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vene\Google Drive\documentos juan\LatinR\"/>
    </mc:Choice>
  </mc:AlternateContent>
  <bookViews>
    <workbookView xWindow="0" yWindow="0" windowWidth="21600" windowHeight="9735" activeTab="4"/>
  </bookViews>
  <sheets>
    <sheet name="2 estaciones" sheetId="2" r:id="rId1"/>
    <sheet name="3 estaciones" sheetId="1" r:id="rId2"/>
    <sheet name="4 estaciones" sheetId="4" r:id="rId3"/>
    <sheet name="4 estaciones vertical" sheetId="8" r:id="rId4"/>
    <sheet name="10 estaciones" sheetId="6" r:id="rId5"/>
    <sheet name="10 estaciones_vertical" sheetId="7" r:id="rId6"/>
    <sheet name="analisis restricciones" sheetId="3" r:id="rId7"/>
    <sheet name="analisis variables" sheetId="5" r:id="rId8"/>
  </sheets>
  <definedNames>
    <definedName name="OpenSolver_ChosenSolver" localSheetId="4" hidden="1">CBC</definedName>
    <definedName name="OpenSolver_ChosenSolver" localSheetId="5" hidden="1">CBC</definedName>
    <definedName name="OpenSolver_ChosenSolver" localSheetId="0" hidden="1">CBC</definedName>
    <definedName name="OpenSolver_ChosenSolver" localSheetId="1" hidden="1">CBC</definedName>
    <definedName name="OpenSolver_ChosenSolver" localSheetId="2" hidden="1">CBC</definedName>
    <definedName name="OpenSolver_ChosenSolver" localSheetId="3" hidden="1">CBC</definedName>
    <definedName name="OpenSolver_DualsNewSheet" localSheetId="4" hidden="1">0</definedName>
    <definedName name="OpenSolver_DualsNewSheet" localSheetId="5" hidden="1">0</definedName>
    <definedName name="OpenSolver_DualsNewSheet" localSheetId="0" hidden="1">0</definedName>
    <definedName name="OpenSolver_DualsNewSheet" localSheetId="1" hidden="1">0</definedName>
    <definedName name="OpenSolver_DualsNewSheet" localSheetId="2" hidden="1">0</definedName>
    <definedName name="OpenSolver_DualsNewSheet" localSheetId="3" hidden="1">0</definedName>
    <definedName name="OpenSolver_LinearityCheck" localSheetId="4" hidden="1">1</definedName>
    <definedName name="OpenSolver_LinearityCheck" localSheetId="5" hidden="1">1</definedName>
    <definedName name="OpenSolver_LinearityCheck" localSheetId="0" hidden="1">1</definedName>
    <definedName name="OpenSolver_LinearityCheck" localSheetId="1" hidden="1">1</definedName>
    <definedName name="OpenSolver_LinearityCheck" localSheetId="2" hidden="1">1</definedName>
    <definedName name="OpenSolver_LinearityCheck" localSheetId="3" hidden="1">1</definedName>
    <definedName name="OpenSolver_UpdateSensitivity" localSheetId="4" hidden="1">1</definedName>
    <definedName name="OpenSolver_UpdateSensitivity" localSheetId="5" hidden="1">1</definedName>
    <definedName name="OpenSolver_UpdateSensitivity" localSheetId="0" hidden="1">1</definedName>
    <definedName name="OpenSolver_UpdateSensitivity" localSheetId="1" hidden="1">1</definedName>
    <definedName name="OpenSolver_UpdateSensitivity" localSheetId="2" hidden="1">1</definedName>
    <definedName name="OpenSolver_UpdateSensitivity" localSheetId="3" hidden="1">1</definedName>
    <definedName name="solver_adj" localSheetId="4" hidden="1">'10 estaciones'!$SZ$6:$AHE$6</definedName>
    <definedName name="solver_adj" localSheetId="5" hidden="1">'10 estaciones_vertical'!$D$6:$D$375</definedName>
    <definedName name="solver_adj" localSheetId="0" hidden="1">'2 estaciones'!$E$10:$E$19</definedName>
    <definedName name="solver_adj" localSheetId="1" hidden="1">'3 estaciones'!$BA$10:$CA$10</definedName>
    <definedName name="solver_adj" localSheetId="2" hidden="1">'4 estaciones'!$CK$6:$EJ$6</definedName>
    <definedName name="solver_adj" localSheetId="3" hidden="1">'4 estaciones vertical'!$C$7:$C$58</definedName>
    <definedName name="solver_cvg" localSheetId="4" hidden="1">0.0001</definedName>
    <definedName name="solver_cvg" localSheetId="5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drv" localSheetId="4" hidden="1">1</definedName>
    <definedName name="solver_drv" localSheetId="5" hidden="1">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est" localSheetId="4" hidden="1">1</definedName>
    <definedName name="solver_est" localSheetId="5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itr" localSheetId="4" hidden="1">2147483647</definedName>
    <definedName name="solver_itr" localSheetId="5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lhs1" localSheetId="4" hidden="1">'10 estaciones'!$AHF$7:$AHF$16</definedName>
    <definedName name="solver_lhs1" localSheetId="5" hidden="1">'10 estaciones_vertical'!$E$376:$N$376</definedName>
    <definedName name="solver_lhs1" localSheetId="0" hidden="1">'2 estaciones'!$F$20:$G$20</definedName>
    <definedName name="solver_lhs1" localSheetId="1" hidden="1">'3 estaciones'!$CB$11:$CB$13</definedName>
    <definedName name="solver_lhs1" localSheetId="2" hidden="1">'4 estaciones'!$EK$7:$EK$10</definedName>
    <definedName name="solver_lhs1" localSheetId="3" hidden="1">'4 estaciones vertical'!$D$59:$G$59</definedName>
    <definedName name="solver_lhs2" localSheetId="4" hidden="1">'10 estaciones'!$AHF$17:$AHF$206</definedName>
    <definedName name="solver_lhs2" localSheetId="5" hidden="1">'10 estaciones_vertical'!$O$376:$GV$376</definedName>
    <definedName name="solver_lhs2" localSheetId="0" hidden="1">'2 estaciones'!$H$20:$M$20</definedName>
    <definedName name="solver_lhs2" localSheetId="1" hidden="1">'3 estaciones'!$CB$14:$CB$28</definedName>
    <definedName name="solver_lhs2" localSheetId="2" hidden="1">'4 estaciones'!$EK$11:$EK$38</definedName>
    <definedName name="solver_lhs2" localSheetId="3" hidden="1">'4 estaciones vertical'!$H$59:$AI$59</definedName>
    <definedName name="solver_lhs3" localSheetId="4" hidden="1">'10 estaciones'!$AHF$207:$AHF$386</definedName>
    <definedName name="solver_lhs3" localSheetId="5" hidden="1">'10 estaciones_vertical'!$GW$376:$NT$376</definedName>
    <definedName name="solver_lhs3" localSheetId="0" hidden="1">'2 estaciones'!$N$20:$Q$20</definedName>
    <definedName name="solver_lhs3" localSheetId="1" hidden="1">'3 estaciones'!$CB$29:$CB$40</definedName>
    <definedName name="solver_lhs3" localSheetId="2" hidden="1">'4 estaciones'!$EK$39:$EK$62</definedName>
    <definedName name="solver_lhs3" localSheetId="3" hidden="1">'4 estaciones vertical'!$AJ$59:$BG$59</definedName>
    <definedName name="solver_lhs4" localSheetId="4" hidden="1">'10 estaciones'!$AHF$387:$AHF$397</definedName>
    <definedName name="solver_lhs4" localSheetId="5" hidden="1">'10 estaciones_vertical'!$NU$376:$OE$376</definedName>
    <definedName name="solver_lhs4" localSheetId="0" hidden="1">'2 estaciones'!$R$20:$T$20</definedName>
    <definedName name="solver_lhs4" localSheetId="1" hidden="1">'3 estaciones'!$CB$41:$CB$44</definedName>
    <definedName name="solver_lhs4" localSheetId="2" hidden="1">'4 estaciones'!$EK$63:$EK$67</definedName>
    <definedName name="solver_lhs4" localSheetId="3" hidden="1">'4 estaciones vertical'!$BH$59:$BL$59</definedName>
    <definedName name="solver_lhs5" localSheetId="4" hidden="1">'10 estaciones'!$AHF$398:$AHF$407</definedName>
    <definedName name="solver_lhs5" localSheetId="5" hidden="1">'10 estaciones_vertical'!$OF$376:$OO$376</definedName>
    <definedName name="solver_lhs5" localSheetId="0" hidden="1">'2 estaciones'!$U$20:$V$20</definedName>
    <definedName name="solver_lhs5" localSheetId="1" hidden="1">'3 estaciones'!$CB$45:$CB$47</definedName>
    <definedName name="solver_lhs5" localSheetId="2" hidden="1">'4 estaciones'!$EK$68:$EK$71</definedName>
    <definedName name="solver_lhs5" localSheetId="3" hidden="1">'4 estaciones vertical'!$BM$59:$BP$59</definedName>
    <definedName name="solver_lhs6" localSheetId="4" hidden="1">'10 estaciones'!$AHF$408:$AHF$497</definedName>
    <definedName name="solver_lhs6" localSheetId="5" hidden="1">'10 estaciones_vertical'!$OP$376:$SA$376</definedName>
    <definedName name="solver_lhs6" localSheetId="0" hidden="1">'2 estaciones'!$E$10:$E$19</definedName>
    <definedName name="solver_lhs6" localSheetId="1" hidden="1">'3 estaciones'!$CB$48:$CB$53</definedName>
    <definedName name="solver_lhs6" localSheetId="2" hidden="1">'4 estaciones'!$EK$72:$EK$83</definedName>
    <definedName name="solver_lhs6" localSheetId="3" hidden="1">'4 estaciones vertical'!$BQ$59:$CB$59</definedName>
    <definedName name="solver_lhs7" localSheetId="4" hidden="1">'10 estaciones'!$SZ$6:$AHE$6</definedName>
    <definedName name="solver_lhs7" localSheetId="5" hidden="1">'10 estaciones_vertical'!$D$6:$D$375</definedName>
    <definedName name="solver_lhs7" localSheetId="0" hidden="1">'2 estaciones'!$W$20:$X$20</definedName>
    <definedName name="solver_lhs7" localSheetId="1" hidden="1">'3 estaciones'!$BA$10:$CA$10</definedName>
    <definedName name="solver_lhs7" localSheetId="2" hidden="1">'4 estaciones'!$E$8:$E$59</definedName>
    <definedName name="solver_lhs7" localSheetId="3" hidden="1">'4 estaciones vertical'!$C$7:$C$58</definedName>
    <definedName name="solver_neg" localSheetId="4" hidden="1">1</definedName>
    <definedName name="solver_neg" localSheetId="5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um" localSheetId="4" hidden="1">7</definedName>
    <definedName name="solver_num" localSheetId="5" hidden="1">7</definedName>
    <definedName name="solver_num" localSheetId="0" hidden="1">7</definedName>
    <definedName name="solver_num" localSheetId="1" hidden="1">7</definedName>
    <definedName name="solver_num" localSheetId="2" hidden="1">6</definedName>
    <definedName name="solver_num" localSheetId="3" hidden="1">7</definedName>
    <definedName name="solver_nwt" localSheetId="4" hidden="1">1</definedName>
    <definedName name="solver_nwt" localSheetId="5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opt" localSheetId="4" hidden="1">'10 estaciones'!$AIA$6</definedName>
    <definedName name="solver_opt" localSheetId="5" hidden="1">'10 estaciones_vertical'!$D$396</definedName>
    <definedName name="solver_opt" localSheetId="0" hidden="1">'2 estaciones'!$E$30</definedName>
    <definedName name="solver_opt" localSheetId="1" hidden="1">'3 estaciones'!$BA$61</definedName>
    <definedName name="solver_opt" localSheetId="2" hidden="1">'4 estaciones'!$CK$94</definedName>
    <definedName name="solver_opt" localSheetId="3" hidden="1">'4 estaciones vertical'!$C$72</definedName>
    <definedName name="solver_rel1" localSheetId="4" hidden="1">2</definedName>
    <definedName name="solver_rel1" localSheetId="5" hidden="1">2</definedName>
    <definedName name="solver_rel1" localSheetId="0" hidden="1">2</definedName>
    <definedName name="solver_rel1" localSheetId="1" hidden="1">2</definedName>
    <definedName name="solver_rel1" localSheetId="2" hidden="1">2</definedName>
    <definedName name="solver_rel1" localSheetId="3" hidden="1">2</definedName>
    <definedName name="solver_rel2" localSheetId="4" hidden="1">1</definedName>
    <definedName name="solver_rel2" localSheetId="5" hidden="1">1</definedName>
    <definedName name="solver_rel2" localSheetId="0" hidden="1">1</definedName>
    <definedName name="solver_rel2" localSheetId="1" hidden="1">1</definedName>
    <definedName name="solver_rel2" localSheetId="2" hidden="1">1</definedName>
    <definedName name="solver_rel2" localSheetId="3" hidden="1">1</definedName>
    <definedName name="solver_rel3" localSheetId="4" hidden="1">2</definedName>
    <definedName name="solver_rel3" localSheetId="5" hidden="1">2</definedName>
    <definedName name="solver_rel3" localSheetId="0" hidden="1">2</definedName>
    <definedName name="solver_rel3" localSheetId="1" hidden="1">2</definedName>
    <definedName name="solver_rel3" localSheetId="2" hidden="1">2</definedName>
    <definedName name="solver_rel3" localSheetId="3" hidden="1">2</definedName>
    <definedName name="solver_rel4" localSheetId="4" hidden="1">1</definedName>
    <definedName name="solver_rel4" localSheetId="5" hidden="1">1</definedName>
    <definedName name="solver_rel4" localSheetId="0" hidden="1">1</definedName>
    <definedName name="solver_rel4" localSheetId="1" hidden="1">1</definedName>
    <definedName name="solver_rel4" localSheetId="2" hidden="1">1</definedName>
    <definedName name="solver_rel4" localSheetId="3" hidden="1">1</definedName>
    <definedName name="solver_rel5" localSheetId="4" hidden="1">3</definedName>
    <definedName name="solver_rel5" localSheetId="5" hidden="1">3</definedName>
    <definedName name="solver_rel5" localSheetId="0" hidden="1">3</definedName>
    <definedName name="solver_rel5" localSheetId="1" hidden="1">3</definedName>
    <definedName name="solver_rel5" localSheetId="2" hidden="1">3</definedName>
    <definedName name="solver_rel5" localSheetId="3" hidden="1">3</definedName>
    <definedName name="solver_rel6" localSheetId="4" hidden="1">2</definedName>
    <definedName name="solver_rel6" localSheetId="5" hidden="1">2</definedName>
    <definedName name="solver_rel6" localSheetId="0" hidden="1">4</definedName>
    <definedName name="solver_rel6" localSheetId="1" hidden="1">2</definedName>
    <definedName name="solver_rel6" localSheetId="2" hidden="1">2</definedName>
    <definedName name="solver_rel6" localSheetId="3" hidden="1">2</definedName>
    <definedName name="solver_rel7" localSheetId="4" hidden="1">4</definedName>
    <definedName name="solver_rel7" localSheetId="5" hidden="1">4</definedName>
    <definedName name="solver_rel7" localSheetId="0" hidden="1">2</definedName>
    <definedName name="solver_rel7" localSheetId="1" hidden="1">4</definedName>
    <definedName name="solver_rel7" localSheetId="2" hidden="1">4</definedName>
    <definedName name="solver_rel7" localSheetId="3" hidden="1">4</definedName>
    <definedName name="solver_rhs1" localSheetId="4" hidden="1">'10 estaciones'!$AHH$7:$AHH$16</definedName>
    <definedName name="solver_rhs1" localSheetId="5" hidden="1">'10 estaciones_vertical'!$E$378:$N$378</definedName>
    <definedName name="solver_rhs1" localSheetId="0" hidden="1">'2 estaciones'!$F$22:$G$22</definedName>
    <definedName name="solver_rhs1" localSheetId="1" hidden="1">'3 estaciones'!$CD$11:$CD$13</definedName>
    <definedName name="solver_rhs1" localSheetId="2" hidden="1">'4 estaciones'!$EM$7:$EM$10</definedName>
    <definedName name="solver_rhs1" localSheetId="3" hidden="1">'4 estaciones vertical'!$D$61:$G$61</definedName>
    <definedName name="solver_rhs2" localSheetId="4" hidden="1">'10 estaciones'!$AHH$17:$AHH$206</definedName>
    <definedName name="solver_rhs2" localSheetId="5" hidden="1">'10 estaciones_vertical'!$O$378:$GV$378</definedName>
    <definedName name="solver_rhs2" localSheetId="0" hidden="1">'2 estaciones'!$H$22:$M$22</definedName>
    <definedName name="solver_rhs2" localSheetId="1" hidden="1">'3 estaciones'!$CD$14:$CD$28</definedName>
    <definedName name="solver_rhs2" localSheetId="2" hidden="1">'4 estaciones'!$EM$11:$EM$38</definedName>
    <definedName name="solver_rhs2" localSheetId="3" hidden="1">'4 estaciones vertical'!$H$61:$AI$61</definedName>
    <definedName name="solver_rhs3" localSheetId="4" hidden="1">'10 estaciones'!$AHH$207:$AHH$386</definedName>
    <definedName name="solver_rhs3" localSheetId="5" hidden="1">'10 estaciones_vertical'!$GW$378:$NT$378</definedName>
    <definedName name="solver_rhs3" localSheetId="0" hidden="1">'2 estaciones'!$N$22:$Q$22</definedName>
    <definedName name="solver_rhs3" localSheetId="1" hidden="1">'3 estaciones'!$CD$29:$CD$40</definedName>
    <definedName name="solver_rhs3" localSheetId="2" hidden="1">'4 estaciones'!$EM$39:$EM$62</definedName>
    <definedName name="solver_rhs3" localSheetId="3" hidden="1">'4 estaciones vertical'!$AJ$61:$BG$61</definedName>
    <definedName name="solver_rhs4" localSheetId="4" hidden="1">'10 estaciones'!$AHH$387:$AHH$397</definedName>
    <definedName name="solver_rhs4" localSheetId="5" hidden="1">'10 estaciones_vertical'!$NU$378:$OE$378</definedName>
    <definedName name="solver_rhs4" localSheetId="0" hidden="1">'2 estaciones'!$R$22:$T$22</definedName>
    <definedName name="solver_rhs4" localSheetId="1" hidden="1">'3 estaciones'!$CD$41:$CD$44</definedName>
    <definedName name="solver_rhs4" localSheetId="2" hidden="1">'4 estaciones'!$EM$63:$EM$67</definedName>
    <definedName name="solver_rhs4" localSheetId="3" hidden="1">'4 estaciones vertical'!$BH$61:$BL$61</definedName>
    <definedName name="solver_rhs5" localSheetId="4" hidden="1">'10 estaciones'!$AHH$398:$AHH$407</definedName>
    <definedName name="solver_rhs5" localSheetId="5" hidden="1">'10 estaciones_vertical'!$OF$378:$OO$378</definedName>
    <definedName name="solver_rhs5" localSheetId="0" hidden="1">'2 estaciones'!$U$22:$V$22</definedName>
    <definedName name="solver_rhs5" localSheetId="1" hidden="1">'3 estaciones'!$CD$45:$CD$47</definedName>
    <definedName name="solver_rhs5" localSheetId="2" hidden="1">'4 estaciones'!$EM$68:$EM$71</definedName>
    <definedName name="solver_rhs5" localSheetId="3" hidden="1">'4 estaciones vertical'!$BM$61:$BP$61</definedName>
    <definedName name="solver_rhs6" localSheetId="4" hidden="1">'10 estaciones'!$AHH$408:$AHH$497</definedName>
    <definedName name="solver_rhs6" localSheetId="5" hidden="1">'10 estaciones_vertical'!$OP$378:$SA$378</definedName>
    <definedName name="solver_rhs6" localSheetId="0" hidden="1">integer</definedName>
    <definedName name="solver_rhs6" localSheetId="1" hidden="1">'3 estaciones'!$CD$48:$CD$53</definedName>
    <definedName name="solver_rhs6" localSheetId="2" hidden="1">'4 estaciones'!$EM$72:$EM$83</definedName>
    <definedName name="solver_rhs6" localSheetId="3" hidden="1">'4 estaciones vertical'!$BQ$61:$CB$61</definedName>
    <definedName name="solver_rhs7" localSheetId="4" hidden="1">integer</definedName>
    <definedName name="solver_rhs7" localSheetId="5" hidden="1">integer</definedName>
    <definedName name="solver_rhs7" localSheetId="0" hidden="1">'2 estaciones'!$W$22:$X$22</definedName>
    <definedName name="solver_rhs7" localSheetId="1" hidden="1">integer</definedName>
    <definedName name="solver_rhs7" localSheetId="2" hidden="1">integer</definedName>
    <definedName name="solver_rhs7" localSheetId="3" hidden="1">integer</definedName>
    <definedName name="solver_rlx" localSheetId="4" hidden="1">2</definedName>
    <definedName name="solver_rlx" localSheetId="5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scl" localSheetId="4" hidden="1">2</definedName>
    <definedName name="solver_scl" localSheetId="5" hidden="1">2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ho" localSheetId="4" hidden="1">0</definedName>
    <definedName name="solver_sho" localSheetId="5" hidden="1">0</definedName>
    <definedName name="solver_sho" localSheetId="0" hidden="1">0</definedName>
    <definedName name="solver_sho" localSheetId="1" hidden="1">0</definedName>
    <definedName name="solver_sho" localSheetId="2" hidden="1">0</definedName>
    <definedName name="solver_sho" localSheetId="3" hidden="1">0</definedName>
    <definedName name="solver_tim" localSheetId="4" hidden="1">2147483647</definedName>
    <definedName name="solver_tim" localSheetId="5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ol" localSheetId="4" hidden="1">0.05</definedName>
    <definedName name="solver_tol" localSheetId="5" hidden="1">0.05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yp" localSheetId="4" hidden="1">2</definedName>
    <definedName name="solver_typ" localSheetId="5" hidden="1">2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val" localSheetId="4" hidden="1">0</definedName>
    <definedName name="solver_val" localSheetId="5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L388" i="6" l="1"/>
  <c r="AHH388" i="6"/>
  <c r="F376" i="7" l="1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W376" i="7"/>
  <c r="CX376" i="7"/>
  <c r="CY376" i="7"/>
  <c r="CZ376" i="7"/>
  <c r="DA376" i="7"/>
  <c r="DB376" i="7"/>
  <c r="DC376" i="7"/>
  <c r="DD376" i="7"/>
  <c r="DE376" i="7"/>
  <c r="DF376" i="7"/>
  <c r="DG376" i="7"/>
  <c r="DH376" i="7"/>
  <c r="DI376" i="7"/>
  <c r="DJ376" i="7"/>
  <c r="DK376" i="7"/>
  <c r="DL376" i="7"/>
  <c r="DM376" i="7"/>
  <c r="DN376" i="7"/>
  <c r="DO376" i="7"/>
  <c r="DP376" i="7"/>
  <c r="DQ376" i="7"/>
  <c r="DR376" i="7"/>
  <c r="DS376" i="7"/>
  <c r="DT376" i="7"/>
  <c r="DU376" i="7"/>
  <c r="DV376" i="7"/>
  <c r="DW376" i="7"/>
  <c r="DX376" i="7"/>
  <c r="DY376" i="7"/>
  <c r="DZ376" i="7"/>
  <c r="EA376" i="7"/>
  <c r="EB376" i="7"/>
  <c r="EC376" i="7"/>
  <c r="ED376" i="7"/>
  <c r="EE376" i="7"/>
  <c r="EF376" i="7"/>
  <c r="EG376" i="7"/>
  <c r="EH376" i="7"/>
  <c r="EI376" i="7"/>
  <c r="EJ376" i="7"/>
  <c r="EK376" i="7"/>
  <c r="EL376" i="7"/>
  <c r="EM376" i="7"/>
  <c r="EN376" i="7"/>
  <c r="EO376" i="7"/>
  <c r="EP376" i="7"/>
  <c r="EQ376" i="7"/>
  <c r="ER376" i="7"/>
  <c r="ES376" i="7"/>
  <c r="ET376" i="7"/>
  <c r="EU376" i="7"/>
  <c r="EV376" i="7"/>
  <c r="EW376" i="7"/>
  <c r="EX376" i="7"/>
  <c r="EY376" i="7"/>
  <c r="EZ376" i="7"/>
  <c r="FA376" i="7"/>
  <c r="FB376" i="7"/>
  <c r="FC376" i="7"/>
  <c r="FD376" i="7"/>
  <c r="FE376" i="7"/>
  <c r="FF376" i="7"/>
  <c r="FG376" i="7"/>
  <c r="FH376" i="7"/>
  <c r="FI376" i="7"/>
  <c r="FJ376" i="7"/>
  <c r="FK376" i="7"/>
  <c r="FL376" i="7"/>
  <c r="FM376" i="7"/>
  <c r="FN376" i="7"/>
  <c r="FO376" i="7"/>
  <c r="FP376" i="7"/>
  <c r="FQ376" i="7"/>
  <c r="FR376" i="7"/>
  <c r="FS376" i="7"/>
  <c r="FT376" i="7"/>
  <c r="FU376" i="7"/>
  <c r="FV376" i="7"/>
  <c r="FW376" i="7"/>
  <c r="FX376" i="7"/>
  <c r="FY376" i="7"/>
  <c r="FZ376" i="7"/>
  <c r="GA376" i="7"/>
  <c r="GB376" i="7"/>
  <c r="GC376" i="7"/>
  <c r="GD376" i="7"/>
  <c r="GE376" i="7"/>
  <c r="GF376" i="7"/>
  <c r="GG376" i="7"/>
  <c r="GH376" i="7"/>
  <c r="GI376" i="7"/>
  <c r="GJ376" i="7"/>
  <c r="GK376" i="7"/>
  <c r="GL376" i="7"/>
  <c r="GM376" i="7"/>
  <c r="GN376" i="7"/>
  <c r="GO376" i="7"/>
  <c r="GP376" i="7"/>
  <c r="GQ376" i="7"/>
  <c r="GR376" i="7"/>
  <c r="GS376" i="7"/>
  <c r="GT376" i="7"/>
  <c r="GU376" i="7"/>
  <c r="GV376" i="7"/>
  <c r="GW376" i="7"/>
  <c r="GX376" i="7"/>
  <c r="GY376" i="7"/>
  <c r="GZ376" i="7"/>
  <c r="HA376" i="7"/>
  <c r="HB376" i="7"/>
  <c r="HC376" i="7"/>
  <c r="HD376" i="7"/>
  <c r="HE376" i="7"/>
  <c r="HF376" i="7"/>
  <c r="HG376" i="7"/>
  <c r="HH376" i="7"/>
  <c r="HI376" i="7"/>
  <c r="HJ376" i="7"/>
  <c r="HK376" i="7"/>
  <c r="HL376" i="7"/>
  <c r="HM376" i="7"/>
  <c r="HN376" i="7"/>
  <c r="HO376" i="7"/>
  <c r="HP376" i="7"/>
  <c r="HQ376" i="7"/>
  <c r="HR376" i="7"/>
  <c r="HS376" i="7"/>
  <c r="HT376" i="7"/>
  <c r="HU376" i="7"/>
  <c r="HV376" i="7"/>
  <c r="HW376" i="7"/>
  <c r="HX376" i="7"/>
  <c r="HY376" i="7"/>
  <c r="HZ376" i="7"/>
  <c r="IA376" i="7"/>
  <c r="IB376" i="7"/>
  <c r="IC376" i="7"/>
  <c r="ID376" i="7"/>
  <c r="IE376" i="7"/>
  <c r="IF376" i="7"/>
  <c r="IG376" i="7"/>
  <c r="IH376" i="7"/>
  <c r="II376" i="7"/>
  <c r="IJ376" i="7"/>
  <c r="IK376" i="7"/>
  <c r="IL376" i="7"/>
  <c r="IM376" i="7"/>
  <c r="IN376" i="7"/>
  <c r="IO376" i="7"/>
  <c r="IP376" i="7"/>
  <c r="IQ376" i="7"/>
  <c r="IR376" i="7"/>
  <c r="IS376" i="7"/>
  <c r="IT376" i="7"/>
  <c r="IU376" i="7"/>
  <c r="IV376" i="7"/>
  <c r="IW376" i="7"/>
  <c r="IX376" i="7"/>
  <c r="IY376" i="7"/>
  <c r="IZ376" i="7"/>
  <c r="JA376" i="7"/>
  <c r="JB376" i="7"/>
  <c r="JC376" i="7"/>
  <c r="JD376" i="7"/>
  <c r="JE376" i="7"/>
  <c r="JF376" i="7"/>
  <c r="JG376" i="7"/>
  <c r="JH376" i="7"/>
  <c r="JI376" i="7"/>
  <c r="JJ376" i="7"/>
  <c r="JK376" i="7"/>
  <c r="JL376" i="7"/>
  <c r="JM376" i="7"/>
  <c r="JN376" i="7"/>
  <c r="JO376" i="7"/>
  <c r="JP376" i="7"/>
  <c r="JQ376" i="7"/>
  <c r="JR376" i="7"/>
  <c r="JS376" i="7"/>
  <c r="JT376" i="7"/>
  <c r="JU376" i="7"/>
  <c r="JV376" i="7"/>
  <c r="JW376" i="7"/>
  <c r="JX376" i="7"/>
  <c r="JY376" i="7"/>
  <c r="JZ376" i="7"/>
  <c r="KA376" i="7"/>
  <c r="KB376" i="7"/>
  <c r="KC376" i="7"/>
  <c r="KD376" i="7"/>
  <c r="KE376" i="7"/>
  <c r="KF376" i="7"/>
  <c r="KG376" i="7"/>
  <c r="KH376" i="7"/>
  <c r="KI376" i="7"/>
  <c r="KJ376" i="7"/>
  <c r="KK376" i="7"/>
  <c r="KL376" i="7"/>
  <c r="KM376" i="7"/>
  <c r="KN376" i="7"/>
  <c r="KO376" i="7"/>
  <c r="KP376" i="7"/>
  <c r="KQ376" i="7"/>
  <c r="KR376" i="7"/>
  <c r="KS376" i="7"/>
  <c r="KT376" i="7"/>
  <c r="KU376" i="7"/>
  <c r="KV376" i="7"/>
  <c r="KW376" i="7"/>
  <c r="KX376" i="7"/>
  <c r="KY376" i="7"/>
  <c r="KZ376" i="7"/>
  <c r="LA376" i="7"/>
  <c r="LB376" i="7"/>
  <c r="LC376" i="7"/>
  <c r="LD376" i="7"/>
  <c r="LE376" i="7"/>
  <c r="LF376" i="7"/>
  <c r="LG376" i="7"/>
  <c r="LH376" i="7"/>
  <c r="LI376" i="7"/>
  <c r="LJ376" i="7"/>
  <c r="LK376" i="7"/>
  <c r="LL376" i="7"/>
  <c r="LM376" i="7"/>
  <c r="LN376" i="7"/>
  <c r="LO376" i="7"/>
  <c r="LP376" i="7"/>
  <c r="LQ376" i="7"/>
  <c r="LR376" i="7"/>
  <c r="LS376" i="7"/>
  <c r="LT376" i="7"/>
  <c r="LU376" i="7"/>
  <c r="LV376" i="7"/>
  <c r="LW376" i="7"/>
  <c r="LX376" i="7"/>
  <c r="LY376" i="7"/>
  <c r="LZ376" i="7"/>
  <c r="MA376" i="7"/>
  <c r="MB376" i="7"/>
  <c r="MC376" i="7"/>
  <c r="MD376" i="7"/>
  <c r="ME376" i="7"/>
  <c r="MF376" i="7"/>
  <c r="MG376" i="7"/>
  <c r="MH376" i="7"/>
  <c r="MI376" i="7"/>
  <c r="MJ376" i="7"/>
  <c r="MK376" i="7"/>
  <c r="ML376" i="7"/>
  <c r="MM376" i="7"/>
  <c r="MN376" i="7"/>
  <c r="MO376" i="7"/>
  <c r="MP376" i="7"/>
  <c r="MQ376" i="7"/>
  <c r="MR376" i="7"/>
  <c r="MS376" i="7"/>
  <c r="MT376" i="7"/>
  <c r="MU376" i="7"/>
  <c r="MV376" i="7"/>
  <c r="MW376" i="7"/>
  <c r="MX376" i="7"/>
  <c r="MY376" i="7"/>
  <c r="MZ376" i="7"/>
  <c r="NA376" i="7"/>
  <c r="NB376" i="7"/>
  <c r="NC376" i="7"/>
  <c r="ND376" i="7"/>
  <c r="NE376" i="7"/>
  <c r="NF376" i="7"/>
  <c r="NG376" i="7"/>
  <c r="NH376" i="7"/>
  <c r="NI376" i="7"/>
  <c r="NJ376" i="7"/>
  <c r="NK376" i="7"/>
  <c r="NL376" i="7"/>
  <c r="NM376" i="7"/>
  <c r="NN376" i="7"/>
  <c r="NO376" i="7"/>
  <c r="NP376" i="7"/>
  <c r="NQ376" i="7"/>
  <c r="NR376" i="7"/>
  <c r="NS376" i="7"/>
  <c r="NT376" i="7"/>
  <c r="NU376" i="7"/>
  <c r="NV376" i="7"/>
  <c r="NW376" i="7"/>
  <c r="NX376" i="7"/>
  <c r="NY376" i="7"/>
  <c r="NZ376" i="7"/>
  <c r="OA376" i="7"/>
  <c r="OB376" i="7"/>
  <c r="OC376" i="7"/>
  <c r="OD376" i="7"/>
  <c r="OE376" i="7"/>
  <c r="OF376" i="7"/>
  <c r="OG376" i="7"/>
  <c r="OH376" i="7"/>
  <c r="OI376" i="7"/>
  <c r="OJ376" i="7"/>
  <c r="OK376" i="7"/>
  <c r="OL376" i="7"/>
  <c r="OM376" i="7"/>
  <c r="ON376" i="7"/>
  <c r="OO376" i="7"/>
  <c r="OP376" i="7"/>
  <c r="OQ376" i="7"/>
  <c r="OR376" i="7"/>
  <c r="OS376" i="7"/>
  <c r="OT376" i="7"/>
  <c r="OU376" i="7"/>
  <c r="OV376" i="7"/>
  <c r="OW376" i="7"/>
  <c r="OX376" i="7"/>
  <c r="OY376" i="7"/>
  <c r="OZ376" i="7"/>
  <c r="PA376" i="7"/>
  <c r="PB376" i="7"/>
  <c r="PC376" i="7"/>
  <c r="PD376" i="7"/>
  <c r="PE376" i="7"/>
  <c r="PF376" i="7"/>
  <c r="PG376" i="7"/>
  <c r="PH376" i="7"/>
  <c r="PI376" i="7"/>
  <c r="PJ376" i="7"/>
  <c r="PK376" i="7"/>
  <c r="PL376" i="7"/>
  <c r="PM376" i="7"/>
  <c r="PN376" i="7"/>
  <c r="PO376" i="7"/>
  <c r="PP376" i="7"/>
  <c r="PQ376" i="7"/>
  <c r="PR376" i="7"/>
  <c r="PS376" i="7"/>
  <c r="PT376" i="7"/>
  <c r="PU376" i="7"/>
  <c r="PV376" i="7"/>
  <c r="PW376" i="7"/>
  <c r="PX376" i="7"/>
  <c r="PY376" i="7"/>
  <c r="PZ376" i="7"/>
  <c r="QA376" i="7"/>
  <c r="QB376" i="7"/>
  <c r="QC376" i="7"/>
  <c r="QD376" i="7"/>
  <c r="QE376" i="7"/>
  <c r="QF376" i="7"/>
  <c r="QG376" i="7"/>
  <c r="QH376" i="7"/>
  <c r="QI376" i="7"/>
  <c r="QJ376" i="7"/>
  <c r="QK376" i="7"/>
  <c r="QL376" i="7"/>
  <c r="QM376" i="7"/>
  <c r="QN376" i="7"/>
  <c r="QO376" i="7"/>
  <c r="QP376" i="7"/>
  <c r="QQ376" i="7"/>
  <c r="QR376" i="7"/>
  <c r="QS376" i="7"/>
  <c r="QT376" i="7"/>
  <c r="QU376" i="7"/>
  <c r="QV376" i="7"/>
  <c r="QW376" i="7"/>
  <c r="QX376" i="7"/>
  <c r="QY376" i="7"/>
  <c r="QZ376" i="7"/>
  <c r="RA376" i="7"/>
  <c r="RB376" i="7"/>
  <c r="RC376" i="7"/>
  <c r="RD376" i="7"/>
  <c r="RE376" i="7"/>
  <c r="RF376" i="7"/>
  <c r="RG376" i="7"/>
  <c r="RH376" i="7"/>
  <c r="RI376" i="7"/>
  <c r="RJ376" i="7"/>
  <c r="RK376" i="7"/>
  <c r="RL376" i="7"/>
  <c r="RM376" i="7"/>
  <c r="RN376" i="7"/>
  <c r="RO376" i="7"/>
  <c r="RP376" i="7"/>
  <c r="RQ376" i="7"/>
  <c r="RR376" i="7"/>
  <c r="RS376" i="7"/>
  <c r="RT376" i="7"/>
  <c r="RU376" i="7"/>
  <c r="RV376" i="7"/>
  <c r="RW376" i="7"/>
  <c r="RX376" i="7"/>
  <c r="RY376" i="7"/>
  <c r="RZ376" i="7"/>
  <c r="SA376" i="7"/>
  <c r="E376" i="7"/>
  <c r="D396" i="7"/>
  <c r="C72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D59" i="8"/>
  <c r="AHK6" i="6"/>
  <c r="AHM9" i="6"/>
  <c r="AHN9" i="6"/>
  <c r="AHO9" i="6"/>
  <c r="AHP9" i="6"/>
  <c r="AHQ9" i="6"/>
  <c r="AHR9" i="6"/>
  <c r="AHS9" i="6"/>
  <c r="AHT9" i="6"/>
  <c r="AHU9" i="6"/>
  <c r="AHL9" i="6"/>
  <c r="AHH399" i="6"/>
  <c r="AHH400" i="6"/>
  <c r="AHH401" i="6"/>
  <c r="AHH402" i="6"/>
  <c r="AHH403" i="6"/>
  <c r="AHH404" i="6"/>
  <c r="AHH405" i="6"/>
  <c r="AHH406" i="6"/>
  <c r="AHH407" i="6"/>
  <c r="AHH398" i="6"/>
  <c r="AHH389" i="6"/>
  <c r="AHH390" i="6"/>
  <c r="AHH391" i="6"/>
  <c r="AHH392" i="6"/>
  <c r="AHH393" i="6"/>
  <c r="AHH394" i="6"/>
  <c r="AHH395" i="6"/>
  <c r="AHH396" i="6"/>
  <c r="AHH397" i="6"/>
  <c r="AIA6" i="6"/>
  <c r="AHH17" i="6" a="1"/>
  <c r="AHH17" i="6" s="1"/>
  <c r="AHH7" i="6" a="1"/>
  <c r="AHH7" i="6" s="1"/>
  <c r="AHH11" i="6"/>
  <c r="AHH12" i="6"/>
  <c r="AHH14" i="6"/>
  <c r="AHF12" i="6"/>
  <c r="AHI12" i="6" s="1"/>
  <c r="AHF13" i="6"/>
  <c r="AHI13" i="6" s="1"/>
  <c r="AHF14" i="6"/>
  <c r="AHI14" i="6" s="1"/>
  <c r="AHF15" i="6"/>
  <c r="AHI15" i="6" s="1"/>
  <c r="AHF16" i="6"/>
  <c r="AHI16" i="6" s="1"/>
  <c r="AHF17" i="6"/>
  <c r="AHF18" i="6"/>
  <c r="AHF19" i="6"/>
  <c r="AHF20" i="6"/>
  <c r="AHF21" i="6"/>
  <c r="AHF22" i="6"/>
  <c r="AHF23" i="6"/>
  <c r="AHF24" i="6"/>
  <c r="AHF25" i="6"/>
  <c r="AHF26" i="6"/>
  <c r="AHF27" i="6"/>
  <c r="AHI27" i="6" s="1"/>
  <c r="AHF28" i="6"/>
  <c r="AHI28" i="6" s="1"/>
  <c r="AHF29" i="6"/>
  <c r="AHI29" i="6" s="1"/>
  <c r="AHF30" i="6"/>
  <c r="AHI30" i="6" s="1"/>
  <c r="AHF31" i="6"/>
  <c r="AHI31" i="6" s="1"/>
  <c r="AHF32" i="6"/>
  <c r="AHI32" i="6" s="1"/>
  <c r="AHF33" i="6"/>
  <c r="AHI33" i="6" s="1"/>
  <c r="AHF34" i="6"/>
  <c r="AHI34" i="6" s="1"/>
  <c r="AHF35" i="6"/>
  <c r="AHI35" i="6" s="1"/>
  <c r="AHF36" i="6"/>
  <c r="AHI36" i="6" s="1"/>
  <c r="AHF37" i="6"/>
  <c r="AHI37" i="6" s="1"/>
  <c r="AHF38" i="6"/>
  <c r="AHI38" i="6" s="1"/>
  <c r="AHF39" i="6"/>
  <c r="AHI39" i="6" s="1"/>
  <c r="AHF40" i="6"/>
  <c r="AHI40" i="6" s="1"/>
  <c r="AHF41" i="6"/>
  <c r="AHI41" i="6" s="1"/>
  <c r="AHF42" i="6"/>
  <c r="AHI42" i="6" s="1"/>
  <c r="AHF43" i="6"/>
  <c r="AHI43" i="6" s="1"/>
  <c r="AHF44" i="6"/>
  <c r="AHI44" i="6" s="1"/>
  <c r="AHF45" i="6"/>
  <c r="AHI45" i="6" s="1"/>
  <c r="AHF46" i="6"/>
  <c r="AHI46" i="6" s="1"/>
  <c r="AHF47" i="6"/>
  <c r="AHI47" i="6" s="1"/>
  <c r="AHF48" i="6"/>
  <c r="AHI48" i="6" s="1"/>
  <c r="AHF49" i="6"/>
  <c r="AHI49" i="6" s="1"/>
  <c r="AHF50" i="6"/>
  <c r="AHI50" i="6" s="1"/>
  <c r="AHF51" i="6"/>
  <c r="AHI51" i="6" s="1"/>
  <c r="AHF52" i="6"/>
  <c r="AHI52" i="6" s="1"/>
  <c r="AHF53" i="6"/>
  <c r="AHI53" i="6" s="1"/>
  <c r="AHF54" i="6"/>
  <c r="AHI54" i="6" s="1"/>
  <c r="AHF55" i="6"/>
  <c r="AHI55" i="6" s="1"/>
  <c r="AHF56" i="6"/>
  <c r="AHI56" i="6" s="1"/>
  <c r="AHF57" i="6"/>
  <c r="AHI57" i="6" s="1"/>
  <c r="AHF58" i="6"/>
  <c r="AHI58" i="6" s="1"/>
  <c r="AHF59" i="6"/>
  <c r="AHI59" i="6" s="1"/>
  <c r="AHF60" i="6"/>
  <c r="AHI60" i="6" s="1"/>
  <c r="AHF61" i="6"/>
  <c r="AHI61" i="6" s="1"/>
  <c r="AHF62" i="6"/>
  <c r="AHI62" i="6" s="1"/>
  <c r="AHF63" i="6"/>
  <c r="AHI63" i="6" s="1"/>
  <c r="AHF64" i="6"/>
  <c r="AHI64" i="6" s="1"/>
  <c r="AHF65" i="6"/>
  <c r="AHI65" i="6" s="1"/>
  <c r="AHF66" i="6"/>
  <c r="AHI66" i="6" s="1"/>
  <c r="AHF67" i="6"/>
  <c r="AHI67" i="6" s="1"/>
  <c r="AHF68" i="6"/>
  <c r="AHI68" i="6" s="1"/>
  <c r="AHF69" i="6"/>
  <c r="AHI69" i="6" s="1"/>
  <c r="AHF70" i="6"/>
  <c r="AHI70" i="6" s="1"/>
  <c r="AHF71" i="6"/>
  <c r="AHI71" i="6" s="1"/>
  <c r="AHF72" i="6"/>
  <c r="AHI72" i="6" s="1"/>
  <c r="AHF73" i="6"/>
  <c r="AHI73" i="6" s="1"/>
  <c r="AHF74" i="6"/>
  <c r="AHI74" i="6" s="1"/>
  <c r="AHF75" i="6"/>
  <c r="AHI75" i="6" s="1"/>
  <c r="AHF76" i="6"/>
  <c r="AHI76" i="6" s="1"/>
  <c r="AHF77" i="6"/>
  <c r="AHI77" i="6" s="1"/>
  <c r="AHF78" i="6"/>
  <c r="AHI78" i="6" s="1"/>
  <c r="AHF79" i="6"/>
  <c r="AHI79" i="6" s="1"/>
  <c r="AHF80" i="6"/>
  <c r="AHI80" i="6" s="1"/>
  <c r="AHF81" i="6"/>
  <c r="AHI81" i="6" s="1"/>
  <c r="AHF82" i="6"/>
  <c r="AHI82" i="6" s="1"/>
  <c r="AHF83" i="6"/>
  <c r="AHI83" i="6" s="1"/>
  <c r="AHF84" i="6"/>
  <c r="AHI84" i="6" s="1"/>
  <c r="AHF85" i="6"/>
  <c r="AHI85" i="6" s="1"/>
  <c r="AHF86" i="6"/>
  <c r="AHI86" i="6" s="1"/>
  <c r="AHF87" i="6"/>
  <c r="AHI87" i="6" s="1"/>
  <c r="AHF88" i="6"/>
  <c r="AHI88" i="6" s="1"/>
  <c r="AHF89" i="6"/>
  <c r="AHI89" i="6" s="1"/>
  <c r="AHF90" i="6"/>
  <c r="AHI90" i="6" s="1"/>
  <c r="AHF91" i="6"/>
  <c r="AHI91" i="6" s="1"/>
  <c r="AHF92" i="6"/>
  <c r="AHI92" i="6" s="1"/>
  <c r="AHF93" i="6"/>
  <c r="AHI93" i="6" s="1"/>
  <c r="AHF94" i="6"/>
  <c r="AHI94" i="6" s="1"/>
  <c r="AHF95" i="6"/>
  <c r="AHI95" i="6" s="1"/>
  <c r="AHF96" i="6"/>
  <c r="AHI96" i="6" s="1"/>
  <c r="AHF97" i="6"/>
  <c r="AHI97" i="6" s="1"/>
  <c r="AHF98" i="6"/>
  <c r="AHI98" i="6" s="1"/>
  <c r="AHF99" i="6"/>
  <c r="AHI99" i="6" s="1"/>
  <c r="AHF100" i="6"/>
  <c r="AHI100" i="6" s="1"/>
  <c r="AHF101" i="6"/>
  <c r="AHI101" i="6" s="1"/>
  <c r="AHF102" i="6"/>
  <c r="AHI102" i="6" s="1"/>
  <c r="AHF103" i="6"/>
  <c r="AHI103" i="6" s="1"/>
  <c r="AHF104" i="6"/>
  <c r="AHI104" i="6" s="1"/>
  <c r="AHF105" i="6"/>
  <c r="AHI105" i="6" s="1"/>
  <c r="AHF106" i="6"/>
  <c r="AHI106" i="6" s="1"/>
  <c r="AHF107" i="6"/>
  <c r="AHI107" i="6" s="1"/>
  <c r="AHF108" i="6"/>
  <c r="AHI108" i="6" s="1"/>
  <c r="AHF109" i="6"/>
  <c r="AHI109" i="6" s="1"/>
  <c r="AHF110" i="6"/>
  <c r="AHI110" i="6" s="1"/>
  <c r="AHF111" i="6"/>
  <c r="AHI111" i="6" s="1"/>
  <c r="AHF112" i="6"/>
  <c r="AHI112" i="6" s="1"/>
  <c r="AHF113" i="6"/>
  <c r="AHI113" i="6" s="1"/>
  <c r="AHF114" i="6"/>
  <c r="AHI114" i="6" s="1"/>
  <c r="AHF115" i="6"/>
  <c r="AHI115" i="6" s="1"/>
  <c r="AHF116" i="6"/>
  <c r="AHI116" i="6" s="1"/>
  <c r="AHF117" i="6"/>
  <c r="AHI117" i="6" s="1"/>
  <c r="AHF118" i="6"/>
  <c r="AHI118" i="6" s="1"/>
  <c r="AHF119" i="6"/>
  <c r="AHI119" i="6" s="1"/>
  <c r="AHF120" i="6"/>
  <c r="AHI120" i="6" s="1"/>
  <c r="AHF121" i="6"/>
  <c r="AHI121" i="6" s="1"/>
  <c r="AHF122" i="6"/>
  <c r="AHI122" i="6" s="1"/>
  <c r="AHF123" i="6"/>
  <c r="AHI123" i="6" s="1"/>
  <c r="AHF124" i="6"/>
  <c r="AHI124" i="6" s="1"/>
  <c r="AHF125" i="6"/>
  <c r="AHI125" i="6" s="1"/>
  <c r="AHF126" i="6"/>
  <c r="AHI126" i="6" s="1"/>
  <c r="AHF127" i="6"/>
  <c r="AHI127" i="6" s="1"/>
  <c r="AHF128" i="6"/>
  <c r="AHI128" i="6" s="1"/>
  <c r="AHF129" i="6"/>
  <c r="AHI129" i="6" s="1"/>
  <c r="AHF130" i="6"/>
  <c r="AHI130" i="6" s="1"/>
  <c r="AHF131" i="6"/>
  <c r="AHI131" i="6" s="1"/>
  <c r="AHF132" i="6"/>
  <c r="AHI132" i="6" s="1"/>
  <c r="AHF133" i="6"/>
  <c r="AHI133" i="6" s="1"/>
  <c r="AHF134" i="6"/>
  <c r="AHI134" i="6" s="1"/>
  <c r="AHF135" i="6"/>
  <c r="AHI135" i="6" s="1"/>
  <c r="AHF136" i="6"/>
  <c r="AHI136" i="6" s="1"/>
  <c r="AHF137" i="6"/>
  <c r="AHI137" i="6" s="1"/>
  <c r="AHF138" i="6"/>
  <c r="AHI138" i="6" s="1"/>
  <c r="AHF139" i="6"/>
  <c r="AHI139" i="6" s="1"/>
  <c r="AHF140" i="6"/>
  <c r="AHI140" i="6" s="1"/>
  <c r="AHF141" i="6"/>
  <c r="AHI141" i="6" s="1"/>
  <c r="AHF142" i="6"/>
  <c r="AHI142" i="6" s="1"/>
  <c r="AHF143" i="6"/>
  <c r="AHI143" i="6" s="1"/>
  <c r="AHF144" i="6"/>
  <c r="AHI144" i="6" s="1"/>
  <c r="AHF145" i="6"/>
  <c r="AHI145" i="6" s="1"/>
  <c r="AHF146" i="6"/>
  <c r="AHI146" i="6" s="1"/>
  <c r="AHF147" i="6"/>
  <c r="AHI147" i="6" s="1"/>
  <c r="AHF148" i="6"/>
  <c r="AHI148" i="6" s="1"/>
  <c r="AHF149" i="6"/>
  <c r="AHI149" i="6" s="1"/>
  <c r="AHF150" i="6"/>
  <c r="AHI150" i="6" s="1"/>
  <c r="AHF151" i="6"/>
  <c r="AHI151" i="6" s="1"/>
  <c r="AHF152" i="6"/>
  <c r="AHI152" i="6" s="1"/>
  <c r="AHF153" i="6"/>
  <c r="AHI153" i="6" s="1"/>
  <c r="AHF154" i="6"/>
  <c r="AHI154" i="6" s="1"/>
  <c r="AHF155" i="6"/>
  <c r="AHI155" i="6" s="1"/>
  <c r="AHF156" i="6"/>
  <c r="AHI156" i="6" s="1"/>
  <c r="AHF157" i="6"/>
  <c r="AHI157" i="6" s="1"/>
  <c r="AHF158" i="6"/>
  <c r="AHI158" i="6" s="1"/>
  <c r="AHF159" i="6"/>
  <c r="AHI159" i="6" s="1"/>
  <c r="AHF160" i="6"/>
  <c r="AHI160" i="6" s="1"/>
  <c r="AHF161" i="6"/>
  <c r="AHI161" i="6" s="1"/>
  <c r="AHF162" i="6"/>
  <c r="AHI162" i="6" s="1"/>
  <c r="AHF163" i="6"/>
  <c r="AHI163" i="6" s="1"/>
  <c r="AHF164" i="6"/>
  <c r="AHI164" i="6" s="1"/>
  <c r="AHF165" i="6"/>
  <c r="AHI165" i="6" s="1"/>
  <c r="AHF166" i="6"/>
  <c r="AHI166" i="6" s="1"/>
  <c r="AHF167" i="6"/>
  <c r="AHI167" i="6" s="1"/>
  <c r="AHF168" i="6"/>
  <c r="AHI168" i="6" s="1"/>
  <c r="AHF169" i="6"/>
  <c r="AHI169" i="6" s="1"/>
  <c r="AHF170" i="6"/>
  <c r="AHI170" i="6" s="1"/>
  <c r="AHF171" i="6"/>
  <c r="AHI171" i="6" s="1"/>
  <c r="AHF172" i="6"/>
  <c r="AHI172" i="6" s="1"/>
  <c r="AHF173" i="6"/>
  <c r="AHI173" i="6" s="1"/>
  <c r="AHF174" i="6"/>
  <c r="AHI174" i="6" s="1"/>
  <c r="AHF175" i="6"/>
  <c r="AHI175" i="6" s="1"/>
  <c r="AHF176" i="6"/>
  <c r="AHI176" i="6" s="1"/>
  <c r="AHF177" i="6"/>
  <c r="AHI177" i="6" s="1"/>
  <c r="AHF178" i="6"/>
  <c r="AHI178" i="6" s="1"/>
  <c r="AHF179" i="6"/>
  <c r="AHI179" i="6" s="1"/>
  <c r="AHF180" i="6"/>
  <c r="AHI180" i="6" s="1"/>
  <c r="AHF181" i="6"/>
  <c r="AHI181" i="6" s="1"/>
  <c r="AHF182" i="6"/>
  <c r="AHI182" i="6" s="1"/>
  <c r="AHF183" i="6"/>
  <c r="AHI183" i="6" s="1"/>
  <c r="AHF184" i="6"/>
  <c r="AHI184" i="6" s="1"/>
  <c r="AHF185" i="6"/>
  <c r="AHI185" i="6" s="1"/>
  <c r="AHF186" i="6"/>
  <c r="AHI186" i="6" s="1"/>
  <c r="AHF187" i="6"/>
  <c r="AHI187" i="6" s="1"/>
  <c r="AHF188" i="6"/>
  <c r="AHI188" i="6" s="1"/>
  <c r="AHF189" i="6"/>
  <c r="AHI189" i="6" s="1"/>
  <c r="AHF190" i="6"/>
  <c r="AHI190" i="6" s="1"/>
  <c r="AHF191" i="6"/>
  <c r="AHI191" i="6" s="1"/>
  <c r="AHF192" i="6"/>
  <c r="AHI192" i="6" s="1"/>
  <c r="AHF193" i="6"/>
  <c r="AHI193" i="6" s="1"/>
  <c r="AHF194" i="6"/>
  <c r="AHI194" i="6" s="1"/>
  <c r="AHF195" i="6"/>
  <c r="AHI195" i="6" s="1"/>
  <c r="AHF196" i="6"/>
  <c r="AHI196" i="6" s="1"/>
  <c r="AHF197" i="6"/>
  <c r="AHI197" i="6" s="1"/>
  <c r="AHF198" i="6"/>
  <c r="AHI198" i="6" s="1"/>
  <c r="AHF199" i="6"/>
  <c r="AHI199" i="6" s="1"/>
  <c r="AHF200" i="6"/>
  <c r="AHI200" i="6" s="1"/>
  <c r="AHF201" i="6"/>
  <c r="AHI201" i="6" s="1"/>
  <c r="AHF202" i="6"/>
  <c r="AHI202" i="6" s="1"/>
  <c r="AHF203" i="6"/>
  <c r="AHI203" i="6" s="1"/>
  <c r="AHF204" i="6"/>
  <c r="AHI204" i="6" s="1"/>
  <c r="AHF205" i="6"/>
  <c r="AHI205" i="6" s="1"/>
  <c r="AHF206" i="6"/>
  <c r="AHI206" i="6" s="1"/>
  <c r="AHF207" i="6"/>
  <c r="AHI207" i="6" s="1"/>
  <c r="AHF208" i="6"/>
  <c r="AHI208" i="6" s="1"/>
  <c r="AHF209" i="6"/>
  <c r="AHI209" i="6" s="1"/>
  <c r="AHF210" i="6"/>
  <c r="AHI210" i="6" s="1"/>
  <c r="AHF211" i="6"/>
  <c r="AHI211" i="6" s="1"/>
  <c r="AHF212" i="6"/>
  <c r="AHI212" i="6" s="1"/>
  <c r="AHF213" i="6"/>
  <c r="AHI213" i="6" s="1"/>
  <c r="AHF214" i="6"/>
  <c r="AHI214" i="6" s="1"/>
  <c r="AHF215" i="6"/>
  <c r="AHI215" i="6" s="1"/>
  <c r="AHF216" i="6"/>
  <c r="AHI216" i="6" s="1"/>
  <c r="AHF217" i="6"/>
  <c r="AHI217" i="6" s="1"/>
  <c r="AHF218" i="6"/>
  <c r="AHI218" i="6" s="1"/>
  <c r="AHF219" i="6"/>
  <c r="AHI219" i="6" s="1"/>
  <c r="AHF220" i="6"/>
  <c r="AHI220" i="6" s="1"/>
  <c r="AHF221" i="6"/>
  <c r="AHI221" i="6" s="1"/>
  <c r="AHF222" i="6"/>
  <c r="AHI222" i="6" s="1"/>
  <c r="AHF223" i="6"/>
  <c r="AHI223" i="6" s="1"/>
  <c r="AHF224" i="6"/>
  <c r="AHI224" i="6" s="1"/>
  <c r="AHF225" i="6"/>
  <c r="AHI225" i="6" s="1"/>
  <c r="AHF226" i="6"/>
  <c r="AHI226" i="6" s="1"/>
  <c r="AHF227" i="6"/>
  <c r="AHI227" i="6" s="1"/>
  <c r="AHF228" i="6"/>
  <c r="AHI228" i="6" s="1"/>
  <c r="AHF229" i="6"/>
  <c r="AHI229" i="6" s="1"/>
  <c r="AHF230" i="6"/>
  <c r="AHI230" i="6" s="1"/>
  <c r="AHF231" i="6"/>
  <c r="AHI231" i="6" s="1"/>
  <c r="AHF232" i="6"/>
  <c r="AHI232" i="6" s="1"/>
  <c r="AHF233" i="6"/>
  <c r="AHI233" i="6" s="1"/>
  <c r="AHF234" i="6"/>
  <c r="AHI234" i="6" s="1"/>
  <c r="AHF235" i="6"/>
  <c r="AHI235" i="6" s="1"/>
  <c r="AHF236" i="6"/>
  <c r="AHI236" i="6" s="1"/>
  <c r="AHF237" i="6"/>
  <c r="AHI237" i="6" s="1"/>
  <c r="AHF238" i="6"/>
  <c r="AHI238" i="6" s="1"/>
  <c r="AHF239" i="6"/>
  <c r="AHI239" i="6" s="1"/>
  <c r="AHF240" i="6"/>
  <c r="AHI240" i="6" s="1"/>
  <c r="AHF241" i="6"/>
  <c r="AHI241" i="6" s="1"/>
  <c r="AHF242" i="6"/>
  <c r="AHI242" i="6" s="1"/>
  <c r="AHF243" i="6"/>
  <c r="AHI243" i="6" s="1"/>
  <c r="AHF244" i="6"/>
  <c r="AHI244" i="6" s="1"/>
  <c r="AHF245" i="6"/>
  <c r="AHI245" i="6" s="1"/>
  <c r="AHF246" i="6"/>
  <c r="AHI246" i="6" s="1"/>
  <c r="AHF247" i="6"/>
  <c r="AHI247" i="6" s="1"/>
  <c r="AHF248" i="6"/>
  <c r="AHI248" i="6" s="1"/>
  <c r="AHF249" i="6"/>
  <c r="AHI249" i="6" s="1"/>
  <c r="AHF250" i="6"/>
  <c r="AHI250" i="6" s="1"/>
  <c r="AHF251" i="6"/>
  <c r="AHI251" i="6" s="1"/>
  <c r="AHF252" i="6"/>
  <c r="AHI252" i="6" s="1"/>
  <c r="AHF253" i="6"/>
  <c r="AHI253" i="6" s="1"/>
  <c r="AHF254" i="6"/>
  <c r="AHI254" i="6" s="1"/>
  <c r="AHF255" i="6"/>
  <c r="AHI255" i="6" s="1"/>
  <c r="AHF256" i="6"/>
  <c r="AHI256" i="6" s="1"/>
  <c r="AHF257" i="6"/>
  <c r="AHI257" i="6" s="1"/>
  <c r="AHF258" i="6"/>
  <c r="AHI258" i="6" s="1"/>
  <c r="AHF259" i="6"/>
  <c r="AHI259" i="6" s="1"/>
  <c r="AHF260" i="6"/>
  <c r="AHI260" i="6" s="1"/>
  <c r="AHF261" i="6"/>
  <c r="AHI261" i="6" s="1"/>
  <c r="AHF262" i="6"/>
  <c r="AHI262" i="6" s="1"/>
  <c r="AHF263" i="6"/>
  <c r="AHI263" i="6" s="1"/>
  <c r="AHF264" i="6"/>
  <c r="AHI264" i="6" s="1"/>
  <c r="AHF265" i="6"/>
  <c r="AHI265" i="6" s="1"/>
  <c r="AHF266" i="6"/>
  <c r="AHI266" i="6" s="1"/>
  <c r="AHF267" i="6"/>
  <c r="AHI267" i="6" s="1"/>
  <c r="AHF268" i="6"/>
  <c r="AHI268" i="6" s="1"/>
  <c r="AHF269" i="6"/>
  <c r="AHI269" i="6" s="1"/>
  <c r="AHF270" i="6"/>
  <c r="AHI270" i="6" s="1"/>
  <c r="AHF271" i="6"/>
  <c r="AHI271" i="6" s="1"/>
  <c r="AHF272" i="6"/>
  <c r="AHI272" i="6" s="1"/>
  <c r="AHF273" i="6"/>
  <c r="AHI273" i="6" s="1"/>
  <c r="AHF274" i="6"/>
  <c r="AHI274" i="6" s="1"/>
  <c r="AHF275" i="6"/>
  <c r="AHI275" i="6" s="1"/>
  <c r="AHF276" i="6"/>
  <c r="AHI276" i="6" s="1"/>
  <c r="AHF277" i="6"/>
  <c r="AHI277" i="6" s="1"/>
  <c r="AHF278" i="6"/>
  <c r="AHI278" i="6" s="1"/>
  <c r="AHF279" i="6"/>
  <c r="AHI279" i="6" s="1"/>
  <c r="AHF280" i="6"/>
  <c r="AHI280" i="6" s="1"/>
  <c r="AHF281" i="6"/>
  <c r="AHI281" i="6" s="1"/>
  <c r="AHF282" i="6"/>
  <c r="AHI282" i="6" s="1"/>
  <c r="AHF283" i="6"/>
  <c r="AHI283" i="6" s="1"/>
  <c r="AHF284" i="6"/>
  <c r="AHI284" i="6" s="1"/>
  <c r="AHF285" i="6"/>
  <c r="AHI285" i="6" s="1"/>
  <c r="AHF286" i="6"/>
  <c r="AHI286" i="6" s="1"/>
  <c r="AHF287" i="6"/>
  <c r="AHI287" i="6" s="1"/>
  <c r="AHF288" i="6"/>
  <c r="AHI288" i="6" s="1"/>
  <c r="AHF289" i="6"/>
  <c r="AHI289" i="6" s="1"/>
  <c r="AHF290" i="6"/>
  <c r="AHI290" i="6" s="1"/>
  <c r="AHF291" i="6"/>
  <c r="AHI291" i="6" s="1"/>
  <c r="AHF292" i="6"/>
  <c r="AHI292" i="6" s="1"/>
  <c r="AHF293" i="6"/>
  <c r="AHI293" i="6" s="1"/>
  <c r="AHF294" i="6"/>
  <c r="AHI294" i="6" s="1"/>
  <c r="AHF295" i="6"/>
  <c r="AHI295" i="6" s="1"/>
  <c r="AHF296" i="6"/>
  <c r="AHI296" i="6" s="1"/>
  <c r="AHF297" i="6"/>
  <c r="AHI297" i="6" s="1"/>
  <c r="AHF298" i="6"/>
  <c r="AHI298" i="6" s="1"/>
  <c r="AHF299" i="6"/>
  <c r="AHI299" i="6" s="1"/>
  <c r="AHF300" i="6"/>
  <c r="AHI300" i="6" s="1"/>
  <c r="AHF301" i="6"/>
  <c r="AHI301" i="6" s="1"/>
  <c r="AHF302" i="6"/>
  <c r="AHI302" i="6" s="1"/>
  <c r="AHF303" i="6"/>
  <c r="AHI303" i="6" s="1"/>
  <c r="AHF304" i="6"/>
  <c r="AHI304" i="6" s="1"/>
  <c r="AHF305" i="6"/>
  <c r="AHI305" i="6" s="1"/>
  <c r="AHF306" i="6"/>
  <c r="AHI306" i="6" s="1"/>
  <c r="AHF307" i="6"/>
  <c r="AHI307" i="6" s="1"/>
  <c r="AHF308" i="6"/>
  <c r="AHI308" i="6" s="1"/>
  <c r="AHF309" i="6"/>
  <c r="AHI309" i="6" s="1"/>
  <c r="AHF310" i="6"/>
  <c r="AHI310" i="6" s="1"/>
  <c r="AHF311" i="6"/>
  <c r="AHI311" i="6" s="1"/>
  <c r="AHF312" i="6"/>
  <c r="AHI312" i="6" s="1"/>
  <c r="AHF313" i="6"/>
  <c r="AHI313" i="6" s="1"/>
  <c r="AHF314" i="6"/>
  <c r="AHI314" i="6" s="1"/>
  <c r="AHF315" i="6"/>
  <c r="AHI315" i="6" s="1"/>
  <c r="AHF316" i="6"/>
  <c r="AHI316" i="6" s="1"/>
  <c r="AHF317" i="6"/>
  <c r="AHI317" i="6" s="1"/>
  <c r="AHF318" i="6"/>
  <c r="AHI318" i="6" s="1"/>
  <c r="AHF319" i="6"/>
  <c r="AHI319" i="6" s="1"/>
  <c r="AHF320" i="6"/>
  <c r="AHI320" i="6" s="1"/>
  <c r="AHF321" i="6"/>
  <c r="AHI321" i="6" s="1"/>
  <c r="AHF322" i="6"/>
  <c r="AHI322" i="6" s="1"/>
  <c r="AHF323" i="6"/>
  <c r="AHI323" i="6" s="1"/>
  <c r="AHF324" i="6"/>
  <c r="AHI324" i="6" s="1"/>
  <c r="AHF325" i="6"/>
  <c r="AHI325" i="6" s="1"/>
  <c r="AHF326" i="6"/>
  <c r="AHI326" i="6" s="1"/>
  <c r="AHF327" i="6"/>
  <c r="AHI327" i="6" s="1"/>
  <c r="AHF328" i="6"/>
  <c r="AHI328" i="6" s="1"/>
  <c r="AHF329" i="6"/>
  <c r="AHI329" i="6" s="1"/>
  <c r="AHF330" i="6"/>
  <c r="AHI330" i="6" s="1"/>
  <c r="AHF331" i="6"/>
  <c r="AHI331" i="6" s="1"/>
  <c r="AHF332" i="6"/>
  <c r="AHI332" i="6" s="1"/>
  <c r="AHF333" i="6"/>
  <c r="AHI333" i="6" s="1"/>
  <c r="AHF334" i="6"/>
  <c r="AHI334" i="6" s="1"/>
  <c r="AHF335" i="6"/>
  <c r="AHI335" i="6" s="1"/>
  <c r="AHF336" i="6"/>
  <c r="AHI336" i="6" s="1"/>
  <c r="AHF337" i="6"/>
  <c r="AHI337" i="6" s="1"/>
  <c r="AHF338" i="6"/>
  <c r="AHI338" i="6" s="1"/>
  <c r="AHF339" i="6"/>
  <c r="AHI339" i="6" s="1"/>
  <c r="AHF340" i="6"/>
  <c r="AHI340" i="6" s="1"/>
  <c r="AHF341" i="6"/>
  <c r="AHI341" i="6" s="1"/>
  <c r="AHF342" i="6"/>
  <c r="AHI342" i="6" s="1"/>
  <c r="AHF343" i="6"/>
  <c r="AHI343" i="6" s="1"/>
  <c r="AHF344" i="6"/>
  <c r="AHI344" i="6" s="1"/>
  <c r="AHF345" i="6"/>
  <c r="AHI345" i="6" s="1"/>
  <c r="AHF346" i="6"/>
  <c r="AHI346" i="6" s="1"/>
  <c r="AHF347" i="6"/>
  <c r="AHI347" i="6" s="1"/>
  <c r="AHF348" i="6"/>
  <c r="AHI348" i="6" s="1"/>
  <c r="AHF349" i="6"/>
  <c r="AHI349" i="6" s="1"/>
  <c r="AHF350" i="6"/>
  <c r="AHI350" i="6" s="1"/>
  <c r="AHF351" i="6"/>
  <c r="AHI351" i="6" s="1"/>
  <c r="AHF352" i="6"/>
  <c r="AHI352" i="6" s="1"/>
  <c r="AHF353" i="6"/>
  <c r="AHI353" i="6" s="1"/>
  <c r="AHF354" i="6"/>
  <c r="AHI354" i="6" s="1"/>
  <c r="AHF355" i="6"/>
  <c r="AHI355" i="6" s="1"/>
  <c r="AHF356" i="6"/>
  <c r="AHI356" i="6" s="1"/>
  <c r="AHF357" i="6"/>
  <c r="AHI357" i="6" s="1"/>
  <c r="AHF358" i="6"/>
  <c r="AHI358" i="6" s="1"/>
  <c r="AHF359" i="6"/>
  <c r="AHI359" i="6" s="1"/>
  <c r="AHF360" i="6"/>
  <c r="AHI360" i="6" s="1"/>
  <c r="AHF361" i="6"/>
  <c r="AHI361" i="6" s="1"/>
  <c r="AHF362" i="6"/>
  <c r="AHI362" i="6" s="1"/>
  <c r="AHF363" i="6"/>
  <c r="AHI363" i="6" s="1"/>
  <c r="AHF364" i="6"/>
  <c r="AHI364" i="6" s="1"/>
  <c r="AHF365" i="6"/>
  <c r="AHI365" i="6" s="1"/>
  <c r="AHF366" i="6"/>
  <c r="AHI366" i="6" s="1"/>
  <c r="AHF367" i="6"/>
  <c r="AHI367" i="6" s="1"/>
  <c r="AHF368" i="6"/>
  <c r="AHI368" i="6" s="1"/>
  <c r="AHF369" i="6"/>
  <c r="AHI369" i="6" s="1"/>
  <c r="AHF370" i="6"/>
  <c r="AHI370" i="6" s="1"/>
  <c r="AHF371" i="6"/>
  <c r="AHI371" i="6" s="1"/>
  <c r="AHF372" i="6"/>
  <c r="AHI372" i="6" s="1"/>
  <c r="AHF373" i="6"/>
  <c r="AHI373" i="6" s="1"/>
  <c r="AHF374" i="6"/>
  <c r="AHI374" i="6" s="1"/>
  <c r="AHF375" i="6"/>
  <c r="AHI375" i="6" s="1"/>
  <c r="AHF376" i="6"/>
  <c r="AHI376" i="6" s="1"/>
  <c r="AHF377" i="6"/>
  <c r="AHI377" i="6" s="1"/>
  <c r="AHF378" i="6"/>
  <c r="AHI378" i="6" s="1"/>
  <c r="AHF379" i="6"/>
  <c r="AHI379" i="6" s="1"/>
  <c r="AHF380" i="6"/>
  <c r="AHI380" i="6" s="1"/>
  <c r="AHF381" i="6"/>
  <c r="AHI381" i="6" s="1"/>
  <c r="AHF382" i="6"/>
  <c r="AHI382" i="6" s="1"/>
  <c r="AHF383" i="6"/>
  <c r="AHI383" i="6" s="1"/>
  <c r="AHF384" i="6"/>
  <c r="AHI384" i="6" s="1"/>
  <c r="AHF385" i="6"/>
  <c r="AHI385" i="6" s="1"/>
  <c r="AHF386" i="6"/>
  <c r="AHI386" i="6" s="1"/>
  <c r="AHF387" i="6"/>
  <c r="AHI387" i="6" s="1"/>
  <c r="AHF388" i="6"/>
  <c r="AHI388" i="6" s="1"/>
  <c r="AHF389" i="6"/>
  <c r="AHI389" i="6" s="1"/>
  <c r="AHF390" i="6"/>
  <c r="AHI390" i="6" s="1"/>
  <c r="AHF391" i="6"/>
  <c r="AHI391" i="6" s="1"/>
  <c r="AHF392" i="6"/>
  <c r="AHI392" i="6" s="1"/>
  <c r="AHF393" i="6"/>
  <c r="AHF394" i="6"/>
  <c r="AHI394" i="6" s="1"/>
  <c r="AHF395" i="6"/>
  <c r="AHF396" i="6"/>
  <c r="AHI396" i="6" s="1"/>
  <c r="AHF397" i="6"/>
  <c r="AHI397" i="6" s="1"/>
  <c r="AHF398" i="6"/>
  <c r="AHI398" i="6" s="1"/>
  <c r="AHF399" i="6"/>
  <c r="AHF400" i="6"/>
  <c r="AHI400" i="6" s="1"/>
  <c r="AHF401" i="6"/>
  <c r="AHI401" i="6" s="1"/>
  <c r="AHF402" i="6"/>
  <c r="AHI402" i="6" s="1"/>
  <c r="AHF403" i="6"/>
  <c r="AHI403" i="6" s="1"/>
  <c r="AHF404" i="6"/>
  <c r="AHI404" i="6" s="1"/>
  <c r="AHF405" i="6"/>
  <c r="AHF406" i="6"/>
  <c r="AHI406" i="6" s="1"/>
  <c r="AHF407" i="6"/>
  <c r="AHF408" i="6"/>
  <c r="AHI408" i="6" s="1"/>
  <c r="AHF409" i="6"/>
  <c r="AHI409" i="6" s="1"/>
  <c r="AHF410" i="6"/>
  <c r="AHI410" i="6" s="1"/>
  <c r="AHF411" i="6"/>
  <c r="AHI411" i="6" s="1"/>
  <c r="AHF412" i="6"/>
  <c r="AHI412" i="6" s="1"/>
  <c r="AHF413" i="6"/>
  <c r="AHI413" i="6" s="1"/>
  <c r="AHF414" i="6"/>
  <c r="AHI414" i="6" s="1"/>
  <c r="AHF415" i="6"/>
  <c r="AHI415" i="6" s="1"/>
  <c r="AHF416" i="6"/>
  <c r="AHI416" i="6" s="1"/>
  <c r="AHF417" i="6"/>
  <c r="AHI417" i="6" s="1"/>
  <c r="AHF418" i="6"/>
  <c r="AHI418" i="6" s="1"/>
  <c r="AHF419" i="6"/>
  <c r="AHI419" i="6" s="1"/>
  <c r="AHF420" i="6"/>
  <c r="AHI420" i="6" s="1"/>
  <c r="AHF421" i="6"/>
  <c r="AHI421" i="6" s="1"/>
  <c r="AHF422" i="6"/>
  <c r="AHI422" i="6" s="1"/>
  <c r="AHF423" i="6"/>
  <c r="AHI423" i="6" s="1"/>
  <c r="AHF424" i="6"/>
  <c r="AHI424" i="6" s="1"/>
  <c r="AHF425" i="6"/>
  <c r="AHI425" i="6" s="1"/>
  <c r="AHF426" i="6"/>
  <c r="AHI426" i="6" s="1"/>
  <c r="AHF427" i="6"/>
  <c r="AHI427" i="6" s="1"/>
  <c r="AHF428" i="6"/>
  <c r="AHI428" i="6" s="1"/>
  <c r="AHF429" i="6"/>
  <c r="AHI429" i="6" s="1"/>
  <c r="AHF430" i="6"/>
  <c r="AHI430" i="6" s="1"/>
  <c r="AHF431" i="6"/>
  <c r="AHI431" i="6" s="1"/>
  <c r="AHF432" i="6"/>
  <c r="AHI432" i="6" s="1"/>
  <c r="AHF433" i="6"/>
  <c r="AHI433" i="6" s="1"/>
  <c r="AHF434" i="6"/>
  <c r="AHI434" i="6" s="1"/>
  <c r="AHF435" i="6"/>
  <c r="AHI435" i="6" s="1"/>
  <c r="AHF436" i="6"/>
  <c r="AHI436" i="6" s="1"/>
  <c r="AHF437" i="6"/>
  <c r="AHI437" i="6" s="1"/>
  <c r="AHF438" i="6"/>
  <c r="AHI438" i="6" s="1"/>
  <c r="AHF439" i="6"/>
  <c r="AHI439" i="6" s="1"/>
  <c r="AHF440" i="6"/>
  <c r="AHI440" i="6" s="1"/>
  <c r="AHF441" i="6"/>
  <c r="AHI441" i="6" s="1"/>
  <c r="AHF442" i="6"/>
  <c r="AHI442" i="6" s="1"/>
  <c r="AHF443" i="6"/>
  <c r="AHI443" i="6" s="1"/>
  <c r="AHF444" i="6"/>
  <c r="AHI444" i="6" s="1"/>
  <c r="AHF445" i="6"/>
  <c r="AHI445" i="6" s="1"/>
  <c r="AHF446" i="6"/>
  <c r="AHI446" i="6" s="1"/>
  <c r="AHF447" i="6"/>
  <c r="AHI447" i="6" s="1"/>
  <c r="AHF448" i="6"/>
  <c r="AHI448" i="6" s="1"/>
  <c r="AHF449" i="6"/>
  <c r="AHI449" i="6" s="1"/>
  <c r="AHF450" i="6"/>
  <c r="AHI450" i="6" s="1"/>
  <c r="AHF451" i="6"/>
  <c r="AHI451" i="6" s="1"/>
  <c r="AHF452" i="6"/>
  <c r="AHI452" i="6" s="1"/>
  <c r="AHF453" i="6"/>
  <c r="AHI453" i="6" s="1"/>
  <c r="AHF454" i="6"/>
  <c r="AHI454" i="6" s="1"/>
  <c r="AHF455" i="6"/>
  <c r="AHI455" i="6" s="1"/>
  <c r="AHF456" i="6"/>
  <c r="AHI456" i="6" s="1"/>
  <c r="AHF457" i="6"/>
  <c r="AHI457" i="6" s="1"/>
  <c r="AHF458" i="6"/>
  <c r="AHI458" i="6" s="1"/>
  <c r="AHF459" i="6"/>
  <c r="AHI459" i="6" s="1"/>
  <c r="AHF460" i="6"/>
  <c r="AHI460" i="6" s="1"/>
  <c r="AHF461" i="6"/>
  <c r="AHI461" i="6" s="1"/>
  <c r="AHF462" i="6"/>
  <c r="AHI462" i="6" s="1"/>
  <c r="AHF463" i="6"/>
  <c r="AHI463" i="6" s="1"/>
  <c r="AHF464" i="6"/>
  <c r="AHI464" i="6" s="1"/>
  <c r="AHF465" i="6"/>
  <c r="AHI465" i="6" s="1"/>
  <c r="AHF466" i="6"/>
  <c r="AHI466" i="6" s="1"/>
  <c r="AHF467" i="6"/>
  <c r="AHI467" i="6" s="1"/>
  <c r="AHF468" i="6"/>
  <c r="AHI468" i="6" s="1"/>
  <c r="AHF469" i="6"/>
  <c r="AHI469" i="6" s="1"/>
  <c r="AHF470" i="6"/>
  <c r="AHI470" i="6" s="1"/>
  <c r="AHF471" i="6"/>
  <c r="AHI471" i="6" s="1"/>
  <c r="AHF472" i="6"/>
  <c r="AHI472" i="6" s="1"/>
  <c r="AHF473" i="6"/>
  <c r="AHI473" i="6" s="1"/>
  <c r="AHF474" i="6"/>
  <c r="AHI474" i="6" s="1"/>
  <c r="AHF475" i="6"/>
  <c r="AHI475" i="6" s="1"/>
  <c r="AHF476" i="6"/>
  <c r="AHI476" i="6" s="1"/>
  <c r="AHF477" i="6"/>
  <c r="AHI477" i="6" s="1"/>
  <c r="AHF478" i="6"/>
  <c r="AHI478" i="6" s="1"/>
  <c r="AHF479" i="6"/>
  <c r="AHI479" i="6" s="1"/>
  <c r="AHF480" i="6"/>
  <c r="AHI480" i="6" s="1"/>
  <c r="AHF481" i="6"/>
  <c r="AHI481" i="6" s="1"/>
  <c r="AHF482" i="6"/>
  <c r="AHI482" i="6" s="1"/>
  <c r="AHF483" i="6"/>
  <c r="AHI483" i="6" s="1"/>
  <c r="AHF484" i="6"/>
  <c r="AHI484" i="6" s="1"/>
  <c r="AHF485" i="6"/>
  <c r="AHI485" i="6" s="1"/>
  <c r="AHF486" i="6"/>
  <c r="AHI486" i="6" s="1"/>
  <c r="AHF487" i="6"/>
  <c r="AHI487" i="6" s="1"/>
  <c r="AHF488" i="6"/>
  <c r="AHI488" i="6" s="1"/>
  <c r="AHF489" i="6"/>
  <c r="AHI489" i="6" s="1"/>
  <c r="AHF490" i="6"/>
  <c r="AHI490" i="6" s="1"/>
  <c r="AHF491" i="6"/>
  <c r="AHI491" i="6" s="1"/>
  <c r="AHF492" i="6"/>
  <c r="AHI492" i="6" s="1"/>
  <c r="AHF493" i="6"/>
  <c r="AHI493" i="6" s="1"/>
  <c r="AHF494" i="6"/>
  <c r="AHI494" i="6" s="1"/>
  <c r="AHF495" i="6"/>
  <c r="AHI495" i="6" s="1"/>
  <c r="AHF496" i="6"/>
  <c r="AHI496" i="6" s="1"/>
  <c r="AHF497" i="6"/>
  <c r="AHI497" i="6" s="1"/>
  <c r="Z382" i="6"/>
  <c r="AA382" i="6" s="1"/>
  <c r="Z383" i="6"/>
  <c r="AA383" i="6" s="1"/>
  <c r="Z384" i="6"/>
  <c r="AA384" i="6" s="1"/>
  <c r="Z385" i="6"/>
  <c r="AA385" i="6" s="1"/>
  <c r="Z386" i="6"/>
  <c r="AA386" i="6" s="1"/>
  <c r="Z387" i="6"/>
  <c r="AA387" i="6" s="1"/>
  <c r="Z388" i="6"/>
  <c r="AA388" i="6" s="1"/>
  <c r="Z389" i="6"/>
  <c r="AA389" i="6" s="1"/>
  <c r="Z390" i="6"/>
  <c r="AA390" i="6" s="1"/>
  <c r="Z381" i="6"/>
  <c r="AA381" i="6" s="1"/>
  <c r="Y39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AY376" i="6"/>
  <c r="AZ376" i="6"/>
  <c r="BA376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BQ376" i="6"/>
  <c r="BR376" i="6"/>
  <c r="BS376" i="6"/>
  <c r="BT376" i="6"/>
  <c r="BU376" i="6"/>
  <c r="BV376" i="6"/>
  <c r="BW376" i="6"/>
  <c r="BX376" i="6"/>
  <c r="BY376" i="6"/>
  <c r="BZ376" i="6"/>
  <c r="CA376" i="6"/>
  <c r="CB376" i="6"/>
  <c r="CC376" i="6"/>
  <c r="CD376" i="6"/>
  <c r="CE376" i="6"/>
  <c r="CF376" i="6"/>
  <c r="CG376" i="6"/>
  <c r="CH376" i="6"/>
  <c r="CI376" i="6"/>
  <c r="CJ376" i="6"/>
  <c r="CK376" i="6"/>
  <c r="CL376" i="6"/>
  <c r="CM376" i="6"/>
  <c r="CN376" i="6"/>
  <c r="CO376" i="6"/>
  <c r="CP376" i="6"/>
  <c r="CQ376" i="6"/>
  <c r="CR376" i="6"/>
  <c r="CS376" i="6"/>
  <c r="CT376" i="6"/>
  <c r="CU376" i="6"/>
  <c r="CV376" i="6"/>
  <c r="CW376" i="6"/>
  <c r="CX376" i="6"/>
  <c r="CY376" i="6"/>
  <c r="CZ376" i="6"/>
  <c r="DA376" i="6"/>
  <c r="DB376" i="6"/>
  <c r="DC376" i="6"/>
  <c r="DD376" i="6"/>
  <c r="DE376" i="6"/>
  <c r="DF376" i="6"/>
  <c r="DG376" i="6"/>
  <c r="DH376" i="6"/>
  <c r="DI376" i="6"/>
  <c r="DJ376" i="6"/>
  <c r="DK376" i="6"/>
  <c r="DL376" i="6"/>
  <c r="DM376" i="6"/>
  <c r="DN376" i="6"/>
  <c r="DO376" i="6"/>
  <c r="DP376" i="6"/>
  <c r="DQ376" i="6"/>
  <c r="DR376" i="6"/>
  <c r="DS376" i="6"/>
  <c r="DT376" i="6"/>
  <c r="DU376" i="6"/>
  <c r="DV376" i="6"/>
  <c r="DW376" i="6"/>
  <c r="DX376" i="6"/>
  <c r="DY376" i="6"/>
  <c r="DZ376" i="6"/>
  <c r="EA376" i="6"/>
  <c r="EB376" i="6"/>
  <c r="EC376" i="6"/>
  <c r="ED376" i="6"/>
  <c r="EE376" i="6"/>
  <c r="EF376" i="6"/>
  <c r="EG376" i="6"/>
  <c r="EH376" i="6"/>
  <c r="EI376" i="6"/>
  <c r="EJ376" i="6"/>
  <c r="EK376" i="6"/>
  <c r="EL376" i="6"/>
  <c r="EM376" i="6"/>
  <c r="EN376" i="6"/>
  <c r="EO376" i="6"/>
  <c r="EP376" i="6"/>
  <c r="EQ376" i="6"/>
  <c r="ER376" i="6"/>
  <c r="ES376" i="6"/>
  <c r="ET376" i="6"/>
  <c r="EU376" i="6"/>
  <c r="EV376" i="6"/>
  <c r="EW376" i="6"/>
  <c r="EX376" i="6"/>
  <c r="EY376" i="6"/>
  <c r="EZ376" i="6"/>
  <c r="FA376" i="6"/>
  <c r="FB376" i="6"/>
  <c r="FC376" i="6"/>
  <c r="FD376" i="6"/>
  <c r="FE376" i="6"/>
  <c r="FF376" i="6"/>
  <c r="FG376" i="6"/>
  <c r="FH376" i="6"/>
  <c r="FI376" i="6"/>
  <c r="FJ376" i="6"/>
  <c r="FK376" i="6"/>
  <c r="FL376" i="6"/>
  <c r="FM376" i="6"/>
  <c r="FN376" i="6"/>
  <c r="FO376" i="6"/>
  <c r="FP376" i="6"/>
  <c r="FQ376" i="6"/>
  <c r="FR376" i="6"/>
  <c r="FS376" i="6"/>
  <c r="FT376" i="6"/>
  <c r="FU376" i="6"/>
  <c r="FV376" i="6"/>
  <c r="FW376" i="6"/>
  <c r="FX376" i="6"/>
  <c r="FY376" i="6"/>
  <c r="FZ376" i="6"/>
  <c r="GA376" i="6"/>
  <c r="GB376" i="6"/>
  <c r="GC376" i="6"/>
  <c r="GD376" i="6"/>
  <c r="GE376" i="6"/>
  <c r="GF376" i="6"/>
  <c r="GG376" i="6"/>
  <c r="GH376" i="6"/>
  <c r="GI376" i="6"/>
  <c r="GJ376" i="6"/>
  <c r="GK376" i="6"/>
  <c r="GL376" i="6"/>
  <c r="GM376" i="6"/>
  <c r="GN376" i="6"/>
  <c r="GO376" i="6"/>
  <c r="GP376" i="6"/>
  <c r="GQ376" i="6"/>
  <c r="GR376" i="6"/>
  <c r="GS376" i="6"/>
  <c r="GT376" i="6"/>
  <c r="GU376" i="6"/>
  <c r="GV376" i="6"/>
  <c r="GW376" i="6"/>
  <c r="GX376" i="6"/>
  <c r="GY376" i="6"/>
  <c r="GZ376" i="6"/>
  <c r="HA376" i="6"/>
  <c r="HB376" i="6"/>
  <c r="HC376" i="6"/>
  <c r="HD376" i="6"/>
  <c r="HE376" i="6"/>
  <c r="HF376" i="6"/>
  <c r="HG376" i="6"/>
  <c r="HH376" i="6"/>
  <c r="HI376" i="6"/>
  <c r="HJ376" i="6"/>
  <c r="HK376" i="6"/>
  <c r="HL376" i="6"/>
  <c r="HM376" i="6"/>
  <c r="HN376" i="6"/>
  <c r="HO376" i="6"/>
  <c r="HP376" i="6"/>
  <c r="HQ376" i="6"/>
  <c r="LD376" i="6"/>
  <c r="LE376" i="6"/>
  <c r="LF376" i="6"/>
  <c r="LG376" i="6"/>
  <c r="LH376" i="6"/>
  <c r="LI376" i="6"/>
  <c r="LJ376" i="6"/>
  <c r="LK376" i="6"/>
  <c r="LL376" i="6"/>
  <c r="LM376" i="6"/>
  <c r="LN376" i="6"/>
  <c r="LO376" i="6"/>
  <c r="LP376" i="6"/>
  <c r="LQ376" i="6"/>
  <c r="LR376" i="6"/>
  <c r="LS376" i="6"/>
  <c r="LT376" i="6"/>
  <c r="LU376" i="6"/>
  <c r="LV376" i="6"/>
  <c r="LW376" i="6"/>
  <c r="LX376" i="6"/>
  <c r="LY376" i="6"/>
  <c r="LZ376" i="6"/>
  <c r="MA376" i="6"/>
  <c r="MB376" i="6"/>
  <c r="MC376" i="6"/>
  <c r="MD376" i="6"/>
  <c r="ME376" i="6"/>
  <c r="MF376" i="6"/>
  <c r="MG376" i="6"/>
  <c r="MH376" i="6"/>
  <c r="MI376" i="6"/>
  <c r="MJ376" i="6"/>
  <c r="MK376" i="6"/>
  <c r="ML376" i="6"/>
  <c r="MM376" i="6"/>
  <c r="MN376" i="6"/>
  <c r="MO376" i="6"/>
  <c r="MP376" i="6"/>
  <c r="MQ376" i="6"/>
  <c r="MR376" i="6"/>
  <c r="MS376" i="6"/>
  <c r="MT376" i="6"/>
  <c r="MU376" i="6"/>
  <c r="MV376" i="6"/>
  <c r="MW376" i="6"/>
  <c r="MX376" i="6"/>
  <c r="MY376" i="6"/>
  <c r="MZ376" i="6"/>
  <c r="NA376" i="6"/>
  <c r="NB376" i="6"/>
  <c r="NC376" i="6"/>
  <c r="ND376" i="6"/>
  <c r="NE376" i="6"/>
  <c r="NF376" i="6"/>
  <c r="NG376" i="6"/>
  <c r="NH376" i="6"/>
  <c r="NI376" i="6"/>
  <c r="NJ376" i="6"/>
  <c r="NK376" i="6"/>
  <c r="NL376" i="6"/>
  <c r="NM376" i="6"/>
  <c r="NN376" i="6"/>
  <c r="NO376" i="6"/>
  <c r="NP376" i="6"/>
  <c r="NQ376" i="6"/>
  <c r="NR376" i="6"/>
  <c r="NS376" i="6"/>
  <c r="NT376" i="6"/>
  <c r="NU376" i="6"/>
  <c r="NV376" i="6"/>
  <c r="NW376" i="6"/>
  <c r="NX376" i="6"/>
  <c r="NY376" i="6"/>
  <c r="NZ376" i="6"/>
  <c r="OA376" i="6"/>
  <c r="OB376" i="6"/>
  <c r="OC376" i="6"/>
  <c r="OD376" i="6"/>
  <c r="OE376" i="6"/>
  <c r="OF376" i="6"/>
  <c r="OG376" i="6"/>
  <c r="OH376" i="6"/>
  <c r="OI376" i="6"/>
  <c r="OJ376" i="6"/>
  <c r="OK376" i="6"/>
  <c r="OL376" i="6"/>
  <c r="OM376" i="6"/>
  <c r="ON376" i="6"/>
  <c r="OO376" i="6"/>
  <c r="OP376" i="6"/>
  <c r="OQ376" i="6"/>
  <c r="OR376" i="6"/>
  <c r="OS376" i="6"/>
  <c r="OT376" i="6"/>
  <c r="OU376" i="6"/>
  <c r="OV376" i="6"/>
  <c r="OW376" i="6"/>
  <c r="OX376" i="6"/>
  <c r="OY376" i="6"/>
  <c r="OZ376" i="6"/>
  <c r="PA376" i="6"/>
  <c r="PB376" i="6"/>
  <c r="PC376" i="6"/>
  <c r="PD376" i="6"/>
  <c r="PE376" i="6"/>
  <c r="PF376" i="6"/>
  <c r="PG376" i="6"/>
  <c r="PH376" i="6"/>
  <c r="PI376" i="6"/>
  <c r="PJ376" i="6"/>
  <c r="Z376" i="6"/>
  <c r="PL106" i="6"/>
  <c r="PM106" i="6"/>
  <c r="PN106" i="6"/>
  <c r="PO106" i="6"/>
  <c r="PP106" i="6"/>
  <c r="PQ106" i="6"/>
  <c r="PR106" i="6"/>
  <c r="PS106" i="6"/>
  <c r="PT106" i="6"/>
  <c r="PU106" i="6"/>
  <c r="PV106" i="6"/>
  <c r="PW106" i="6"/>
  <c r="PX106" i="6"/>
  <c r="PY106" i="6"/>
  <c r="PZ106" i="6"/>
  <c r="QA106" i="6"/>
  <c r="QB106" i="6"/>
  <c r="QC106" i="6"/>
  <c r="QD106" i="6"/>
  <c r="QE106" i="6"/>
  <c r="QF106" i="6"/>
  <c r="QG106" i="6"/>
  <c r="QH106" i="6"/>
  <c r="QI106" i="6"/>
  <c r="QJ106" i="6"/>
  <c r="QK106" i="6"/>
  <c r="QL106" i="6"/>
  <c r="QM106" i="6"/>
  <c r="QN106" i="6"/>
  <c r="QO106" i="6"/>
  <c r="QP106" i="6"/>
  <c r="QQ106" i="6"/>
  <c r="QR106" i="6"/>
  <c r="QS106" i="6"/>
  <c r="QT106" i="6"/>
  <c r="QU106" i="6"/>
  <c r="QV106" i="6"/>
  <c r="QW106" i="6"/>
  <c r="QX106" i="6"/>
  <c r="QY106" i="6"/>
  <c r="QZ106" i="6"/>
  <c r="RA106" i="6"/>
  <c r="RB106" i="6"/>
  <c r="RC106" i="6"/>
  <c r="RD106" i="6"/>
  <c r="RE106" i="6"/>
  <c r="RF106" i="6"/>
  <c r="RG106" i="6"/>
  <c r="RH106" i="6"/>
  <c r="RI106" i="6"/>
  <c r="RJ106" i="6"/>
  <c r="RK106" i="6"/>
  <c r="RL106" i="6"/>
  <c r="RM106" i="6"/>
  <c r="RN106" i="6"/>
  <c r="RO106" i="6"/>
  <c r="RP106" i="6"/>
  <c r="RQ106" i="6"/>
  <c r="RR106" i="6"/>
  <c r="RS106" i="6"/>
  <c r="RT106" i="6"/>
  <c r="RU106" i="6"/>
  <c r="RV106" i="6"/>
  <c r="RW106" i="6"/>
  <c r="RX106" i="6"/>
  <c r="RY106" i="6"/>
  <c r="RZ106" i="6"/>
  <c r="SA106" i="6"/>
  <c r="SB106" i="6"/>
  <c r="SC106" i="6"/>
  <c r="SD106" i="6"/>
  <c r="SE106" i="6"/>
  <c r="SF106" i="6"/>
  <c r="SG106" i="6"/>
  <c r="SH106" i="6"/>
  <c r="SI106" i="6"/>
  <c r="SJ106" i="6"/>
  <c r="SK106" i="6"/>
  <c r="SL106" i="6"/>
  <c r="SM106" i="6"/>
  <c r="SN106" i="6"/>
  <c r="SO106" i="6"/>
  <c r="SP106" i="6"/>
  <c r="SQ106" i="6"/>
  <c r="SR106" i="6"/>
  <c r="SS106" i="6"/>
  <c r="ST106" i="6"/>
  <c r="SU106" i="6"/>
  <c r="SV106" i="6"/>
  <c r="PL107" i="6"/>
  <c r="PM107" i="6"/>
  <c r="PN107" i="6"/>
  <c r="PO107" i="6"/>
  <c r="PP107" i="6"/>
  <c r="PQ107" i="6"/>
  <c r="PR107" i="6"/>
  <c r="PS107" i="6"/>
  <c r="PT107" i="6"/>
  <c r="PU107" i="6"/>
  <c r="PV107" i="6"/>
  <c r="PW107" i="6"/>
  <c r="PX107" i="6"/>
  <c r="PY107" i="6"/>
  <c r="PZ107" i="6"/>
  <c r="QA107" i="6"/>
  <c r="QB107" i="6"/>
  <c r="QC107" i="6"/>
  <c r="QD107" i="6"/>
  <c r="QE107" i="6"/>
  <c r="QF107" i="6"/>
  <c r="QG107" i="6"/>
  <c r="QH107" i="6"/>
  <c r="QI107" i="6"/>
  <c r="QJ107" i="6"/>
  <c r="QK107" i="6"/>
  <c r="QL107" i="6"/>
  <c r="QM107" i="6"/>
  <c r="QN107" i="6"/>
  <c r="QO107" i="6"/>
  <c r="QP107" i="6"/>
  <c r="QQ107" i="6"/>
  <c r="QR107" i="6"/>
  <c r="QS107" i="6"/>
  <c r="QT107" i="6"/>
  <c r="QU107" i="6"/>
  <c r="QV107" i="6"/>
  <c r="QW107" i="6"/>
  <c r="QX107" i="6"/>
  <c r="QY107" i="6"/>
  <c r="QZ107" i="6"/>
  <c r="RA107" i="6"/>
  <c r="RB107" i="6"/>
  <c r="RC107" i="6"/>
  <c r="RD107" i="6"/>
  <c r="RE107" i="6"/>
  <c r="RF107" i="6"/>
  <c r="RG107" i="6"/>
  <c r="RH107" i="6"/>
  <c r="RI107" i="6"/>
  <c r="RJ107" i="6"/>
  <c r="RK107" i="6"/>
  <c r="RL107" i="6"/>
  <c r="RM107" i="6"/>
  <c r="RN107" i="6"/>
  <c r="RO107" i="6"/>
  <c r="RP107" i="6"/>
  <c r="RQ107" i="6"/>
  <c r="RR107" i="6"/>
  <c r="RS107" i="6"/>
  <c r="RT107" i="6"/>
  <c r="RU107" i="6"/>
  <c r="RV107" i="6"/>
  <c r="RW107" i="6"/>
  <c r="RX107" i="6"/>
  <c r="RY107" i="6"/>
  <c r="RZ107" i="6"/>
  <c r="SA107" i="6"/>
  <c r="SB107" i="6"/>
  <c r="SC107" i="6"/>
  <c r="SD107" i="6"/>
  <c r="SE107" i="6"/>
  <c r="SF107" i="6"/>
  <c r="SG107" i="6"/>
  <c r="SH107" i="6"/>
  <c r="SI107" i="6"/>
  <c r="SJ107" i="6"/>
  <c r="SK107" i="6"/>
  <c r="SL107" i="6"/>
  <c r="SM107" i="6"/>
  <c r="SN107" i="6"/>
  <c r="SO107" i="6"/>
  <c r="SP107" i="6"/>
  <c r="SQ107" i="6"/>
  <c r="SR107" i="6"/>
  <c r="SS107" i="6"/>
  <c r="ST107" i="6"/>
  <c r="SU107" i="6"/>
  <c r="SV107" i="6"/>
  <c r="PL108" i="6"/>
  <c r="PM108" i="6"/>
  <c r="PN108" i="6"/>
  <c r="PO108" i="6"/>
  <c r="PP108" i="6"/>
  <c r="PQ108" i="6"/>
  <c r="PR108" i="6"/>
  <c r="PS108" i="6"/>
  <c r="PT108" i="6"/>
  <c r="PU108" i="6"/>
  <c r="PV108" i="6"/>
  <c r="PW108" i="6"/>
  <c r="PX108" i="6"/>
  <c r="PY108" i="6"/>
  <c r="PZ108" i="6"/>
  <c r="QA108" i="6"/>
  <c r="QB108" i="6"/>
  <c r="QC108" i="6"/>
  <c r="QD108" i="6"/>
  <c r="QE108" i="6"/>
  <c r="QF108" i="6"/>
  <c r="QG108" i="6"/>
  <c r="QH108" i="6"/>
  <c r="QI108" i="6"/>
  <c r="QJ108" i="6"/>
  <c r="QK108" i="6"/>
  <c r="QL108" i="6"/>
  <c r="QM108" i="6"/>
  <c r="QN108" i="6"/>
  <c r="QO108" i="6"/>
  <c r="QP108" i="6"/>
  <c r="QQ108" i="6"/>
  <c r="QR108" i="6"/>
  <c r="QS108" i="6"/>
  <c r="QT108" i="6"/>
  <c r="QU108" i="6"/>
  <c r="QV108" i="6"/>
  <c r="QW108" i="6"/>
  <c r="QX108" i="6"/>
  <c r="QY108" i="6"/>
  <c r="QZ108" i="6"/>
  <c r="RA108" i="6"/>
  <c r="RB108" i="6"/>
  <c r="RC108" i="6"/>
  <c r="RD108" i="6"/>
  <c r="RE108" i="6"/>
  <c r="RF108" i="6"/>
  <c r="RG108" i="6"/>
  <c r="RH108" i="6"/>
  <c r="RI108" i="6"/>
  <c r="RJ108" i="6"/>
  <c r="RK108" i="6"/>
  <c r="RL108" i="6"/>
  <c r="RM108" i="6"/>
  <c r="RN108" i="6"/>
  <c r="RO108" i="6"/>
  <c r="RP108" i="6"/>
  <c r="RQ108" i="6"/>
  <c r="RR108" i="6"/>
  <c r="RS108" i="6"/>
  <c r="RT108" i="6"/>
  <c r="RU108" i="6"/>
  <c r="RV108" i="6"/>
  <c r="RW108" i="6"/>
  <c r="RX108" i="6"/>
  <c r="RY108" i="6"/>
  <c r="RZ108" i="6"/>
  <c r="SA108" i="6"/>
  <c r="SB108" i="6"/>
  <c r="SC108" i="6"/>
  <c r="SD108" i="6"/>
  <c r="SE108" i="6"/>
  <c r="SF108" i="6"/>
  <c r="SG108" i="6"/>
  <c r="SH108" i="6"/>
  <c r="SI108" i="6"/>
  <c r="SJ108" i="6"/>
  <c r="SK108" i="6"/>
  <c r="SL108" i="6"/>
  <c r="SM108" i="6"/>
  <c r="SN108" i="6"/>
  <c r="SO108" i="6"/>
  <c r="SP108" i="6"/>
  <c r="SQ108" i="6"/>
  <c r="SR108" i="6"/>
  <c r="SS108" i="6"/>
  <c r="ST108" i="6"/>
  <c r="SU108" i="6"/>
  <c r="SV108" i="6"/>
  <c r="PL109" i="6"/>
  <c r="PM109" i="6"/>
  <c r="PN109" i="6"/>
  <c r="PO109" i="6"/>
  <c r="PP109" i="6"/>
  <c r="PQ109" i="6"/>
  <c r="PR109" i="6"/>
  <c r="PS109" i="6"/>
  <c r="PT109" i="6"/>
  <c r="PU109" i="6"/>
  <c r="PV109" i="6"/>
  <c r="PW109" i="6"/>
  <c r="PX109" i="6"/>
  <c r="PY109" i="6"/>
  <c r="PZ109" i="6"/>
  <c r="QA109" i="6"/>
  <c r="QB109" i="6"/>
  <c r="QC109" i="6"/>
  <c r="QD109" i="6"/>
  <c r="QE109" i="6"/>
  <c r="QF109" i="6"/>
  <c r="QG109" i="6"/>
  <c r="QH109" i="6"/>
  <c r="QI109" i="6"/>
  <c r="QJ109" i="6"/>
  <c r="QK109" i="6"/>
  <c r="QL109" i="6"/>
  <c r="QM109" i="6"/>
  <c r="QN109" i="6"/>
  <c r="QO109" i="6"/>
  <c r="QP109" i="6"/>
  <c r="QQ109" i="6"/>
  <c r="QR109" i="6"/>
  <c r="QS109" i="6"/>
  <c r="QT109" i="6"/>
  <c r="QU109" i="6"/>
  <c r="QV109" i="6"/>
  <c r="QW109" i="6"/>
  <c r="QX109" i="6"/>
  <c r="QY109" i="6"/>
  <c r="QZ109" i="6"/>
  <c r="RA109" i="6"/>
  <c r="RB109" i="6"/>
  <c r="RC109" i="6"/>
  <c r="RD109" i="6"/>
  <c r="RE109" i="6"/>
  <c r="RF109" i="6"/>
  <c r="RG109" i="6"/>
  <c r="RH109" i="6"/>
  <c r="RI109" i="6"/>
  <c r="RJ109" i="6"/>
  <c r="RK109" i="6"/>
  <c r="RL109" i="6"/>
  <c r="RM109" i="6"/>
  <c r="RN109" i="6"/>
  <c r="RO109" i="6"/>
  <c r="RP109" i="6"/>
  <c r="RQ109" i="6"/>
  <c r="RR109" i="6"/>
  <c r="RS109" i="6"/>
  <c r="RT109" i="6"/>
  <c r="RU109" i="6"/>
  <c r="RV109" i="6"/>
  <c r="RW109" i="6"/>
  <c r="RX109" i="6"/>
  <c r="RY109" i="6"/>
  <c r="RZ109" i="6"/>
  <c r="SA109" i="6"/>
  <c r="SB109" i="6"/>
  <c r="SC109" i="6"/>
  <c r="SD109" i="6"/>
  <c r="SE109" i="6"/>
  <c r="SF109" i="6"/>
  <c r="SG109" i="6"/>
  <c r="SH109" i="6"/>
  <c r="SI109" i="6"/>
  <c r="SJ109" i="6"/>
  <c r="SK109" i="6"/>
  <c r="SL109" i="6"/>
  <c r="SM109" i="6"/>
  <c r="SN109" i="6"/>
  <c r="SO109" i="6"/>
  <c r="SP109" i="6"/>
  <c r="SQ109" i="6"/>
  <c r="SR109" i="6"/>
  <c r="SS109" i="6"/>
  <c r="ST109" i="6"/>
  <c r="SU109" i="6"/>
  <c r="SV109" i="6"/>
  <c r="PL110" i="6"/>
  <c r="PM110" i="6"/>
  <c r="PN110" i="6"/>
  <c r="PO110" i="6"/>
  <c r="PP110" i="6"/>
  <c r="PQ110" i="6"/>
  <c r="PR110" i="6"/>
  <c r="PS110" i="6"/>
  <c r="PT110" i="6"/>
  <c r="PU110" i="6"/>
  <c r="PV110" i="6"/>
  <c r="PW110" i="6"/>
  <c r="PX110" i="6"/>
  <c r="PY110" i="6"/>
  <c r="PZ110" i="6"/>
  <c r="QA110" i="6"/>
  <c r="QB110" i="6"/>
  <c r="QC110" i="6"/>
  <c r="QD110" i="6"/>
  <c r="QE110" i="6"/>
  <c r="QF110" i="6"/>
  <c r="QG110" i="6"/>
  <c r="QH110" i="6"/>
  <c r="QI110" i="6"/>
  <c r="QJ110" i="6"/>
  <c r="QK110" i="6"/>
  <c r="QL110" i="6"/>
  <c r="QM110" i="6"/>
  <c r="QN110" i="6"/>
  <c r="QO110" i="6"/>
  <c r="QP110" i="6"/>
  <c r="QQ110" i="6"/>
  <c r="QR110" i="6"/>
  <c r="QS110" i="6"/>
  <c r="QT110" i="6"/>
  <c r="QU110" i="6"/>
  <c r="QV110" i="6"/>
  <c r="QW110" i="6"/>
  <c r="QX110" i="6"/>
  <c r="QY110" i="6"/>
  <c r="QZ110" i="6"/>
  <c r="RA110" i="6"/>
  <c r="RB110" i="6"/>
  <c r="RC110" i="6"/>
  <c r="RD110" i="6"/>
  <c r="RE110" i="6"/>
  <c r="RF110" i="6"/>
  <c r="RG110" i="6"/>
  <c r="RH110" i="6"/>
  <c r="RI110" i="6"/>
  <c r="RJ110" i="6"/>
  <c r="RK110" i="6"/>
  <c r="RL110" i="6"/>
  <c r="RM110" i="6"/>
  <c r="RN110" i="6"/>
  <c r="RO110" i="6"/>
  <c r="RP110" i="6"/>
  <c r="RQ110" i="6"/>
  <c r="RR110" i="6"/>
  <c r="RS110" i="6"/>
  <c r="RT110" i="6"/>
  <c r="RU110" i="6"/>
  <c r="RV110" i="6"/>
  <c r="RW110" i="6"/>
  <c r="RX110" i="6"/>
  <c r="RY110" i="6"/>
  <c r="RZ110" i="6"/>
  <c r="SA110" i="6"/>
  <c r="SB110" i="6"/>
  <c r="SC110" i="6"/>
  <c r="SD110" i="6"/>
  <c r="SE110" i="6"/>
  <c r="SF110" i="6"/>
  <c r="SG110" i="6"/>
  <c r="SH110" i="6"/>
  <c r="SI110" i="6"/>
  <c r="SJ110" i="6"/>
  <c r="SK110" i="6"/>
  <c r="SL110" i="6"/>
  <c r="SM110" i="6"/>
  <c r="SN110" i="6"/>
  <c r="SO110" i="6"/>
  <c r="SP110" i="6"/>
  <c r="SQ110" i="6"/>
  <c r="SR110" i="6"/>
  <c r="SS110" i="6"/>
  <c r="ST110" i="6"/>
  <c r="SU110" i="6"/>
  <c r="SV110" i="6"/>
  <c r="PL111" i="6"/>
  <c r="PM111" i="6"/>
  <c r="PN111" i="6"/>
  <c r="PO111" i="6"/>
  <c r="PP111" i="6"/>
  <c r="PQ111" i="6"/>
  <c r="PR111" i="6"/>
  <c r="PS111" i="6"/>
  <c r="PT111" i="6"/>
  <c r="PU111" i="6"/>
  <c r="PV111" i="6"/>
  <c r="PW111" i="6"/>
  <c r="PX111" i="6"/>
  <c r="PY111" i="6"/>
  <c r="PZ111" i="6"/>
  <c r="QA111" i="6"/>
  <c r="QB111" i="6"/>
  <c r="QC111" i="6"/>
  <c r="QD111" i="6"/>
  <c r="QE111" i="6"/>
  <c r="QF111" i="6"/>
  <c r="QG111" i="6"/>
  <c r="QH111" i="6"/>
  <c r="QI111" i="6"/>
  <c r="QJ111" i="6"/>
  <c r="QK111" i="6"/>
  <c r="QL111" i="6"/>
  <c r="QM111" i="6"/>
  <c r="QN111" i="6"/>
  <c r="QO111" i="6"/>
  <c r="QP111" i="6"/>
  <c r="QQ111" i="6"/>
  <c r="QR111" i="6"/>
  <c r="QS111" i="6"/>
  <c r="QT111" i="6"/>
  <c r="QU111" i="6"/>
  <c r="QV111" i="6"/>
  <c r="QW111" i="6"/>
  <c r="QX111" i="6"/>
  <c r="QY111" i="6"/>
  <c r="QZ111" i="6"/>
  <c r="RA111" i="6"/>
  <c r="RB111" i="6"/>
  <c r="RC111" i="6"/>
  <c r="RD111" i="6"/>
  <c r="RE111" i="6"/>
  <c r="RF111" i="6"/>
  <c r="RG111" i="6"/>
  <c r="RH111" i="6"/>
  <c r="RI111" i="6"/>
  <c r="RJ111" i="6"/>
  <c r="RK111" i="6"/>
  <c r="RL111" i="6"/>
  <c r="RM111" i="6"/>
  <c r="RN111" i="6"/>
  <c r="RO111" i="6"/>
  <c r="RP111" i="6"/>
  <c r="RQ111" i="6"/>
  <c r="RR111" i="6"/>
  <c r="RS111" i="6"/>
  <c r="RT111" i="6"/>
  <c r="RU111" i="6"/>
  <c r="RV111" i="6"/>
  <c r="RW111" i="6"/>
  <c r="RX111" i="6"/>
  <c r="RY111" i="6"/>
  <c r="RZ111" i="6"/>
  <c r="SA111" i="6"/>
  <c r="SB111" i="6"/>
  <c r="SC111" i="6"/>
  <c r="SD111" i="6"/>
  <c r="SE111" i="6"/>
  <c r="SF111" i="6"/>
  <c r="SG111" i="6"/>
  <c r="SH111" i="6"/>
  <c r="SI111" i="6"/>
  <c r="SJ111" i="6"/>
  <c r="SK111" i="6"/>
  <c r="SL111" i="6"/>
  <c r="SM111" i="6"/>
  <c r="SN111" i="6"/>
  <c r="SO111" i="6"/>
  <c r="SP111" i="6"/>
  <c r="SQ111" i="6"/>
  <c r="SR111" i="6"/>
  <c r="SS111" i="6"/>
  <c r="ST111" i="6"/>
  <c r="SU111" i="6"/>
  <c r="SV111" i="6"/>
  <c r="PL112" i="6"/>
  <c r="PM112" i="6"/>
  <c r="PN112" i="6"/>
  <c r="PO112" i="6"/>
  <c r="PP112" i="6"/>
  <c r="PQ112" i="6"/>
  <c r="PR112" i="6"/>
  <c r="PS112" i="6"/>
  <c r="PT112" i="6"/>
  <c r="PU112" i="6"/>
  <c r="PV112" i="6"/>
  <c r="PW112" i="6"/>
  <c r="PX112" i="6"/>
  <c r="PY112" i="6"/>
  <c r="PZ112" i="6"/>
  <c r="QA112" i="6"/>
  <c r="QB112" i="6"/>
  <c r="QC112" i="6"/>
  <c r="QD112" i="6"/>
  <c r="QE112" i="6"/>
  <c r="QF112" i="6"/>
  <c r="QG112" i="6"/>
  <c r="QH112" i="6"/>
  <c r="QI112" i="6"/>
  <c r="QJ112" i="6"/>
  <c r="QK112" i="6"/>
  <c r="QL112" i="6"/>
  <c r="QM112" i="6"/>
  <c r="QN112" i="6"/>
  <c r="QO112" i="6"/>
  <c r="QP112" i="6"/>
  <c r="QQ112" i="6"/>
  <c r="QR112" i="6"/>
  <c r="QS112" i="6"/>
  <c r="QT112" i="6"/>
  <c r="QU112" i="6"/>
  <c r="QV112" i="6"/>
  <c r="QW112" i="6"/>
  <c r="QX112" i="6"/>
  <c r="QY112" i="6"/>
  <c r="QZ112" i="6"/>
  <c r="RA112" i="6"/>
  <c r="RB112" i="6"/>
  <c r="RC112" i="6"/>
  <c r="RD112" i="6"/>
  <c r="RE112" i="6"/>
  <c r="RF112" i="6"/>
  <c r="RG112" i="6"/>
  <c r="RH112" i="6"/>
  <c r="RI112" i="6"/>
  <c r="RJ112" i="6"/>
  <c r="RK112" i="6"/>
  <c r="RL112" i="6"/>
  <c r="RM112" i="6"/>
  <c r="RN112" i="6"/>
  <c r="RO112" i="6"/>
  <c r="RP112" i="6"/>
  <c r="RQ112" i="6"/>
  <c r="RR112" i="6"/>
  <c r="RS112" i="6"/>
  <c r="RT112" i="6"/>
  <c r="RU112" i="6"/>
  <c r="RV112" i="6"/>
  <c r="RW112" i="6"/>
  <c r="RX112" i="6"/>
  <c r="RY112" i="6"/>
  <c r="RZ112" i="6"/>
  <c r="SA112" i="6"/>
  <c r="SB112" i="6"/>
  <c r="SC112" i="6"/>
  <c r="SD112" i="6"/>
  <c r="SE112" i="6"/>
  <c r="SF112" i="6"/>
  <c r="SG112" i="6"/>
  <c r="SH112" i="6"/>
  <c r="SI112" i="6"/>
  <c r="SJ112" i="6"/>
  <c r="SK112" i="6"/>
  <c r="SL112" i="6"/>
  <c r="SM112" i="6"/>
  <c r="SN112" i="6"/>
  <c r="SO112" i="6"/>
  <c r="SP112" i="6"/>
  <c r="SQ112" i="6"/>
  <c r="SR112" i="6"/>
  <c r="SS112" i="6"/>
  <c r="ST112" i="6"/>
  <c r="SU112" i="6"/>
  <c r="SV112" i="6"/>
  <c r="PL113" i="6"/>
  <c r="PM113" i="6"/>
  <c r="PN113" i="6"/>
  <c r="PO113" i="6"/>
  <c r="PP113" i="6"/>
  <c r="PQ113" i="6"/>
  <c r="PR113" i="6"/>
  <c r="PS113" i="6"/>
  <c r="PT113" i="6"/>
  <c r="PU113" i="6"/>
  <c r="PV113" i="6"/>
  <c r="PW113" i="6"/>
  <c r="PX113" i="6"/>
  <c r="PY113" i="6"/>
  <c r="PZ113" i="6"/>
  <c r="QA113" i="6"/>
  <c r="QB113" i="6"/>
  <c r="QC113" i="6"/>
  <c r="QD113" i="6"/>
  <c r="QE113" i="6"/>
  <c r="QF113" i="6"/>
  <c r="QG113" i="6"/>
  <c r="QH113" i="6"/>
  <c r="QI113" i="6"/>
  <c r="QJ113" i="6"/>
  <c r="QK113" i="6"/>
  <c r="QL113" i="6"/>
  <c r="QM113" i="6"/>
  <c r="QN113" i="6"/>
  <c r="QO113" i="6"/>
  <c r="QP113" i="6"/>
  <c r="QQ113" i="6"/>
  <c r="QR113" i="6"/>
  <c r="QS113" i="6"/>
  <c r="QT113" i="6"/>
  <c r="QU113" i="6"/>
  <c r="QV113" i="6"/>
  <c r="QW113" i="6"/>
  <c r="QX113" i="6"/>
  <c r="QY113" i="6"/>
  <c r="QZ113" i="6"/>
  <c r="RA113" i="6"/>
  <c r="RB113" i="6"/>
  <c r="RC113" i="6"/>
  <c r="RD113" i="6"/>
  <c r="RE113" i="6"/>
  <c r="RF113" i="6"/>
  <c r="RG113" i="6"/>
  <c r="RH113" i="6"/>
  <c r="RI113" i="6"/>
  <c r="RJ113" i="6"/>
  <c r="RK113" i="6"/>
  <c r="RL113" i="6"/>
  <c r="RM113" i="6"/>
  <c r="RN113" i="6"/>
  <c r="RO113" i="6"/>
  <c r="RP113" i="6"/>
  <c r="RQ113" i="6"/>
  <c r="RR113" i="6"/>
  <c r="RS113" i="6"/>
  <c r="RT113" i="6"/>
  <c r="RU113" i="6"/>
  <c r="RV113" i="6"/>
  <c r="RW113" i="6"/>
  <c r="RX113" i="6"/>
  <c r="RY113" i="6"/>
  <c r="RZ113" i="6"/>
  <c r="SA113" i="6"/>
  <c r="SB113" i="6"/>
  <c r="SC113" i="6"/>
  <c r="SD113" i="6"/>
  <c r="SE113" i="6"/>
  <c r="SF113" i="6"/>
  <c r="SG113" i="6"/>
  <c r="SH113" i="6"/>
  <c r="SI113" i="6"/>
  <c r="SJ113" i="6"/>
  <c r="SK113" i="6"/>
  <c r="SL113" i="6"/>
  <c r="SM113" i="6"/>
  <c r="SN113" i="6"/>
  <c r="SO113" i="6"/>
  <c r="SP113" i="6"/>
  <c r="SQ113" i="6"/>
  <c r="SR113" i="6"/>
  <c r="SS113" i="6"/>
  <c r="ST113" i="6"/>
  <c r="SU113" i="6"/>
  <c r="SV113" i="6"/>
  <c r="PL114" i="6"/>
  <c r="PM114" i="6"/>
  <c r="PN114" i="6"/>
  <c r="PO114" i="6"/>
  <c r="PP114" i="6"/>
  <c r="PQ114" i="6"/>
  <c r="PR114" i="6"/>
  <c r="PS114" i="6"/>
  <c r="PT114" i="6"/>
  <c r="PU114" i="6"/>
  <c r="PV114" i="6"/>
  <c r="PW114" i="6"/>
  <c r="PX114" i="6"/>
  <c r="PY114" i="6"/>
  <c r="PZ114" i="6"/>
  <c r="QA114" i="6"/>
  <c r="QB114" i="6"/>
  <c r="QC114" i="6"/>
  <c r="QD114" i="6"/>
  <c r="QE114" i="6"/>
  <c r="QF114" i="6"/>
  <c r="QG114" i="6"/>
  <c r="QH114" i="6"/>
  <c r="QI114" i="6"/>
  <c r="QJ114" i="6"/>
  <c r="QK114" i="6"/>
  <c r="QL114" i="6"/>
  <c r="QM114" i="6"/>
  <c r="QN114" i="6"/>
  <c r="QO114" i="6"/>
  <c r="QP114" i="6"/>
  <c r="QQ114" i="6"/>
  <c r="QR114" i="6"/>
  <c r="QS114" i="6"/>
  <c r="QT114" i="6"/>
  <c r="QU114" i="6"/>
  <c r="QV114" i="6"/>
  <c r="QW114" i="6"/>
  <c r="QX114" i="6"/>
  <c r="QY114" i="6"/>
  <c r="QZ114" i="6"/>
  <c r="RA114" i="6"/>
  <c r="RB114" i="6"/>
  <c r="RC114" i="6"/>
  <c r="RD114" i="6"/>
  <c r="RE114" i="6"/>
  <c r="RF114" i="6"/>
  <c r="RG114" i="6"/>
  <c r="RH114" i="6"/>
  <c r="RI114" i="6"/>
  <c r="RJ114" i="6"/>
  <c r="RK114" i="6"/>
  <c r="RL114" i="6"/>
  <c r="RM114" i="6"/>
  <c r="RN114" i="6"/>
  <c r="RO114" i="6"/>
  <c r="RP114" i="6"/>
  <c r="RQ114" i="6"/>
  <c r="RR114" i="6"/>
  <c r="RS114" i="6"/>
  <c r="RT114" i="6"/>
  <c r="RU114" i="6"/>
  <c r="RV114" i="6"/>
  <c r="RW114" i="6"/>
  <c r="RX114" i="6"/>
  <c r="RY114" i="6"/>
  <c r="RZ114" i="6"/>
  <c r="SA114" i="6"/>
  <c r="SB114" i="6"/>
  <c r="SC114" i="6"/>
  <c r="SD114" i="6"/>
  <c r="SE114" i="6"/>
  <c r="SF114" i="6"/>
  <c r="SG114" i="6"/>
  <c r="SH114" i="6"/>
  <c r="SI114" i="6"/>
  <c r="SJ114" i="6"/>
  <c r="SK114" i="6"/>
  <c r="SL114" i="6"/>
  <c r="SM114" i="6"/>
  <c r="SN114" i="6"/>
  <c r="SO114" i="6"/>
  <c r="SP114" i="6"/>
  <c r="SQ114" i="6"/>
  <c r="SR114" i="6"/>
  <c r="SS114" i="6"/>
  <c r="ST114" i="6"/>
  <c r="SU114" i="6"/>
  <c r="SV114" i="6"/>
  <c r="PL115" i="6"/>
  <c r="PM115" i="6"/>
  <c r="PN115" i="6"/>
  <c r="PO115" i="6"/>
  <c r="PP115" i="6"/>
  <c r="PQ115" i="6"/>
  <c r="PR115" i="6"/>
  <c r="PS115" i="6"/>
  <c r="PT115" i="6"/>
  <c r="PU115" i="6"/>
  <c r="PV115" i="6"/>
  <c r="PW115" i="6"/>
  <c r="PX115" i="6"/>
  <c r="PY115" i="6"/>
  <c r="PZ115" i="6"/>
  <c r="QA115" i="6"/>
  <c r="QB115" i="6"/>
  <c r="QC115" i="6"/>
  <c r="QD115" i="6"/>
  <c r="QE115" i="6"/>
  <c r="QF115" i="6"/>
  <c r="QG115" i="6"/>
  <c r="QH115" i="6"/>
  <c r="QI115" i="6"/>
  <c r="QJ115" i="6"/>
  <c r="QK115" i="6"/>
  <c r="QL115" i="6"/>
  <c r="QM115" i="6"/>
  <c r="QN115" i="6"/>
  <c r="QO115" i="6"/>
  <c r="QP115" i="6"/>
  <c r="QQ115" i="6"/>
  <c r="QR115" i="6"/>
  <c r="QS115" i="6"/>
  <c r="QT115" i="6"/>
  <c r="QU115" i="6"/>
  <c r="QV115" i="6"/>
  <c r="QW115" i="6"/>
  <c r="QX115" i="6"/>
  <c r="QY115" i="6"/>
  <c r="QZ115" i="6"/>
  <c r="RA115" i="6"/>
  <c r="RB115" i="6"/>
  <c r="RC115" i="6"/>
  <c r="RD115" i="6"/>
  <c r="RE115" i="6"/>
  <c r="RF115" i="6"/>
  <c r="RG115" i="6"/>
  <c r="RH115" i="6"/>
  <c r="RI115" i="6"/>
  <c r="RJ115" i="6"/>
  <c r="RK115" i="6"/>
  <c r="RL115" i="6"/>
  <c r="RM115" i="6"/>
  <c r="RN115" i="6"/>
  <c r="RO115" i="6"/>
  <c r="RP115" i="6"/>
  <c r="RQ115" i="6"/>
  <c r="RR115" i="6"/>
  <c r="RS115" i="6"/>
  <c r="RT115" i="6"/>
  <c r="RU115" i="6"/>
  <c r="RV115" i="6"/>
  <c r="RW115" i="6"/>
  <c r="RX115" i="6"/>
  <c r="RY115" i="6"/>
  <c r="RZ115" i="6"/>
  <c r="SA115" i="6"/>
  <c r="SB115" i="6"/>
  <c r="SC115" i="6"/>
  <c r="SD115" i="6"/>
  <c r="SE115" i="6"/>
  <c r="SF115" i="6"/>
  <c r="SG115" i="6"/>
  <c r="SH115" i="6"/>
  <c r="SI115" i="6"/>
  <c r="SJ115" i="6"/>
  <c r="SK115" i="6"/>
  <c r="SL115" i="6"/>
  <c r="SM115" i="6"/>
  <c r="SN115" i="6"/>
  <c r="SO115" i="6"/>
  <c r="SP115" i="6"/>
  <c r="SQ115" i="6"/>
  <c r="SR115" i="6"/>
  <c r="SS115" i="6"/>
  <c r="ST115" i="6"/>
  <c r="SU115" i="6"/>
  <c r="SV115" i="6"/>
  <c r="PL116" i="6"/>
  <c r="PM116" i="6"/>
  <c r="PN116" i="6"/>
  <c r="PO116" i="6"/>
  <c r="PP116" i="6"/>
  <c r="PQ116" i="6"/>
  <c r="PR116" i="6"/>
  <c r="PS116" i="6"/>
  <c r="PT116" i="6"/>
  <c r="PU116" i="6"/>
  <c r="PV116" i="6"/>
  <c r="PW116" i="6"/>
  <c r="PX116" i="6"/>
  <c r="PY116" i="6"/>
  <c r="PZ116" i="6"/>
  <c r="QA116" i="6"/>
  <c r="QB116" i="6"/>
  <c r="QC116" i="6"/>
  <c r="QD116" i="6"/>
  <c r="QE116" i="6"/>
  <c r="QF116" i="6"/>
  <c r="QG116" i="6"/>
  <c r="QH116" i="6"/>
  <c r="QI116" i="6"/>
  <c r="QJ116" i="6"/>
  <c r="QK116" i="6"/>
  <c r="QL116" i="6"/>
  <c r="QM116" i="6"/>
  <c r="QN116" i="6"/>
  <c r="QO116" i="6"/>
  <c r="QP116" i="6"/>
  <c r="QQ116" i="6"/>
  <c r="QR116" i="6"/>
  <c r="QS116" i="6"/>
  <c r="QT116" i="6"/>
  <c r="QU116" i="6"/>
  <c r="QV116" i="6"/>
  <c r="QW116" i="6"/>
  <c r="QX116" i="6"/>
  <c r="QY116" i="6"/>
  <c r="QZ116" i="6"/>
  <c r="RA116" i="6"/>
  <c r="RB116" i="6"/>
  <c r="RC116" i="6"/>
  <c r="RD116" i="6"/>
  <c r="RE116" i="6"/>
  <c r="RF116" i="6"/>
  <c r="RG116" i="6"/>
  <c r="RH116" i="6"/>
  <c r="RI116" i="6"/>
  <c r="RJ116" i="6"/>
  <c r="RK116" i="6"/>
  <c r="RL116" i="6"/>
  <c r="RM116" i="6"/>
  <c r="RN116" i="6"/>
  <c r="RO116" i="6"/>
  <c r="RP116" i="6"/>
  <c r="RQ116" i="6"/>
  <c r="RR116" i="6"/>
  <c r="RS116" i="6"/>
  <c r="RT116" i="6"/>
  <c r="RU116" i="6"/>
  <c r="RV116" i="6"/>
  <c r="RW116" i="6"/>
  <c r="RX116" i="6"/>
  <c r="RY116" i="6"/>
  <c r="RZ116" i="6"/>
  <c r="SA116" i="6"/>
  <c r="SB116" i="6"/>
  <c r="SC116" i="6"/>
  <c r="SD116" i="6"/>
  <c r="SE116" i="6"/>
  <c r="SF116" i="6"/>
  <c r="SG116" i="6"/>
  <c r="SH116" i="6"/>
  <c r="SI116" i="6"/>
  <c r="SJ116" i="6"/>
  <c r="SK116" i="6"/>
  <c r="SL116" i="6"/>
  <c r="SM116" i="6"/>
  <c r="SN116" i="6"/>
  <c r="SO116" i="6"/>
  <c r="SP116" i="6"/>
  <c r="SQ116" i="6"/>
  <c r="SR116" i="6"/>
  <c r="SS116" i="6"/>
  <c r="ST116" i="6"/>
  <c r="SU116" i="6"/>
  <c r="SV116" i="6"/>
  <c r="PL117" i="6"/>
  <c r="PM117" i="6"/>
  <c r="PN117" i="6"/>
  <c r="PO117" i="6"/>
  <c r="PP117" i="6"/>
  <c r="PQ117" i="6"/>
  <c r="PR117" i="6"/>
  <c r="PS117" i="6"/>
  <c r="PT117" i="6"/>
  <c r="PU117" i="6"/>
  <c r="PV117" i="6"/>
  <c r="PW117" i="6"/>
  <c r="PX117" i="6"/>
  <c r="PY117" i="6"/>
  <c r="PZ117" i="6"/>
  <c r="QA117" i="6"/>
  <c r="QB117" i="6"/>
  <c r="QC117" i="6"/>
  <c r="QD117" i="6"/>
  <c r="QE117" i="6"/>
  <c r="QF117" i="6"/>
  <c r="QG117" i="6"/>
  <c r="QH117" i="6"/>
  <c r="QI117" i="6"/>
  <c r="QJ117" i="6"/>
  <c r="QK117" i="6"/>
  <c r="QL117" i="6"/>
  <c r="QM117" i="6"/>
  <c r="QN117" i="6"/>
  <c r="QO117" i="6"/>
  <c r="QP117" i="6"/>
  <c r="QQ117" i="6"/>
  <c r="QR117" i="6"/>
  <c r="QS117" i="6"/>
  <c r="QT117" i="6"/>
  <c r="QU117" i="6"/>
  <c r="QV117" i="6"/>
  <c r="QW117" i="6"/>
  <c r="QX117" i="6"/>
  <c r="QY117" i="6"/>
  <c r="QZ117" i="6"/>
  <c r="RA117" i="6"/>
  <c r="RB117" i="6"/>
  <c r="RC117" i="6"/>
  <c r="RD117" i="6"/>
  <c r="RE117" i="6"/>
  <c r="RF117" i="6"/>
  <c r="RG117" i="6"/>
  <c r="RH117" i="6"/>
  <c r="RI117" i="6"/>
  <c r="RJ117" i="6"/>
  <c r="RK117" i="6"/>
  <c r="RL117" i="6"/>
  <c r="RM117" i="6"/>
  <c r="RN117" i="6"/>
  <c r="RO117" i="6"/>
  <c r="RP117" i="6"/>
  <c r="RQ117" i="6"/>
  <c r="RR117" i="6"/>
  <c r="RS117" i="6"/>
  <c r="RT117" i="6"/>
  <c r="RU117" i="6"/>
  <c r="RV117" i="6"/>
  <c r="RW117" i="6"/>
  <c r="RX117" i="6"/>
  <c r="RY117" i="6"/>
  <c r="RZ117" i="6"/>
  <c r="SA117" i="6"/>
  <c r="SB117" i="6"/>
  <c r="SC117" i="6"/>
  <c r="SD117" i="6"/>
  <c r="SE117" i="6"/>
  <c r="SF117" i="6"/>
  <c r="SG117" i="6"/>
  <c r="SH117" i="6"/>
  <c r="SI117" i="6"/>
  <c r="SJ117" i="6"/>
  <c r="SK117" i="6"/>
  <c r="SL117" i="6"/>
  <c r="SM117" i="6"/>
  <c r="SN117" i="6"/>
  <c r="SO117" i="6"/>
  <c r="SP117" i="6"/>
  <c r="SQ117" i="6"/>
  <c r="SR117" i="6"/>
  <c r="SS117" i="6"/>
  <c r="ST117" i="6"/>
  <c r="SU117" i="6"/>
  <c r="SV117" i="6"/>
  <c r="PL118" i="6"/>
  <c r="PM118" i="6"/>
  <c r="PN118" i="6"/>
  <c r="PO118" i="6"/>
  <c r="PP118" i="6"/>
  <c r="PQ118" i="6"/>
  <c r="PR118" i="6"/>
  <c r="PS118" i="6"/>
  <c r="PT118" i="6"/>
  <c r="PU118" i="6"/>
  <c r="PV118" i="6"/>
  <c r="PW118" i="6"/>
  <c r="PX118" i="6"/>
  <c r="PY118" i="6"/>
  <c r="PZ118" i="6"/>
  <c r="QA118" i="6"/>
  <c r="QB118" i="6"/>
  <c r="QC118" i="6"/>
  <c r="QD118" i="6"/>
  <c r="QE118" i="6"/>
  <c r="QF118" i="6"/>
  <c r="QG118" i="6"/>
  <c r="QH118" i="6"/>
  <c r="QI118" i="6"/>
  <c r="QJ118" i="6"/>
  <c r="QK118" i="6"/>
  <c r="QL118" i="6"/>
  <c r="QM118" i="6"/>
  <c r="QN118" i="6"/>
  <c r="QO118" i="6"/>
  <c r="QP118" i="6"/>
  <c r="QQ118" i="6"/>
  <c r="QR118" i="6"/>
  <c r="QS118" i="6"/>
  <c r="QT118" i="6"/>
  <c r="QU118" i="6"/>
  <c r="QV118" i="6"/>
  <c r="QW118" i="6"/>
  <c r="QX118" i="6"/>
  <c r="QY118" i="6"/>
  <c r="QZ118" i="6"/>
  <c r="RA118" i="6"/>
  <c r="RB118" i="6"/>
  <c r="RC118" i="6"/>
  <c r="RD118" i="6"/>
  <c r="RE118" i="6"/>
  <c r="RF118" i="6"/>
  <c r="RG118" i="6"/>
  <c r="RH118" i="6"/>
  <c r="RI118" i="6"/>
  <c r="RJ118" i="6"/>
  <c r="RK118" i="6"/>
  <c r="RL118" i="6"/>
  <c r="RM118" i="6"/>
  <c r="RN118" i="6"/>
  <c r="RO118" i="6"/>
  <c r="RP118" i="6"/>
  <c r="RQ118" i="6"/>
  <c r="RR118" i="6"/>
  <c r="RS118" i="6"/>
  <c r="RT118" i="6"/>
  <c r="RU118" i="6"/>
  <c r="RV118" i="6"/>
  <c r="RW118" i="6"/>
  <c r="RX118" i="6"/>
  <c r="RY118" i="6"/>
  <c r="RZ118" i="6"/>
  <c r="SA118" i="6"/>
  <c r="SB118" i="6"/>
  <c r="SC118" i="6"/>
  <c r="SD118" i="6"/>
  <c r="SE118" i="6"/>
  <c r="SF118" i="6"/>
  <c r="SG118" i="6"/>
  <c r="SH118" i="6"/>
  <c r="SI118" i="6"/>
  <c r="SJ118" i="6"/>
  <c r="SK118" i="6"/>
  <c r="SL118" i="6"/>
  <c r="SM118" i="6"/>
  <c r="SN118" i="6"/>
  <c r="SO118" i="6"/>
  <c r="SP118" i="6"/>
  <c r="SQ118" i="6"/>
  <c r="SR118" i="6"/>
  <c r="SS118" i="6"/>
  <c r="ST118" i="6"/>
  <c r="SU118" i="6"/>
  <c r="SV118" i="6"/>
  <c r="PL119" i="6"/>
  <c r="PM119" i="6"/>
  <c r="PN119" i="6"/>
  <c r="PO119" i="6"/>
  <c r="PP119" i="6"/>
  <c r="PQ119" i="6"/>
  <c r="PR119" i="6"/>
  <c r="PS119" i="6"/>
  <c r="PT119" i="6"/>
  <c r="PU119" i="6"/>
  <c r="PV119" i="6"/>
  <c r="PW119" i="6"/>
  <c r="PX119" i="6"/>
  <c r="PY119" i="6"/>
  <c r="PZ119" i="6"/>
  <c r="QA119" i="6"/>
  <c r="QB119" i="6"/>
  <c r="QC119" i="6"/>
  <c r="QD119" i="6"/>
  <c r="QE119" i="6"/>
  <c r="QF119" i="6"/>
  <c r="QG119" i="6"/>
  <c r="QH119" i="6"/>
  <c r="QI119" i="6"/>
  <c r="QJ119" i="6"/>
  <c r="QK119" i="6"/>
  <c r="QL119" i="6"/>
  <c r="QM119" i="6"/>
  <c r="QN119" i="6"/>
  <c r="QO119" i="6"/>
  <c r="QP119" i="6"/>
  <c r="QQ119" i="6"/>
  <c r="QR119" i="6"/>
  <c r="QS119" i="6"/>
  <c r="QT119" i="6"/>
  <c r="QU119" i="6"/>
  <c r="QV119" i="6"/>
  <c r="QW119" i="6"/>
  <c r="QX119" i="6"/>
  <c r="QY119" i="6"/>
  <c r="QZ119" i="6"/>
  <c r="RA119" i="6"/>
  <c r="RB119" i="6"/>
  <c r="RC119" i="6"/>
  <c r="RD119" i="6"/>
  <c r="RE119" i="6"/>
  <c r="RF119" i="6"/>
  <c r="RG119" i="6"/>
  <c r="RH119" i="6"/>
  <c r="RI119" i="6"/>
  <c r="RJ119" i="6"/>
  <c r="RK119" i="6"/>
  <c r="RL119" i="6"/>
  <c r="RM119" i="6"/>
  <c r="RN119" i="6"/>
  <c r="RO119" i="6"/>
  <c r="RP119" i="6"/>
  <c r="RQ119" i="6"/>
  <c r="RR119" i="6"/>
  <c r="RS119" i="6"/>
  <c r="RT119" i="6"/>
  <c r="RU119" i="6"/>
  <c r="RV119" i="6"/>
  <c r="RW119" i="6"/>
  <c r="RX119" i="6"/>
  <c r="RY119" i="6"/>
  <c r="RZ119" i="6"/>
  <c r="SA119" i="6"/>
  <c r="SB119" i="6"/>
  <c r="SC119" i="6"/>
  <c r="SD119" i="6"/>
  <c r="SE119" i="6"/>
  <c r="SF119" i="6"/>
  <c r="SG119" i="6"/>
  <c r="SH119" i="6"/>
  <c r="SI119" i="6"/>
  <c r="SJ119" i="6"/>
  <c r="SK119" i="6"/>
  <c r="SL119" i="6"/>
  <c r="SM119" i="6"/>
  <c r="SN119" i="6"/>
  <c r="SO119" i="6"/>
  <c r="SP119" i="6"/>
  <c r="SQ119" i="6"/>
  <c r="SR119" i="6"/>
  <c r="SS119" i="6"/>
  <c r="ST119" i="6"/>
  <c r="SU119" i="6"/>
  <c r="SV119" i="6"/>
  <c r="PL120" i="6"/>
  <c r="PM120" i="6"/>
  <c r="PN120" i="6"/>
  <c r="PO120" i="6"/>
  <c r="PP120" i="6"/>
  <c r="PQ120" i="6"/>
  <c r="PR120" i="6"/>
  <c r="PS120" i="6"/>
  <c r="PT120" i="6"/>
  <c r="PU120" i="6"/>
  <c r="PV120" i="6"/>
  <c r="PW120" i="6"/>
  <c r="PX120" i="6"/>
  <c r="PY120" i="6"/>
  <c r="PZ120" i="6"/>
  <c r="QA120" i="6"/>
  <c r="QB120" i="6"/>
  <c r="QC120" i="6"/>
  <c r="QD120" i="6"/>
  <c r="QE120" i="6"/>
  <c r="QF120" i="6"/>
  <c r="QG120" i="6"/>
  <c r="QH120" i="6"/>
  <c r="QI120" i="6"/>
  <c r="QJ120" i="6"/>
  <c r="QK120" i="6"/>
  <c r="QL120" i="6"/>
  <c r="QM120" i="6"/>
  <c r="QN120" i="6"/>
  <c r="QO120" i="6"/>
  <c r="QP120" i="6"/>
  <c r="QQ120" i="6"/>
  <c r="QR120" i="6"/>
  <c r="QS120" i="6"/>
  <c r="QT120" i="6"/>
  <c r="QU120" i="6"/>
  <c r="QV120" i="6"/>
  <c r="QW120" i="6"/>
  <c r="QX120" i="6"/>
  <c r="QY120" i="6"/>
  <c r="QZ120" i="6"/>
  <c r="RA120" i="6"/>
  <c r="RB120" i="6"/>
  <c r="RC120" i="6"/>
  <c r="RD120" i="6"/>
  <c r="RE120" i="6"/>
  <c r="RF120" i="6"/>
  <c r="RG120" i="6"/>
  <c r="RH120" i="6"/>
  <c r="RI120" i="6"/>
  <c r="RJ120" i="6"/>
  <c r="RK120" i="6"/>
  <c r="RL120" i="6"/>
  <c r="RM120" i="6"/>
  <c r="RN120" i="6"/>
  <c r="RO120" i="6"/>
  <c r="RP120" i="6"/>
  <c r="RQ120" i="6"/>
  <c r="RR120" i="6"/>
  <c r="RS120" i="6"/>
  <c r="RT120" i="6"/>
  <c r="RU120" i="6"/>
  <c r="RV120" i="6"/>
  <c r="RW120" i="6"/>
  <c r="RX120" i="6"/>
  <c r="RY120" i="6"/>
  <c r="RZ120" i="6"/>
  <c r="SA120" i="6"/>
  <c r="SB120" i="6"/>
  <c r="SC120" i="6"/>
  <c r="SD120" i="6"/>
  <c r="SE120" i="6"/>
  <c r="SF120" i="6"/>
  <c r="SG120" i="6"/>
  <c r="SH120" i="6"/>
  <c r="SI120" i="6"/>
  <c r="SJ120" i="6"/>
  <c r="SK120" i="6"/>
  <c r="SL120" i="6"/>
  <c r="SM120" i="6"/>
  <c r="SN120" i="6"/>
  <c r="SO120" i="6"/>
  <c r="SP120" i="6"/>
  <c r="SQ120" i="6"/>
  <c r="SR120" i="6"/>
  <c r="SS120" i="6"/>
  <c r="ST120" i="6"/>
  <c r="SU120" i="6"/>
  <c r="SV120" i="6"/>
  <c r="PL121" i="6"/>
  <c r="PM121" i="6"/>
  <c r="PN121" i="6"/>
  <c r="PO121" i="6"/>
  <c r="PP121" i="6"/>
  <c r="PQ121" i="6"/>
  <c r="PR121" i="6"/>
  <c r="PS121" i="6"/>
  <c r="PT121" i="6"/>
  <c r="PU121" i="6"/>
  <c r="PV121" i="6"/>
  <c r="PW121" i="6"/>
  <c r="PX121" i="6"/>
  <c r="PY121" i="6"/>
  <c r="PZ121" i="6"/>
  <c r="QA121" i="6"/>
  <c r="QB121" i="6"/>
  <c r="QC121" i="6"/>
  <c r="QD121" i="6"/>
  <c r="QE121" i="6"/>
  <c r="QF121" i="6"/>
  <c r="QG121" i="6"/>
  <c r="QH121" i="6"/>
  <c r="QI121" i="6"/>
  <c r="QJ121" i="6"/>
  <c r="QK121" i="6"/>
  <c r="QL121" i="6"/>
  <c r="QM121" i="6"/>
  <c r="QN121" i="6"/>
  <c r="QO121" i="6"/>
  <c r="QP121" i="6"/>
  <c r="QQ121" i="6"/>
  <c r="QR121" i="6"/>
  <c r="QS121" i="6"/>
  <c r="QT121" i="6"/>
  <c r="QU121" i="6"/>
  <c r="QV121" i="6"/>
  <c r="QW121" i="6"/>
  <c r="QX121" i="6"/>
  <c r="QY121" i="6"/>
  <c r="QZ121" i="6"/>
  <c r="RA121" i="6"/>
  <c r="RB121" i="6"/>
  <c r="RC121" i="6"/>
  <c r="RD121" i="6"/>
  <c r="RE121" i="6"/>
  <c r="RF121" i="6"/>
  <c r="RG121" i="6"/>
  <c r="RH121" i="6"/>
  <c r="RI121" i="6"/>
  <c r="RJ121" i="6"/>
  <c r="RK121" i="6"/>
  <c r="RL121" i="6"/>
  <c r="RM121" i="6"/>
  <c r="RN121" i="6"/>
  <c r="RO121" i="6"/>
  <c r="RP121" i="6"/>
  <c r="RQ121" i="6"/>
  <c r="RR121" i="6"/>
  <c r="RS121" i="6"/>
  <c r="RT121" i="6"/>
  <c r="RU121" i="6"/>
  <c r="RV121" i="6"/>
  <c r="RW121" i="6"/>
  <c r="RX121" i="6"/>
  <c r="RY121" i="6"/>
  <c r="RZ121" i="6"/>
  <c r="SA121" i="6"/>
  <c r="SB121" i="6"/>
  <c r="SC121" i="6"/>
  <c r="SD121" i="6"/>
  <c r="SE121" i="6"/>
  <c r="SF121" i="6"/>
  <c r="SG121" i="6"/>
  <c r="SH121" i="6"/>
  <c r="SI121" i="6"/>
  <c r="SJ121" i="6"/>
  <c r="SK121" i="6"/>
  <c r="SL121" i="6"/>
  <c r="SM121" i="6"/>
  <c r="SN121" i="6"/>
  <c r="SO121" i="6"/>
  <c r="SP121" i="6"/>
  <c r="SQ121" i="6"/>
  <c r="SR121" i="6"/>
  <c r="SS121" i="6"/>
  <c r="ST121" i="6"/>
  <c r="SU121" i="6"/>
  <c r="SV121" i="6"/>
  <c r="PL122" i="6"/>
  <c r="PM122" i="6"/>
  <c r="PN122" i="6"/>
  <c r="PO122" i="6"/>
  <c r="PP122" i="6"/>
  <c r="PQ122" i="6"/>
  <c r="PR122" i="6"/>
  <c r="PS122" i="6"/>
  <c r="PT122" i="6"/>
  <c r="PU122" i="6"/>
  <c r="PV122" i="6"/>
  <c r="PW122" i="6"/>
  <c r="PX122" i="6"/>
  <c r="PY122" i="6"/>
  <c r="PZ122" i="6"/>
  <c r="QA122" i="6"/>
  <c r="QB122" i="6"/>
  <c r="QC122" i="6"/>
  <c r="QD122" i="6"/>
  <c r="QE122" i="6"/>
  <c r="QF122" i="6"/>
  <c r="QG122" i="6"/>
  <c r="QH122" i="6"/>
  <c r="QI122" i="6"/>
  <c r="QJ122" i="6"/>
  <c r="QK122" i="6"/>
  <c r="QL122" i="6"/>
  <c r="QM122" i="6"/>
  <c r="QN122" i="6"/>
  <c r="QO122" i="6"/>
  <c r="QP122" i="6"/>
  <c r="QQ122" i="6"/>
  <c r="QR122" i="6"/>
  <c r="QS122" i="6"/>
  <c r="QT122" i="6"/>
  <c r="QU122" i="6"/>
  <c r="QV122" i="6"/>
  <c r="QW122" i="6"/>
  <c r="QX122" i="6"/>
  <c r="QY122" i="6"/>
  <c r="QZ122" i="6"/>
  <c r="RA122" i="6"/>
  <c r="RB122" i="6"/>
  <c r="RC122" i="6"/>
  <c r="RD122" i="6"/>
  <c r="RE122" i="6"/>
  <c r="RF122" i="6"/>
  <c r="RG122" i="6"/>
  <c r="RH122" i="6"/>
  <c r="RI122" i="6"/>
  <c r="RJ122" i="6"/>
  <c r="RK122" i="6"/>
  <c r="RL122" i="6"/>
  <c r="RM122" i="6"/>
  <c r="RN122" i="6"/>
  <c r="RO122" i="6"/>
  <c r="RP122" i="6"/>
  <c r="RQ122" i="6"/>
  <c r="RR122" i="6"/>
  <c r="RS122" i="6"/>
  <c r="RT122" i="6"/>
  <c r="RU122" i="6"/>
  <c r="RV122" i="6"/>
  <c r="RW122" i="6"/>
  <c r="RX122" i="6"/>
  <c r="RY122" i="6"/>
  <c r="RZ122" i="6"/>
  <c r="SA122" i="6"/>
  <c r="SB122" i="6"/>
  <c r="SC122" i="6"/>
  <c r="SD122" i="6"/>
  <c r="SE122" i="6"/>
  <c r="SF122" i="6"/>
  <c r="SG122" i="6"/>
  <c r="SH122" i="6"/>
  <c r="SI122" i="6"/>
  <c r="SJ122" i="6"/>
  <c r="SK122" i="6"/>
  <c r="SL122" i="6"/>
  <c r="SM122" i="6"/>
  <c r="SN122" i="6"/>
  <c r="SO122" i="6"/>
  <c r="SP122" i="6"/>
  <c r="SQ122" i="6"/>
  <c r="SR122" i="6"/>
  <c r="SS122" i="6"/>
  <c r="ST122" i="6"/>
  <c r="SU122" i="6"/>
  <c r="SV122" i="6"/>
  <c r="PL123" i="6"/>
  <c r="PM123" i="6"/>
  <c r="PN123" i="6"/>
  <c r="PO123" i="6"/>
  <c r="PP123" i="6"/>
  <c r="PQ123" i="6"/>
  <c r="PR123" i="6"/>
  <c r="PS123" i="6"/>
  <c r="PT123" i="6"/>
  <c r="PU123" i="6"/>
  <c r="PV123" i="6"/>
  <c r="PW123" i="6"/>
  <c r="PX123" i="6"/>
  <c r="PY123" i="6"/>
  <c r="PZ123" i="6"/>
  <c r="QA123" i="6"/>
  <c r="QB123" i="6"/>
  <c r="QC123" i="6"/>
  <c r="QD123" i="6"/>
  <c r="QE123" i="6"/>
  <c r="QF123" i="6"/>
  <c r="QG123" i="6"/>
  <c r="QH123" i="6"/>
  <c r="QI123" i="6"/>
  <c r="QJ123" i="6"/>
  <c r="QK123" i="6"/>
  <c r="QL123" i="6"/>
  <c r="QM123" i="6"/>
  <c r="QN123" i="6"/>
  <c r="QO123" i="6"/>
  <c r="QP123" i="6"/>
  <c r="QQ123" i="6"/>
  <c r="QR123" i="6"/>
  <c r="QS123" i="6"/>
  <c r="QT123" i="6"/>
  <c r="QU123" i="6"/>
  <c r="QV123" i="6"/>
  <c r="QW123" i="6"/>
  <c r="QX123" i="6"/>
  <c r="QY123" i="6"/>
  <c r="QZ123" i="6"/>
  <c r="RA123" i="6"/>
  <c r="RB123" i="6"/>
  <c r="RC123" i="6"/>
  <c r="RD123" i="6"/>
  <c r="RE123" i="6"/>
  <c r="RF123" i="6"/>
  <c r="RG123" i="6"/>
  <c r="RH123" i="6"/>
  <c r="RI123" i="6"/>
  <c r="RJ123" i="6"/>
  <c r="RK123" i="6"/>
  <c r="RL123" i="6"/>
  <c r="RM123" i="6"/>
  <c r="RN123" i="6"/>
  <c r="RO123" i="6"/>
  <c r="RP123" i="6"/>
  <c r="RQ123" i="6"/>
  <c r="RR123" i="6"/>
  <c r="RS123" i="6"/>
  <c r="RT123" i="6"/>
  <c r="RU123" i="6"/>
  <c r="RV123" i="6"/>
  <c r="RW123" i="6"/>
  <c r="RX123" i="6"/>
  <c r="RY123" i="6"/>
  <c r="RZ123" i="6"/>
  <c r="SA123" i="6"/>
  <c r="SB123" i="6"/>
  <c r="SC123" i="6"/>
  <c r="SD123" i="6"/>
  <c r="SE123" i="6"/>
  <c r="SF123" i="6"/>
  <c r="SG123" i="6"/>
  <c r="SH123" i="6"/>
  <c r="SI123" i="6"/>
  <c r="SJ123" i="6"/>
  <c r="SK123" i="6"/>
  <c r="SL123" i="6"/>
  <c r="SM123" i="6"/>
  <c r="SN123" i="6"/>
  <c r="SO123" i="6"/>
  <c r="SP123" i="6"/>
  <c r="SQ123" i="6"/>
  <c r="SR123" i="6"/>
  <c r="SS123" i="6"/>
  <c r="ST123" i="6"/>
  <c r="SU123" i="6"/>
  <c r="SV123" i="6"/>
  <c r="PL124" i="6"/>
  <c r="PM124" i="6"/>
  <c r="PN124" i="6"/>
  <c r="PO124" i="6"/>
  <c r="PP124" i="6"/>
  <c r="PQ124" i="6"/>
  <c r="PR124" i="6"/>
  <c r="PS124" i="6"/>
  <c r="PT124" i="6"/>
  <c r="PU124" i="6"/>
  <c r="PV124" i="6"/>
  <c r="PW124" i="6"/>
  <c r="PX124" i="6"/>
  <c r="PY124" i="6"/>
  <c r="PZ124" i="6"/>
  <c r="QA124" i="6"/>
  <c r="QB124" i="6"/>
  <c r="QC124" i="6"/>
  <c r="QD124" i="6"/>
  <c r="QE124" i="6"/>
  <c r="QF124" i="6"/>
  <c r="QG124" i="6"/>
  <c r="QH124" i="6"/>
  <c r="QI124" i="6"/>
  <c r="QJ124" i="6"/>
  <c r="QK124" i="6"/>
  <c r="QL124" i="6"/>
  <c r="QM124" i="6"/>
  <c r="QN124" i="6"/>
  <c r="QO124" i="6"/>
  <c r="QP124" i="6"/>
  <c r="QQ124" i="6"/>
  <c r="QR124" i="6"/>
  <c r="QS124" i="6"/>
  <c r="QT124" i="6"/>
  <c r="QU124" i="6"/>
  <c r="QV124" i="6"/>
  <c r="QW124" i="6"/>
  <c r="QX124" i="6"/>
  <c r="QY124" i="6"/>
  <c r="QZ124" i="6"/>
  <c r="RA124" i="6"/>
  <c r="RB124" i="6"/>
  <c r="RC124" i="6"/>
  <c r="RD124" i="6"/>
  <c r="RE124" i="6"/>
  <c r="RF124" i="6"/>
  <c r="RG124" i="6"/>
  <c r="RH124" i="6"/>
  <c r="RI124" i="6"/>
  <c r="RJ124" i="6"/>
  <c r="RK124" i="6"/>
  <c r="RL124" i="6"/>
  <c r="RM124" i="6"/>
  <c r="RN124" i="6"/>
  <c r="RO124" i="6"/>
  <c r="RP124" i="6"/>
  <c r="RQ124" i="6"/>
  <c r="RR124" i="6"/>
  <c r="RS124" i="6"/>
  <c r="RT124" i="6"/>
  <c r="RU124" i="6"/>
  <c r="RV124" i="6"/>
  <c r="RW124" i="6"/>
  <c r="RX124" i="6"/>
  <c r="RY124" i="6"/>
  <c r="RZ124" i="6"/>
  <c r="SA124" i="6"/>
  <c r="SB124" i="6"/>
  <c r="SC124" i="6"/>
  <c r="SD124" i="6"/>
  <c r="SE124" i="6"/>
  <c r="SF124" i="6"/>
  <c r="SG124" i="6"/>
  <c r="SH124" i="6"/>
  <c r="SI124" i="6"/>
  <c r="SJ124" i="6"/>
  <c r="SK124" i="6"/>
  <c r="SL124" i="6"/>
  <c r="SM124" i="6"/>
  <c r="SN124" i="6"/>
  <c r="SO124" i="6"/>
  <c r="SP124" i="6"/>
  <c r="SQ124" i="6"/>
  <c r="SR124" i="6"/>
  <c r="SS124" i="6"/>
  <c r="ST124" i="6"/>
  <c r="SU124" i="6"/>
  <c r="SV124" i="6"/>
  <c r="PL125" i="6"/>
  <c r="PM125" i="6"/>
  <c r="PN125" i="6"/>
  <c r="PO125" i="6"/>
  <c r="PP125" i="6"/>
  <c r="PQ125" i="6"/>
  <c r="PR125" i="6"/>
  <c r="PS125" i="6"/>
  <c r="PT125" i="6"/>
  <c r="PU125" i="6"/>
  <c r="PV125" i="6"/>
  <c r="PW125" i="6"/>
  <c r="PX125" i="6"/>
  <c r="PY125" i="6"/>
  <c r="PZ125" i="6"/>
  <c r="QA125" i="6"/>
  <c r="QB125" i="6"/>
  <c r="QC125" i="6"/>
  <c r="QD125" i="6"/>
  <c r="QE125" i="6"/>
  <c r="QF125" i="6"/>
  <c r="QG125" i="6"/>
  <c r="QH125" i="6"/>
  <c r="QI125" i="6"/>
  <c r="QJ125" i="6"/>
  <c r="QK125" i="6"/>
  <c r="QL125" i="6"/>
  <c r="QM125" i="6"/>
  <c r="QN125" i="6"/>
  <c r="QO125" i="6"/>
  <c r="QP125" i="6"/>
  <c r="QQ125" i="6"/>
  <c r="QR125" i="6"/>
  <c r="QS125" i="6"/>
  <c r="QT125" i="6"/>
  <c r="QU125" i="6"/>
  <c r="QV125" i="6"/>
  <c r="QW125" i="6"/>
  <c r="QX125" i="6"/>
  <c r="QY125" i="6"/>
  <c r="QZ125" i="6"/>
  <c r="RA125" i="6"/>
  <c r="RB125" i="6"/>
  <c r="RC125" i="6"/>
  <c r="RD125" i="6"/>
  <c r="RE125" i="6"/>
  <c r="RF125" i="6"/>
  <c r="RG125" i="6"/>
  <c r="RH125" i="6"/>
  <c r="RI125" i="6"/>
  <c r="RJ125" i="6"/>
  <c r="RK125" i="6"/>
  <c r="RL125" i="6"/>
  <c r="RM125" i="6"/>
  <c r="RN125" i="6"/>
  <c r="RO125" i="6"/>
  <c r="RP125" i="6"/>
  <c r="RQ125" i="6"/>
  <c r="RR125" i="6"/>
  <c r="RS125" i="6"/>
  <c r="RT125" i="6"/>
  <c r="RU125" i="6"/>
  <c r="RV125" i="6"/>
  <c r="RW125" i="6"/>
  <c r="RX125" i="6"/>
  <c r="RY125" i="6"/>
  <c r="RZ125" i="6"/>
  <c r="SA125" i="6"/>
  <c r="SB125" i="6"/>
  <c r="SC125" i="6"/>
  <c r="SD125" i="6"/>
  <c r="SE125" i="6"/>
  <c r="SF125" i="6"/>
  <c r="SG125" i="6"/>
  <c r="SH125" i="6"/>
  <c r="SI125" i="6"/>
  <c r="SJ125" i="6"/>
  <c r="SK125" i="6"/>
  <c r="SL125" i="6"/>
  <c r="SM125" i="6"/>
  <c r="SN125" i="6"/>
  <c r="SO125" i="6"/>
  <c r="SP125" i="6"/>
  <c r="SQ125" i="6"/>
  <c r="SR125" i="6"/>
  <c r="SS125" i="6"/>
  <c r="ST125" i="6"/>
  <c r="SU125" i="6"/>
  <c r="SV125" i="6"/>
  <c r="PL126" i="6"/>
  <c r="PM126" i="6"/>
  <c r="PN126" i="6"/>
  <c r="PO126" i="6"/>
  <c r="PP126" i="6"/>
  <c r="PQ126" i="6"/>
  <c r="PR126" i="6"/>
  <c r="PS126" i="6"/>
  <c r="PT126" i="6"/>
  <c r="PU126" i="6"/>
  <c r="PV126" i="6"/>
  <c r="PW126" i="6"/>
  <c r="PX126" i="6"/>
  <c r="PY126" i="6"/>
  <c r="PZ126" i="6"/>
  <c r="QA126" i="6"/>
  <c r="QB126" i="6"/>
  <c r="QC126" i="6"/>
  <c r="QD126" i="6"/>
  <c r="QE126" i="6"/>
  <c r="QF126" i="6"/>
  <c r="QG126" i="6"/>
  <c r="QH126" i="6"/>
  <c r="QI126" i="6"/>
  <c r="QJ126" i="6"/>
  <c r="QK126" i="6"/>
  <c r="QL126" i="6"/>
  <c r="QM126" i="6"/>
  <c r="QN126" i="6"/>
  <c r="QO126" i="6"/>
  <c r="QP126" i="6"/>
  <c r="QQ126" i="6"/>
  <c r="QR126" i="6"/>
  <c r="QS126" i="6"/>
  <c r="QT126" i="6"/>
  <c r="QU126" i="6"/>
  <c r="QV126" i="6"/>
  <c r="QW126" i="6"/>
  <c r="QX126" i="6"/>
  <c r="QY126" i="6"/>
  <c r="QZ126" i="6"/>
  <c r="RA126" i="6"/>
  <c r="RB126" i="6"/>
  <c r="RC126" i="6"/>
  <c r="RD126" i="6"/>
  <c r="RE126" i="6"/>
  <c r="RF126" i="6"/>
  <c r="RG126" i="6"/>
  <c r="RH126" i="6"/>
  <c r="RI126" i="6"/>
  <c r="RJ126" i="6"/>
  <c r="RK126" i="6"/>
  <c r="RL126" i="6"/>
  <c r="RM126" i="6"/>
  <c r="RN126" i="6"/>
  <c r="RO126" i="6"/>
  <c r="RP126" i="6"/>
  <c r="RQ126" i="6"/>
  <c r="RR126" i="6"/>
  <c r="RS126" i="6"/>
  <c r="RT126" i="6"/>
  <c r="RU126" i="6"/>
  <c r="RV126" i="6"/>
  <c r="RW126" i="6"/>
  <c r="RX126" i="6"/>
  <c r="RY126" i="6"/>
  <c r="RZ126" i="6"/>
  <c r="SA126" i="6"/>
  <c r="SB126" i="6"/>
  <c r="SC126" i="6"/>
  <c r="SD126" i="6"/>
  <c r="SE126" i="6"/>
  <c r="SF126" i="6"/>
  <c r="SG126" i="6"/>
  <c r="SH126" i="6"/>
  <c r="SI126" i="6"/>
  <c r="SJ126" i="6"/>
  <c r="SK126" i="6"/>
  <c r="SL126" i="6"/>
  <c r="SM126" i="6"/>
  <c r="SN126" i="6"/>
  <c r="SO126" i="6"/>
  <c r="SP126" i="6"/>
  <c r="SQ126" i="6"/>
  <c r="SR126" i="6"/>
  <c r="SS126" i="6"/>
  <c r="ST126" i="6"/>
  <c r="SU126" i="6"/>
  <c r="SV126" i="6"/>
  <c r="PL127" i="6"/>
  <c r="PM127" i="6"/>
  <c r="PN127" i="6"/>
  <c r="PO127" i="6"/>
  <c r="PP127" i="6"/>
  <c r="PQ127" i="6"/>
  <c r="PR127" i="6"/>
  <c r="PS127" i="6"/>
  <c r="PT127" i="6"/>
  <c r="PU127" i="6"/>
  <c r="PV127" i="6"/>
  <c r="PW127" i="6"/>
  <c r="PX127" i="6"/>
  <c r="PY127" i="6"/>
  <c r="PZ127" i="6"/>
  <c r="QA127" i="6"/>
  <c r="QB127" i="6"/>
  <c r="QC127" i="6"/>
  <c r="QD127" i="6"/>
  <c r="QE127" i="6"/>
  <c r="QF127" i="6"/>
  <c r="QG127" i="6"/>
  <c r="QH127" i="6"/>
  <c r="QI127" i="6"/>
  <c r="QJ127" i="6"/>
  <c r="QK127" i="6"/>
  <c r="QL127" i="6"/>
  <c r="QM127" i="6"/>
  <c r="QN127" i="6"/>
  <c r="QO127" i="6"/>
  <c r="QP127" i="6"/>
  <c r="QQ127" i="6"/>
  <c r="QR127" i="6"/>
  <c r="QS127" i="6"/>
  <c r="QT127" i="6"/>
  <c r="QU127" i="6"/>
  <c r="QV127" i="6"/>
  <c r="QW127" i="6"/>
  <c r="QX127" i="6"/>
  <c r="QY127" i="6"/>
  <c r="QZ127" i="6"/>
  <c r="RA127" i="6"/>
  <c r="RB127" i="6"/>
  <c r="RC127" i="6"/>
  <c r="RD127" i="6"/>
  <c r="RE127" i="6"/>
  <c r="RF127" i="6"/>
  <c r="RG127" i="6"/>
  <c r="RH127" i="6"/>
  <c r="RI127" i="6"/>
  <c r="RJ127" i="6"/>
  <c r="RK127" i="6"/>
  <c r="RL127" i="6"/>
  <c r="RM127" i="6"/>
  <c r="RN127" i="6"/>
  <c r="RO127" i="6"/>
  <c r="RP127" i="6"/>
  <c r="RQ127" i="6"/>
  <c r="RR127" i="6"/>
  <c r="RS127" i="6"/>
  <c r="RT127" i="6"/>
  <c r="RU127" i="6"/>
  <c r="RV127" i="6"/>
  <c r="RW127" i="6"/>
  <c r="RX127" i="6"/>
  <c r="RY127" i="6"/>
  <c r="RZ127" i="6"/>
  <c r="SA127" i="6"/>
  <c r="SB127" i="6"/>
  <c r="SC127" i="6"/>
  <c r="SD127" i="6"/>
  <c r="SE127" i="6"/>
  <c r="SF127" i="6"/>
  <c r="SG127" i="6"/>
  <c r="SH127" i="6"/>
  <c r="SI127" i="6"/>
  <c r="SJ127" i="6"/>
  <c r="SK127" i="6"/>
  <c r="SL127" i="6"/>
  <c r="SM127" i="6"/>
  <c r="SN127" i="6"/>
  <c r="SO127" i="6"/>
  <c r="SP127" i="6"/>
  <c r="SQ127" i="6"/>
  <c r="SR127" i="6"/>
  <c r="SS127" i="6"/>
  <c r="ST127" i="6"/>
  <c r="SU127" i="6"/>
  <c r="SV127" i="6"/>
  <c r="PL128" i="6"/>
  <c r="PM128" i="6"/>
  <c r="PN128" i="6"/>
  <c r="PO128" i="6"/>
  <c r="PP128" i="6"/>
  <c r="PQ128" i="6"/>
  <c r="PR128" i="6"/>
  <c r="PS128" i="6"/>
  <c r="PT128" i="6"/>
  <c r="PU128" i="6"/>
  <c r="PV128" i="6"/>
  <c r="PW128" i="6"/>
  <c r="PX128" i="6"/>
  <c r="PY128" i="6"/>
  <c r="PZ128" i="6"/>
  <c r="QA128" i="6"/>
  <c r="QB128" i="6"/>
  <c r="QC128" i="6"/>
  <c r="QD128" i="6"/>
  <c r="QE128" i="6"/>
  <c r="QF128" i="6"/>
  <c r="QG128" i="6"/>
  <c r="QH128" i="6"/>
  <c r="QI128" i="6"/>
  <c r="QJ128" i="6"/>
  <c r="QK128" i="6"/>
  <c r="QL128" i="6"/>
  <c r="QM128" i="6"/>
  <c r="QN128" i="6"/>
  <c r="QO128" i="6"/>
  <c r="QP128" i="6"/>
  <c r="QQ128" i="6"/>
  <c r="QR128" i="6"/>
  <c r="QS128" i="6"/>
  <c r="QT128" i="6"/>
  <c r="QU128" i="6"/>
  <c r="QV128" i="6"/>
  <c r="QW128" i="6"/>
  <c r="QX128" i="6"/>
  <c r="QY128" i="6"/>
  <c r="QZ128" i="6"/>
  <c r="RA128" i="6"/>
  <c r="RB128" i="6"/>
  <c r="RC128" i="6"/>
  <c r="RD128" i="6"/>
  <c r="RE128" i="6"/>
  <c r="RF128" i="6"/>
  <c r="RG128" i="6"/>
  <c r="RH128" i="6"/>
  <c r="RI128" i="6"/>
  <c r="RJ128" i="6"/>
  <c r="RK128" i="6"/>
  <c r="RL128" i="6"/>
  <c r="RM128" i="6"/>
  <c r="RN128" i="6"/>
  <c r="RO128" i="6"/>
  <c r="RP128" i="6"/>
  <c r="RQ128" i="6"/>
  <c r="RR128" i="6"/>
  <c r="RS128" i="6"/>
  <c r="RT128" i="6"/>
  <c r="RU128" i="6"/>
  <c r="RV128" i="6"/>
  <c r="RW128" i="6"/>
  <c r="RX128" i="6"/>
  <c r="RY128" i="6"/>
  <c r="RZ128" i="6"/>
  <c r="SA128" i="6"/>
  <c r="SB128" i="6"/>
  <c r="SC128" i="6"/>
  <c r="SD128" i="6"/>
  <c r="SE128" i="6"/>
  <c r="SF128" i="6"/>
  <c r="SG128" i="6"/>
  <c r="SH128" i="6"/>
  <c r="SI128" i="6"/>
  <c r="SJ128" i="6"/>
  <c r="SK128" i="6"/>
  <c r="SL128" i="6"/>
  <c r="SM128" i="6"/>
  <c r="SN128" i="6"/>
  <c r="SO128" i="6"/>
  <c r="SP128" i="6"/>
  <c r="SQ128" i="6"/>
  <c r="SR128" i="6"/>
  <c r="SS128" i="6"/>
  <c r="ST128" i="6"/>
  <c r="SU128" i="6"/>
  <c r="SV128" i="6"/>
  <c r="PL129" i="6"/>
  <c r="PM129" i="6"/>
  <c r="PN129" i="6"/>
  <c r="PO129" i="6"/>
  <c r="PP129" i="6"/>
  <c r="PQ129" i="6"/>
  <c r="PR129" i="6"/>
  <c r="PS129" i="6"/>
  <c r="PT129" i="6"/>
  <c r="PU129" i="6"/>
  <c r="PV129" i="6"/>
  <c r="PW129" i="6"/>
  <c r="PX129" i="6"/>
  <c r="PY129" i="6"/>
  <c r="PZ129" i="6"/>
  <c r="QA129" i="6"/>
  <c r="QB129" i="6"/>
  <c r="QC129" i="6"/>
  <c r="QD129" i="6"/>
  <c r="QE129" i="6"/>
  <c r="QF129" i="6"/>
  <c r="QG129" i="6"/>
  <c r="QH129" i="6"/>
  <c r="QI129" i="6"/>
  <c r="QJ129" i="6"/>
  <c r="QK129" i="6"/>
  <c r="QL129" i="6"/>
  <c r="QM129" i="6"/>
  <c r="QN129" i="6"/>
  <c r="QO129" i="6"/>
  <c r="QP129" i="6"/>
  <c r="QQ129" i="6"/>
  <c r="QR129" i="6"/>
  <c r="QS129" i="6"/>
  <c r="QT129" i="6"/>
  <c r="QU129" i="6"/>
  <c r="QV129" i="6"/>
  <c r="QW129" i="6"/>
  <c r="QX129" i="6"/>
  <c r="QY129" i="6"/>
  <c r="QZ129" i="6"/>
  <c r="RA129" i="6"/>
  <c r="RB129" i="6"/>
  <c r="RC129" i="6"/>
  <c r="RD129" i="6"/>
  <c r="RE129" i="6"/>
  <c r="RF129" i="6"/>
  <c r="RG129" i="6"/>
  <c r="RH129" i="6"/>
  <c r="RI129" i="6"/>
  <c r="RJ129" i="6"/>
  <c r="RK129" i="6"/>
  <c r="RL129" i="6"/>
  <c r="RM129" i="6"/>
  <c r="RN129" i="6"/>
  <c r="RO129" i="6"/>
  <c r="RP129" i="6"/>
  <c r="RQ129" i="6"/>
  <c r="RR129" i="6"/>
  <c r="RS129" i="6"/>
  <c r="RT129" i="6"/>
  <c r="RU129" i="6"/>
  <c r="RV129" i="6"/>
  <c r="RW129" i="6"/>
  <c r="RX129" i="6"/>
  <c r="RY129" i="6"/>
  <c r="RZ129" i="6"/>
  <c r="SA129" i="6"/>
  <c r="SB129" i="6"/>
  <c r="SC129" i="6"/>
  <c r="SD129" i="6"/>
  <c r="SE129" i="6"/>
  <c r="SF129" i="6"/>
  <c r="SG129" i="6"/>
  <c r="SH129" i="6"/>
  <c r="SI129" i="6"/>
  <c r="SJ129" i="6"/>
  <c r="SK129" i="6"/>
  <c r="SL129" i="6"/>
  <c r="SM129" i="6"/>
  <c r="SN129" i="6"/>
  <c r="SO129" i="6"/>
  <c r="SP129" i="6"/>
  <c r="SQ129" i="6"/>
  <c r="SR129" i="6"/>
  <c r="SS129" i="6"/>
  <c r="ST129" i="6"/>
  <c r="SU129" i="6"/>
  <c r="SV129" i="6"/>
  <c r="PL130" i="6"/>
  <c r="PM130" i="6"/>
  <c r="PN130" i="6"/>
  <c r="PO130" i="6"/>
  <c r="PP130" i="6"/>
  <c r="PQ130" i="6"/>
  <c r="PR130" i="6"/>
  <c r="PS130" i="6"/>
  <c r="PT130" i="6"/>
  <c r="PU130" i="6"/>
  <c r="PV130" i="6"/>
  <c r="PW130" i="6"/>
  <c r="PX130" i="6"/>
  <c r="PY130" i="6"/>
  <c r="PZ130" i="6"/>
  <c r="QA130" i="6"/>
  <c r="QB130" i="6"/>
  <c r="QC130" i="6"/>
  <c r="QD130" i="6"/>
  <c r="QE130" i="6"/>
  <c r="QF130" i="6"/>
  <c r="QG130" i="6"/>
  <c r="QH130" i="6"/>
  <c r="QI130" i="6"/>
  <c r="QJ130" i="6"/>
  <c r="QK130" i="6"/>
  <c r="QL130" i="6"/>
  <c r="QM130" i="6"/>
  <c r="QN130" i="6"/>
  <c r="QO130" i="6"/>
  <c r="QP130" i="6"/>
  <c r="QQ130" i="6"/>
  <c r="QR130" i="6"/>
  <c r="QS130" i="6"/>
  <c r="QT130" i="6"/>
  <c r="QU130" i="6"/>
  <c r="QV130" i="6"/>
  <c r="QW130" i="6"/>
  <c r="QX130" i="6"/>
  <c r="QY130" i="6"/>
  <c r="QZ130" i="6"/>
  <c r="RA130" i="6"/>
  <c r="RB130" i="6"/>
  <c r="RC130" i="6"/>
  <c r="RD130" i="6"/>
  <c r="RE130" i="6"/>
  <c r="RF130" i="6"/>
  <c r="RG130" i="6"/>
  <c r="RH130" i="6"/>
  <c r="RI130" i="6"/>
  <c r="RJ130" i="6"/>
  <c r="RK130" i="6"/>
  <c r="RL130" i="6"/>
  <c r="RM130" i="6"/>
  <c r="RN130" i="6"/>
  <c r="RO130" i="6"/>
  <c r="RP130" i="6"/>
  <c r="RQ130" i="6"/>
  <c r="RR130" i="6"/>
  <c r="RS130" i="6"/>
  <c r="RT130" i="6"/>
  <c r="RU130" i="6"/>
  <c r="RV130" i="6"/>
  <c r="RW130" i="6"/>
  <c r="RX130" i="6"/>
  <c r="RY130" i="6"/>
  <c r="RZ130" i="6"/>
  <c r="SA130" i="6"/>
  <c r="SB130" i="6"/>
  <c r="SC130" i="6"/>
  <c r="SD130" i="6"/>
  <c r="SE130" i="6"/>
  <c r="SF130" i="6"/>
  <c r="SG130" i="6"/>
  <c r="SH130" i="6"/>
  <c r="SI130" i="6"/>
  <c r="SJ130" i="6"/>
  <c r="SK130" i="6"/>
  <c r="SL130" i="6"/>
  <c r="SM130" i="6"/>
  <c r="SN130" i="6"/>
  <c r="SO130" i="6"/>
  <c r="SP130" i="6"/>
  <c r="SQ130" i="6"/>
  <c r="SR130" i="6"/>
  <c r="SS130" i="6"/>
  <c r="ST130" i="6"/>
  <c r="SU130" i="6"/>
  <c r="SV130" i="6"/>
  <c r="PL131" i="6"/>
  <c r="PM131" i="6"/>
  <c r="PN131" i="6"/>
  <c r="PO131" i="6"/>
  <c r="PP131" i="6"/>
  <c r="PQ131" i="6"/>
  <c r="PR131" i="6"/>
  <c r="PS131" i="6"/>
  <c r="PT131" i="6"/>
  <c r="PU131" i="6"/>
  <c r="PV131" i="6"/>
  <c r="PW131" i="6"/>
  <c r="PX131" i="6"/>
  <c r="PY131" i="6"/>
  <c r="PZ131" i="6"/>
  <c r="QA131" i="6"/>
  <c r="QB131" i="6"/>
  <c r="QC131" i="6"/>
  <c r="QD131" i="6"/>
  <c r="QE131" i="6"/>
  <c r="QF131" i="6"/>
  <c r="QG131" i="6"/>
  <c r="QH131" i="6"/>
  <c r="QI131" i="6"/>
  <c r="QJ131" i="6"/>
  <c r="QK131" i="6"/>
  <c r="QL131" i="6"/>
  <c r="QM131" i="6"/>
  <c r="QN131" i="6"/>
  <c r="QO131" i="6"/>
  <c r="QP131" i="6"/>
  <c r="QQ131" i="6"/>
  <c r="QR131" i="6"/>
  <c r="QS131" i="6"/>
  <c r="QT131" i="6"/>
  <c r="QU131" i="6"/>
  <c r="QV131" i="6"/>
  <c r="QW131" i="6"/>
  <c r="QX131" i="6"/>
  <c r="QY131" i="6"/>
  <c r="QZ131" i="6"/>
  <c r="RA131" i="6"/>
  <c r="RB131" i="6"/>
  <c r="RC131" i="6"/>
  <c r="RD131" i="6"/>
  <c r="RE131" i="6"/>
  <c r="RF131" i="6"/>
  <c r="RG131" i="6"/>
  <c r="RH131" i="6"/>
  <c r="RI131" i="6"/>
  <c r="RJ131" i="6"/>
  <c r="RK131" i="6"/>
  <c r="RL131" i="6"/>
  <c r="RM131" i="6"/>
  <c r="RN131" i="6"/>
  <c r="RO131" i="6"/>
  <c r="RP131" i="6"/>
  <c r="RQ131" i="6"/>
  <c r="RR131" i="6"/>
  <c r="RS131" i="6"/>
  <c r="RT131" i="6"/>
  <c r="RU131" i="6"/>
  <c r="RV131" i="6"/>
  <c r="RW131" i="6"/>
  <c r="RX131" i="6"/>
  <c r="RY131" i="6"/>
  <c r="RZ131" i="6"/>
  <c r="SA131" i="6"/>
  <c r="SB131" i="6"/>
  <c r="SC131" i="6"/>
  <c r="SD131" i="6"/>
  <c r="SE131" i="6"/>
  <c r="SF131" i="6"/>
  <c r="SG131" i="6"/>
  <c r="SH131" i="6"/>
  <c r="SI131" i="6"/>
  <c r="SJ131" i="6"/>
  <c r="SK131" i="6"/>
  <c r="SL131" i="6"/>
  <c r="SM131" i="6"/>
  <c r="SN131" i="6"/>
  <c r="SO131" i="6"/>
  <c r="SP131" i="6"/>
  <c r="SQ131" i="6"/>
  <c r="SR131" i="6"/>
  <c r="SS131" i="6"/>
  <c r="ST131" i="6"/>
  <c r="SU131" i="6"/>
  <c r="SV131" i="6"/>
  <c r="PL132" i="6"/>
  <c r="PM132" i="6"/>
  <c r="PN132" i="6"/>
  <c r="PO132" i="6"/>
  <c r="PP132" i="6"/>
  <c r="PQ132" i="6"/>
  <c r="PR132" i="6"/>
  <c r="PS132" i="6"/>
  <c r="PT132" i="6"/>
  <c r="PU132" i="6"/>
  <c r="PV132" i="6"/>
  <c r="PW132" i="6"/>
  <c r="PX132" i="6"/>
  <c r="PY132" i="6"/>
  <c r="PZ132" i="6"/>
  <c r="QA132" i="6"/>
  <c r="QB132" i="6"/>
  <c r="QC132" i="6"/>
  <c r="QD132" i="6"/>
  <c r="QE132" i="6"/>
  <c r="QF132" i="6"/>
  <c r="QG132" i="6"/>
  <c r="QH132" i="6"/>
  <c r="QI132" i="6"/>
  <c r="QJ132" i="6"/>
  <c r="QK132" i="6"/>
  <c r="QL132" i="6"/>
  <c r="QM132" i="6"/>
  <c r="QN132" i="6"/>
  <c r="QO132" i="6"/>
  <c r="QP132" i="6"/>
  <c r="QQ132" i="6"/>
  <c r="QR132" i="6"/>
  <c r="QS132" i="6"/>
  <c r="QT132" i="6"/>
  <c r="QU132" i="6"/>
  <c r="QV132" i="6"/>
  <c r="QW132" i="6"/>
  <c r="QX132" i="6"/>
  <c r="QY132" i="6"/>
  <c r="QZ132" i="6"/>
  <c r="RA132" i="6"/>
  <c r="RB132" i="6"/>
  <c r="RC132" i="6"/>
  <c r="RD132" i="6"/>
  <c r="RE132" i="6"/>
  <c r="RF132" i="6"/>
  <c r="RG132" i="6"/>
  <c r="RH132" i="6"/>
  <c r="RI132" i="6"/>
  <c r="RJ132" i="6"/>
  <c r="RK132" i="6"/>
  <c r="RL132" i="6"/>
  <c r="RM132" i="6"/>
  <c r="RN132" i="6"/>
  <c r="RO132" i="6"/>
  <c r="RP132" i="6"/>
  <c r="RQ132" i="6"/>
  <c r="RR132" i="6"/>
  <c r="RS132" i="6"/>
  <c r="RT132" i="6"/>
  <c r="RU132" i="6"/>
  <c r="RV132" i="6"/>
  <c r="RW132" i="6"/>
  <c r="RX132" i="6"/>
  <c r="RY132" i="6"/>
  <c r="RZ132" i="6"/>
  <c r="SA132" i="6"/>
  <c r="SB132" i="6"/>
  <c r="SC132" i="6"/>
  <c r="SD132" i="6"/>
  <c r="SE132" i="6"/>
  <c r="SF132" i="6"/>
  <c r="SG132" i="6"/>
  <c r="SH132" i="6"/>
  <c r="SI132" i="6"/>
  <c r="SJ132" i="6"/>
  <c r="SK132" i="6"/>
  <c r="SL132" i="6"/>
  <c r="SM132" i="6"/>
  <c r="SN132" i="6"/>
  <c r="SO132" i="6"/>
  <c r="SP132" i="6"/>
  <c r="SQ132" i="6"/>
  <c r="SR132" i="6"/>
  <c r="SS132" i="6"/>
  <c r="ST132" i="6"/>
  <c r="SU132" i="6"/>
  <c r="SV132" i="6"/>
  <c r="PL133" i="6"/>
  <c r="PM133" i="6"/>
  <c r="PN133" i="6"/>
  <c r="PO133" i="6"/>
  <c r="PP133" i="6"/>
  <c r="PQ133" i="6"/>
  <c r="PR133" i="6"/>
  <c r="PS133" i="6"/>
  <c r="PT133" i="6"/>
  <c r="PU133" i="6"/>
  <c r="PV133" i="6"/>
  <c r="PW133" i="6"/>
  <c r="PX133" i="6"/>
  <c r="PY133" i="6"/>
  <c r="PZ133" i="6"/>
  <c r="QA133" i="6"/>
  <c r="QB133" i="6"/>
  <c r="QC133" i="6"/>
  <c r="QD133" i="6"/>
  <c r="QE133" i="6"/>
  <c r="QF133" i="6"/>
  <c r="QG133" i="6"/>
  <c r="QH133" i="6"/>
  <c r="QI133" i="6"/>
  <c r="QJ133" i="6"/>
  <c r="QK133" i="6"/>
  <c r="QL133" i="6"/>
  <c r="QM133" i="6"/>
  <c r="QN133" i="6"/>
  <c r="QO133" i="6"/>
  <c r="QP133" i="6"/>
  <c r="QQ133" i="6"/>
  <c r="QR133" i="6"/>
  <c r="QS133" i="6"/>
  <c r="QT133" i="6"/>
  <c r="QU133" i="6"/>
  <c r="QV133" i="6"/>
  <c r="QW133" i="6"/>
  <c r="QX133" i="6"/>
  <c r="QY133" i="6"/>
  <c r="QZ133" i="6"/>
  <c r="RA133" i="6"/>
  <c r="RB133" i="6"/>
  <c r="RC133" i="6"/>
  <c r="RD133" i="6"/>
  <c r="RE133" i="6"/>
  <c r="RF133" i="6"/>
  <c r="RG133" i="6"/>
  <c r="RH133" i="6"/>
  <c r="RI133" i="6"/>
  <c r="RJ133" i="6"/>
  <c r="RK133" i="6"/>
  <c r="RL133" i="6"/>
  <c r="RM133" i="6"/>
  <c r="RN133" i="6"/>
  <c r="RO133" i="6"/>
  <c r="RP133" i="6"/>
  <c r="RQ133" i="6"/>
  <c r="RR133" i="6"/>
  <c r="RS133" i="6"/>
  <c r="RT133" i="6"/>
  <c r="RU133" i="6"/>
  <c r="RV133" i="6"/>
  <c r="RW133" i="6"/>
  <c r="RX133" i="6"/>
  <c r="RY133" i="6"/>
  <c r="RZ133" i="6"/>
  <c r="SA133" i="6"/>
  <c r="SB133" i="6"/>
  <c r="SC133" i="6"/>
  <c r="SD133" i="6"/>
  <c r="SE133" i="6"/>
  <c r="SF133" i="6"/>
  <c r="SG133" i="6"/>
  <c r="SH133" i="6"/>
  <c r="SI133" i="6"/>
  <c r="SJ133" i="6"/>
  <c r="SK133" i="6"/>
  <c r="SL133" i="6"/>
  <c r="SM133" i="6"/>
  <c r="SN133" i="6"/>
  <c r="SO133" i="6"/>
  <c r="SP133" i="6"/>
  <c r="SQ133" i="6"/>
  <c r="SR133" i="6"/>
  <c r="SS133" i="6"/>
  <c r="ST133" i="6"/>
  <c r="SU133" i="6"/>
  <c r="SV133" i="6"/>
  <c r="PL134" i="6"/>
  <c r="PM134" i="6"/>
  <c r="PN134" i="6"/>
  <c r="PO134" i="6"/>
  <c r="PP134" i="6"/>
  <c r="PQ134" i="6"/>
  <c r="PR134" i="6"/>
  <c r="PS134" i="6"/>
  <c r="PT134" i="6"/>
  <c r="PU134" i="6"/>
  <c r="PV134" i="6"/>
  <c r="PW134" i="6"/>
  <c r="PX134" i="6"/>
  <c r="PY134" i="6"/>
  <c r="PZ134" i="6"/>
  <c r="QA134" i="6"/>
  <c r="QB134" i="6"/>
  <c r="QC134" i="6"/>
  <c r="QD134" i="6"/>
  <c r="QE134" i="6"/>
  <c r="QF134" i="6"/>
  <c r="QG134" i="6"/>
  <c r="QH134" i="6"/>
  <c r="QI134" i="6"/>
  <c r="QJ134" i="6"/>
  <c r="QK134" i="6"/>
  <c r="QL134" i="6"/>
  <c r="QM134" i="6"/>
  <c r="QN134" i="6"/>
  <c r="QO134" i="6"/>
  <c r="QP134" i="6"/>
  <c r="QQ134" i="6"/>
  <c r="QR134" i="6"/>
  <c r="QS134" i="6"/>
  <c r="QT134" i="6"/>
  <c r="QU134" i="6"/>
  <c r="QV134" i="6"/>
  <c r="QW134" i="6"/>
  <c r="QX134" i="6"/>
  <c r="QY134" i="6"/>
  <c r="QZ134" i="6"/>
  <c r="RA134" i="6"/>
  <c r="RB134" i="6"/>
  <c r="RC134" i="6"/>
  <c r="RD134" i="6"/>
  <c r="RE134" i="6"/>
  <c r="RF134" i="6"/>
  <c r="RG134" i="6"/>
  <c r="RH134" i="6"/>
  <c r="RI134" i="6"/>
  <c r="RJ134" i="6"/>
  <c r="RK134" i="6"/>
  <c r="RL134" i="6"/>
  <c r="RM134" i="6"/>
  <c r="RN134" i="6"/>
  <c r="RO134" i="6"/>
  <c r="RP134" i="6"/>
  <c r="RQ134" i="6"/>
  <c r="RR134" i="6"/>
  <c r="RS134" i="6"/>
  <c r="RT134" i="6"/>
  <c r="RU134" i="6"/>
  <c r="RV134" i="6"/>
  <c r="RW134" i="6"/>
  <c r="RX134" i="6"/>
  <c r="RY134" i="6"/>
  <c r="RZ134" i="6"/>
  <c r="SA134" i="6"/>
  <c r="SB134" i="6"/>
  <c r="SC134" i="6"/>
  <c r="SD134" i="6"/>
  <c r="SE134" i="6"/>
  <c r="SF134" i="6"/>
  <c r="SG134" i="6"/>
  <c r="SH134" i="6"/>
  <c r="SI134" i="6"/>
  <c r="SJ134" i="6"/>
  <c r="SK134" i="6"/>
  <c r="SL134" i="6"/>
  <c r="SM134" i="6"/>
  <c r="SN134" i="6"/>
  <c r="SO134" i="6"/>
  <c r="SP134" i="6"/>
  <c r="SQ134" i="6"/>
  <c r="SR134" i="6"/>
  <c r="SS134" i="6"/>
  <c r="ST134" i="6"/>
  <c r="SU134" i="6"/>
  <c r="SV134" i="6"/>
  <c r="PL135" i="6"/>
  <c r="PM135" i="6"/>
  <c r="PN135" i="6"/>
  <c r="PO135" i="6"/>
  <c r="PP135" i="6"/>
  <c r="PQ135" i="6"/>
  <c r="PR135" i="6"/>
  <c r="PS135" i="6"/>
  <c r="PT135" i="6"/>
  <c r="PU135" i="6"/>
  <c r="PV135" i="6"/>
  <c r="PW135" i="6"/>
  <c r="PX135" i="6"/>
  <c r="PY135" i="6"/>
  <c r="PZ135" i="6"/>
  <c r="QA135" i="6"/>
  <c r="QB135" i="6"/>
  <c r="QC135" i="6"/>
  <c r="QD135" i="6"/>
  <c r="QE135" i="6"/>
  <c r="QF135" i="6"/>
  <c r="QG135" i="6"/>
  <c r="QH135" i="6"/>
  <c r="QI135" i="6"/>
  <c r="QJ135" i="6"/>
  <c r="QK135" i="6"/>
  <c r="QL135" i="6"/>
  <c r="QM135" i="6"/>
  <c r="QN135" i="6"/>
  <c r="QO135" i="6"/>
  <c r="QP135" i="6"/>
  <c r="QQ135" i="6"/>
  <c r="QR135" i="6"/>
  <c r="QS135" i="6"/>
  <c r="QT135" i="6"/>
  <c r="QU135" i="6"/>
  <c r="QV135" i="6"/>
  <c r="QW135" i="6"/>
  <c r="QX135" i="6"/>
  <c r="QY135" i="6"/>
  <c r="QZ135" i="6"/>
  <c r="RA135" i="6"/>
  <c r="RB135" i="6"/>
  <c r="RC135" i="6"/>
  <c r="RD135" i="6"/>
  <c r="RE135" i="6"/>
  <c r="RF135" i="6"/>
  <c r="RG135" i="6"/>
  <c r="RH135" i="6"/>
  <c r="RI135" i="6"/>
  <c r="RJ135" i="6"/>
  <c r="RK135" i="6"/>
  <c r="RL135" i="6"/>
  <c r="RM135" i="6"/>
  <c r="RN135" i="6"/>
  <c r="RO135" i="6"/>
  <c r="RP135" i="6"/>
  <c r="RQ135" i="6"/>
  <c r="RR135" i="6"/>
  <c r="RS135" i="6"/>
  <c r="RT135" i="6"/>
  <c r="RU135" i="6"/>
  <c r="RV135" i="6"/>
  <c r="RW135" i="6"/>
  <c r="RX135" i="6"/>
  <c r="RY135" i="6"/>
  <c r="RZ135" i="6"/>
  <c r="SA135" i="6"/>
  <c r="SB135" i="6"/>
  <c r="SC135" i="6"/>
  <c r="SD135" i="6"/>
  <c r="SE135" i="6"/>
  <c r="SF135" i="6"/>
  <c r="SG135" i="6"/>
  <c r="SH135" i="6"/>
  <c r="SI135" i="6"/>
  <c r="SJ135" i="6"/>
  <c r="SK135" i="6"/>
  <c r="SL135" i="6"/>
  <c r="SM135" i="6"/>
  <c r="SN135" i="6"/>
  <c r="SO135" i="6"/>
  <c r="SP135" i="6"/>
  <c r="SQ135" i="6"/>
  <c r="SR135" i="6"/>
  <c r="SS135" i="6"/>
  <c r="ST135" i="6"/>
  <c r="SU135" i="6"/>
  <c r="SV135" i="6"/>
  <c r="PL136" i="6"/>
  <c r="PM136" i="6"/>
  <c r="PN136" i="6"/>
  <c r="PO136" i="6"/>
  <c r="PP136" i="6"/>
  <c r="PQ136" i="6"/>
  <c r="PR136" i="6"/>
  <c r="PS136" i="6"/>
  <c r="PT136" i="6"/>
  <c r="PU136" i="6"/>
  <c r="PV136" i="6"/>
  <c r="PW136" i="6"/>
  <c r="PX136" i="6"/>
  <c r="PY136" i="6"/>
  <c r="PZ136" i="6"/>
  <c r="QA136" i="6"/>
  <c r="QB136" i="6"/>
  <c r="QC136" i="6"/>
  <c r="QD136" i="6"/>
  <c r="QE136" i="6"/>
  <c r="QF136" i="6"/>
  <c r="QG136" i="6"/>
  <c r="QH136" i="6"/>
  <c r="QI136" i="6"/>
  <c r="QJ136" i="6"/>
  <c r="QK136" i="6"/>
  <c r="QL136" i="6"/>
  <c r="QM136" i="6"/>
  <c r="QN136" i="6"/>
  <c r="QO136" i="6"/>
  <c r="QP136" i="6"/>
  <c r="QQ136" i="6"/>
  <c r="QR136" i="6"/>
  <c r="QS136" i="6"/>
  <c r="QT136" i="6"/>
  <c r="QU136" i="6"/>
  <c r="QV136" i="6"/>
  <c r="QW136" i="6"/>
  <c r="QX136" i="6"/>
  <c r="QY136" i="6"/>
  <c r="QZ136" i="6"/>
  <c r="RA136" i="6"/>
  <c r="RB136" i="6"/>
  <c r="RC136" i="6"/>
  <c r="RD136" i="6"/>
  <c r="RE136" i="6"/>
  <c r="RF136" i="6"/>
  <c r="RG136" i="6"/>
  <c r="RH136" i="6"/>
  <c r="RI136" i="6"/>
  <c r="RJ136" i="6"/>
  <c r="RK136" i="6"/>
  <c r="RL136" i="6"/>
  <c r="RM136" i="6"/>
  <c r="RN136" i="6"/>
  <c r="RO136" i="6"/>
  <c r="RP136" i="6"/>
  <c r="RQ136" i="6"/>
  <c r="RR136" i="6"/>
  <c r="RS136" i="6"/>
  <c r="RT136" i="6"/>
  <c r="RU136" i="6"/>
  <c r="RV136" i="6"/>
  <c r="RW136" i="6"/>
  <c r="RX136" i="6"/>
  <c r="RY136" i="6"/>
  <c r="RZ136" i="6"/>
  <c r="SA136" i="6"/>
  <c r="SB136" i="6"/>
  <c r="SC136" i="6"/>
  <c r="SD136" i="6"/>
  <c r="SE136" i="6"/>
  <c r="SF136" i="6"/>
  <c r="SG136" i="6"/>
  <c r="SH136" i="6"/>
  <c r="SI136" i="6"/>
  <c r="SJ136" i="6"/>
  <c r="SK136" i="6"/>
  <c r="SL136" i="6"/>
  <c r="SM136" i="6"/>
  <c r="SN136" i="6"/>
  <c r="SO136" i="6"/>
  <c r="SP136" i="6"/>
  <c r="SQ136" i="6"/>
  <c r="SR136" i="6"/>
  <c r="SS136" i="6"/>
  <c r="ST136" i="6"/>
  <c r="SU136" i="6"/>
  <c r="SV136" i="6"/>
  <c r="PL137" i="6"/>
  <c r="PM137" i="6"/>
  <c r="PN137" i="6"/>
  <c r="PO137" i="6"/>
  <c r="PP137" i="6"/>
  <c r="PQ137" i="6"/>
  <c r="PR137" i="6"/>
  <c r="PS137" i="6"/>
  <c r="PT137" i="6"/>
  <c r="PU137" i="6"/>
  <c r="PV137" i="6"/>
  <c r="PW137" i="6"/>
  <c r="PX137" i="6"/>
  <c r="PY137" i="6"/>
  <c r="PZ137" i="6"/>
  <c r="QA137" i="6"/>
  <c r="QB137" i="6"/>
  <c r="QC137" i="6"/>
  <c r="QD137" i="6"/>
  <c r="QE137" i="6"/>
  <c r="QF137" i="6"/>
  <c r="QG137" i="6"/>
  <c r="QH137" i="6"/>
  <c r="QI137" i="6"/>
  <c r="QJ137" i="6"/>
  <c r="QK137" i="6"/>
  <c r="QL137" i="6"/>
  <c r="QM137" i="6"/>
  <c r="QN137" i="6"/>
  <c r="QO137" i="6"/>
  <c r="QP137" i="6"/>
  <c r="QQ137" i="6"/>
  <c r="QR137" i="6"/>
  <c r="QS137" i="6"/>
  <c r="QT137" i="6"/>
  <c r="QU137" i="6"/>
  <c r="QV137" i="6"/>
  <c r="QW137" i="6"/>
  <c r="QX137" i="6"/>
  <c r="QY137" i="6"/>
  <c r="QZ137" i="6"/>
  <c r="RA137" i="6"/>
  <c r="RB137" i="6"/>
  <c r="RC137" i="6"/>
  <c r="RD137" i="6"/>
  <c r="RE137" i="6"/>
  <c r="RF137" i="6"/>
  <c r="RG137" i="6"/>
  <c r="RH137" i="6"/>
  <c r="RI137" i="6"/>
  <c r="RJ137" i="6"/>
  <c r="RK137" i="6"/>
  <c r="RL137" i="6"/>
  <c r="RM137" i="6"/>
  <c r="RN137" i="6"/>
  <c r="RO137" i="6"/>
  <c r="RP137" i="6"/>
  <c r="RQ137" i="6"/>
  <c r="RR137" i="6"/>
  <c r="RS137" i="6"/>
  <c r="RT137" i="6"/>
  <c r="RU137" i="6"/>
  <c r="RV137" i="6"/>
  <c r="RW137" i="6"/>
  <c r="RX137" i="6"/>
  <c r="RY137" i="6"/>
  <c r="RZ137" i="6"/>
  <c r="SA137" i="6"/>
  <c r="SB137" i="6"/>
  <c r="SC137" i="6"/>
  <c r="SD137" i="6"/>
  <c r="SE137" i="6"/>
  <c r="SF137" i="6"/>
  <c r="SG137" i="6"/>
  <c r="SH137" i="6"/>
  <c r="SI137" i="6"/>
  <c r="SJ137" i="6"/>
  <c r="SK137" i="6"/>
  <c r="SL137" i="6"/>
  <c r="SM137" i="6"/>
  <c r="SN137" i="6"/>
  <c r="SO137" i="6"/>
  <c r="SP137" i="6"/>
  <c r="SQ137" i="6"/>
  <c r="SR137" i="6"/>
  <c r="SS137" i="6"/>
  <c r="ST137" i="6"/>
  <c r="SU137" i="6"/>
  <c r="SV137" i="6"/>
  <c r="PL138" i="6"/>
  <c r="PM138" i="6"/>
  <c r="PN138" i="6"/>
  <c r="PO138" i="6"/>
  <c r="PP138" i="6"/>
  <c r="PQ138" i="6"/>
  <c r="PR138" i="6"/>
  <c r="PS138" i="6"/>
  <c r="PT138" i="6"/>
  <c r="PU138" i="6"/>
  <c r="PV138" i="6"/>
  <c r="PW138" i="6"/>
  <c r="PX138" i="6"/>
  <c r="PY138" i="6"/>
  <c r="PZ138" i="6"/>
  <c r="QA138" i="6"/>
  <c r="QB138" i="6"/>
  <c r="QC138" i="6"/>
  <c r="QD138" i="6"/>
  <c r="QE138" i="6"/>
  <c r="QF138" i="6"/>
  <c r="QG138" i="6"/>
  <c r="QH138" i="6"/>
  <c r="QI138" i="6"/>
  <c r="QJ138" i="6"/>
  <c r="QK138" i="6"/>
  <c r="QL138" i="6"/>
  <c r="QM138" i="6"/>
  <c r="QN138" i="6"/>
  <c r="QO138" i="6"/>
  <c r="QP138" i="6"/>
  <c r="QQ138" i="6"/>
  <c r="QR138" i="6"/>
  <c r="QS138" i="6"/>
  <c r="QT138" i="6"/>
  <c r="QU138" i="6"/>
  <c r="QV138" i="6"/>
  <c r="QW138" i="6"/>
  <c r="QX138" i="6"/>
  <c r="QY138" i="6"/>
  <c r="QZ138" i="6"/>
  <c r="RA138" i="6"/>
  <c r="RB138" i="6"/>
  <c r="RC138" i="6"/>
  <c r="RD138" i="6"/>
  <c r="RE138" i="6"/>
  <c r="RF138" i="6"/>
  <c r="RG138" i="6"/>
  <c r="RH138" i="6"/>
  <c r="RI138" i="6"/>
  <c r="RJ138" i="6"/>
  <c r="RK138" i="6"/>
  <c r="RL138" i="6"/>
  <c r="RM138" i="6"/>
  <c r="RN138" i="6"/>
  <c r="RO138" i="6"/>
  <c r="RP138" i="6"/>
  <c r="RQ138" i="6"/>
  <c r="RR138" i="6"/>
  <c r="RS138" i="6"/>
  <c r="RT138" i="6"/>
  <c r="RU138" i="6"/>
  <c r="RV138" i="6"/>
  <c r="RW138" i="6"/>
  <c r="RX138" i="6"/>
  <c r="RY138" i="6"/>
  <c r="RZ138" i="6"/>
  <c r="SA138" i="6"/>
  <c r="SB138" i="6"/>
  <c r="SC138" i="6"/>
  <c r="SD138" i="6"/>
  <c r="SE138" i="6"/>
  <c r="SF138" i="6"/>
  <c r="SG138" i="6"/>
  <c r="SH138" i="6"/>
  <c r="SI138" i="6"/>
  <c r="SJ138" i="6"/>
  <c r="SK138" i="6"/>
  <c r="SL138" i="6"/>
  <c r="SM138" i="6"/>
  <c r="SN138" i="6"/>
  <c r="SO138" i="6"/>
  <c r="SP138" i="6"/>
  <c r="SQ138" i="6"/>
  <c r="SR138" i="6"/>
  <c r="SS138" i="6"/>
  <c r="ST138" i="6"/>
  <c r="SU138" i="6"/>
  <c r="SV138" i="6"/>
  <c r="PL139" i="6"/>
  <c r="PM139" i="6"/>
  <c r="PN139" i="6"/>
  <c r="PO139" i="6"/>
  <c r="PP139" i="6"/>
  <c r="PQ139" i="6"/>
  <c r="PR139" i="6"/>
  <c r="PS139" i="6"/>
  <c r="PT139" i="6"/>
  <c r="PU139" i="6"/>
  <c r="PV139" i="6"/>
  <c r="PW139" i="6"/>
  <c r="PX139" i="6"/>
  <c r="PY139" i="6"/>
  <c r="PZ139" i="6"/>
  <c r="QA139" i="6"/>
  <c r="QB139" i="6"/>
  <c r="QC139" i="6"/>
  <c r="QD139" i="6"/>
  <c r="QE139" i="6"/>
  <c r="QF139" i="6"/>
  <c r="QG139" i="6"/>
  <c r="QH139" i="6"/>
  <c r="QI139" i="6"/>
  <c r="QJ139" i="6"/>
  <c r="QK139" i="6"/>
  <c r="QL139" i="6"/>
  <c r="QM139" i="6"/>
  <c r="QN139" i="6"/>
  <c r="QO139" i="6"/>
  <c r="QP139" i="6"/>
  <c r="QQ139" i="6"/>
  <c r="QR139" i="6"/>
  <c r="QS139" i="6"/>
  <c r="QT139" i="6"/>
  <c r="QU139" i="6"/>
  <c r="QV139" i="6"/>
  <c r="QW139" i="6"/>
  <c r="QX139" i="6"/>
  <c r="QY139" i="6"/>
  <c r="QZ139" i="6"/>
  <c r="RA139" i="6"/>
  <c r="RB139" i="6"/>
  <c r="RC139" i="6"/>
  <c r="RD139" i="6"/>
  <c r="RE139" i="6"/>
  <c r="RF139" i="6"/>
  <c r="RG139" i="6"/>
  <c r="RH139" i="6"/>
  <c r="RI139" i="6"/>
  <c r="RJ139" i="6"/>
  <c r="RK139" i="6"/>
  <c r="RL139" i="6"/>
  <c r="RM139" i="6"/>
  <c r="RN139" i="6"/>
  <c r="RO139" i="6"/>
  <c r="RP139" i="6"/>
  <c r="RQ139" i="6"/>
  <c r="RR139" i="6"/>
  <c r="RS139" i="6"/>
  <c r="RT139" i="6"/>
  <c r="RU139" i="6"/>
  <c r="RV139" i="6"/>
  <c r="RW139" i="6"/>
  <c r="RX139" i="6"/>
  <c r="RY139" i="6"/>
  <c r="RZ139" i="6"/>
  <c r="SA139" i="6"/>
  <c r="SB139" i="6"/>
  <c r="SC139" i="6"/>
  <c r="SD139" i="6"/>
  <c r="SE139" i="6"/>
  <c r="SF139" i="6"/>
  <c r="SG139" i="6"/>
  <c r="SH139" i="6"/>
  <c r="SI139" i="6"/>
  <c r="SJ139" i="6"/>
  <c r="SK139" i="6"/>
  <c r="SL139" i="6"/>
  <c r="SM139" i="6"/>
  <c r="SN139" i="6"/>
  <c r="SO139" i="6"/>
  <c r="SP139" i="6"/>
  <c r="SQ139" i="6"/>
  <c r="SR139" i="6"/>
  <c r="SS139" i="6"/>
  <c r="ST139" i="6"/>
  <c r="SU139" i="6"/>
  <c r="SV139" i="6"/>
  <c r="PL140" i="6"/>
  <c r="PM140" i="6"/>
  <c r="PN140" i="6"/>
  <c r="PO140" i="6"/>
  <c r="PP140" i="6"/>
  <c r="PQ140" i="6"/>
  <c r="PR140" i="6"/>
  <c r="PS140" i="6"/>
  <c r="PT140" i="6"/>
  <c r="PU140" i="6"/>
  <c r="PV140" i="6"/>
  <c r="PW140" i="6"/>
  <c r="PX140" i="6"/>
  <c r="PY140" i="6"/>
  <c r="PZ140" i="6"/>
  <c r="QA140" i="6"/>
  <c r="QB140" i="6"/>
  <c r="QC140" i="6"/>
  <c r="QD140" i="6"/>
  <c r="QE140" i="6"/>
  <c r="QF140" i="6"/>
  <c r="QG140" i="6"/>
  <c r="QH140" i="6"/>
  <c r="QI140" i="6"/>
  <c r="QJ140" i="6"/>
  <c r="QK140" i="6"/>
  <c r="QL140" i="6"/>
  <c r="QM140" i="6"/>
  <c r="QN140" i="6"/>
  <c r="QO140" i="6"/>
  <c r="QP140" i="6"/>
  <c r="QQ140" i="6"/>
  <c r="QR140" i="6"/>
  <c r="QS140" i="6"/>
  <c r="QT140" i="6"/>
  <c r="QU140" i="6"/>
  <c r="QV140" i="6"/>
  <c r="QW140" i="6"/>
  <c r="QX140" i="6"/>
  <c r="QY140" i="6"/>
  <c r="QZ140" i="6"/>
  <c r="RA140" i="6"/>
  <c r="RB140" i="6"/>
  <c r="RC140" i="6"/>
  <c r="RD140" i="6"/>
  <c r="RE140" i="6"/>
  <c r="RF140" i="6"/>
  <c r="RG140" i="6"/>
  <c r="RH140" i="6"/>
  <c r="RI140" i="6"/>
  <c r="RJ140" i="6"/>
  <c r="RK140" i="6"/>
  <c r="RL140" i="6"/>
  <c r="RM140" i="6"/>
  <c r="RN140" i="6"/>
  <c r="RO140" i="6"/>
  <c r="RP140" i="6"/>
  <c r="RQ140" i="6"/>
  <c r="RR140" i="6"/>
  <c r="RS140" i="6"/>
  <c r="RT140" i="6"/>
  <c r="RU140" i="6"/>
  <c r="RV140" i="6"/>
  <c r="RW140" i="6"/>
  <c r="RX140" i="6"/>
  <c r="RY140" i="6"/>
  <c r="RZ140" i="6"/>
  <c r="SA140" i="6"/>
  <c r="SB140" i="6"/>
  <c r="SC140" i="6"/>
  <c r="SD140" i="6"/>
  <c r="SE140" i="6"/>
  <c r="SF140" i="6"/>
  <c r="SG140" i="6"/>
  <c r="SH140" i="6"/>
  <c r="SI140" i="6"/>
  <c r="SJ140" i="6"/>
  <c r="SK140" i="6"/>
  <c r="SL140" i="6"/>
  <c r="SM140" i="6"/>
  <c r="SN140" i="6"/>
  <c r="SO140" i="6"/>
  <c r="SP140" i="6"/>
  <c r="SQ140" i="6"/>
  <c r="SR140" i="6"/>
  <c r="SS140" i="6"/>
  <c r="ST140" i="6"/>
  <c r="SU140" i="6"/>
  <c r="SV140" i="6"/>
  <c r="PL141" i="6"/>
  <c r="PM141" i="6"/>
  <c r="PN141" i="6"/>
  <c r="PO141" i="6"/>
  <c r="PP141" i="6"/>
  <c r="PQ141" i="6"/>
  <c r="PR141" i="6"/>
  <c r="PS141" i="6"/>
  <c r="PT141" i="6"/>
  <c r="PU141" i="6"/>
  <c r="PV141" i="6"/>
  <c r="PW141" i="6"/>
  <c r="PX141" i="6"/>
  <c r="PY141" i="6"/>
  <c r="PZ141" i="6"/>
  <c r="QA141" i="6"/>
  <c r="QB141" i="6"/>
  <c r="QC141" i="6"/>
  <c r="QD141" i="6"/>
  <c r="QE141" i="6"/>
  <c r="QF141" i="6"/>
  <c r="QG141" i="6"/>
  <c r="QH141" i="6"/>
  <c r="QI141" i="6"/>
  <c r="QJ141" i="6"/>
  <c r="QK141" i="6"/>
  <c r="QL141" i="6"/>
  <c r="QM141" i="6"/>
  <c r="QN141" i="6"/>
  <c r="QO141" i="6"/>
  <c r="QP141" i="6"/>
  <c r="QQ141" i="6"/>
  <c r="QR141" i="6"/>
  <c r="QS141" i="6"/>
  <c r="QT141" i="6"/>
  <c r="QU141" i="6"/>
  <c r="QV141" i="6"/>
  <c r="QW141" i="6"/>
  <c r="QX141" i="6"/>
  <c r="QY141" i="6"/>
  <c r="QZ141" i="6"/>
  <c r="RA141" i="6"/>
  <c r="RB141" i="6"/>
  <c r="RC141" i="6"/>
  <c r="RD141" i="6"/>
  <c r="RE141" i="6"/>
  <c r="RF141" i="6"/>
  <c r="RG141" i="6"/>
  <c r="RH141" i="6"/>
  <c r="RI141" i="6"/>
  <c r="RJ141" i="6"/>
  <c r="RK141" i="6"/>
  <c r="RL141" i="6"/>
  <c r="RM141" i="6"/>
  <c r="RN141" i="6"/>
  <c r="RO141" i="6"/>
  <c r="RP141" i="6"/>
  <c r="RQ141" i="6"/>
  <c r="RR141" i="6"/>
  <c r="RS141" i="6"/>
  <c r="RT141" i="6"/>
  <c r="RU141" i="6"/>
  <c r="RV141" i="6"/>
  <c r="RW141" i="6"/>
  <c r="RX141" i="6"/>
  <c r="RY141" i="6"/>
  <c r="RZ141" i="6"/>
  <c r="SA141" i="6"/>
  <c r="SB141" i="6"/>
  <c r="SC141" i="6"/>
  <c r="SD141" i="6"/>
  <c r="SE141" i="6"/>
  <c r="SF141" i="6"/>
  <c r="SG141" i="6"/>
  <c r="SH141" i="6"/>
  <c r="SI141" i="6"/>
  <c r="SJ141" i="6"/>
  <c r="SK141" i="6"/>
  <c r="SL141" i="6"/>
  <c r="SM141" i="6"/>
  <c r="SN141" i="6"/>
  <c r="SO141" i="6"/>
  <c r="SP141" i="6"/>
  <c r="SQ141" i="6"/>
  <c r="SR141" i="6"/>
  <c r="SS141" i="6"/>
  <c r="ST141" i="6"/>
  <c r="SU141" i="6"/>
  <c r="SV141" i="6"/>
  <c r="PL142" i="6"/>
  <c r="PM142" i="6"/>
  <c r="PN142" i="6"/>
  <c r="PO142" i="6"/>
  <c r="PP142" i="6"/>
  <c r="PQ142" i="6"/>
  <c r="PR142" i="6"/>
  <c r="PS142" i="6"/>
  <c r="PT142" i="6"/>
  <c r="PU142" i="6"/>
  <c r="PV142" i="6"/>
  <c r="PW142" i="6"/>
  <c r="PX142" i="6"/>
  <c r="PY142" i="6"/>
  <c r="PZ142" i="6"/>
  <c r="QA142" i="6"/>
  <c r="QB142" i="6"/>
  <c r="QC142" i="6"/>
  <c r="QD142" i="6"/>
  <c r="QE142" i="6"/>
  <c r="QF142" i="6"/>
  <c r="QG142" i="6"/>
  <c r="QH142" i="6"/>
  <c r="QI142" i="6"/>
  <c r="QJ142" i="6"/>
  <c r="QK142" i="6"/>
  <c r="QL142" i="6"/>
  <c r="QM142" i="6"/>
  <c r="QN142" i="6"/>
  <c r="QO142" i="6"/>
  <c r="QP142" i="6"/>
  <c r="QQ142" i="6"/>
  <c r="QR142" i="6"/>
  <c r="QS142" i="6"/>
  <c r="QT142" i="6"/>
  <c r="QU142" i="6"/>
  <c r="QV142" i="6"/>
  <c r="QW142" i="6"/>
  <c r="QX142" i="6"/>
  <c r="QY142" i="6"/>
  <c r="QZ142" i="6"/>
  <c r="RA142" i="6"/>
  <c r="RB142" i="6"/>
  <c r="RC142" i="6"/>
  <c r="RD142" i="6"/>
  <c r="RE142" i="6"/>
  <c r="RF142" i="6"/>
  <c r="RG142" i="6"/>
  <c r="RH142" i="6"/>
  <c r="RI142" i="6"/>
  <c r="RJ142" i="6"/>
  <c r="RK142" i="6"/>
  <c r="RL142" i="6"/>
  <c r="RM142" i="6"/>
  <c r="RN142" i="6"/>
  <c r="RO142" i="6"/>
  <c r="RP142" i="6"/>
  <c r="RQ142" i="6"/>
  <c r="RR142" i="6"/>
  <c r="RS142" i="6"/>
  <c r="RT142" i="6"/>
  <c r="RU142" i="6"/>
  <c r="RV142" i="6"/>
  <c r="RW142" i="6"/>
  <c r="RX142" i="6"/>
  <c r="RY142" i="6"/>
  <c r="RZ142" i="6"/>
  <c r="SA142" i="6"/>
  <c r="SB142" i="6"/>
  <c r="SC142" i="6"/>
  <c r="SD142" i="6"/>
  <c r="SE142" i="6"/>
  <c r="SF142" i="6"/>
  <c r="SG142" i="6"/>
  <c r="SH142" i="6"/>
  <c r="SI142" i="6"/>
  <c r="SJ142" i="6"/>
  <c r="SK142" i="6"/>
  <c r="SL142" i="6"/>
  <c r="SM142" i="6"/>
  <c r="SN142" i="6"/>
  <c r="SO142" i="6"/>
  <c r="SP142" i="6"/>
  <c r="SQ142" i="6"/>
  <c r="SR142" i="6"/>
  <c r="SS142" i="6"/>
  <c r="ST142" i="6"/>
  <c r="SU142" i="6"/>
  <c r="SV142" i="6"/>
  <c r="PL143" i="6"/>
  <c r="PM143" i="6"/>
  <c r="PN143" i="6"/>
  <c r="PO143" i="6"/>
  <c r="PP143" i="6"/>
  <c r="PQ143" i="6"/>
  <c r="PR143" i="6"/>
  <c r="PS143" i="6"/>
  <c r="PT143" i="6"/>
  <c r="PU143" i="6"/>
  <c r="PV143" i="6"/>
  <c r="PW143" i="6"/>
  <c r="PX143" i="6"/>
  <c r="PY143" i="6"/>
  <c r="PZ143" i="6"/>
  <c r="QA143" i="6"/>
  <c r="QB143" i="6"/>
  <c r="QC143" i="6"/>
  <c r="QD143" i="6"/>
  <c r="QE143" i="6"/>
  <c r="QF143" i="6"/>
  <c r="QG143" i="6"/>
  <c r="QH143" i="6"/>
  <c r="QI143" i="6"/>
  <c r="QJ143" i="6"/>
  <c r="QK143" i="6"/>
  <c r="QL143" i="6"/>
  <c r="QM143" i="6"/>
  <c r="QN143" i="6"/>
  <c r="QO143" i="6"/>
  <c r="QP143" i="6"/>
  <c r="QQ143" i="6"/>
  <c r="QR143" i="6"/>
  <c r="QS143" i="6"/>
  <c r="QT143" i="6"/>
  <c r="QU143" i="6"/>
  <c r="QV143" i="6"/>
  <c r="QW143" i="6"/>
  <c r="QX143" i="6"/>
  <c r="QY143" i="6"/>
  <c r="QZ143" i="6"/>
  <c r="RA143" i="6"/>
  <c r="RB143" i="6"/>
  <c r="RC143" i="6"/>
  <c r="RD143" i="6"/>
  <c r="RE143" i="6"/>
  <c r="RF143" i="6"/>
  <c r="RG143" i="6"/>
  <c r="RH143" i="6"/>
  <c r="RI143" i="6"/>
  <c r="RJ143" i="6"/>
  <c r="RK143" i="6"/>
  <c r="RL143" i="6"/>
  <c r="RM143" i="6"/>
  <c r="RN143" i="6"/>
  <c r="RO143" i="6"/>
  <c r="RP143" i="6"/>
  <c r="RQ143" i="6"/>
  <c r="RR143" i="6"/>
  <c r="RS143" i="6"/>
  <c r="RT143" i="6"/>
  <c r="RU143" i="6"/>
  <c r="RV143" i="6"/>
  <c r="RW143" i="6"/>
  <c r="RX143" i="6"/>
  <c r="RY143" i="6"/>
  <c r="RZ143" i="6"/>
  <c r="SA143" i="6"/>
  <c r="SB143" i="6"/>
  <c r="SC143" i="6"/>
  <c r="SD143" i="6"/>
  <c r="SE143" i="6"/>
  <c r="SF143" i="6"/>
  <c r="SG143" i="6"/>
  <c r="SH143" i="6"/>
  <c r="SI143" i="6"/>
  <c r="SJ143" i="6"/>
  <c r="SK143" i="6"/>
  <c r="SL143" i="6"/>
  <c r="SM143" i="6"/>
  <c r="SN143" i="6"/>
  <c r="SO143" i="6"/>
  <c r="SP143" i="6"/>
  <c r="SQ143" i="6"/>
  <c r="SR143" i="6"/>
  <c r="SS143" i="6"/>
  <c r="ST143" i="6"/>
  <c r="SU143" i="6"/>
  <c r="SV143" i="6"/>
  <c r="PL144" i="6"/>
  <c r="PM144" i="6"/>
  <c r="PN144" i="6"/>
  <c r="PO144" i="6"/>
  <c r="PP144" i="6"/>
  <c r="PQ144" i="6"/>
  <c r="PR144" i="6"/>
  <c r="PS144" i="6"/>
  <c r="PT144" i="6"/>
  <c r="PU144" i="6"/>
  <c r="PV144" i="6"/>
  <c r="PW144" i="6"/>
  <c r="PX144" i="6"/>
  <c r="PY144" i="6"/>
  <c r="PZ144" i="6"/>
  <c r="QA144" i="6"/>
  <c r="QB144" i="6"/>
  <c r="QC144" i="6"/>
  <c r="QD144" i="6"/>
  <c r="QE144" i="6"/>
  <c r="QF144" i="6"/>
  <c r="QG144" i="6"/>
  <c r="QH144" i="6"/>
  <c r="QI144" i="6"/>
  <c r="QJ144" i="6"/>
  <c r="QK144" i="6"/>
  <c r="QL144" i="6"/>
  <c r="QM144" i="6"/>
  <c r="QN144" i="6"/>
  <c r="QO144" i="6"/>
  <c r="QP144" i="6"/>
  <c r="QQ144" i="6"/>
  <c r="QR144" i="6"/>
  <c r="QS144" i="6"/>
  <c r="QT144" i="6"/>
  <c r="QU144" i="6"/>
  <c r="QV144" i="6"/>
  <c r="QW144" i="6"/>
  <c r="QX144" i="6"/>
  <c r="QY144" i="6"/>
  <c r="QZ144" i="6"/>
  <c r="RA144" i="6"/>
  <c r="RB144" i="6"/>
  <c r="RC144" i="6"/>
  <c r="RD144" i="6"/>
  <c r="RE144" i="6"/>
  <c r="RF144" i="6"/>
  <c r="RG144" i="6"/>
  <c r="RH144" i="6"/>
  <c r="RI144" i="6"/>
  <c r="RJ144" i="6"/>
  <c r="RK144" i="6"/>
  <c r="RL144" i="6"/>
  <c r="RM144" i="6"/>
  <c r="RN144" i="6"/>
  <c r="RO144" i="6"/>
  <c r="RP144" i="6"/>
  <c r="RQ144" i="6"/>
  <c r="RR144" i="6"/>
  <c r="RS144" i="6"/>
  <c r="RT144" i="6"/>
  <c r="RU144" i="6"/>
  <c r="RV144" i="6"/>
  <c r="RW144" i="6"/>
  <c r="RX144" i="6"/>
  <c r="RY144" i="6"/>
  <c r="RZ144" i="6"/>
  <c r="SA144" i="6"/>
  <c r="SB144" i="6"/>
  <c r="SC144" i="6"/>
  <c r="SD144" i="6"/>
  <c r="SE144" i="6"/>
  <c r="SF144" i="6"/>
  <c r="SG144" i="6"/>
  <c r="SH144" i="6"/>
  <c r="SI144" i="6"/>
  <c r="SJ144" i="6"/>
  <c r="SK144" i="6"/>
  <c r="SL144" i="6"/>
  <c r="SM144" i="6"/>
  <c r="SN144" i="6"/>
  <c r="SO144" i="6"/>
  <c r="SP144" i="6"/>
  <c r="SQ144" i="6"/>
  <c r="SR144" i="6"/>
  <c r="SS144" i="6"/>
  <c r="ST144" i="6"/>
  <c r="SU144" i="6"/>
  <c r="SV144" i="6"/>
  <c r="PL145" i="6"/>
  <c r="PM145" i="6"/>
  <c r="PN145" i="6"/>
  <c r="PO145" i="6"/>
  <c r="PP145" i="6"/>
  <c r="PQ145" i="6"/>
  <c r="PR145" i="6"/>
  <c r="PS145" i="6"/>
  <c r="PT145" i="6"/>
  <c r="PU145" i="6"/>
  <c r="PV145" i="6"/>
  <c r="PW145" i="6"/>
  <c r="PX145" i="6"/>
  <c r="PY145" i="6"/>
  <c r="PZ145" i="6"/>
  <c r="QA145" i="6"/>
  <c r="QB145" i="6"/>
  <c r="QC145" i="6"/>
  <c r="QD145" i="6"/>
  <c r="QE145" i="6"/>
  <c r="QF145" i="6"/>
  <c r="QG145" i="6"/>
  <c r="QH145" i="6"/>
  <c r="QI145" i="6"/>
  <c r="QJ145" i="6"/>
  <c r="QK145" i="6"/>
  <c r="QL145" i="6"/>
  <c r="QM145" i="6"/>
  <c r="QN145" i="6"/>
  <c r="QO145" i="6"/>
  <c r="QP145" i="6"/>
  <c r="QQ145" i="6"/>
  <c r="QR145" i="6"/>
  <c r="QS145" i="6"/>
  <c r="QT145" i="6"/>
  <c r="QU145" i="6"/>
  <c r="QV145" i="6"/>
  <c r="QW145" i="6"/>
  <c r="QX145" i="6"/>
  <c r="QY145" i="6"/>
  <c r="QZ145" i="6"/>
  <c r="RA145" i="6"/>
  <c r="RB145" i="6"/>
  <c r="RC145" i="6"/>
  <c r="RD145" i="6"/>
  <c r="RE145" i="6"/>
  <c r="RF145" i="6"/>
  <c r="RG145" i="6"/>
  <c r="RH145" i="6"/>
  <c r="RI145" i="6"/>
  <c r="RJ145" i="6"/>
  <c r="RK145" i="6"/>
  <c r="RL145" i="6"/>
  <c r="RM145" i="6"/>
  <c r="RN145" i="6"/>
  <c r="RO145" i="6"/>
  <c r="RP145" i="6"/>
  <c r="RQ145" i="6"/>
  <c r="RR145" i="6"/>
  <c r="RS145" i="6"/>
  <c r="RT145" i="6"/>
  <c r="RU145" i="6"/>
  <c r="RV145" i="6"/>
  <c r="RW145" i="6"/>
  <c r="RX145" i="6"/>
  <c r="RY145" i="6"/>
  <c r="RZ145" i="6"/>
  <c r="SA145" i="6"/>
  <c r="SB145" i="6"/>
  <c r="SC145" i="6"/>
  <c r="SD145" i="6"/>
  <c r="SE145" i="6"/>
  <c r="SF145" i="6"/>
  <c r="SG145" i="6"/>
  <c r="SH145" i="6"/>
  <c r="SI145" i="6"/>
  <c r="SJ145" i="6"/>
  <c r="SK145" i="6"/>
  <c r="SL145" i="6"/>
  <c r="SM145" i="6"/>
  <c r="SN145" i="6"/>
  <c r="SO145" i="6"/>
  <c r="SP145" i="6"/>
  <c r="SQ145" i="6"/>
  <c r="SR145" i="6"/>
  <c r="SS145" i="6"/>
  <c r="ST145" i="6"/>
  <c r="SU145" i="6"/>
  <c r="SV145" i="6"/>
  <c r="PL146" i="6"/>
  <c r="PM146" i="6"/>
  <c r="PN146" i="6"/>
  <c r="PO146" i="6"/>
  <c r="PP146" i="6"/>
  <c r="PQ146" i="6"/>
  <c r="PR146" i="6"/>
  <c r="PS146" i="6"/>
  <c r="PT146" i="6"/>
  <c r="PU146" i="6"/>
  <c r="PV146" i="6"/>
  <c r="PW146" i="6"/>
  <c r="PX146" i="6"/>
  <c r="PY146" i="6"/>
  <c r="PZ146" i="6"/>
  <c r="QA146" i="6"/>
  <c r="QB146" i="6"/>
  <c r="QC146" i="6"/>
  <c r="QD146" i="6"/>
  <c r="QE146" i="6"/>
  <c r="QF146" i="6"/>
  <c r="QG146" i="6"/>
  <c r="QH146" i="6"/>
  <c r="QI146" i="6"/>
  <c r="QJ146" i="6"/>
  <c r="QK146" i="6"/>
  <c r="QL146" i="6"/>
  <c r="QM146" i="6"/>
  <c r="QN146" i="6"/>
  <c r="QO146" i="6"/>
  <c r="QP146" i="6"/>
  <c r="QQ146" i="6"/>
  <c r="QR146" i="6"/>
  <c r="QS146" i="6"/>
  <c r="QT146" i="6"/>
  <c r="QU146" i="6"/>
  <c r="QV146" i="6"/>
  <c r="QW146" i="6"/>
  <c r="QX146" i="6"/>
  <c r="QY146" i="6"/>
  <c r="QZ146" i="6"/>
  <c r="RA146" i="6"/>
  <c r="RB146" i="6"/>
  <c r="RC146" i="6"/>
  <c r="RD146" i="6"/>
  <c r="RE146" i="6"/>
  <c r="RF146" i="6"/>
  <c r="RG146" i="6"/>
  <c r="RH146" i="6"/>
  <c r="RI146" i="6"/>
  <c r="RJ146" i="6"/>
  <c r="RK146" i="6"/>
  <c r="RL146" i="6"/>
  <c r="RM146" i="6"/>
  <c r="RN146" i="6"/>
  <c r="RO146" i="6"/>
  <c r="RP146" i="6"/>
  <c r="RQ146" i="6"/>
  <c r="RR146" i="6"/>
  <c r="RS146" i="6"/>
  <c r="RT146" i="6"/>
  <c r="RU146" i="6"/>
  <c r="RV146" i="6"/>
  <c r="RW146" i="6"/>
  <c r="RX146" i="6"/>
  <c r="RY146" i="6"/>
  <c r="RZ146" i="6"/>
  <c r="SA146" i="6"/>
  <c r="SB146" i="6"/>
  <c r="SC146" i="6"/>
  <c r="SD146" i="6"/>
  <c r="SE146" i="6"/>
  <c r="SF146" i="6"/>
  <c r="SG146" i="6"/>
  <c r="SH146" i="6"/>
  <c r="SI146" i="6"/>
  <c r="SJ146" i="6"/>
  <c r="SK146" i="6"/>
  <c r="SL146" i="6"/>
  <c r="SM146" i="6"/>
  <c r="SN146" i="6"/>
  <c r="SO146" i="6"/>
  <c r="SP146" i="6"/>
  <c r="SQ146" i="6"/>
  <c r="SR146" i="6"/>
  <c r="SS146" i="6"/>
  <c r="ST146" i="6"/>
  <c r="SU146" i="6"/>
  <c r="SV146" i="6"/>
  <c r="PL147" i="6"/>
  <c r="PM147" i="6"/>
  <c r="PN147" i="6"/>
  <c r="PO147" i="6"/>
  <c r="PP147" i="6"/>
  <c r="PQ147" i="6"/>
  <c r="PR147" i="6"/>
  <c r="PS147" i="6"/>
  <c r="PT147" i="6"/>
  <c r="PU147" i="6"/>
  <c r="PV147" i="6"/>
  <c r="PW147" i="6"/>
  <c r="PX147" i="6"/>
  <c r="PY147" i="6"/>
  <c r="PZ147" i="6"/>
  <c r="QA147" i="6"/>
  <c r="QB147" i="6"/>
  <c r="QC147" i="6"/>
  <c r="QD147" i="6"/>
  <c r="QE147" i="6"/>
  <c r="QF147" i="6"/>
  <c r="QG147" i="6"/>
  <c r="QH147" i="6"/>
  <c r="QI147" i="6"/>
  <c r="QJ147" i="6"/>
  <c r="QK147" i="6"/>
  <c r="QL147" i="6"/>
  <c r="QM147" i="6"/>
  <c r="QN147" i="6"/>
  <c r="QO147" i="6"/>
  <c r="QP147" i="6"/>
  <c r="QQ147" i="6"/>
  <c r="QR147" i="6"/>
  <c r="QS147" i="6"/>
  <c r="QT147" i="6"/>
  <c r="QU147" i="6"/>
  <c r="QV147" i="6"/>
  <c r="QW147" i="6"/>
  <c r="QX147" i="6"/>
  <c r="QY147" i="6"/>
  <c r="QZ147" i="6"/>
  <c r="RA147" i="6"/>
  <c r="RB147" i="6"/>
  <c r="RC147" i="6"/>
  <c r="RD147" i="6"/>
  <c r="RE147" i="6"/>
  <c r="RF147" i="6"/>
  <c r="RG147" i="6"/>
  <c r="RH147" i="6"/>
  <c r="RI147" i="6"/>
  <c r="RJ147" i="6"/>
  <c r="RK147" i="6"/>
  <c r="RL147" i="6"/>
  <c r="RM147" i="6"/>
  <c r="RN147" i="6"/>
  <c r="RO147" i="6"/>
  <c r="RP147" i="6"/>
  <c r="RQ147" i="6"/>
  <c r="RR147" i="6"/>
  <c r="RS147" i="6"/>
  <c r="RT147" i="6"/>
  <c r="RU147" i="6"/>
  <c r="RV147" i="6"/>
  <c r="RW147" i="6"/>
  <c r="RX147" i="6"/>
  <c r="RY147" i="6"/>
  <c r="RZ147" i="6"/>
  <c r="SA147" i="6"/>
  <c r="SB147" i="6"/>
  <c r="SC147" i="6"/>
  <c r="SD147" i="6"/>
  <c r="SE147" i="6"/>
  <c r="SF147" i="6"/>
  <c r="SG147" i="6"/>
  <c r="SH147" i="6"/>
  <c r="SI147" i="6"/>
  <c r="SJ147" i="6"/>
  <c r="SK147" i="6"/>
  <c r="SL147" i="6"/>
  <c r="SM147" i="6"/>
  <c r="SN147" i="6"/>
  <c r="SO147" i="6"/>
  <c r="SP147" i="6"/>
  <c r="SQ147" i="6"/>
  <c r="SR147" i="6"/>
  <c r="SS147" i="6"/>
  <c r="ST147" i="6"/>
  <c r="SU147" i="6"/>
  <c r="SV147" i="6"/>
  <c r="PL148" i="6"/>
  <c r="PM148" i="6"/>
  <c r="PN148" i="6"/>
  <c r="PO148" i="6"/>
  <c r="PP148" i="6"/>
  <c r="PQ148" i="6"/>
  <c r="PR148" i="6"/>
  <c r="PS148" i="6"/>
  <c r="PT148" i="6"/>
  <c r="PU148" i="6"/>
  <c r="PV148" i="6"/>
  <c r="PW148" i="6"/>
  <c r="PX148" i="6"/>
  <c r="PY148" i="6"/>
  <c r="PZ148" i="6"/>
  <c r="QA148" i="6"/>
  <c r="QB148" i="6"/>
  <c r="QC148" i="6"/>
  <c r="QD148" i="6"/>
  <c r="QE148" i="6"/>
  <c r="QF148" i="6"/>
  <c r="QG148" i="6"/>
  <c r="QH148" i="6"/>
  <c r="QI148" i="6"/>
  <c r="QJ148" i="6"/>
  <c r="QK148" i="6"/>
  <c r="QL148" i="6"/>
  <c r="QM148" i="6"/>
  <c r="QN148" i="6"/>
  <c r="QO148" i="6"/>
  <c r="QP148" i="6"/>
  <c r="QQ148" i="6"/>
  <c r="QR148" i="6"/>
  <c r="QS148" i="6"/>
  <c r="QT148" i="6"/>
  <c r="QU148" i="6"/>
  <c r="QV148" i="6"/>
  <c r="QW148" i="6"/>
  <c r="QX148" i="6"/>
  <c r="QY148" i="6"/>
  <c r="QZ148" i="6"/>
  <c r="RA148" i="6"/>
  <c r="RB148" i="6"/>
  <c r="RC148" i="6"/>
  <c r="RD148" i="6"/>
  <c r="RE148" i="6"/>
  <c r="RF148" i="6"/>
  <c r="RG148" i="6"/>
  <c r="RH148" i="6"/>
  <c r="RI148" i="6"/>
  <c r="RJ148" i="6"/>
  <c r="RK148" i="6"/>
  <c r="RL148" i="6"/>
  <c r="RM148" i="6"/>
  <c r="RN148" i="6"/>
  <c r="RO148" i="6"/>
  <c r="RP148" i="6"/>
  <c r="RQ148" i="6"/>
  <c r="RR148" i="6"/>
  <c r="RS148" i="6"/>
  <c r="RT148" i="6"/>
  <c r="RU148" i="6"/>
  <c r="RV148" i="6"/>
  <c r="RW148" i="6"/>
  <c r="RX148" i="6"/>
  <c r="RY148" i="6"/>
  <c r="RZ148" i="6"/>
  <c r="SA148" i="6"/>
  <c r="SB148" i="6"/>
  <c r="SC148" i="6"/>
  <c r="SD148" i="6"/>
  <c r="SE148" i="6"/>
  <c r="SF148" i="6"/>
  <c r="SG148" i="6"/>
  <c r="SH148" i="6"/>
  <c r="SI148" i="6"/>
  <c r="SJ148" i="6"/>
  <c r="SK148" i="6"/>
  <c r="SL148" i="6"/>
  <c r="SM148" i="6"/>
  <c r="SN148" i="6"/>
  <c r="SO148" i="6"/>
  <c r="SP148" i="6"/>
  <c r="SQ148" i="6"/>
  <c r="SR148" i="6"/>
  <c r="SS148" i="6"/>
  <c r="ST148" i="6"/>
  <c r="SU148" i="6"/>
  <c r="SV148" i="6"/>
  <c r="PL149" i="6"/>
  <c r="PM149" i="6"/>
  <c r="PN149" i="6"/>
  <c r="PO149" i="6"/>
  <c r="PP149" i="6"/>
  <c r="PQ149" i="6"/>
  <c r="PR149" i="6"/>
  <c r="PS149" i="6"/>
  <c r="PT149" i="6"/>
  <c r="PU149" i="6"/>
  <c r="PV149" i="6"/>
  <c r="PW149" i="6"/>
  <c r="PX149" i="6"/>
  <c r="PY149" i="6"/>
  <c r="PZ149" i="6"/>
  <c r="QA149" i="6"/>
  <c r="QB149" i="6"/>
  <c r="QC149" i="6"/>
  <c r="QD149" i="6"/>
  <c r="QE149" i="6"/>
  <c r="QF149" i="6"/>
  <c r="QG149" i="6"/>
  <c r="QH149" i="6"/>
  <c r="QI149" i="6"/>
  <c r="QJ149" i="6"/>
  <c r="QK149" i="6"/>
  <c r="QL149" i="6"/>
  <c r="QM149" i="6"/>
  <c r="QN149" i="6"/>
  <c r="QO149" i="6"/>
  <c r="QP149" i="6"/>
  <c r="QQ149" i="6"/>
  <c r="QR149" i="6"/>
  <c r="QS149" i="6"/>
  <c r="QT149" i="6"/>
  <c r="QU149" i="6"/>
  <c r="QV149" i="6"/>
  <c r="QW149" i="6"/>
  <c r="QX149" i="6"/>
  <c r="QY149" i="6"/>
  <c r="QZ149" i="6"/>
  <c r="RA149" i="6"/>
  <c r="RB149" i="6"/>
  <c r="RC149" i="6"/>
  <c r="RD149" i="6"/>
  <c r="RE149" i="6"/>
  <c r="RF149" i="6"/>
  <c r="RG149" i="6"/>
  <c r="RH149" i="6"/>
  <c r="RI149" i="6"/>
  <c r="RJ149" i="6"/>
  <c r="RK149" i="6"/>
  <c r="RL149" i="6"/>
  <c r="RM149" i="6"/>
  <c r="RN149" i="6"/>
  <c r="RO149" i="6"/>
  <c r="RP149" i="6"/>
  <c r="RQ149" i="6"/>
  <c r="RR149" i="6"/>
  <c r="RS149" i="6"/>
  <c r="RT149" i="6"/>
  <c r="RU149" i="6"/>
  <c r="RV149" i="6"/>
  <c r="RW149" i="6"/>
  <c r="RX149" i="6"/>
  <c r="RY149" i="6"/>
  <c r="RZ149" i="6"/>
  <c r="SA149" i="6"/>
  <c r="SB149" i="6"/>
  <c r="SC149" i="6"/>
  <c r="SD149" i="6"/>
  <c r="SE149" i="6"/>
  <c r="SF149" i="6"/>
  <c r="SG149" i="6"/>
  <c r="SH149" i="6"/>
  <c r="SI149" i="6"/>
  <c r="SJ149" i="6"/>
  <c r="SK149" i="6"/>
  <c r="SL149" i="6"/>
  <c r="SM149" i="6"/>
  <c r="SN149" i="6"/>
  <c r="SO149" i="6"/>
  <c r="SP149" i="6"/>
  <c r="SQ149" i="6"/>
  <c r="SR149" i="6"/>
  <c r="SS149" i="6"/>
  <c r="ST149" i="6"/>
  <c r="SU149" i="6"/>
  <c r="SV149" i="6"/>
  <c r="PL150" i="6"/>
  <c r="PM150" i="6"/>
  <c r="PN150" i="6"/>
  <c r="PO150" i="6"/>
  <c r="PP150" i="6"/>
  <c r="PQ150" i="6"/>
  <c r="PR150" i="6"/>
  <c r="PS150" i="6"/>
  <c r="PT150" i="6"/>
  <c r="PU150" i="6"/>
  <c r="PV150" i="6"/>
  <c r="PW150" i="6"/>
  <c r="PX150" i="6"/>
  <c r="PY150" i="6"/>
  <c r="PZ150" i="6"/>
  <c r="QA150" i="6"/>
  <c r="QB150" i="6"/>
  <c r="QC150" i="6"/>
  <c r="QD150" i="6"/>
  <c r="QE150" i="6"/>
  <c r="QF150" i="6"/>
  <c r="QG150" i="6"/>
  <c r="QH150" i="6"/>
  <c r="QI150" i="6"/>
  <c r="QJ150" i="6"/>
  <c r="QK150" i="6"/>
  <c r="QL150" i="6"/>
  <c r="QM150" i="6"/>
  <c r="QN150" i="6"/>
  <c r="QO150" i="6"/>
  <c r="QP150" i="6"/>
  <c r="QQ150" i="6"/>
  <c r="QR150" i="6"/>
  <c r="QS150" i="6"/>
  <c r="QT150" i="6"/>
  <c r="QU150" i="6"/>
  <c r="QV150" i="6"/>
  <c r="QW150" i="6"/>
  <c r="QX150" i="6"/>
  <c r="QY150" i="6"/>
  <c r="QZ150" i="6"/>
  <c r="RA150" i="6"/>
  <c r="RB150" i="6"/>
  <c r="RC150" i="6"/>
  <c r="RD150" i="6"/>
  <c r="RE150" i="6"/>
  <c r="RF150" i="6"/>
  <c r="RG150" i="6"/>
  <c r="RH150" i="6"/>
  <c r="RI150" i="6"/>
  <c r="RJ150" i="6"/>
  <c r="RK150" i="6"/>
  <c r="RL150" i="6"/>
  <c r="RM150" i="6"/>
  <c r="RN150" i="6"/>
  <c r="RO150" i="6"/>
  <c r="RP150" i="6"/>
  <c r="RQ150" i="6"/>
  <c r="RR150" i="6"/>
  <c r="RS150" i="6"/>
  <c r="RT150" i="6"/>
  <c r="RU150" i="6"/>
  <c r="RV150" i="6"/>
  <c r="RW150" i="6"/>
  <c r="RX150" i="6"/>
  <c r="RY150" i="6"/>
  <c r="RZ150" i="6"/>
  <c r="SA150" i="6"/>
  <c r="SB150" i="6"/>
  <c r="SC150" i="6"/>
  <c r="SD150" i="6"/>
  <c r="SE150" i="6"/>
  <c r="SF150" i="6"/>
  <c r="SG150" i="6"/>
  <c r="SH150" i="6"/>
  <c r="SI150" i="6"/>
  <c r="SJ150" i="6"/>
  <c r="SK150" i="6"/>
  <c r="SL150" i="6"/>
  <c r="SM150" i="6"/>
  <c r="SN150" i="6"/>
  <c r="SO150" i="6"/>
  <c r="SP150" i="6"/>
  <c r="SQ150" i="6"/>
  <c r="SR150" i="6"/>
  <c r="SS150" i="6"/>
  <c r="ST150" i="6"/>
  <c r="SU150" i="6"/>
  <c r="SV150" i="6"/>
  <c r="PL151" i="6"/>
  <c r="PM151" i="6"/>
  <c r="PN151" i="6"/>
  <c r="PO151" i="6"/>
  <c r="PP151" i="6"/>
  <c r="PQ151" i="6"/>
  <c r="PR151" i="6"/>
  <c r="PS151" i="6"/>
  <c r="PT151" i="6"/>
  <c r="PU151" i="6"/>
  <c r="PV151" i="6"/>
  <c r="PW151" i="6"/>
  <c r="PX151" i="6"/>
  <c r="PY151" i="6"/>
  <c r="PZ151" i="6"/>
  <c r="QA151" i="6"/>
  <c r="QB151" i="6"/>
  <c r="QC151" i="6"/>
  <c r="QD151" i="6"/>
  <c r="QE151" i="6"/>
  <c r="QF151" i="6"/>
  <c r="QG151" i="6"/>
  <c r="QH151" i="6"/>
  <c r="QI151" i="6"/>
  <c r="QJ151" i="6"/>
  <c r="QK151" i="6"/>
  <c r="QL151" i="6"/>
  <c r="QM151" i="6"/>
  <c r="QN151" i="6"/>
  <c r="QO151" i="6"/>
  <c r="QP151" i="6"/>
  <c r="QQ151" i="6"/>
  <c r="QR151" i="6"/>
  <c r="QS151" i="6"/>
  <c r="QT151" i="6"/>
  <c r="QU151" i="6"/>
  <c r="QV151" i="6"/>
  <c r="QW151" i="6"/>
  <c r="QX151" i="6"/>
  <c r="QY151" i="6"/>
  <c r="QZ151" i="6"/>
  <c r="RA151" i="6"/>
  <c r="RB151" i="6"/>
  <c r="RC151" i="6"/>
  <c r="RD151" i="6"/>
  <c r="RE151" i="6"/>
  <c r="RF151" i="6"/>
  <c r="RG151" i="6"/>
  <c r="RH151" i="6"/>
  <c r="RI151" i="6"/>
  <c r="RJ151" i="6"/>
  <c r="RK151" i="6"/>
  <c r="RL151" i="6"/>
  <c r="RM151" i="6"/>
  <c r="RN151" i="6"/>
  <c r="RO151" i="6"/>
  <c r="RP151" i="6"/>
  <c r="RQ151" i="6"/>
  <c r="RR151" i="6"/>
  <c r="RS151" i="6"/>
  <c r="RT151" i="6"/>
  <c r="RU151" i="6"/>
  <c r="RV151" i="6"/>
  <c r="RW151" i="6"/>
  <c r="RX151" i="6"/>
  <c r="RY151" i="6"/>
  <c r="RZ151" i="6"/>
  <c r="SA151" i="6"/>
  <c r="SB151" i="6"/>
  <c r="SC151" i="6"/>
  <c r="SD151" i="6"/>
  <c r="SE151" i="6"/>
  <c r="SF151" i="6"/>
  <c r="SG151" i="6"/>
  <c r="SH151" i="6"/>
  <c r="SI151" i="6"/>
  <c r="SJ151" i="6"/>
  <c r="SK151" i="6"/>
  <c r="SL151" i="6"/>
  <c r="SM151" i="6"/>
  <c r="SN151" i="6"/>
  <c r="SO151" i="6"/>
  <c r="SP151" i="6"/>
  <c r="SQ151" i="6"/>
  <c r="SR151" i="6"/>
  <c r="SS151" i="6"/>
  <c r="ST151" i="6"/>
  <c r="SU151" i="6"/>
  <c r="SV151" i="6"/>
  <c r="PL152" i="6"/>
  <c r="PM152" i="6"/>
  <c r="PN152" i="6"/>
  <c r="PO152" i="6"/>
  <c r="PP152" i="6"/>
  <c r="PQ152" i="6"/>
  <c r="PR152" i="6"/>
  <c r="PS152" i="6"/>
  <c r="PT152" i="6"/>
  <c r="PU152" i="6"/>
  <c r="PV152" i="6"/>
  <c r="PW152" i="6"/>
  <c r="PX152" i="6"/>
  <c r="PY152" i="6"/>
  <c r="PZ152" i="6"/>
  <c r="QA152" i="6"/>
  <c r="QB152" i="6"/>
  <c r="QC152" i="6"/>
  <c r="QD152" i="6"/>
  <c r="QE152" i="6"/>
  <c r="QF152" i="6"/>
  <c r="QG152" i="6"/>
  <c r="QH152" i="6"/>
  <c r="QI152" i="6"/>
  <c r="QJ152" i="6"/>
  <c r="QK152" i="6"/>
  <c r="QL152" i="6"/>
  <c r="QM152" i="6"/>
  <c r="QN152" i="6"/>
  <c r="QO152" i="6"/>
  <c r="QP152" i="6"/>
  <c r="QQ152" i="6"/>
  <c r="QR152" i="6"/>
  <c r="QS152" i="6"/>
  <c r="QT152" i="6"/>
  <c r="QU152" i="6"/>
  <c r="QV152" i="6"/>
  <c r="QW152" i="6"/>
  <c r="QX152" i="6"/>
  <c r="QY152" i="6"/>
  <c r="QZ152" i="6"/>
  <c r="RA152" i="6"/>
  <c r="RB152" i="6"/>
  <c r="RC152" i="6"/>
  <c r="RD152" i="6"/>
  <c r="RE152" i="6"/>
  <c r="RF152" i="6"/>
  <c r="RG152" i="6"/>
  <c r="RH152" i="6"/>
  <c r="RI152" i="6"/>
  <c r="RJ152" i="6"/>
  <c r="RK152" i="6"/>
  <c r="RL152" i="6"/>
  <c r="RM152" i="6"/>
  <c r="RN152" i="6"/>
  <c r="RO152" i="6"/>
  <c r="RP152" i="6"/>
  <c r="RQ152" i="6"/>
  <c r="RR152" i="6"/>
  <c r="RS152" i="6"/>
  <c r="RT152" i="6"/>
  <c r="RU152" i="6"/>
  <c r="RV152" i="6"/>
  <c r="RW152" i="6"/>
  <c r="RX152" i="6"/>
  <c r="RY152" i="6"/>
  <c r="RZ152" i="6"/>
  <c r="SA152" i="6"/>
  <c r="SB152" i="6"/>
  <c r="SC152" i="6"/>
  <c r="SD152" i="6"/>
  <c r="SE152" i="6"/>
  <c r="SF152" i="6"/>
  <c r="SG152" i="6"/>
  <c r="SH152" i="6"/>
  <c r="SI152" i="6"/>
  <c r="SJ152" i="6"/>
  <c r="SK152" i="6"/>
  <c r="SL152" i="6"/>
  <c r="SM152" i="6"/>
  <c r="SN152" i="6"/>
  <c r="SO152" i="6"/>
  <c r="SP152" i="6"/>
  <c r="SQ152" i="6"/>
  <c r="SR152" i="6"/>
  <c r="SS152" i="6"/>
  <c r="ST152" i="6"/>
  <c r="SU152" i="6"/>
  <c r="SV152" i="6"/>
  <c r="PL153" i="6"/>
  <c r="PM153" i="6"/>
  <c r="PN153" i="6"/>
  <c r="PO153" i="6"/>
  <c r="PP153" i="6"/>
  <c r="PQ153" i="6"/>
  <c r="PR153" i="6"/>
  <c r="PS153" i="6"/>
  <c r="PT153" i="6"/>
  <c r="PU153" i="6"/>
  <c r="PV153" i="6"/>
  <c r="PW153" i="6"/>
  <c r="PX153" i="6"/>
  <c r="PY153" i="6"/>
  <c r="PZ153" i="6"/>
  <c r="QA153" i="6"/>
  <c r="QB153" i="6"/>
  <c r="QC153" i="6"/>
  <c r="QD153" i="6"/>
  <c r="QE153" i="6"/>
  <c r="QF153" i="6"/>
  <c r="QG153" i="6"/>
  <c r="QH153" i="6"/>
  <c r="QI153" i="6"/>
  <c r="QJ153" i="6"/>
  <c r="QK153" i="6"/>
  <c r="QL153" i="6"/>
  <c r="QM153" i="6"/>
  <c r="QN153" i="6"/>
  <c r="QO153" i="6"/>
  <c r="QP153" i="6"/>
  <c r="QQ153" i="6"/>
  <c r="QR153" i="6"/>
  <c r="QS153" i="6"/>
  <c r="QT153" i="6"/>
  <c r="QU153" i="6"/>
  <c r="QV153" i="6"/>
  <c r="QW153" i="6"/>
  <c r="QX153" i="6"/>
  <c r="QY153" i="6"/>
  <c r="QZ153" i="6"/>
  <c r="RA153" i="6"/>
  <c r="RB153" i="6"/>
  <c r="RC153" i="6"/>
  <c r="RD153" i="6"/>
  <c r="RE153" i="6"/>
  <c r="RF153" i="6"/>
  <c r="RG153" i="6"/>
  <c r="RH153" i="6"/>
  <c r="RI153" i="6"/>
  <c r="RJ153" i="6"/>
  <c r="RK153" i="6"/>
  <c r="RL153" i="6"/>
  <c r="RM153" i="6"/>
  <c r="RN153" i="6"/>
  <c r="RO153" i="6"/>
  <c r="RP153" i="6"/>
  <c r="RQ153" i="6"/>
  <c r="RR153" i="6"/>
  <c r="RS153" i="6"/>
  <c r="RT153" i="6"/>
  <c r="RU153" i="6"/>
  <c r="RV153" i="6"/>
  <c r="RW153" i="6"/>
  <c r="RX153" i="6"/>
  <c r="RY153" i="6"/>
  <c r="RZ153" i="6"/>
  <c r="SA153" i="6"/>
  <c r="SB153" i="6"/>
  <c r="SC153" i="6"/>
  <c r="SD153" i="6"/>
  <c r="SE153" i="6"/>
  <c r="SF153" i="6"/>
  <c r="SG153" i="6"/>
  <c r="SH153" i="6"/>
  <c r="SI153" i="6"/>
  <c r="SJ153" i="6"/>
  <c r="SK153" i="6"/>
  <c r="SL153" i="6"/>
  <c r="SM153" i="6"/>
  <c r="SN153" i="6"/>
  <c r="SO153" i="6"/>
  <c r="SP153" i="6"/>
  <c r="SQ153" i="6"/>
  <c r="SR153" i="6"/>
  <c r="SS153" i="6"/>
  <c r="ST153" i="6"/>
  <c r="SU153" i="6"/>
  <c r="SV153" i="6"/>
  <c r="PL154" i="6"/>
  <c r="PM154" i="6"/>
  <c r="PN154" i="6"/>
  <c r="PO154" i="6"/>
  <c r="PP154" i="6"/>
  <c r="PQ154" i="6"/>
  <c r="PR154" i="6"/>
  <c r="PS154" i="6"/>
  <c r="PT154" i="6"/>
  <c r="PU154" i="6"/>
  <c r="PV154" i="6"/>
  <c r="PW154" i="6"/>
  <c r="PX154" i="6"/>
  <c r="PY154" i="6"/>
  <c r="PZ154" i="6"/>
  <c r="QA154" i="6"/>
  <c r="QB154" i="6"/>
  <c r="QC154" i="6"/>
  <c r="QD154" i="6"/>
  <c r="QE154" i="6"/>
  <c r="QF154" i="6"/>
  <c r="QG154" i="6"/>
  <c r="QH154" i="6"/>
  <c r="QI154" i="6"/>
  <c r="QJ154" i="6"/>
  <c r="QK154" i="6"/>
  <c r="QL154" i="6"/>
  <c r="QM154" i="6"/>
  <c r="QN154" i="6"/>
  <c r="QO154" i="6"/>
  <c r="QP154" i="6"/>
  <c r="QQ154" i="6"/>
  <c r="QR154" i="6"/>
  <c r="QS154" i="6"/>
  <c r="QT154" i="6"/>
  <c r="QU154" i="6"/>
  <c r="QV154" i="6"/>
  <c r="QW154" i="6"/>
  <c r="QX154" i="6"/>
  <c r="QY154" i="6"/>
  <c r="QZ154" i="6"/>
  <c r="RA154" i="6"/>
  <c r="RB154" i="6"/>
  <c r="RC154" i="6"/>
  <c r="RD154" i="6"/>
  <c r="RE154" i="6"/>
  <c r="RF154" i="6"/>
  <c r="RG154" i="6"/>
  <c r="RH154" i="6"/>
  <c r="RI154" i="6"/>
  <c r="RJ154" i="6"/>
  <c r="RK154" i="6"/>
  <c r="RL154" i="6"/>
  <c r="RM154" i="6"/>
  <c r="RN154" i="6"/>
  <c r="RO154" i="6"/>
  <c r="RP154" i="6"/>
  <c r="RQ154" i="6"/>
  <c r="RR154" i="6"/>
  <c r="RS154" i="6"/>
  <c r="RT154" i="6"/>
  <c r="RU154" i="6"/>
  <c r="RV154" i="6"/>
  <c r="RW154" i="6"/>
  <c r="RX154" i="6"/>
  <c r="RY154" i="6"/>
  <c r="RZ154" i="6"/>
  <c r="SA154" i="6"/>
  <c r="SB154" i="6"/>
  <c r="SC154" i="6"/>
  <c r="SD154" i="6"/>
  <c r="SE154" i="6"/>
  <c r="SF154" i="6"/>
  <c r="SG154" i="6"/>
  <c r="SH154" i="6"/>
  <c r="SI154" i="6"/>
  <c r="SJ154" i="6"/>
  <c r="SK154" i="6"/>
  <c r="SL154" i="6"/>
  <c r="SM154" i="6"/>
  <c r="SN154" i="6"/>
  <c r="SO154" i="6"/>
  <c r="SP154" i="6"/>
  <c r="SQ154" i="6"/>
  <c r="SR154" i="6"/>
  <c r="SS154" i="6"/>
  <c r="ST154" i="6"/>
  <c r="SU154" i="6"/>
  <c r="SV154" i="6"/>
  <c r="PL155" i="6"/>
  <c r="PM155" i="6"/>
  <c r="PN155" i="6"/>
  <c r="PO155" i="6"/>
  <c r="PP155" i="6"/>
  <c r="PQ155" i="6"/>
  <c r="PR155" i="6"/>
  <c r="PS155" i="6"/>
  <c r="PT155" i="6"/>
  <c r="PU155" i="6"/>
  <c r="PV155" i="6"/>
  <c r="PW155" i="6"/>
  <c r="PX155" i="6"/>
  <c r="PY155" i="6"/>
  <c r="PZ155" i="6"/>
  <c r="QA155" i="6"/>
  <c r="QB155" i="6"/>
  <c r="QC155" i="6"/>
  <c r="QD155" i="6"/>
  <c r="QE155" i="6"/>
  <c r="QF155" i="6"/>
  <c r="QG155" i="6"/>
  <c r="QH155" i="6"/>
  <c r="QI155" i="6"/>
  <c r="QJ155" i="6"/>
  <c r="QK155" i="6"/>
  <c r="QL155" i="6"/>
  <c r="QM155" i="6"/>
  <c r="QN155" i="6"/>
  <c r="QO155" i="6"/>
  <c r="QP155" i="6"/>
  <c r="QQ155" i="6"/>
  <c r="QR155" i="6"/>
  <c r="QS155" i="6"/>
  <c r="QT155" i="6"/>
  <c r="QU155" i="6"/>
  <c r="QV155" i="6"/>
  <c r="QW155" i="6"/>
  <c r="QX155" i="6"/>
  <c r="QY155" i="6"/>
  <c r="QZ155" i="6"/>
  <c r="RA155" i="6"/>
  <c r="RB155" i="6"/>
  <c r="RC155" i="6"/>
  <c r="RD155" i="6"/>
  <c r="RE155" i="6"/>
  <c r="RF155" i="6"/>
  <c r="RG155" i="6"/>
  <c r="RH155" i="6"/>
  <c r="RI155" i="6"/>
  <c r="RJ155" i="6"/>
  <c r="RK155" i="6"/>
  <c r="RL155" i="6"/>
  <c r="RM155" i="6"/>
  <c r="RN155" i="6"/>
  <c r="RO155" i="6"/>
  <c r="RP155" i="6"/>
  <c r="RQ155" i="6"/>
  <c r="RR155" i="6"/>
  <c r="RS155" i="6"/>
  <c r="RT155" i="6"/>
  <c r="RU155" i="6"/>
  <c r="RV155" i="6"/>
  <c r="RW155" i="6"/>
  <c r="RX155" i="6"/>
  <c r="RY155" i="6"/>
  <c r="RZ155" i="6"/>
  <c r="SA155" i="6"/>
  <c r="SB155" i="6"/>
  <c r="SC155" i="6"/>
  <c r="SD155" i="6"/>
  <c r="SE155" i="6"/>
  <c r="SF155" i="6"/>
  <c r="SG155" i="6"/>
  <c r="SH155" i="6"/>
  <c r="SI155" i="6"/>
  <c r="SJ155" i="6"/>
  <c r="SK155" i="6"/>
  <c r="SL155" i="6"/>
  <c r="SM155" i="6"/>
  <c r="SN155" i="6"/>
  <c r="SO155" i="6"/>
  <c r="SP155" i="6"/>
  <c r="SQ155" i="6"/>
  <c r="SR155" i="6"/>
  <c r="SS155" i="6"/>
  <c r="ST155" i="6"/>
  <c r="SU155" i="6"/>
  <c r="SV155" i="6"/>
  <c r="PL156" i="6"/>
  <c r="PM156" i="6"/>
  <c r="PN156" i="6"/>
  <c r="PO156" i="6"/>
  <c r="PP156" i="6"/>
  <c r="PQ156" i="6"/>
  <c r="PR156" i="6"/>
  <c r="PS156" i="6"/>
  <c r="PT156" i="6"/>
  <c r="PU156" i="6"/>
  <c r="PV156" i="6"/>
  <c r="PW156" i="6"/>
  <c r="PX156" i="6"/>
  <c r="PY156" i="6"/>
  <c r="PZ156" i="6"/>
  <c r="QA156" i="6"/>
  <c r="QB156" i="6"/>
  <c r="QC156" i="6"/>
  <c r="QD156" i="6"/>
  <c r="QE156" i="6"/>
  <c r="QF156" i="6"/>
  <c r="QG156" i="6"/>
  <c r="QH156" i="6"/>
  <c r="QI156" i="6"/>
  <c r="QJ156" i="6"/>
  <c r="QK156" i="6"/>
  <c r="QL156" i="6"/>
  <c r="QM156" i="6"/>
  <c r="QN156" i="6"/>
  <c r="QO156" i="6"/>
  <c r="QP156" i="6"/>
  <c r="QQ156" i="6"/>
  <c r="QR156" i="6"/>
  <c r="QS156" i="6"/>
  <c r="QT156" i="6"/>
  <c r="QU156" i="6"/>
  <c r="QV156" i="6"/>
  <c r="QW156" i="6"/>
  <c r="QX156" i="6"/>
  <c r="QY156" i="6"/>
  <c r="QZ156" i="6"/>
  <c r="RA156" i="6"/>
  <c r="RB156" i="6"/>
  <c r="RC156" i="6"/>
  <c r="RD156" i="6"/>
  <c r="RE156" i="6"/>
  <c r="RF156" i="6"/>
  <c r="RG156" i="6"/>
  <c r="RH156" i="6"/>
  <c r="RI156" i="6"/>
  <c r="RJ156" i="6"/>
  <c r="RK156" i="6"/>
  <c r="RL156" i="6"/>
  <c r="RM156" i="6"/>
  <c r="RN156" i="6"/>
  <c r="RO156" i="6"/>
  <c r="RP156" i="6"/>
  <c r="RQ156" i="6"/>
  <c r="RR156" i="6"/>
  <c r="RS156" i="6"/>
  <c r="RT156" i="6"/>
  <c r="RU156" i="6"/>
  <c r="RV156" i="6"/>
  <c r="RW156" i="6"/>
  <c r="RX156" i="6"/>
  <c r="RY156" i="6"/>
  <c r="RZ156" i="6"/>
  <c r="SA156" i="6"/>
  <c r="SB156" i="6"/>
  <c r="SC156" i="6"/>
  <c r="SD156" i="6"/>
  <c r="SE156" i="6"/>
  <c r="SF156" i="6"/>
  <c r="SG156" i="6"/>
  <c r="SH156" i="6"/>
  <c r="SI156" i="6"/>
  <c r="SJ156" i="6"/>
  <c r="SK156" i="6"/>
  <c r="SL156" i="6"/>
  <c r="SM156" i="6"/>
  <c r="SN156" i="6"/>
  <c r="SO156" i="6"/>
  <c r="SP156" i="6"/>
  <c r="SQ156" i="6"/>
  <c r="SR156" i="6"/>
  <c r="SS156" i="6"/>
  <c r="ST156" i="6"/>
  <c r="SU156" i="6"/>
  <c r="SV156" i="6"/>
  <c r="PL157" i="6"/>
  <c r="PM157" i="6"/>
  <c r="PN157" i="6"/>
  <c r="PO157" i="6"/>
  <c r="PP157" i="6"/>
  <c r="PQ157" i="6"/>
  <c r="PR157" i="6"/>
  <c r="PS157" i="6"/>
  <c r="PT157" i="6"/>
  <c r="PU157" i="6"/>
  <c r="PV157" i="6"/>
  <c r="PW157" i="6"/>
  <c r="PX157" i="6"/>
  <c r="PY157" i="6"/>
  <c r="PZ157" i="6"/>
  <c r="QA157" i="6"/>
  <c r="QB157" i="6"/>
  <c r="QC157" i="6"/>
  <c r="QD157" i="6"/>
  <c r="QE157" i="6"/>
  <c r="QF157" i="6"/>
  <c r="QG157" i="6"/>
  <c r="QH157" i="6"/>
  <c r="QI157" i="6"/>
  <c r="QJ157" i="6"/>
  <c r="QK157" i="6"/>
  <c r="QL157" i="6"/>
  <c r="QM157" i="6"/>
  <c r="QN157" i="6"/>
  <c r="QO157" i="6"/>
  <c r="QP157" i="6"/>
  <c r="QQ157" i="6"/>
  <c r="QR157" i="6"/>
  <c r="QS157" i="6"/>
  <c r="QT157" i="6"/>
  <c r="QU157" i="6"/>
  <c r="QV157" i="6"/>
  <c r="QW157" i="6"/>
  <c r="QX157" i="6"/>
  <c r="QY157" i="6"/>
  <c r="QZ157" i="6"/>
  <c r="RA157" i="6"/>
  <c r="RB157" i="6"/>
  <c r="RC157" i="6"/>
  <c r="RD157" i="6"/>
  <c r="RE157" i="6"/>
  <c r="RF157" i="6"/>
  <c r="RG157" i="6"/>
  <c r="RH157" i="6"/>
  <c r="RI157" i="6"/>
  <c r="RJ157" i="6"/>
  <c r="RK157" i="6"/>
  <c r="RL157" i="6"/>
  <c r="RM157" i="6"/>
  <c r="RN157" i="6"/>
  <c r="RO157" i="6"/>
  <c r="RP157" i="6"/>
  <c r="RQ157" i="6"/>
  <c r="RR157" i="6"/>
  <c r="RS157" i="6"/>
  <c r="RT157" i="6"/>
  <c r="RU157" i="6"/>
  <c r="RV157" i="6"/>
  <c r="RW157" i="6"/>
  <c r="RX157" i="6"/>
  <c r="RY157" i="6"/>
  <c r="RZ157" i="6"/>
  <c r="SA157" i="6"/>
  <c r="SB157" i="6"/>
  <c r="SC157" i="6"/>
  <c r="SD157" i="6"/>
  <c r="SE157" i="6"/>
  <c r="SF157" i="6"/>
  <c r="SG157" i="6"/>
  <c r="SH157" i="6"/>
  <c r="SI157" i="6"/>
  <c r="SJ157" i="6"/>
  <c r="SK157" i="6"/>
  <c r="SL157" i="6"/>
  <c r="SM157" i="6"/>
  <c r="SN157" i="6"/>
  <c r="SO157" i="6"/>
  <c r="SP157" i="6"/>
  <c r="SQ157" i="6"/>
  <c r="SR157" i="6"/>
  <c r="SS157" i="6"/>
  <c r="ST157" i="6"/>
  <c r="SU157" i="6"/>
  <c r="SV157" i="6"/>
  <c r="PL158" i="6"/>
  <c r="PM158" i="6"/>
  <c r="PN158" i="6"/>
  <c r="PO158" i="6"/>
  <c r="PP158" i="6"/>
  <c r="PQ158" i="6"/>
  <c r="PR158" i="6"/>
  <c r="PS158" i="6"/>
  <c r="PT158" i="6"/>
  <c r="PU158" i="6"/>
  <c r="PV158" i="6"/>
  <c r="PW158" i="6"/>
  <c r="PX158" i="6"/>
  <c r="PY158" i="6"/>
  <c r="PZ158" i="6"/>
  <c r="QA158" i="6"/>
  <c r="QB158" i="6"/>
  <c r="QC158" i="6"/>
  <c r="QD158" i="6"/>
  <c r="QE158" i="6"/>
  <c r="QF158" i="6"/>
  <c r="QG158" i="6"/>
  <c r="QH158" i="6"/>
  <c r="QI158" i="6"/>
  <c r="QJ158" i="6"/>
  <c r="QK158" i="6"/>
  <c r="QL158" i="6"/>
  <c r="QM158" i="6"/>
  <c r="QN158" i="6"/>
  <c r="QO158" i="6"/>
  <c r="QP158" i="6"/>
  <c r="QQ158" i="6"/>
  <c r="QR158" i="6"/>
  <c r="QS158" i="6"/>
  <c r="QT158" i="6"/>
  <c r="QU158" i="6"/>
  <c r="QV158" i="6"/>
  <c r="QW158" i="6"/>
  <c r="QX158" i="6"/>
  <c r="QY158" i="6"/>
  <c r="QZ158" i="6"/>
  <c r="RA158" i="6"/>
  <c r="RB158" i="6"/>
  <c r="RC158" i="6"/>
  <c r="RD158" i="6"/>
  <c r="RE158" i="6"/>
  <c r="RF158" i="6"/>
  <c r="RG158" i="6"/>
  <c r="RH158" i="6"/>
  <c r="RI158" i="6"/>
  <c r="RJ158" i="6"/>
  <c r="RK158" i="6"/>
  <c r="RL158" i="6"/>
  <c r="RM158" i="6"/>
  <c r="RN158" i="6"/>
  <c r="RO158" i="6"/>
  <c r="RP158" i="6"/>
  <c r="RQ158" i="6"/>
  <c r="RR158" i="6"/>
  <c r="RS158" i="6"/>
  <c r="RT158" i="6"/>
  <c r="RU158" i="6"/>
  <c r="RV158" i="6"/>
  <c r="RW158" i="6"/>
  <c r="RX158" i="6"/>
  <c r="RY158" i="6"/>
  <c r="RZ158" i="6"/>
  <c r="SA158" i="6"/>
  <c r="SB158" i="6"/>
  <c r="SC158" i="6"/>
  <c r="SD158" i="6"/>
  <c r="SE158" i="6"/>
  <c r="SF158" i="6"/>
  <c r="SG158" i="6"/>
  <c r="SH158" i="6"/>
  <c r="SI158" i="6"/>
  <c r="SJ158" i="6"/>
  <c r="SK158" i="6"/>
  <c r="SL158" i="6"/>
  <c r="SM158" i="6"/>
  <c r="SN158" i="6"/>
  <c r="SO158" i="6"/>
  <c r="SP158" i="6"/>
  <c r="SQ158" i="6"/>
  <c r="SR158" i="6"/>
  <c r="SS158" i="6"/>
  <c r="ST158" i="6"/>
  <c r="SU158" i="6"/>
  <c r="SV158" i="6"/>
  <c r="PL159" i="6"/>
  <c r="PM159" i="6"/>
  <c r="PN159" i="6"/>
  <c r="PO159" i="6"/>
  <c r="PP159" i="6"/>
  <c r="PQ159" i="6"/>
  <c r="PR159" i="6"/>
  <c r="PS159" i="6"/>
  <c r="PT159" i="6"/>
  <c r="PU159" i="6"/>
  <c r="PV159" i="6"/>
  <c r="PW159" i="6"/>
  <c r="PX159" i="6"/>
  <c r="PY159" i="6"/>
  <c r="PZ159" i="6"/>
  <c r="QA159" i="6"/>
  <c r="QB159" i="6"/>
  <c r="QC159" i="6"/>
  <c r="QD159" i="6"/>
  <c r="QE159" i="6"/>
  <c r="QF159" i="6"/>
  <c r="QG159" i="6"/>
  <c r="QH159" i="6"/>
  <c r="QI159" i="6"/>
  <c r="QJ159" i="6"/>
  <c r="QK159" i="6"/>
  <c r="QL159" i="6"/>
  <c r="QM159" i="6"/>
  <c r="QN159" i="6"/>
  <c r="QO159" i="6"/>
  <c r="QP159" i="6"/>
  <c r="QQ159" i="6"/>
  <c r="QR159" i="6"/>
  <c r="QS159" i="6"/>
  <c r="QT159" i="6"/>
  <c r="QU159" i="6"/>
  <c r="QV159" i="6"/>
  <c r="QW159" i="6"/>
  <c r="QX159" i="6"/>
  <c r="QY159" i="6"/>
  <c r="QZ159" i="6"/>
  <c r="RA159" i="6"/>
  <c r="RB159" i="6"/>
  <c r="RC159" i="6"/>
  <c r="RD159" i="6"/>
  <c r="RE159" i="6"/>
  <c r="RF159" i="6"/>
  <c r="RG159" i="6"/>
  <c r="RH159" i="6"/>
  <c r="RI159" i="6"/>
  <c r="RJ159" i="6"/>
  <c r="RK159" i="6"/>
  <c r="RL159" i="6"/>
  <c r="RM159" i="6"/>
  <c r="RN159" i="6"/>
  <c r="RO159" i="6"/>
  <c r="RP159" i="6"/>
  <c r="RQ159" i="6"/>
  <c r="RR159" i="6"/>
  <c r="RS159" i="6"/>
  <c r="RT159" i="6"/>
  <c r="RU159" i="6"/>
  <c r="RV159" i="6"/>
  <c r="RW159" i="6"/>
  <c r="RX159" i="6"/>
  <c r="RY159" i="6"/>
  <c r="RZ159" i="6"/>
  <c r="SA159" i="6"/>
  <c r="SB159" i="6"/>
  <c r="SC159" i="6"/>
  <c r="SD159" i="6"/>
  <c r="SE159" i="6"/>
  <c r="SF159" i="6"/>
  <c r="SG159" i="6"/>
  <c r="SH159" i="6"/>
  <c r="SI159" i="6"/>
  <c r="SJ159" i="6"/>
  <c r="SK159" i="6"/>
  <c r="SL159" i="6"/>
  <c r="SM159" i="6"/>
  <c r="SN159" i="6"/>
  <c r="SO159" i="6"/>
  <c r="SP159" i="6"/>
  <c r="SQ159" i="6"/>
  <c r="SR159" i="6"/>
  <c r="SS159" i="6"/>
  <c r="ST159" i="6"/>
  <c r="SU159" i="6"/>
  <c r="SV159" i="6"/>
  <c r="PL160" i="6"/>
  <c r="PM160" i="6"/>
  <c r="PN160" i="6"/>
  <c r="PO160" i="6"/>
  <c r="PP160" i="6"/>
  <c r="PQ160" i="6"/>
  <c r="PR160" i="6"/>
  <c r="PS160" i="6"/>
  <c r="PT160" i="6"/>
  <c r="PU160" i="6"/>
  <c r="PV160" i="6"/>
  <c r="PW160" i="6"/>
  <c r="PX160" i="6"/>
  <c r="PY160" i="6"/>
  <c r="PZ160" i="6"/>
  <c r="QA160" i="6"/>
  <c r="QB160" i="6"/>
  <c r="QC160" i="6"/>
  <c r="QD160" i="6"/>
  <c r="QE160" i="6"/>
  <c r="QF160" i="6"/>
  <c r="QG160" i="6"/>
  <c r="QH160" i="6"/>
  <c r="QI160" i="6"/>
  <c r="QJ160" i="6"/>
  <c r="QK160" i="6"/>
  <c r="QL160" i="6"/>
  <c r="QM160" i="6"/>
  <c r="QN160" i="6"/>
  <c r="QO160" i="6"/>
  <c r="QP160" i="6"/>
  <c r="QQ160" i="6"/>
  <c r="QR160" i="6"/>
  <c r="QS160" i="6"/>
  <c r="QT160" i="6"/>
  <c r="QU160" i="6"/>
  <c r="QV160" i="6"/>
  <c r="QW160" i="6"/>
  <c r="QX160" i="6"/>
  <c r="QY160" i="6"/>
  <c r="QZ160" i="6"/>
  <c r="RA160" i="6"/>
  <c r="RB160" i="6"/>
  <c r="RC160" i="6"/>
  <c r="RD160" i="6"/>
  <c r="RE160" i="6"/>
  <c r="RF160" i="6"/>
  <c r="RG160" i="6"/>
  <c r="RH160" i="6"/>
  <c r="RI160" i="6"/>
  <c r="RJ160" i="6"/>
  <c r="RK160" i="6"/>
  <c r="RL160" i="6"/>
  <c r="RM160" i="6"/>
  <c r="RN160" i="6"/>
  <c r="RO160" i="6"/>
  <c r="RP160" i="6"/>
  <c r="RQ160" i="6"/>
  <c r="RR160" i="6"/>
  <c r="RS160" i="6"/>
  <c r="RT160" i="6"/>
  <c r="RU160" i="6"/>
  <c r="RV160" i="6"/>
  <c r="RW160" i="6"/>
  <c r="RX160" i="6"/>
  <c r="RY160" i="6"/>
  <c r="RZ160" i="6"/>
  <c r="SA160" i="6"/>
  <c r="SB160" i="6"/>
  <c r="SC160" i="6"/>
  <c r="SD160" i="6"/>
  <c r="SE160" i="6"/>
  <c r="SF160" i="6"/>
  <c r="SG160" i="6"/>
  <c r="SH160" i="6"/>
  <c r="SI160" i="6"/>
  <c r="SJ160" i="6"/>
  <c r="SK160" i="6"/>
  <c r="SL160" i="6"/>
  <c r="SM160" i="6"/>
  <c r="SN160" i="6"/>
  <c r="SO160" i="6"/>
  <c r="SP160" i="6"/>
  <c r="SQ160" i="6"/>
  <c r="SR160" i="6"/>
  <c r="SS160" i="6"/>
  <c r="ST160" i="6"/>
  <c r="SU160" i="6"/>
  <c r="SV160" i="6"/>
  <c r="PL161" i="6"/>
  <c r="PM161" i="6"/>
  <c r="PN161" i="6"/>
  <c r="PO161" i="6"/>
  <c r="PP161" i="6"/>
  <c r="PQ161" i="6"/>
  <c r="PR161" i="6"/>
  <c r="PS161" i="6"/>
  <c r="PT161" i="6"/>
  <c r="PU161" i="6"/>
  <c r="PV161" i="6"/>
  <c r="PW161" i="6"/>
  <c r="PX161" i="6"/>
  <c r="PY161" i="6"/>
  <c r="PZ161" i="6"/>
  <c r="QA161" i="6"/>
  <c r="QB161" i="6"/>
  <c r="QC161" i="6"/>
  <c r="QD161" i="6"/>
  <c r="QE161" i="6"/>
  <c r="QF161" i="6"/>
  <c r="QG161" i="6"/>
  <c r="QH161" i="6"/>
  <c r="QI161" i="6"/>
  <c r="QJ161" i="6"/>
  <c r="QK161" i="6"/>
  <c r="QL161" i="6"/>
  <c r="QM161" i="6"/>
  <c r="QN161" i="6"/>
  <c r="QO161" i="6"/>
  <c r="QP161" i="6"/>
  <c r="QQ161" i="6"/>
  <c r="QR161" i="6"/>
  <c r="QS161" i="6"/>
  <c r="QT161" i="6"/>
  <c r="QU161" i="6"/>
  <c r="QV161" i="6"/>
  <c r="QW161" i="6"/>
  <c r="QX161" i="6"/>
  <c r="QY161" i="6"/>
  <c r="QZ161" i="6"/>
  <c r="RA161" i="6"/>
  <c r="RB161" i="6"/>
  <c r="RC161" i="6"/>
  <c r="RD161" i="6"/>
  <c r="RE161" i="6"/>
  <c r="RF161" i="6"/>
  <c r="RG161" i="6"/>
  <c r="RH161" i="6"/>
  <c r="RI161" i="6"/>
  <c r="RJ161" i="6"/>
  <c r="RK161" i="6"/>
  <c r="RL161" i="6"/>
  <c r="RM161" i="6"/>
  <c r="RN161" i="6"/>
  <c r="RO161" i="6"/>
  <c r="RP161" i="6"/>
  <c r="RQ161" i="6"/>
  <c r="RR161" i="6"/>
  <c r="RS161" i="6"/>
  <c r="RT161" i="6"/>
  <c r="RU161" i="6"/>
  <c r="RV161" i="6"/>
  <c r="RW161" i="6"/>
  <c r="RX161" i="6"/>
  <c r="RY161" i="6"/>
  <c r="RZ161" i="6"/>
  <c r="SA161" i="6"/>
  <c r="SB161" i="6"/>
  <c r="SC161" i="6"/>
  <c r="SD161" i="6"/>
  <c r="SE161" i="6"/>
  <c r="SF161" i="6"/>
  <c r="SG161" i="6"/>
  <c r="SH161" i="6"/>
  <c r="SI161" i="6"/>
  <c r="SJ161" i="6"/>
  <c r="SK161" i="6"/>
  <c r="SL161" i="6"/>
  <c r="SM161" i="6"/>
  <c r="SN161" i="6"/>
  <c r="SO161" i="6"/>
  <c r="SP161" i="6"/>
  <c r="SQ161" i="6"/>
  <c r="SR161" i="6"/>
  <c r="SS161" i="6"/>
  <c r="ST161" i="6"/>
  <c r="SU161" i="6"/>
  <c r="SV161" i="6"/>
  <c r="PL162" i="6"/>
  <c r="PM162" i="6"/>
  <c r="PN162" i="6"/>
  <c r="PO162" i="6"/>
  <c r="PP162" i="6"/>
  <c r="PQ162" i="6"/>
  <c r="PR162" i="6"/>
  <c r="PS162" i="6"/>
  <c r="PT162" i="6"/>
  <c r="PU162" i="6"/>
  <c r="PV162" i="6"/>
  <c r="PW162" i="6"/>
  <c r="PX162" i="6"/>
  <c r="PY162" i="6"/>
  <c r="PZ162" i="6"/>
  <c r="QA162" i="6"/>
  <c r="QB162" i="6"/>
  <c r="QC162" i="6"/>
  <c r="QD162" i="6"/>
  <c r="QE162" i="6"/>
  <c r="QF162" i="6"/>
  <c r="QG162" i="6"/>
  <c r="QH162" i="6"/>
  <c r="QI162" i="6"/>
  <c r="QJ162" i="6"/>
  <c r="QK162" i="6"/>
  <c r="QL162" i="6"/>
  <c r="QM162" i="6"/>
  <c r="QN162" i="6"/>
  <c r="QO162" i="6"/>
  <c r="QP162" i="6"/>
  <c r="QQ162" i="6"/>
  <c r="QR162" i="6"/>
  <c r="QS162" i="6"/>
  <c r="QT162" i="6"/>
  <c r="QU162" i="6"/>
  <c r="QV162" i="6"/>
  <c r="QW162" i="6"/>
  <c r="QX162" i="6"/>
  <c r="QY162" i="6"/>
  <c r="QZ162" i="6"/>
  <c r="RA162" i="6"/>
  <c r="RB162" i="6"/>
  <c r="RC162" i="6"/>
  <c r="RD162" i="6"/>
  <c r="RE162" i="6"/>
  <c r="RF162" i="6"/>
  <c r="RG162" i="6"/>
  <c r="RH162" i="6"/>
  <c r="RI162" i="6"/>
  <c r="RJ162" i="6"/>
  <c r="RK162" i="6"/>
  <c r="RL162" i="6"/>
  <c r="RM162" i="6"/>
  <c r="RN162" i="6"/>
  <c r="RO162" i="6"/>
  <c r="RP162" i="6"/>
  <c r="RQ162" i="6"/>
  <c r="RR162" i="6"/>
  <c r="RS162" i="6"/>
  <c r="RT162" i="6"/>
  <c r="RU162" i="6"/>
  <c r="RV162" i="6"/>
  <c r="RW162" i="6"/>
  <c r="RX162" i="6"/>
  <c r="RY162" i="6"/>
  <c r="RZ162" i="6"/>
  <c r="SA162" i="6"/>
  <c r="SB162" i="6"/>
  <c r="SC162" i="6"/>
  <c r="SD162" i="6"/>
  <c r="SE162" i="6"/>
  <c r="SF162" i="6"/>
  <c r="SG162" i="6"/>
  <c r="SH162" i="6"/>
  <c r="SI162" i="6"/>
  <c r="SJ162" i="6"/>
  <c r="SK162" i="6"/>
  <c r="SL162" i="6"/>
  <c r="SM162" i="6"/>
  <c r="SN162" i="6"/>
  <c r="SO162" i="6"/>
  <c r="SP162" i="6"/>
  <c r="SQ162" i="6"/>
  <c r="SR162" i="6"/>
  <c r="SS162" i="6"/>
  <c r="ST162" i="6"/>
  <c r="SU162" i="6"/>
  <c r="SV162" i="6"/>
  <c r="PL163" i="6"/>
  <c r="PM163" i="6"/>
  <c r="PN163" i="6"/>
  <c r="PO163" i="6"/>
  <c r="PP163" i="6"/>
  <c r="PQ163" i="6"/>
  <c r="PR163" i="6"/>
  <c r="PS163" i="6"/>
  <c r="PT163" i="6"/>
  <c r="PU163" i="6"/>
  <c r="PV163" i="6"/>
  <c r="PW163" i="6"/>
  <c r="PX163" i="6"/>
  <c r="PY163" i="6"/>
  <c r="PZ163" i="6"/>
  <c r="QA163" i="6"/>
  <c r="QB163" i="6"/>
  <c r="QC163" i="6"/>
  <c r="QD163" i="6"/>
  <c r="QE163" i="6"/>
  <c r="QF163" i="6"/>
  <c r="QG163" i="6"/>
  <c r="QH163" i="6"/>
  <c r="QI163" i="6"/>
  <c r="QJ163" i="6"/>
  <c r="QK163" i="6"/>
  <c r="QL163" i="6"/>
  <c r="QM163" i="6"/>
  <c r="QN163" i="6"/>
  <c r="QO163" i="6"/>
  <c r="QP163" i="6"/>
  <c r="QQ163" i="6"/>
  <c r="QR163" i="6"/>
  <c r="QS163" i="6"/>
  <c r="QT163" i="6"/>
  <c r="QU163" i="6"/>
  <c r="QV163" i="6"/>
  <c r="QW163" i="6"/>
  <c r="QX163" i="6"/>
  <c r="QY163" i="6"/>
  <c r="QZ163" i="6"/>
  <c r="RA163" i="6"/>
  <c r="RB163" i="6"/>
  <c r="RC163" i="6"/>
  <c r="RD163" i="6"/>
  <c r="RE163" i="6"/>
  <c r="RF163" i="6"/>
  <c r="RG163" i="6"/>
  <c r="RH163" i="6"/>
  <c r="RI163" i="6"/>
  <c r="RJ163" i="6"/>
  <c r="RK163" i="6"/>
  <c r="RL163" i="6"/>
  <c r="RM163" i="6"/>
  <c r="RN163" i="6"/>
  <c r="RO163" i="6"/>
  <c r="RP163" i="6"/>
  <c r="RQ163" i="6"/>
  <c r="RR163" i="6"/>
  <c r="RS163" i="6"/>
  <c r="RT163" i="6"/>
  <c r="RU163" i="6"/>
  <c r="RV163" i="6"/>
  <c r="RW163" i="6"/>
  <c r="RX163" i="6"/>
  <c r="RY163" i="6"/>
  <c r="RZ163" i="6"/>
  <c r="SA163" i="6"/>
  <c r="SB163" i="6"/>
  <c r="SC163" i="6"/>
  <c r="SD163" i="6"/>
  <c r="SE163" i="6"/>
  <c r="SF163" i="6"/>
  <c r="SG163" i="6"/>
  <c r="SH163" i="6"/>
  <c r="SI163" i="6"/>
  <c r="SJ163" i="6"/>
  <c r="SK163" i="6"/>
  <c r="SL163" i="6"/>
  <c r="SM163" i="6"/>
  <c r="SN163" i="6"/>
  <c r="SO163" i="6"/>
  <c r="SP163" i="6"/>
  <c r="SQ163" i="6"/>
  <c r="SR163" i="6"/>
  <c r="SS163" i="6"/>
  <c r="ST163" i="6"/>
  <c r="SU163" i="6"/>
  <c r="SV163" i="6"/>
  <c r="PL164" i="6"/>
  <c r="PM164" i="6"/>
  <c r="PN164" i="6"/>
  <c r="PO164" i="6"/>
  <c r="PP164" i="6"/>
  <c r="PQ164" i="6"/>
  <c r="PR164" i="6"/>
  <c r="PS164" i="6"/>
  <c r="PT164" i="6"/>
  <c r="PU164" i="6"/>
  <c r="PV164" i="6"/>
  <c r="PW164" i="6"/>
  <c r="PX164" i="6"/>
  <c r="PY164" i="6"/>
  <c r="PZ164" i="6"/>
  <c r="QA164" i="6"/>
  <c r="QB164" i="6"/>
  <c r="QC164" i="6"/>
  <c r="QD164" i="6"/>
  <c r="QE164" i="6"/>
  <c r="QF164" i="6"/>
  <c r="QG164" i="6"/>
  <c r="QH164" i="6"/>
  <c r="QI164" i="6"/>
  <c r="QJ164" i="6"/>
  <c r="QK164" i="6"/>
  <c r="QL164" i="6"/>
  <c r="QM164" i="6"/>
  <c r="QN164" i="6"/>
  <c r="QO164" i="6"/>
  <c r="QP164" i="6"/>
  <c r="QQ164" i="6"/>
  <c r="QR164" i="6"/>
  <c r="QS164" i="6"/>
  <c r="QT164" i="6"/>
  <c r="QU164" i="6"/>
  <c r="QV164" i="6"/>
  <c r="QW164" i="6"/>
  <c r="QX164" i="6"/>
  <c r="QY164" i="6"/>
  <c r="QZ164" i="6"/>
  <c r="RA164" i="6"/>
  <c r="RB164" i="6"/>
  <c r="RC164" i="6"/>
  <c r="RD164" i="6"/>
  <c r="RE164" i="6"/>
  <c r="RF164" i="6"/>
  <c r="RG164" i="6"/>
  <c r="RH164" i="6"/>
  <c r="RI164" i="6"/>
  <c r="RJ164" i="6"/>
  <c r="RK164" i="6"/>
  <c r="RL164" i="6"/>
  <c r="RM164" i="6"/>
  <c r="RN164" i="6"/>
  <c r="RO164" i="6"/>
  <c r="RP164" i="6"/>
  <c r="RQ164" i="6"/>
  <c r="RR164" i="6"/>
  <c r="RS164" i="6"/>
  <c r="RT164" i="6"/>
  <c r="RU164" i="6"/>
  <c r="RV164" i="6"/>
  <c r="RW164" i="6"/>
  <c r="RX164" i="6"/>
  <c r="RY164" i="6"/>
  <c r="RZ164" i="6"/>
  <c r="SA164" i="6"/>
  <c r="SB164" i="6"/>
  <c r="SC164" i="6"/>
  <c r="SD164" i="6"/>
  <c r="SE164" i="6"/>
  <c r="SF164" i="6"/>
  <c r="SG164" i="6"/>
  <c r="SH164" i="6"/>
  <c r="SI164" i="6"/>
  <c r="SJ164" i="6"/>
  <c r="SK164" i="6"/>
  <c r="SL164" i="6"/>
  <c r="SM164" i="6"/>
  <c r="SN164" i="6"/>
  <c r="SO164" i="6"/>
  <c r="SP164" i="6"/>
  <c r="SQ164" i="6"/>
  <c r="SR164" i="6"/>
  <c r="SS164" i="6"/>
  <c r="ST164" i="6"/>
  <c r="SU164" i="6"/>
  <c r="SV164" i="6"/>
  <c r="PL165" i="6"/>
  <c r="PM165" i="6"/>
  <c r="PN165" i="6"/>
  <c r="PO165" i="6"/>
  <c r="PP165" i="6"/>
  <c r="PQ165" i="6"/>
  <c r="PR165" i="6"/>
  <c r="PS165" i="6"/>
  <c r="PT165" i="6"/>
  <c r="PU165" i="6"/>
  <c r="PV165" i="6"/>
  <c r="PW165" i="6"/>
  <c r="PX165" i="6"/>
  <c r="PY165" i="6"/>
  <c r="PZ165" i="6"/>
  <c r="QA165" i="6"/>
  <c r="QB165" i="6"/>
  <c r="QC165" i="6"/>
  <c r="QD165" i="6"/>
  <c r="QE165" i="6"/>
  <c r="QF165" i="6"/>
  <c r="QG165" i="6"/>
  <c r="QH165" i="6"/>
  <c r="QI165" i="6"/>
  <c r="QJ165" i="6"/>
  <c r="QK165" i="6"/>
  <c r="QL165" i="6"/>
  <c r="QM165" i="6"/>
  <c r="QN165" i="6"/>
  <c r="QO165" i="6"/>
  <c r="QP165" i="6"/>
  <c r="QQ165" i="6"/>
  <c r="QR165" i="6"/>
  <c r="QS165" i="6"/>
  <c r="QT165" i="6"/>
  <c r="QU165" i="6"/>
  <c r="QV165" i="6"/>
  <c r="QW165" i="6"/>
  <c r="QX165" i="6"/>
  <c r="QY165" i="6"/>
  <c r="QZ165" i="6"/>
  <c r="RA165" i="6"/>
  <c r="RB165" i="6"/>
  <c r="RC165" i="6"/>
  <c r="RD165" i="6"/>
  <c r="RE165" i="6"/>
  <c r="RF165" i="6"/>
  <c r="RG165" i="6"/>
  <c r="RH165" i="6"/>
  <c r="RI165" i="6"/>
  <c r="RJ165" i="6"/>
  <c r="RK165" i="6"/>
  <c r="RL165" i="6"/>
  <c r="RM165" i="6"/>
  <c r="RN165" i="6"/>
  <c r="RO165" i="6"/>
  <c r="RP165" i="6"/>
  <c r="RQ165" i="6"/>
  <c r="RR165" i="6"/>
  <c r="RS165" i="6"/>
  <c r="RT165" i="6"/>
  <c r="RU165" i="6"/>
  <c r="RV165" i="6"/>
  <c r="RW165" i="6"/>
  <c r="RX165" i="6"/>
  <c r="RY165" i="6"/>
  <c r="RZ165" i="6"/>
  <c r="SA165" i="6"/>
  <c r="SB165" i="6"/>
  <c r="SC165" i="6"/>
  <c r="SD165" i="6"/>
  <c r="SE165" i="6"/>
  <c r="SF165" i="6"/>
  <c r="SG165" i="6"/>
  <c r="SH165" i="6"/>
  <c r="SI165" i="6"/>
  <c r="SJ165" i="6"/>
  <c r="SK165" i="6"/>
  <c r="SL165" i="6"/>
  <c r="SM165" i="6"/>
  <c r="SN165" i="6"/>
  <c r="SO165" i="6"/>
  <c r="SP165" i="6"/>
  <c r="SQ165" i="6"/>
  <c r="SR165" i="6"/>
  <c r="SS165" i="6"/>
  <c r="ST165" i="6"/>
  <c r="SU165" i="6"/>
  <c r="SV165" i="6"/>
  <c r="PL166" i="6"/>
  <c r="PM166" i="6"/>
  <c r="PN166" i="6"/>
  <c r="PO166" i="6"/>
  <c r="PP166" i="6"/>
  <c r="PQ166" i="6"/>
  <c r="PR166" i="6"/>
  <c r="PS166" i="6"/>
  <c r="PT166" i="6"/>
  <c r="PU166" i="6"/>
  <c r="PV166" i="6"/>
  <c r="PW166" i="6"/>
  <c r="PX166" i="6"/>
  <c r="PY166" i="6"/>
  <c r="PZ166" i="6"/>
  <c r="QA166" i="6"/>
  <c r="QB166" i="6"/>
  <c r="QC166" i="6"/>
  <c r="QD166" i="6"/>
  <c r="QE166" i="6"/>
  <c r="QF166" i="6"/>
  <c r="QG166" i="6"/>
  <c r="QH166" i="6"/>
  <c r="QI166" i="6"/>
  <c r="QJ166" i="6"/>
  <c r="QK166" i="6"/>
  <c r="QL166" i="6"/>
  <c r="QM166" i="6"/>
  <c r="QN166" i="6"/>
  <c r="QO166" i="6"/>
  <c r="QP166" i="6"/>
  <c r="QQ166" i="6"/>
  <c r="QR166" i="6"/>
  <c r="QS166" i="6"/>
  <c r="QT166" i="6"/>
  <c r="QU166" i="6"/>
  <c r="QV166" i="6"/>
  <c r="QW166" i="6"/>
  <c r="QX166" i="6"/>
  <c r="QY166" i="6"/>
  <c r="QZ166" i="6"/>
  <c r="RA166" i="6"/>
  <c r="RB166" i="6"/>
  <c r="RC166" i="6"/>
  <c r="RD166" i="6"/>
  <c r="RE166" i="6"/>
  <c r="RF166" i="6"/>
  <c r="RG166" i="6"/>
  <c r="RH166" i="6"/>
  <c r="RI166" i="6"/>
  <c r="RJ166" i="6"/>
  <c r="RK166" i="6"/>
  <c r="RL166" i="6"/>
  <c r="RM166" i="6"/>
  <c r="RN166" i="6"/>
  <c r="RO166" i="6"/>
  <c r="RP166" i="6"/>
  <c r="RQ166" i="6"/>
  <c r="RR166" i="6"/>
  <c r="RS166" i="6"/>
  <c r="RT166" i="6"/>
  <c r="RU166" i="6"/>
  <c r="RV166" i="6"/>
  <c r="RW166" i="6"/>
  <c r="RX166" i="6"/>
  <c r="RY166" i="6"/>
  <c r="RZ166" i="6"/>
  <c r="SA166" i="6"/>
  <c r="SB166" i="6"/>
  <c r="SC166" i="6"/>
  <c r="SD166" i="6"/>
  <c r="SE166" i="6"/>
  <c r="SF166" i="6"/>
  <c r="SG166" i="6"/>
  <c r="SH166" i="6"/>
  <c r="SI166" i="6"/>
  <c r="SJ166" i="6"/>
  <c r="SK166" i="6"/>
  <c r="SL166" i="6"/>
  <c r="SM166" i="6"/>
  <c r="SN166" i="6"/>
  <c r="SO166" i="6"/>
  <c r="SP166" i="6"/>
  <c r="SQ166" i="6"/>
  <c r="SR166" i="6"/>
  <c r="SS166" i="6"/>
  <c r="ST166" i="6"/>
  <c r="SU166" i="6"/>
  <c r="SV166" i="6"/>
  <c r="PL167" i="6"/>
  <c r="PM167" i="6"/>
  <c r="PN167" i="6"/>
  <c r="PO167" i="6"/>
  <c r="PP167" i="6"/>
  <c r="PQ167" i="6"/>
  <c r="PR167" i="6"/>
  <c r="PS167" i="6"/>
  <c r="PT167" i="6"/>
  <c r="PU167" i="6"/>
  <c r="PV167" i="6"/>
  <c r="PW167" i="6"/>
  <c r="PX167" i="6"/>
  <c r="PY167" i="6"/>
  <c r="PZ167" i="6"/>
  <c r="QA167" i="6"/>
  <c r="QB167" i="6"/>
  <c r="QC167" i="6"/>
  <c r="QD167" i="6"/>
  <c r="QE167" i="6"/>
  <c r="QF167" i="6"/>
  <c r="QG167" i="6"/>
  <c r="QH167" i="6"/>
  <c r="QI167" i="6"/>
  <c r="QJ167" i="6"/>
  <c r="QK167" i="6"/>
  <c r="QL167" i="6"/>
  <c r="QM167" i="6"/>
  <c r="QN167" i="6"/>
  <c r="QO167" i="6"/>
  <c r="QP167" i="6"/>
  <c r="QQ167" i="6"/>
  <c r="QR167" i="6"/>
  <c r="QS167" i="6"/>
  <c r="QT167" i="6"/>
  <c r="QU167" i="6"/>
  <c r="QV167" i="6"/>
  <c r="QW167" i="6"/>
  <c r="QX167" i="6"/>
  <c r="QY167" i="6"/>
  <c r="QZ167" i="6"/>
  <c r="RA167" i="6"/>
  <c r="RB167" i="6"/>
  <c r="RC167" i="6"/>
  <c r="RD167" i="6"/>
  <c r="RE167" i="6"/>
  <c r="RF167" i="6"/>
  <c r="RG167" i="6"/>
  <c r="RH167" i="6"/>
  <c r="RI167" i="6"/>
  <c r="RJ167" i="6"/>
  <c r="RK167" i="6"/>
  <c r="RL167" i="6"/>
  <c r="RM167" i="6"/>
  <c r="RN167" i="6"/>
  <c r="RO167" i="6"/>
  <c r="RP167" i="6"/>
  <c r="RQ167" i="6"/>
  <c r="RR167" i="6"/>
  <c r="RS167" i="6"/>
  <c r="RT167" i="6"/>
  <c r="RU167" i="6"/>
  <c r="RV167" i="6"/>
  <c r="RW167" i="6"/>
  <c r="RX167" i="6"/>
  <c r="RY167" i="6"/>
  <c r="RZ167" i="6"/>
  <c r="SA167" i="6"/>
  <c r="SB167" i="6"/>
  <c r="SC167" i="6"/>
  <c r="SD167" i="6"/>
  <c r="SE167" i="6"/>
  <c r="SF167" i="6"/>
  <c r="SG167" i="6"/>
  <c r="SH167" i="6"/>
  <c r="SI167" i="6"/>
  <c r="SJ167" i="6"/>
  <c r="SK167" i="6"/>
  <c r="SL167" i="6"/>
  <c r="SM167" i="6"/>
  <c r="SN167" i="6"/>
  <c r="SO167" i="6"/>
  <c r="SP167" i="6"/>
  <c r="SQ167" i="6"/>
  <c r="SR167" i="6"/>
  <c r="SS167" i="6"/>
  <c r="ST167" i="6"/>
  <c r="SU167" i="6"/>
  <c r="SV167" i="6"/>
  <c r="PL168" i="6"/>
  <c r="PM168" i="6"/>
  <c r="PN168" i="6"/>
  <c r="PO168" i="6"/>
  <c r="PP168" i="6"/>
  <c r="PQ168" i="6"/>
  <c r="PR168" i="6"/>
  <c r="PS168" i="6"/>
  <c r="PT168" i="6"/>
  <c r="PU168" i="6"/>
  <c r="PV168" i="6"/>
  <c r="PW168" i="6"/>
  <c r="PX168" i="6"/>
  <c r="PY168" i="6"/>
  <c r="PZ168" i="6"/>
  <c r="QA168" i="6"/>
  <c r="QB168" i="6"/>
  <c r="QC168" i="6"/>
  <c r="QD168" i="6"/>
  <c r="QE168" i="6"/>
  <c r="QF168" i="6"/>
  <c r="QG168" i="6"/>
  <c r="QH168" i="6"/>
  <c r="QI168" i="6"/>
  <c r="QJ168" i="6"/>
  <c r="QK168" i="6"/>
  <c r="QL168" i="6"/>
  <c r="QM168" i="6"/>
  <c r="QN168" i="6"/>
  <c r="QO168" i="6"/>
  <c r="QP168" i="6"/>
  <c r="QQ168" i="6"/>
  <c r="QR168" i="6"/>
  <c r="QS168" i="6"/>
  <c r="QT168" i="6"/>
  <c r="QU168" i="6"/>
  <c r="QV168" i="6"/>
  <c r="QW168" i="6"/>
  <c r="QX168" i="6"/>
  <c r="QY168" i="6"/>
  <c r="QZ168" i="6"/>
  <c r="RA168" i="6"/>
  <c r="RB168" i="6"/>
  <c r="RC168" i="6"/>
  <c r="RD168" i="6"/>
  <c r="RE168" i="6"/>
  <c r="RF168" i="6"/>
  <c r="RG168" i="6"/>
  <c r="RH168" i="6"/>
  <c r="RI168" i="6"/>
  <c r="RJ168" i="6"/>
  <c r="RK168" i="6"/>
  <c r="RL168" i="6"/>
  <c r="RM168" i="6"/>
  <c r="RN168" i="6"/>
  <c r="RO168" i="6"/>
  <c r="RP168" i="6"/>
  <c r="RQ168" i="6"/>
  <c r="RR168" i="6"/>
  <c r="RS168" i="6"/>
  <c r="RT168" i="6"/>
  <c r="RU168" i="6"/>
  <c r="RV168" i="6"/>
  <c r="RW168" i="6"/>
  <c r="RX168" i="6"/>
  <c r="RY168" i="6"/>
  <c r="RZ168" i="6"/>
  <c r="SA168" i="6"/>
  <c r="SB168" i="6"/>
  <c r="SC168" i="6"/>
  <c r="SD168" i="6"/>
  <c r="SE168" i="6"/>
  <c r="SF168" i="6"/>
  <c r="SG168" i="6"/>
  <c r="SH168" i="6"/>
  <c r="SI168" i="6"/>
  <c r="SJ168" i="6"/>
  <c r="SK168" i="6"/>
  <c r="SL168" i="6"/>
  <c r="SM168" i="6"/>
  <c r="SN168" i="6"/>
  <c r="SO168" i="6"/>
  <c r="SP168" i="6"/>
  <c r="SQ168" i="6"/>
  <c r="SR168" i="6"/>
  <c r="SS168" i="6"/>
  <c r="ST168" i="6"/>
  <c r="SU168" i="6"/>
  <c r="SV168" i="6"/>
  <c r="PL169" i="6"/>
  <c r="PM169" i="6"/>
  <c r="PN169" i="6"/>
  <c r="PO169" i="6"/>
  <c r="PP169" i="6"/>
  <c r="PQ169" i="6"/>
  <c r="PR169" i="6"/>
  <c r="PS169" i="6"/>
  <c r="PT169" i="6"/>
  <c r="PU169" i="6"/>
  <c r="PV169" i="6"/>
  <c r="PW169" i="6"/>
  <c r="PX169" i="6"/>
  <c r="PY169" i="6"/>
  <c r="PZ169" i="6"/>
  <c r="QA169" i="6"/>
  <c r="QB169" i="6"/>
  <c r="QC169" i="6"/>
  <c r="QD169" i="6"/>
  <c r="QE169" i="6"/>
  <c r="QF169" i="6"/>
  <c r="QG169" i="6"/>
  <c r="QH169" i="6"/>
  <c r="QI169" i="6"/>
  <c r="QJ169" i="6"/>
  <c r="QK169" i="6"/>
  <c r="QL169" i="6"/>
  <c r="QM169" i="6"/>
  <c r="QN169" i="6"/>
  <c r="QO169" i="6"/>
  <c r="QP169" i="6"/>
  <c r="QQ169" i="6"/>
  <c r="QR169" i="6"/>
  <c r="QS169" i="6"/>
  <c r="QT169" i="6"/>
  <c r="QU169" i="6"/>
  <c r="QV169" i="6"/>
  <c r="QW169" i="6"/>
  <c r="QX169" i="6"/>
  <c r="QY169" i="6"/>
  <c r="QZ169" i="6"/>
  <c r="RA169" i="6"/>
  <c r="RB169" i="6"/>
  <c r="RC169" i="6"/>
  <c r="RD169" i="6"/>
  <c r="RE169" i="6"/>
  <c r="RF169" i="6"/>
  <c r="RG169" i="6"/>
  <c r="RH169" i="6"/>
  <c r="RI169" i="6"/>
  <c r="RJ169" i="6"/>
  <c r="RK169" i="6"/>
  <c r="RL169" i="6"/>
  <c r="RM169" i="6"/>
  <c r="RN169" i="6"/>
  <c r="RO169" i="6"/>
  <c r="RP169" i="6"/>
  <c r="RQ169" i="6"/>
  <c r="RR169" i="6"/>
  <c r="RS169" i="6"/>
  <c r="RT169" i="6"/>
  <c r="RU169" i="6"/>
  <c r="RV169" i="6"/>
  <c r="RW169" i="6"/>
  <c r="RX169" i="6"/>
  <c r="RY169" i="6"/>
  <c r="RZ169" i="6"/>
  <c r="SA169" i="6"/>
  <c r="SB169" i="6"/>
  <c r="SC169" i="6"/>
  <c r="SD169" i="6"/>
  <c r="SE169" i="6"/>
  <c r="SF169" i="6"/>
  <c r="SG169" i="6"/>
  <c r="SH169" i="6"/>
  <c r="SI169" i="6"/>
  <c r="SJ169" i="6"/>
  <c r="SK169" i="6"/>
  <c r="SL169" i="6"/>
  <c r="SM169" i="6"/>
  <c r="SN169" i="6"/>
  <c r="SO169" i="6"/>
  <c r="SP169" i="6"/>
  <c r="SQ169" i="6"/>
  <c r="SR169" i="6"/>
  <c r="SS169" i="6"/>
  <c r="ST169" i="6"/>
  <c r="SU169" i="6"/>
  <c r="SV169" i="6"/>
  <c r="PL170" i="6"/>
  <c r="PM170" i="6"/>
  <c r="PN170" i="6"/>
  <c r="PO170" i="6"/>
  <c r="PP170" i="6"/>
  <c r="PQ170" i="6"/>
  <c r="PR170" i="6"/>
  <c r="PS170" i="6"/>
  <c r="PT170" i="6"/>
  <c r="PU170" i="6"/>
  <c r="PV170" i="6"/>
  <c r="PW170" i="6"/>
  <c r="PX170" i="6"/>
  <c r="PY170" i="6"/>
  <c r="PZ170" i="6"/>
  <c r="QA170" i="6"/>
  <c r="QB170" i="6"/>
  <c r="QC170" i="6"/>
  <c r="QD170" i="6"/>
  <c r="QE170" i="6"/>
  <c r="QF170" i="6"/>
  <c r="QG170" i="6"/>
  <c r="QH170" i="6"/>
  <c r="QI170" i="6"/>
  <c r="QJ170" i="6"/>
  <c r="QK170" i="6"/>
  <c r="QL170" i="6"/>
  <c r="QM170" i="6"/>
  <c r="QN170" i="6"/>
  <c r="QO170" i="6"/>
  <c r="QP170" i="6"/>
  <c r="QQ170" i="6"/>
  <c r="QR170" i="6"/>
  <c r="QS170" i="6"/>
  <c r="QT170" i="6"/>
  <c r="QU170" i="6"/>
  <c r="QV170" i="6"/>
  <c r="QW170" i="6"/>
  <c r="QX170" i="6"/>
  <c r="QY170" i="6"/>
  <c r="QZ170" i="6"/>
  <c r="RA170" i="6"/>
  <c r="RB170" i="6"/>
  <c r="RC170" i="6"/>
  <c r="RD170" i="6"/>
  <c r="RE170" i="6"/>
  <c r="RF170" i="6"/>
  <c r="RG170" i="6"/>
  <c r="RH170" i="6"/>
  <c r="RI170" i="6"/>
  <c r="RJ170" i="6"/>
  <c r="RK170" i="6"/>
  <c r="RL170" i="6"/>
  <c r="RM170" i="6"/>
  <c r="RN170" i="6"/>
  <c r="RO170" i="6"/>
  <c r="RP170" i="6"/>
  <c r="RQ170" i="6"/>
  <c r="RR170" i="6"/>
  <c r="RS170" i="6"/>
  <c r="RT170" i="6"/>
  <c r="RU170" i="6"/>
  <c r="RV170" i="6"/>
  <c r="RW170" i="6"/>
  <c r="RX170" i="6"/>
  <c r="RY170" i="6"/>
  <c r="RZ170" i="6"/>
  <c r="SA170" i="6"/>
  <c r="SB170" i="6"/>
  <c r="SC170" i="6"/>
  <c r="SD170" i="6"/>
  <c r="SE170" i="6"/>
  <c r="SF170" i="6"/>
  <c r="SG170" i="6"/>
  <c r="SH170" i="6"/>
  <c r="SI170" i="6"/>
  <c r="SJ170" i="6"/>
  <c r="SK170" i="6"/>
  <c r="SL170" i="6"/>
  <c r="SM170" i="6"/>
  <c r="SN170" i="6"/>
  <c r="SO170" i="6"/>
  <c r="SP170" i="6"/>
  <c r="SQ170" i="6"/>
  <c r="SR170" i="6"/>
  <c r="SS170" i="6"/>
  <c r="ST170" i="6"/>
  <c r="SU170" i="6"/>
  <c r="SV170" i="6"/>
  <c r="PL171" i="6"/>
  <c r="PM171" i="6"/>
  <c r="PN171" i="6"/>
  <c r="PO171" i="6"/>
  <c r="PP171" i="6"/>
  <c r="PQ171" i="6"/>
  <c r="PR171" i="6"/>
  <c r="PS171" i="6"/>
  <c r="PT171" i="6"/>
  <c r="PU171" i="6"/>
  <c r="PV171" i="6"/>
  <c r="PW171" i="6"/>
  <c r="PX171" i="6"/>
  <c r="PY171" i="6"/>
  <c r="PZ171" i="6"/>
  <c r="QA171" i="6"/>
  <c r="QB171" i="6"/>
  <c r="QC171" i="6"/>
  <c r="QD171" i="6"/>
  <c r="QE171" i="6"/>
  <c r="QF171" i="6"/>
  <c r="QG171" i="6"/>
  <c r="QH171" i="6"/>
  <c r="QI171" i="6"/>
  <c r="QJ171" i="6"/>
  <c r="QK171" i="6"/>
  <c r="QL171" i="6"/>
  <c r="QM171" i="6"/>
  <c r="QN171" i="6"/>
  <c r="QO171" i="6"/>
  <c r="QP171" i="6"/>
  <c r="QQ171" i="6"/>
  <c r="QR171" i="6"/>
  <c r="QS171" i="6"/>
  <c r="QT171" i="6"/>
  <c r="QU171" i="6"/>
  <c r="QV171" i="6"/>
  <c r="QW171" i="6"/>
  <c r="QX171" i="6"/>
  <c r="QY171" i="6"/>
  <c r="QZ171" i="6"/>
  <c r="RA171" i="6"/>
  <c r="RB171" i="6"/>
  <c r="RC171" i="6"/>
  <c r="RD171" i="6"/>
  <c r="RE171" i="6"/>
  <c r="RF171" i="6"/>
  <c r="RG171" i="6"/>
  <c r="RH171" i="6"/>
  <c r="RI171" i="6"/>
  <c r="RJ171" i="6"/>
  <c r="RK171" i="6"/>
  <c r="RL171" i="6"/>
  <c r="RM171" i="6"/>
  <c r="RN171" i="6"/>
  <c r="RO171" i="6"/>
  <c r="RP171" i="6"/>
  <c r="RQ171" i="6"/>
  <c r="RR171" i="6"/>
  <c r="RS171" i="6"/>
  <c r="RT171" i="6"/>
  <c r="RU171" i="6"/>
  <c r="RV171" i="6"/>
  <c r="RW171" i="6"/>
  <c r="RX171" i="6"/>
  <c r="RY171" i="6"/>
  <c r="RZ171" i="6"/>
  <c r="SA171" i="6"/>
  <c r="SB171" i="6"/>
  <c r="SC171" i="6"/>
  <c r="SD171" i="6"/>
  <c r="SE171" i="6"/>
  <c r="SF171" i="6"/>
  <c r="SG171" i="6"/>
  <c r="SH171" i="6"/>
  <c r="SI171" i="6"/>
  <c r="SJ171" i="6"/>
  <c r="SK171" i="6"/>
  <c r="SL171" i="6"/>
  <c r="SM171" i="6"/>
  <c r="SN171" i="6"/>
  <c r="SO171" i="6"/>
  <c r="SP171" i="6"/>
  <c r="SQ171" i="6"/>
  <c r="SR171" i="6"/>
  <c r="SS171" i="6"/>
  <c r="ST171" i="6"/>
  <c r="SU171" i="6"/>
  <c r="SV171" i="6"/>
  <c r="PL172" i="6"/>
  <c r="PM172" i="6"/>
  <c r="PN172" i="6"/>
  <c r="PO172" i="6"/>
  <c r="PP172" i="6"/>
  <c r="PQ172" i="6"/>
  <c r="PR172" i="6"/>
  <c r="PS172" i="6"/>
  <c r="PT172" i="6"/>
  <c r="PU172" i="6"/>
  <c r="PV172" i="6"/>
  <c r="PW172" i="6"/>
  <c r="PX172" i="6"/>
  <c r="PY172" i="6"/>
  <c r="PZ172" i="6"/>
  <c r="QA172" i="6"/>
  <c r="QB172" i="6"/>
  <c r="QC172" i="6"/>
  <c r="QD172" i="6"/>
  <c r="QE172" i="6"/>
  <c r="QF172" i="6"/>
  <c r="QG172" i="6"/>
  <c r="QH172" i="6"/>
  <c r="QI172" i="6"/>
  <c r="QJ172" i="6"/>
  <c r="QK172" i="6"/>
  <c r="QL172" i="6"/>
  <c r="QM172" i="6"/>
  <c r="QN172" i="6"/>
  <c r="QO172" i="6"/>
  <c r="QP172" i="6"/>
  <c r="QQ172" i="6"/>
  <c r="QR172" i="6"/>
  <c r="QS172" i="6"/>
  <c r="QT172" i="6"/>
  <c r="QU172" i="6"/>
  <c r="QV172" i="6"/>
  <c r="QW172" i="6"/>
  <c r="QX172" i="6"/>
  <c r="QY172" i="6"/>
  <c r="QZ172" i="6"/>
  <c r="RA172" i="6"/>
  <c r="RB172" i="6"/>
  <c r="RC172" i="6"/>
  <c r="RD172" i="6"/>
  <c r="RE172" i="6"/>
  <c r="RF172" i="6"/>
  <c r="RG172" i="6"/>
  <c r="RH172" i="6"/>
  <c r="RI172" i="6"/>
  <c r="RJ172" i="6"/>
  <c r="RK172" i="6"/>
  <c r="RL172" i="6"/>
  <c r="RM172" i="6"/>
  <c r="RN172" i="6"/>
  <c r="RO172" i="6"/>
  <c r="RP172" i="6"/>
  <c r="RQ172" i="6"/>
  <c r="RR172" i="6"/>
  <c r="RS172" i="6"/>
  <c r="RT172" i="6"/>
  <c r="RU172" i="6"/>
  <c r="RV172" i="6"/>
  <c r="RW172" i="6"/>
  <c r="RX172" i="6"/>
  <c r="RY172" i="6"/>
  <c r="RZ172" i="6"/>
  <c r="SA172" i="6"/>
  <c r="SB172" i="6"/>
  <c r="SC172" i="6"/>
  <c r="SD172" i="6"/>
  <c r="SE172" i="6"/>
  <c r="SF172" i="6"/>
  <c r="SG172" i="6"/>
  <c r="SH172" i="6"/>
  <c r="SI172" i="6"/>
  <c r="SJ172" i="6"/>
  <c r="SK172" i="6"/>
  <c r="SL172" i="6"/>
  <c r="SM172" i="6"/>
  <c r="SN172" i="6"/>
  <c r="SO172" i="6"/>
  <c r="SP172" i="6"/>
  <c r="SQ172" i="6"/>
  <c r="SR172" i="6"/>
  <c r="SS172" i="6"/>
  <c r="ST172" i="6"/>
  <c r="SU172" i="6"/>
  <c r="SV172" i="6"/>
  <c r="PL173" i="6"/>
  <c r="PM173" i="6"/>
  <c r="PN173" i="6"/>
  <c r="PO173" i="6"/>
  <c r="PP173" i="6"/>
  <c r="PQ173" i="6"/>
  <c r="PR173" i="6"/>
  <c r="PS173" i="6"/>
  <c r="PT173" i="6"/>
  <c r="PU173" i="6"/>
  <c r="PV173" i="6"/>
  <c r="PW173" i="6"/>
  <c r="PX173" i="6"/>
  <c r="PY173" i="6"/>
  <c r="PZ173" i="6"/>
  <c r="QA173" i="6"/>
  <c r="QB173" i="6"/>
  <c r="QC173" i="6"/>
  <c r="QD173" i="6"/>
  <c r="QE173" i="6"/>
  <c r="QF173" i="6"/>
  <c r="QG173" i="6"/>
  <c r="QH173" i="6"/>
  <c r="QI173" i="6"/>
  <c r="QJ173" i="6"/>
  <c r="QK173" i="6"/>
  <c r="QL173" i="6"/>
  <c r="QM173" i="6"/>
  <c r="QN173" i="6"/>
  <c r="QO173" i="6"/>
  <c r="QP173" i="6"/>
  <c r="QQ173" i="6"/>
  <c r="QR173" i="6"/>
  <c r="QS173" i="6"/>
  <c r="QT173" i="6"/>
  <c r="QU173" i="6"/>
  <c r="QV173" i="6"/>
  <c r="QW173" i="6"/>
  <c r="QX173" i="6"/>
  <c r="QY173" i="6"/>
  <c r="QZ173" i="6"/>
  <c r="RA173" i="6"/>
  <c r="RB173" i="6"/>
  <c r="RC173" i="6"/>
  <c r="RD173" i="6"/>
  <c r="RE173" i="6"/>
  <c r="RF173" i="6"/>
  <c r="RG173" i="6"/>
  <c r="RH173" i="6"/>
  <c r="RI173" i="6"/>
  <c r="RJ173" i="6"/>
  <c r="RK173" i="6"/>
  <c r="RL173" i="6"/>
  <c r="RM173" i="6"/>
  <c r="RN173" i="6"/>
  <c r="RO173" i="6"/>
  <c r="RP173" i="6"/>
  <c r="RQ173" i="6"/>
  <c r="RR173" i="6"/>
  <c r="RS173" i="6"/>
  <c r="RT173" i="6"/>
  <c r="RU173" i="6"/>
  <c r="RV173" i="6"/>
  <c r="RW173" i="6"/>
  <c r="RX173" i="6"/>
  <c r="RY173" i="6"/>
  <c r="RZ173" i="6"/>
  <c r="SA173" i="6"/>
  <c r="SB173" i="6"/>
  <c r="SC173" i="6"/>
  <c r="SD173" i="6"/>
  <c r="SE173" i="6"/>
  <c r="SF173" i="6"/>
  <c r="SG173" i="6"/>
  <c r="SH173" i="6"/>
  <c r="SI173" i="6"/>
  <c r="SJ173" i="6"/>
  <c r="SK173" i="6"/>
  <c r="SL173" i="6"/>
  <c r="SM173" i="6"/>
  <c r="SN173" i="6"/>
  <c r="SO173" i="6"/>
  <c r="SP173" i="6"/>
  <c r="SQ173" i="6"/>
  <c r="SR173" i="6"/>
  <c r="SS173" i="6"/>
  <c r="ST173" i="6"/>
  <c r="SU173" i="6"/>
  <c r="SV173" i="6"/>
  <c r="PL174" i="6"/>
  <c r="PM174" i="6"/>
  <c r="PN174" i="6"/>
  <c r="PO174" i="6"/>
  <c r="PP174" i="6"/>
  <c r="PQ174" i="6"/>
  <c r="PR174" i="6"/>
  <c r="PS174" i="6"/>
  <c r="PT174" i="6"/>
  <c r="PU174" i="6"/>
  <c r="PV174" i="6"/>
  <c r="PW174" i="6"/>
  <c r="PX174" i="6"/>
  <c r="PY174" i="6"/>
  <c r="PZ174" i="6"/>
  <c r="QA174" i="6"/>
  <c r="QB174" i="6"/>
  <c r="QC174" i="6"/>
  <c r="QD174" i="6"/>
  <c r="QE174" i="6"/>
  <c r="QF174" i="6"/>
  <c r="QG174" i="6"/>
  <c r="QH174" i="6"/>
  <c r="QI174" i="6"/>
  <c r="QJ174" i="6"/>
  <c r="QK174" i="6"/>
  <c r="QL174" i="6"/>
  <c r="QM174" i="6"/>
  <c r="QN174" i="6"/>
  <c r="QO174" i="6"/>
  <c r="QP174" i="6"/>
  <c r="QQ174" i="6"/>
  <c r="QR174" i="6"/>
  <c r="QS174" i="6"/>
  <c r="QT174" i="6"/>
  <c r="QU174" i="6"/>
  <c r="QV174" i="6"/>
  <c r="QW174" i="6"/>
  <c r="QX174" i="6"/>
  <c r="QY174" i="6"/>
  <c r="QZ174" i="6"/>
  <c r="RA174" i="6"/>
  <c r="RB174" i="6"/>
  <c r="RC174" i="6"/>
  <c r="RD174" i="6"/>
  <c r="RE174" i="6"/>
  <c r="RF174" i="6"/>
  <c r="RG174" i="6"/>
  <c r="RH174" i="6"/>
  <c r="RI174" i="6"/>
  <c r="RJ174" i="6"/>
  <c r="RK174" i="6"/>
  <c r="RL174" i="6"/>
  <c r="RM174" i="6"/>
  <c r="RN174" i="6"/>
  <c r="RO174" i="6"/>
  <c r="RP174" i="6"/>
  <c r="RQ174" i="6"/>
  <c r="RR174" i="6"/>
  <c r="RS174" i="6"/>
  <c r="RT174" i="6"/>
  <c r="RU174" i="6"/>
  <c r="RV174" i="6"/>
  <c r="RW174" i="6"/>
  <c r="RX174" i="6"/>
  <c r="RY174" i="6"/>
  <c r="RZ174" i="6"/>
  <c r="SA174" i="6"/>
  <c r="SB174" i="6"/>
  <c r="SC174" i="6"/>
  <c r="SD174" i="6"/>
  <c r="SE174" i="6"/>
  <c r="SF174" i="6"/>
  <c r="SG174" i="6"/>
  <c r="SH174" i="6"/>
  <c r="SI174" i="6"/>
  <c r="SJ174" i="6"/>
  <c r="SK174" i="6"/>
  <c r="SL174" i="6"/>
  <c r="SM174" i="6"/>
  <c r="SN174" i="6"/>
  <c r="SO174" i="6"/>
  <c r="SP174" i="6"/>
  <c r="SQ174" i="6"/>
  <c r="SR174" i="6"/>
  <c r="SS174" i="6"/>
  <c r="ST174" i="6"/>
  <c r="SU174" i="6"/>
  <c r="SV174" i="6"/>
  <c r="PL175" i="6"/>
  <c r="PM175" i="6"/>
  <c r="PN175" i="6"/>
  <c r="PO175" i="6"/>
  <c r="PP175" i="6"/>
  <c r="PQ175" i="6"/>
  <c r="PR175" i="6"/>
  <c r="PS175" i="6"/>
  <c r="PT175" i="6"/>
  <c r="PU175" i="6"/>
  <c r="PV175" i="6"/>
  <c r="PW175" i="6"/>
  <c r="PX175" i="6"/>
  <c r="PY175" i="6"/>
  <c r="PZ175" i="6"/>
  <c r="QA175" i="6"/>
  <c r="QB175" i="6"/>
  <c r="QC175" i="6"/>
  <c r="QD175" i="6"/>
  <c r="QE175" i="6"/>
  <c r="QF175" i="6"/>
  <c r="QG175" i="6"/>
  <c r="QH175" i="6"/>
  <c r="QI175" i="6"/>
  <c r="QJ175" i="6"/>
  <c r="QK175" i="6"/>
  <c r="QL175" i="6"/>
  <c r="QM175" i="6"/>
  <c r="QN175" i="6"/>
  <c r="QO175" i="6"/>
  <c r="QP175" i="6"/>
  <c r="QQ175" i="6"/>
  <c r="QR175" i="6"/>
  <c r="QS175" i="6"/>
  <c r="QT175" i="6"/>
  <c r="QU175" i="6"/>
  <c r="QV175" i="6"/>
  <c r="QW175" i="6"/>
  <c r="QX175" i="6"/>
  <c r="QY175" i="6"/>
  <c r="QZ175" i="6"/>
  <c r="RA175" i="6"/>
  <c r="RB175" i="6"/>
  <c r="RC175" i="6"/>
  <c r="RD175" i="6"/>
  <c r="RE175" i="6"/>
  <c r="RF175" i="6"/>
  <c r="RG175" i="6"/>
  <c r="RH175" i="6"/>
  <c r="RI175" i="6"/>
  <c r="RJ175" i="6"/>
  <c r="RK175" i="6"/>
  <c r="RL175" i="6"/>
  <c r="RM175" i="6"/>
  <c r="RN175" i="6"/>
  <c r="RO175" i="6"/>
  <c r="RP175" i="6"/>
  <c r="RQ175" i="6"/>
  <c r="RR175" i="6"/>
  <c r="RS175" i="6"/>
  <c r="RT175" i="6"/>
  <c r="RU175" i="6"/>
  <c r="RV175" i="6"/>
  <c r="RW175" i="6"/>
  <c r="RX175" i="6"/>
  <c r="RY175" i="6"/>
  <c r="RZ175" i="6"/>
  <c r="SA175" i="6"/>
  <c r="SB175" i="6"/>
  <c r="SC175" i="6"/>
  <c r="SD175" i="6"/>
  <c r="SE175" i="6"/>
  <c r="SF175" i="6"/>
  <c r="SG175" i="6"/>
  <c r="SH175" i="6"/>
  <c r="SI175" i="6"/>
  <c r="SJ175" i="6"/>
  <c r="SK175" i="6"/>
  <c r="SL175" i="6"/>
  <c r="SM175" i="6"/>
  <c r="SN175" i="6"/>
  <c r="SO175" i="6"/>
  <c r="SP175" i="6"/>
  <c r="SQ175" i="6"/>
  <c r="SR175" i="6"/>
  <c r="SS175" i="6"/>
  <c r="ST175" i="6"/>
  <c r="SU175" i="6"/>
  <c r="SV175" i="6"/>
  <c r="PL176" i="6"/>
  <c r="PM176" i="6"/>
  <c r="PN176" i="6"/>
  <c r="PO176" i="6"/>
  <c r="PP176" i="6"/>
  <c r="PQ176" i="6"/>
  <c r="PR176" i="6"/>
  <c r="PS176" i="6"/>
  <c r="PT176" i="6"/>
  <c r="PU176" i="6"/>
  <c r="PV176" i="6"/>
  <c r="PW176" i="6"/>
  <c r="PX176" i="6"/>
  <c r="PY176" i="6"/>
  <c r="PZ176" i="6"/>
  <c r="QA176" i="6"/>
  <c r="QB176" i="6"/>
  <c r="QC176" i="6"/>
  <c r="QD176" i="6"/>
  <c r="QE176" i="6"/>
  <c r="QF176" i="6"/>
  <c r="QG176" i="6"/>
  <c r="QH176" i="6"/>
  <c r="QI176" i="6"/>
  <c r="QJ176" i="6"/>
  <c r="QK176" i="6"/>
  <c r="QL176" i="6"/>
  <c r="QM176" i="6"/>
  <c r="QN176" i="6"/>
  <c r="QO176" i="6"/>
  <c r="QP176" i="6"/>
  <c r="QQ176" i="6"/>
  <c r="QR176" i="6"/>
  <c r="QS176" i="6"/>
  <c r="QT176" i="6"/>
  <c r="QU176" i="6"/>
  <c r="QV176" i="6"/>
  <c r="QW176" i="6"/>
  <c r="QX176" i="6"/>
  <c r="QY176" i="6"/>
  <c r="QZ176" i="6"/>
  <c r="RA176" i="6"/>
  <c r="RB176" i="6"/>
  <c r="RC176" i="6"/>
  <c r="RD176" i="6"/>
  <c r="RE176" i="6"/>
  <c r="RF176" i="6"/>
  <c r="RG176" i="6"/>
  <c r="RH176" i="6"/>
  <c r="RI176" i="6"/>
  <c r="RJ176" i="6"/>
  <c r="RK176" i="6"/>
  <c r="RL176" i="6"/>
  <c r="RM176" i="6"/>
  <c r="RN176" i="6"/>
  <c r="RO176" i="6"/>
  <c r="RP176" i="6"/>
  <c r="RQ176" i="6"/>
  <c r="RR176" i="6"/>
  <c r="RS176" i="6"/>
  <c r="RT176" i="6"/>
  <c r="RU176" i="6"/>
  <c r="RV176" i="6"/>
  <c r="RW176" i="6"/>
  <c r="RX176" i="6"/>
  <c r="RY176" i="6"/>
  <c r="RZ176" i="6"/>
  <c r="SA176" i="6"/>
  <c r="SB176" i="6"/>
  <c r="SC176" i="6"/>
  <c r="SD176" i="6"/>
  <c r="SE176" i="6"/>
  <c r="SF176" i="6"/>
  <c r="SG176" i="6"/>
  <c r="SH176" i="6"/>
  <c r="SI176" i="6"/>
  <c r="SJ176" i="6"/>
  <c r="SK176" i="6"/>
  <c r="SL176" i="6"/>
  <c r="SM176" i="6"/>
  <c r="SN176" i="6"/>
  <c r="SO176" i="6"/>
  <c r="SP176" i="6"/>
  <c r="SQ176" i="6"/>
  <c r="SR176" i="6"/>
  <c r="SS176" i="6"/>
  <c r="ST176" i="6"/>
  <c r="SU176" i="6"/>
  <c r="SV176" i="6"/>
  <c r="PL177" i="6"/>
  <c r="PM177" i="6"/>
  <c r="PN177" i="6"/>
  <c r="PO177" i="6"/>
  <c r="PP177" i="6"/>
  <c r="PQ177" i="6"/>
  <c r="PR177" i="6"/>
  <c r="PS177" i="6"/>
  <c r="PT177" i="6"/>
  <c r="PU177" i="6"/>
  <c r="PV177" i="6"/>
  <c r="PW177" i="6"/>
  <c r="PX177" i="6"/>
  <c r="PY177" i="6"/>
  <c r="PZ177" i="6"/>
  <c r="QA177" i="6"/>
  <c r="QB177" i="6"/>
  <c r="QC177" i="6"/>
  <c r="QD177" i="6"/>
  <c r="QE177" i="6"/>
  <c r="QF177" i="6"/>
  <c r="QG177" i="6"/>
  <c r="QH177" i="6"/>
  <c r="QI177" i="6"/>
  <c r="QJ177" i="6"/>
  <c r="QK177" i="6"/>
  <c r="QL177" i="6"/>
  <c r="QM177" i="6"/>
  <c r="QN177" i="6"/>
  <c r="QO177" i="6"/>
  <c r="QP177" i="6"/>
  <c r="QQ177" i="6"/>
  <c r="QR177" i="6"/>
  <c r="QS177" i="6"/>
  <c r="QT177" i="6"/>
  <c r="QU177" i="6"/>
  <c r="QV177" i="6"/>
  <c r="QW177" i="6"/>
  <c r="QX177" i="6"/>
  <c r="QY177" i="6"/>
  <c r="QZ177" i="6"/>
  <c r="RA177" i="6"/>
  <c r="RB177" i="6"/>
  <c r="RC177" i="6"/>
  <c r="RD177" i="6"/>
  <c r="RE177" i="6"/>
  <c r="RF177" i="6"/>
  <c r="RG177" i="6"/>
  <c r="RH177" i="6"/>
  <c r="RI177" i="6"/>
  <c r="RJ177" i="6"/>
  <c r="RK177" i="6"/>
  <c r="RL177" i="6"/>
  <c r="RM177" i="6"/>
  <c r="RN177" i="6"/>
  <c r="RO177" i="6"/>
  <c r="RP177" i="6"/>
  <c r="RQ177" i="6"/>
  <c r="RR177" i="6"/>
  <c r="RS177" i="6"/>
  <c r="RT177" i="6"/>
  <c r="RU177" i="6"/>
  <c r="RV177" i="6"/>
  <c r="RW177" i="6"/>
  <c r="RX177" i="6"/>
  <c r="RY177" i="6"/>
  <c r="RZ177" i="6"/>
  <c r="SA177" i="6"/>
  <c r="SB177" i="6"/>
  <c r="SC177" i="6"/>
  <c r="SD177" i="6"/>
  <c r="SE177" i="6"/>
  <c r="SF177" i="6"/>
  <c r="SG177" i="6"/>
  <c r="SH177" i="6"/>
  <c r="SI177" i="6"/>
  <c r="SJ177" i="6"/>
  <c r="SK177" i="6"/>
  <c r="SL177" i="6"/>
  <c r="SM177" i="6"/>
  <c r="SN177" i="6"/>
  <c r="SO177" i="6"/>
  <c r="SP177" i="6"/>
  <c r="SQ177" i="6"/>
  <c r="SR177" i="6"/>
  <c r="SS177" i="6"/>
  <c r="ST177" i="6"/>
  <c r="SU177" i="6"/>
  <c r="SV177" i="6"/>
  <c r="PL178" i="6"/>
  <c r="PM178" i="6"/>
  <c r="PN178" i="6"/>
  <c r="PO178" i="6"/>
  <c r="PP178" i="6"/>
  <c r="PQ178" i="6"/>
  <c r="PR178" i="6"/>
  <c r="PS178" i="6"/>
  <c r="PT178" i="6"/>
  <c r="PU178" i="6"/>
  <c r="PV178" i="6"/>
  <c r="PW178" i="6"/>
  <c r="PX178" i="6"/>
  <c r="PY178" i="6"/>
  <c r="PZ178" i="6"/>
  <c r="QA178" i="6"/>
  <c r="QB178" i="6"/>
  <c r="QC178" i="6"/>
  <c r="QD178" i="6"/>
  <c r="QE178" i="6"/>
  <c r="QF178" i="6"/>
  <c r="QG178" i="6"/>
  <c r="QH178" i="6"/>
  <c r="QI178" i="6"/>
  <c r="QJ178" i="6"/>
  <c r="QK178" i="6"/>
  <c r="QL178" i="6"/>
  <c r="QM178" i="6"/>
  <c r="QN178" i="6"/>
  <c r="QO178" i="6"/>
  <c r="QP178" i="6"/>
  <c r="QQ178" i="6"/>
  <c r="QR178" i="6"/>
  <c r="QS178" i="6"/>
  <c r="QT178" i="6"/>
  <c r="QU178" i="6"/>
  <c r="QV178" i="6"/>
  <c r="QW178" i="6"/>
  <c r="QX178" i="6"/>
  <c r="QY178" i="6"/>
  <c r="QZ178" i="6"/>
  <c r="RA178" i="6"/>
  <c r="RB178" i="6"/>
  <c r="RC178" i="6"/>
  <c r="RD178" i="6"/>
  <c r="RE178" i="6"/>
  <c r="RF178" i="6"/>
  <c r="RG178" i="6"/>
  <c r="RH178" i="6"/>
  <c r="RI178" i="6"/>
  <c r="RJ178" i="6"/>
  <c r="RK178" i="6"/>
  <c r="RL178" i="6"/>
  <c r="RM178" i="6"/>
  <c r="RN178" i="6"/>
  <c r="RO178" i="6"/>
  <c r="RP178" i="6"/>
  <c r="RQ178" i="6"/>
  <c r="RR178" i="6"/>
  <c r="RS178" i="6"/>
  <c r="RT178" i="6"/>
  <c r="RU178" i="6"/>
  <c r="RV178" i="6"/>
  <c r="RW178" i="6"/>
  <c r="RX178" i="6"/>
  <c r="RY178" i="6"/>
  <c r="RZ178" i="6"/>
  <c r="SA178" i="6"/>
  <c r="SB178" i="6"/>
  <c r="SC178" i="6"/>
  <c r="SD178" i="6"/>
  <c r="SE178" i="6"/>
  <c r="SF178" i="6"/>
  <c r="SG178" i="6"/>
  <c r="SH178" i="6"/>
  <c r="SI178" i="6"/>
  <c r="SJ178" i="6"/>
  <c r="SK178" i="6"/>
  <c r="SL178" i="6"/>
  <c r="SM178" i="6"/>
  <c r="SN178" i="6"/>
  <c r="SO178" i="6"/>
  <c r="SP178" i="6"/>
  <c r="SQ178" i="6"/>
  <c r="SR178" i="6"/>
  <c r="SS178" i="6"/>
  <c r="ST178" i="6"/>
  <c r="SU178" i="6"/>
  <c r="SV178" i="6"/>
  <c r="PL179" i="6"/>
  <c r="PM179" i="6"/>
  <c r="PN179" i="6"/>
  <c r="PO179" i="6"/>
  <c r="PP179" i="6"/>
  <c r="PQ179" i="6"/>
  <c r="PR179" i="6"/>
  <c r="PS179" i="6"/>
  <c r="PT179" i="6"/>
  <c r="PU179" i="6"/>
  <c r="PV179" i="6"/>
  <c r="PW179" i="6"/>
  <c r="PX179" i="6"/>
  <c r="PY179" i="6"/>
  <c r="PZ179" i="6"/>
  <c r="QA179" i="6"/>
  <c r="QB179" i="6"/>
  <c r="QC179" i="6"/>
  <c r="QD179" i="6"/>
  <c r="QE179" i="6"/>
  <c r="QF179" i="6"/>
  <c r="QG179" i="6"/>
  <c r="QH179" i="6"/>
  <c r="QI179" i="6"/>
  <c r="QJ179" i="6"/>
  <c r="QK179" i="6"/>
  <c r="QL179" i="6"/>
  <c r="QM179" i="6"/>
  <c r="QN179" i="6"/>
  <c r="QO179" i="6"/>
  <c r="QP179" i="6"/>
  <c r="QQ179" i="6"/>
  <c r="QR179" i="6"/>
  <c r="QS179" i="6"/>
  <c r="QT179" i="6"/>
  <c r="QU179" i="6"/>
  <c r="QV179" i="6"/>
  <c r="QW179" i="6"/>
  <c r="QX179" i="6"/>
  <c r="QY179" i="6"/>
  <c r="QZ179" i="6"/>
  <c r="RA179" i="6"/>
  <c r="RB179" i="6"/>
  <c r="RC179" i="6"/>
  <c r="RD179" i="6"/>
  <c r="RE179" i="6"/>
  <c r="RF179" i="6"/>
  <c r="RG179" i="6"/>
  <c r="RH179" i="6"/>
  <c r="RI179" i="6"/>
  <c r="RJ179" i="6"/>
  <c r="RK179" i="6"/>
  <c r="RL179" i="6"/>
  <c r="RM179" i="6"/>
  <c r="RN179" i="6"/>
  <c r="RO179" i="6"/>
  <c r="RP179" i="6"/>
  <c r="RQ179" i="6"/>
  <c r="RR179" i="6"/>
  <c r="RS179" i="6"/>
  <c r="RT179" i="6"/>
  <c r="RU179" i="6"/>
  <c r="RV179" i="6"/>
  <c r="RW179" i="6"/>
  <c r="RX179" i="6"/>
  <c r="RY179" i="6"/>
  <c r="RZ179" i="6"/>
  <c r="SA179" i="6"/>
  <c r="SB179" i="6"/>
  <c r="SC179" i="6"/>
  <c r="SD179" i="6"/>
  <c r="SE179" i="6"/>
  <c r="SF179" i="6"/>
  <c r="SG179" i="6"/>
  <c r="SH179" i="6"/>
  <c r="SI179" i="6"/>
  <c r="SJ179" i="6"/>
  <c r="SK179" i="6"/>
  <c r="SL179" i="6"/>
  <c r="SM179" i="6"/>
  <c r="SN179" i="6"/>
  <c r="SO179" i="6"/>
  <c r="SP179" i="6"/>
  <c r="SQ179" i="6"/>
  <c r="SR179" i="6"/>
  <c r="SS179" i="6"/>
  <c r="ST179" i="6"/>
  <c r="SU179" i="6"/>
  <c r="SV179" i="6"/>
  <c r="PL180" i="6"/>
  <c r="PM180" i="6"/>
  <c r="PN180" i="6"/>
  <c r="PO180" i="6"/>
  <c r="PP180" i="6"/>
  <c r="PQ180" i="6"/>
  <c r="PR180" i="6"/>
  <c r="PS180" i="6"/>
  <c r="PT180" i="6"/>
  <c r="PU180" i="6"/>
  <c r="PV180" i="6"/>
  <c r="PW180" i="6"/>
  <c r="PX180" i="6"/>
  <c r="PY180" i="6"/>
  <c r="PZ180" i="6"/>
  <c r="QA180" i="6"/>
  <c r="QB180" i="6"/>
  <c r="QC180" i="6"/>
  <c r="QD180" i="6"/>
  <c r="QE180" i="6"/>
  <c r="QF180" i="6"/>
  <c r="QG180" i="6"/>
  <c r="QH180" i="6"/>
  <c r="QI180" i="6"/>
  <c r="QJ180" i="6"/>
  <c r="QK180" i="6"/>
  <c r="QL180" i="6"/>
  <c r="QM180" i="6"/>
  <c r="QN180" i="6"/>
  <c r="QO180" i="6"/>
  <c r="QP180" i="6"/>
  <c r="QQ180" i="6"/>
  <c r="QR180" i="6"/>
  <c r="QS180" i="6"/>
  <c r="QT180" i="6"/>
  <c r="QU180" i="6"/>
  <c r="QV180" i="6"/>
  <c r="QW180" i="6"/>
  <c r="QX180" i="6"/>
  <c r="QY180" i="6"/>
  <c r="QZ180" i="6"/>
  <c r="RA180" i="6"/>
  <c r="RB180" i="6"/>
  <c r="RC180" i="6"/>
  <c r="RD180" i="6"/>
  <c r="RE180" i="6"/>
  <c r="RF180" i="6"/>
  <c r="RG180" i="6"/>
  <c r="RH180" i="6"/>
  <c r="RI180" i="6"/>
  <c r="RJ180" i="6"/>
  <c r="RK180" i="6"/>
  <c r="RL180" i="6"/>
  <c r="RM180" i="6"/>
  <c r="RN180" i="6"/>
  <c r="RO180" i="6"/>
  <c r="RP180" i="6"/>
  <c r="RQ180" i="6"/>
  <c r="RR180" i="6"/>
  <c r="RS180" i="6"/>
  <c r="RT180" i="6"/>
  <c r="RU180" i="6"/>
  <c r="RV180" i="6"/>
  <c r="RW180" i="6"/>
  <c r="RX180" i="6"/>
  <c r="RY180" i="6"/>
  <c r="RZ180" i="6"/>
  <c r="SA180" i="6"/>
  <c r="SB180" i="6"/>
  <c r="SC180" i="6"/>
  <c r="SD180" i="6"/>
  <c r="SE180" i="6"/>
  <c r="SF180" i="6"/>
  <c r="SG180" i="6"/>
  <c r="SH180" i="6"/>
  <c r="SI180" i="6"/>
  <c r="SJ180" i="6"/>
  <c r="SK180" i="6"/>
  <c r="SL180" i="6"/>
  <c r="SM180" i="6"/>
  <c r="SN180" i="6"/>
  <c r="SO180" i="6"/>
  <c r="SP180" i="6"/>
  <c r="SQ180" i="6"/>
  <c r="SR180" i="6"/>
  <c r="SS180" i="6"/>
  <c r="ST180" i="6"/>
  <c r="SU180" i="6"/>
  <c r="SV180" i="6"/>
  <c r="PL181" i="6"/>
  <c r="PM181" i="6"/>
  <c r="PN181" i="6"/>
  <c r="PO181" i="6"/>
  <c r="PP181" i="6"/>
  <c r="PQ181" i="6"/>
  <c r="PR181" i="6"/>
  <c r="PS181" i="6"/>
  <c r="PT181" i="6"/>
  <c r="PU181" i="6"/>
  <c r="PV181" i="6"/>
  <c r="PW181" i="6"/>
  <c r="PX181" i="6"/>
  <c r="PY181" i="6"/>
  <c r="PZ181" i="6"/>
  <c r="QA181" i="6"/>
  <c r="QB181" i="6"/>
  <c r="QC181" i="6"/>
  <c r="QD181" i="6"/>
  <c r="QE181" i="6"/>
  <c r="QF181" i="6"/>
  <c r="QG181" i="6"/>
  <c r="QH181" i="6"/>
  <c r="QI181" i="6"/>
  <c r="QJ181" i="6"/>
  <c r="QK181" i="6"/>
  <c r="QL181" i="6"/>
  <c r="QM181" i="6"/>
  <c r="QN181" i="6"/>
  <c r="QO181" i="6"/>
  <c r="QP181" i="6"/>
  <c r="QQ181" i="6"/>
  <c r="QR181" i="6"/>
  <c r="QS181" i="6"/>
  <c r="QT181" i="6"/>
  <c r="QU181" i="6"/>
  <c r="QV181" i="6"/>
  <c r="QW181" i="6"/>
  <c r="QX181" i="6"/>
  <c r="QY181" i="6"/>
  <c r="QZ181" i="6"/>
  <c r="RA181" i="6"/>
  <c r="RB181" i="6"/>
  <c r="RC181" i="6"/>
  <c r="RD181" i="6"/>
  <c r="RE181" i="6"/>
  <c r="RF181" i="6"/>
  <c r="RG181" i="6"/>
  <c r="RH181" i="6"/>
  <c r="RI181" i="6"/>
  <c r="RJ181" i="6"/>
  <c r="RK181" i="6"/>
  <c r="RL181" i="6"/>
  <c r="RM181" i="6"/>
  <c r="RN181" i="6"/>
  <c r="RO181" i="6"/>
  <c r="RP181" i="6"/>
  <c r="RQ181" i="6"/>
  <c r="RR181" i="6"/>
  <c r="RS181" i="6"/>
  <c r="RT181" i="6"/>
  <c r="RU181" i="6"/>
  <c r="RV181" i="6"/>
  <c r="RW181" i="6"/>
  <c r="RX181" i="6"/>
  <c r="RY181" i="6"/>
  <c r="RZ181" i="6"/>
  <c r="SA181" i="6"/>
  <c r="SB181" i="6"/>
  <c r="SC181" i="6"/>
  <c r="SD181" i="6"/>
  <c r="SE181" i="6"/>
  <c r="SF181" i="6"/>
  <c r="SG181" i="6"/>
  <c r="SH181" i="6"/>
  <c r="SI181" i="6"/>
  <c r="SJ181" i="6"/>
  <c r="SK181" i="6"/>
  <c r="SL181" i="6"/>
  <c r="SM181" i="6"/>
  <c r="SN181" i="6"/>
  <c r="SO181" i="6"/>
  <c r="SP181" i="6"/>
  <c r="SQ181" i="6"/>
  <c r="SR181" i="6"/>
  <c r="SS181" i="6"/>
  <c r="ST181" i="6"/>
  <c r="SU181" i="6"/>
  <c r="SV181" i="6"/>
  <c r="PL182" i="6"/>
  <c r="PM182" i="6"/>
  <c r="PN182" i="6"/>
  <c r="PO182" i="6"/>
  <c r="PP182" i="6"/>
  <c r="PQ182" i="6"/>
  <c r="PR182" i="6"/>
  <c r="PS182" i="6"/>
  <c r="PT182" i="6"/>
  <c r="PU182" i="6"/>
  <c r="PV182" i="6"/>
  <c r="PW182" i="6"/>
  <c r="PX182" i="6"/>
  <c r="PY182" i="6"/>
  <c r="PZ182" i="6"/>
  <c r="QA182" i="6"/>
  <c r="QB182" i="6"/>
  <c r="QC182" i="6"/>
  <c r="QD182" i="6"/>
  <c r="QE182" i="6"/>
  <c r="QF182" i="6"/>
  <c r="QG182" i="6"/>
  <c r="QH182" i="6"/>
  <c r="QI182" i="6"/>
  <c r="QJ182" i="6"/>
  <c r="QK182" i="6"/>
  <c r="QL182" i="6"/>
  <c r="QM182" i="6"/>
  <c r="QN182" i="6"/>
  <c r="QO182" i="6"/>
  <c r="QP182" i="6"/>
  <c r="QQ182" i="6"/>
  <c r="QR182" i="6"/>
  <c r="QS182" i="6"/>
  <c r="QT182" i="6"/>
  <c r="QU182" i="6"/>
  <c r="QV182" i="6"/>
  <c r="QW182" i="6"/>
  <c r="QX182" i="6"/>
  <c r="QY182" i="6"/>
  <c r="QZ182" i="6"/>
  <c r="RA182" i="6"/>
  <c r="RB182" i="6"/>
  <c r="RC182" i="6"/>
  <c r="RD182" i="6"/>
  <c r="RE182" i="6"/>
  <c r="RF182" i="6"/>
  <c r="RG182" i="6"/>
  <c r="RH182" i="6"/>
  <c r="RI182" i="6"/>
  <c r="RJ182" i="6"/>
  <c r="RK182" i="6"/>
  <c r="RL182" i="6"/>
  <c r="RM182" i="6"/>
  <c r="RN182" i="6"/>
  <c r="RO182" i="6"/>
  <c r="RP182" i="6"/>
  <c r="RQ182" i="6"/>
  <c r="RR182" i="6"/>
  <c r="RS182" i="6"/>
  <c r="RT182" i="6"/>
  <c r="RU182" i="6"/>
  <c r="RV182" i="6"/>
  <c r="RW182" i="6"/>
  <c r="RX182" i="6"/>
  <c r="RY182" i="6"/>
  <c r="RZ182" i="6"/>
  <c r="SA182" i="6"/>
  <c r="SB182" i="6"/>
  <c r="SC182" i="6"/>
  <c r="SD182" i="6"/>
  <c r="SE182" i="6"/>
  <c r="SF182" i="6"/>
  <c r="SG182" i="6"/>
  <c r="SH182" i="6"/>
  <c r="SI182" i="6"/>
  <c r="SJ182" i="6"/>
  <c r="SK182" i="6"/>
  <c r="SL182" i="6"/>
  <c r="SM182" i="6"/>
  <c r="SN182" i="6"/>
  <c r="SO182" i="6"/>
  <c r="SP182" i="6"/>
  <c r="SQ182" i="6"/>
  <c r="SR182" i="6"/>
  <c r="SS182" i="6"/>
  <c r="ST182" i="6"/>
  <c r="SU182" i="6"/>
  <c r="SV182" i="6"/>
  <c r="PL183" i="6"/>
  <c r="PM183" i="6"/>
  <c r="PN183" i="6"/>
  <c r="PO183" i="6"/>
  <c r="PP183" i="6"/>
  <c r="PQ183" i="6"/>
  <c r="PR183" i="6"/>
  <c r="PS183" i="6"/>
  <c r="PT183" i="6"/>
  <c r="PU183" i="6"/>
  <c r="PV183" i="6"/>
  <c r="PW183" i="6"/>
  <c r="PX183" i="6"/>
  <c r="PY183" i="6"/>
  <c r="PZ183" i="6"/>
  <c r="QA183" i="6"/>
  <c r="QB183" i="6"/>
  <c r="QC183" i="6"/>
  <c r="QD183" i="6"/>
  <c r="QE183" i="6"/>
  <c r="QF183" i="6"/>
  <c r="QG183" i="6"/>
  <c r="QH183" i="6"/>
  <c r="QI183" i="6"/>
  <c r="QJ183" i="6"/>
  <c r="QK183" i="6"/>
  <c r="QL183" i="6"/>
  <c r="QM183" i="6"/>
  <c r="QN183" i="6"/>
  <c r="QO183" i="6"/>
  <c r="QP183" i="6"/>
  <c r="QQ183" i="6"/>
  <c r="QR183" i="6"/>
  <c r="QS183" i="6"/>
  <c r="QT183" i="6"/>
  <c r="QU183" i="6"/>
  <c r="QV183" i="6"/>
  <c r="QW183" i="6"/>
  <c r="QX183" i="6"/>
  <c r="QY183" i="6"/>
  <c r="QZ183" i="6"/>
  <c r="RA183" i="6"/>
  <c r="RB183" i="6"/>
  <c r="RC183" i="6"/>
  <c r="RD183" i="6"/>
  <c r="RE183" i="6"/>
  <c r="RF183" i="6"/>
  <c r="RG183" i="6"/>
  <c r="RH183" i="6"/>
  <c r="RI183" i="6"/>
  <c r="RJ183" i="6"/>
  <c r="RK183" i="6"/>
  <c r="RL183" i="6"/>
  <c r="RM183" i="6"/>
  <c r="RN183" i="6"/>
  <c r="RO183" i="6"/>
  <c r="RP183" i="6"/>
  <c r="RQ183" i="6"/>
  <c r="RR183" i="6"/>
  <c r="RS183" i="6"/>
  <c r="RT183" i="6"/>
  <c r="RU183" i="6"/>
  <c r="RV183" i="6"/>
  <c r="RW183" i="6"/>
  <c r="RX183" i="6"/>
  <c r="RY183" i="6"/>
  <c r="RZ183" i="6"/>
  <c r="SA183" i="6"/>
  <c r="SB183" i="6"/>
  <c r="SC183" i="6"/>
  <c r="SD183" i="6"/>
  <c r="SE183" i="6"/>
  <c r="SF183" i="6"/>
  <c r="SG183" i="6"/>
  <c r="SH183" i="6"/>
  <c r="SI183" i="6"/>
  <c r="SJ183" i="6"/>
  <c r="SK183" i="6"/>
  <c r="SL183" i="6"/>
  <c r="SM183" i="6"/>
  <c r="SN183" i="6"/>
  <c r="SO183" i="6"/>
  <c r="SP183" i="6"/>
  <c r="SQ183" i="6"/>
  <c r="SR183" i="6"/>
  <c r="SS183" i="6"/>
  <c r="ST183" i="6"/>
  <c r="SU183" i="6"/>
  <c r="SV183" i="6"/>
  <c r="PL184" i="6"/>
  <c r="PM184" i="6"/>
  <c r="PN184" i="6"/>
  <c r="PO184" i="6"/>
  <c r="PP184" i="6"/>
  <c r="PQ184" i="6"/>
  <c r="PR184" i="6"/>
  <c r="PS184" i="6"/>
  <c r="PT184" i="6"/>
  <c r="PU184" i="6"/>
  <c r="PV184" i="6"/>
  <c r="PW184" i="6"/>
  <c r="PX184" i="6"/>
  <c r="PY184" i="6"/>
  <c r="PZ184" i="6"/>
  <c r="QA184" i="6"/>
  <c r="QB184" i="6"/>
  <c r="QC184" i="6"/>
  <c r="QD184" i="6"/>
  <c r="QE184" i="6"/>
  <c r="QF184" i="6"/>
  <c r="QG184" i="6"/>
  <c r="QH184" i="6"/>
  <c r="QI184" i="6"/>
  <c r="QJ184" i="6"/>
  <c r="QK184" i="6"/>
  <c r="QL184" i="6"/>
  <c r="QM184" i="6"/>
  <c r="QN184" i="6"/>
  <c r="QO184" i="6"/>
  <c r="QP184" i="6"/>
  <c r="QQ184" i="6"/>
  <c r="QR184" i="6"/>
  <c r="QS184" i="6"/>
  <c r="QT184" i="6"/>
  <c r="QU184" i="6"/>
  <c r="QV184" i="6"/>
  <c r="QW184" i="6"/>
  <c r="QX184" i="6"/>
  <c r="QY184" i="6"/>
  <c r="QZ184" i="6"/>
  <c r="RA184" i="6"/>
  <c r="RB184" i="6"/>
  <c r="RC184" i="6"/>
  <c r="RD184" i="6"/>
  <c r="RE184" i="6"/>
  <c r="RF184" i="6"/>
  <c r="RG184" i="6"/>
  <c r="RH184" i="6"/>
  <c r="RI184" i="6"/>
  <c r="RJ184" i="6"/>
  <c r="RK184" i="6"/>
  <c r="RL184" i="6"/>
  <c r="RM184" i="6"/>
  <c r="RN184" i="6"/>
  <c r="RO184" i="6"/>
  <c r="RP184" i="6"/>
  <c r="RQ184" i="6"/>
  <c r="RR184" i="6"/>
  <c r="RS184" i="6"/>
  <c r="RT184" i="6"/>
  <c r="RU184" i="6"/>
  <c r="RV184" i="6"/>
  <c r="RW184" i="6"/>
  <c r="RX184" i="6"/>
  <c r="RY184" i="6"/>
  <c r="RZ184" i="6"/>
  <c r="SA184" i="6"/>
  <c r="SB184" i="6"/>
  <c r="SC184" i="6"/>
  <c r="SD184" i="6"/>
  <c r="SE184" i="6"/>
  <c r="SF184" i="6"/>
  <c r="SG184" i="6"/>
  <c r="SH184" i="6"/>
  <c r="SI184" i="6"/>
  <c r="SJ184" i="6"/>
  <c r="SK184" i="6"/>
  <c r="SL184" i="6"/>
  <c r="SM184" i="6"/>
  <c r="SN184" i="6"/>
  <c r="SO184" i="6"/>
  <c r="SP184" i="6"/>
  <c r="SQ184" i="6"/>
  <c r="SR184" i="6"/>
  <c r="SS184" i="6"/>
  <c r="ST184" i="6"/>
  <c r="SU184" i="6"/>
  <c r="SV184" i="6"/>
  <c r="PL185" i="6"/>
  <c r="PM185" i="6"/>
  <c r="PN185" i="6"/>
  <c r="PO185" i="6"/>
  <c r="PP185" i="6"/>
  <c r="PQ185" i="6"/>
  <c r="PR185" i="6"/>
  <c r="PS185" i="6"/>
  <c r="PT185" i="6"/>
  <c r="PU185" i="6"/>
  <c r="PV185" i="6"/>
  <c r="PW185" i="6"/>
  <c r="PX185" i="6"/>
  <c r="PY185" i="6"/>
  <c r="PZ185" i="6"/>
  <c r="QA185" i="6"/>
  <c r="QB185" i="6"/>
  <c r="QC185" i="6"/>
  <c r="QD185" i="6"/>
  <c r="QE185" i="6"/>
  <c r="QF185" i="6"/>
  <c r="QG185" i="6"/>
  <c r="QH185" i="6"/>
  <c r="QI185" i="6"/>
  <c r="QJ185" i="6"/>
  <c r="QK185" i="6"/>
  <c r="QL185" i="6"/>
  <c r="QM185" i="6"/>
  <c r="QN185" i="6"/>
  <c r="QO185" i="6"/>
  <c r="QP185" i="6"/>
  <c r="QQ185" i="6"/>
  <c r="QR185" i="6"/>
  <c r="QS185" i="6"/>
  <c r="QT185" i="6"/>
  <c r="QU185" i="6"/>
  <c r="QV185" i="6"/>
  <c r="QW185" i="6"/>
  <c r="QX185" i="6"/>
  <c r="QY185" i="6"/>
  <c r="QZ185" i="6"/>
  <c r="RA185" i="6"/>
  <c r="RB185" i="6"/>
  <c r="RC185" i="6"/>
  <c r="RD185" i="6"/>
  <c r="RE185" i="6"/>
  <c r="RF185" i="6"/>
  <c r="RG185" i="6"/>
  <c r="RH185" i="6"/>
  <c r="RI185" i="6"/>
  <c r="RJ185" i="6"/>
  <c r="RK185" i="6"/>
  <c r="RL185" i="6"/>
  <c r="RM185" i="6"/>
  <c r="RN185" i="6"/>
  <c r="RO185" i="6"/>
  <c r="RP185" i="6"/>
  <c r="RQ185" i="6"/>
  <c r="RR185" i="6"/>
  <c r="RS185" i="6"/>
  <c r="RT185" i="6"/>
  <c r="RU185" i="6"/>
  <c r="RV185" i="6"/>
  <c r="RW185" i="6"/>
  <c r="RX185" i="6"/>
  <c r="RY185" i="6"/>
  <c r="RZ185" i="6"/>
  <c r="SA185" i="6"/>
  <c r="SB185" i="6"/>
  <c r="SC185" i="6"/>
  <c r="SD185" i="6"/>
  <c r="SE185" i="6"/>
  <c r="SF185" i="6"/>
  <c r="SG185" i="6"/>
  <c r="SH185" i="6"/>
  <c r="SI185" i="6"/>
  <c r="SJ185" i="6"/>
  <c r="SK185" i="6"/>
  <c r="SL185" i="6"/>
  <c r="SM185" i="6"/>
  <c r="SN185" i="6"/>
  <c r="SO185" i="6"/>
  <c r="SP185" i="6"/>
  <c r="SQ185" i="6"/>
  <c r="SR185" i="6"/>
  <c r="SS185" i="6"/>
  <c r="ST185" i="6"/>
  <c r="SU185" i="6"/>
  <c r="SV185" i="6"/>
  <c r="PL186" i="6"/>
  <c r="PM186" i="6"/>
  <c r="PN186" i="6"/>
  <c r="PO186" i="6"/>
  <c r="PP186" i="6"/>
  <c r="PQ186" i="6"/>
  <c r="PR186" i="6"/>
  <c r="PS186" i="6"/>
  <c r="PT186" i="6"/>
  <c r="PU186" i="6"/>
  <c r="PV186" i="6"/>
  <c r="PW186" i="6"/>
  <c r="PX186" i="6"/>
  <c r="PY186" i="6"/>
  <c r="PZ186" i="6"/>
  <c r="QA186" i="6"/>
  <c r="QB186" i="6"/>
  <c r="QC186" i="6"/>
  <c r="QD186" i="6"/>
  <c r="QE186" i="6"/>
  <c r="QF186" i="6"/>
  <c r="QG186" i="6"/>
  <c r="QH186" i="6"/>
  <c r="QI186" i="6"/>
  <c r="QJ186" i="6"/>
  <c r="QK186" i="6"/>
  <c r="QL186" i="6"/>
  <c r="QM186" i="6"/>
  <c r="QN186" i="6"/>
  <c r="QO186" i="6"/>
  <c r="QP186" i="6"/>
  <c r="QQ186" i="6"/>
  <c r="QR186" i="6"/>
  <c r="QS186" i="6"/>
  <c r="QT186" i="6"/>
  <c r="QU186" i="6"/>
  <c r="QV186" i="6"/>
  <c r="QW186" i="6"/>
  <c r="QX186" i="6"/>
  <c r="QY186" i="6"/>
  <c r="QZ186" i="6"/>
  <c r="RA186" i="6"/>
  <c r="RB186" i="6"/>
  <c r="RC186" i="6"/>
  <c r="RD186" i="6"/>
  <c r="RE186" i="6"/>
  <c r="RF186" i="6"/>
  <c r="RG186" i="6"/>
  <c r="RH186" i="6"/>
  <c r="RI186" i="6"/>
  <c r="RJ186" i="6"/>
  <c r="RK186" i="6"/>
  <c r="RL186" i="6"/>
  <c r="RM186" i="6"/>
  <c r="RN186" i="6"/>
  <c r="RO186" i="6"/>
  <c r="RP186" i="6"/>
  <c r="RQ186" i="6"/>
  <c r="RR186" i="6"/>
  <c r="RS186" i="6"/>
  <c r="RT186" i="6"/>
  <c r="RU186" i="6"/>
  <c r="RV186" i="6"/>
  <c r="RW186" i="6"/>
  <c r="RX186" i="6"/>
  <c r="RY186" i="6"/>
  <c r="RZ186" i="6"/>
  <c r="SA186" i="6"/>
  <c r="SB186" i="6"/>
  <c r="SC186" i="6"/>
  <c r="SD186" i="6"/>
  <c r="SE186" i="6"/>
  <c r="SF186" i="6"/>
  <c r="SG186" i="6"/>
  <c r="SH186" i="6"/>
  <c r="SI186" i="6"/>
  <c r="SJ186" i="6"/>
  <c r="SK186" i="6"/>
  <c r="SL186" i="6"/>
  <c r="SM186" i="6"/>
  <c r="SN186" i="6"/>
  <c r="SO186" i="6"/>
  <c r="SP186" i="6"/>
  <c r="SQ186" i="6"/>
  <c r="SR186" i="6"/>
  <c r="SS186" i="6"/>
  <c r="ST186" i="6"/>
  <c r="SU186" i="6"/>
  <c r="SV186" i="6"/>
  <c r="PL187" i="6"/>
  <c r="PM187" i="6"/>
  <c r="PN187" i="6"/>
  <c r="PO187" i="6"/>
  <c r="PP187" i="6"/>
  <c r="PQ187" i="6"/>
  <c r="PR187" i="6"/>
  <c r="PS187" i="6"/>
  <c r="PT187" i="6"/>
  <c r="PU187" i="6"/>
  <c r="PV187" i="6"/>
  <c r="PW187" i="6"/>
  <c r="PX187" i="6"/>
  <c r="PY187" i="6"/>
  <c r="PZ187" i="6"/>
  <c r="QA187" i="6"/>
  <c r="QB187" i="6"/>
  <c r="QC187" i="6"/>
  <c r="QD187" i="6"/>
  <c r="QE187" i="6"/>
  <c r="QF187" i="6"/>
  <c r="QG187" i="6"/>
  <c r="QH187" i="6"/>
  <c r="QI187" i="6"/>
  <c r="QJ187" i="6"/>
  <c r="QK187" i="6"/>
  <c r="QL187" i="6"/>
  <c r="QM187" i="6"/>
  <c r="QN187" i="6"/>
  <c r="QO187" i="6"/>
  <c r="QP187" i="6"/>
  <c r="QQ187" i="6"/>
  <c r="QR187" i="6"/>
  <c r="QS187" i="6"/>
  <c r="QT187" i="6"/>
  <c r="QU187" i="6"/>
  <c r="QV187" i="6"/>
  <c r="QW187" i="6"/>
  <c r="QX187" i="6"/>
  <c r="QY187" i="6"/>
  <c r="QZ187" i="6"/>
  <c r="RA187" i="6"/>
  <c r="RB187" i="6"/>
  <c r="RC187" i="6"/>
  <c r="RD187" i="6"/>
  <c r="RE187" i="6"/>
  <c r="RF187" i="6"/>
  <c r="RG187" i="6"/>
  <c r="RH187" i="6"/>
  <c r="RI187" i="6"/>
  <c r="RJ187" i="6"/>
  <c r="RK187" i="6"/>
  <c r="RL187" i="6"/>
  <c r="RM187" i="6"/>
  <c r="RN187" i="6"/>
  <c r="RO187" i="6"/>
  <c r="RP187" i="6"/>
  <c r="RQ187" i="6"/>
  <c r="RR187" i="6"/>
  <c r="RS187" i="6"/>
  <c r="RT187" i="6"/>
  <c r="RU187" i="6"/>
  <c r="RV187" i="6"/>
  <c r="RW187" i="6"/>
  <c r="RX187" i="6"/>
  <c r="RY187" i="6"/>
  <c r="RZ187" i="6"/>
  <c r="SA187" i="6"/>
  <c r="SB187" i="6"/>
  <c r="SC187" i="6"/>
  <c r="SD187" i="6"/>
  <c r="SE187" i="6"/>
  <c r="SF187" i="6"/>
  <c r="SG187" i="6"/>
  <c r="SH187" i="6"/>
  <c r="SI187" i="6"/>
  <c r="SJ187" i="6"/>
  <c r="SK187" i="6"/>
  <c r="SL187" i="6"/>
  <c r="SM187" i="6"/>
  <c r="SN187" i="6"/>
  <c r="SO187" i="6"/>
  <c r="SP187" i="6"/>
  <c r="SQ187" i="6"/>
  <c r="SR187" i="6"/>
  <c r="SS187" i="6"/>
  <c r="ST187" i="6"/>
  <c r="SU187" i="6"/>
  <c r="SV187" i="6"/>
  <c r="PL188" i="6"/>
  <c r="PM188" i="6"/>
  <c r="PN188" i="6"/>
  <c r="PO188" i="6"/>
  <c r="PP188" i="6"/>
  <c r="PQ188" i="6"/>
  <c r="PR188" i="6"/>
  <c r="PS188" i="6"/>
  <c r="PT188" i="6"/>
  <c r="PU188" i="6"/>
  <c r="PV188" i="6"/>
  <c r="PW188" i="6"/>
  <c r="PX188" i="6"/>
  <c r="PY188" i="6"/>
  <c r="PZ188" i="6"/>
  <c r="QA188" i="6"/>
  <c r="QB188" i="6"/>
  <c r="QC188" i="6"/>
  <c r="QD188" i="6"/>
  <c r="QE188" i="6"/>
  <c r="QF188" i="6"/>
  <c r="QG188" i="6"/>
  <c r="QH188" i="6"/>
  <c r="QI188" i="6"/>
  <c r="QJ188" i="6"/>
  <c r="QK188" i="6"/>
  <c r="QL188" i="6"/>
  <c r="QM188" i="6"/>
  <c r="QN188" i="6"/>
  <c r="QO188" i="6"/>
  <c r="QP188" i="6"/>
  <c r="QQ188" i="6"/>
  <c r="QR188" i="6"/>
  <c r="QS188" i="6"/>
  <c r="QT188" i="6"/>
  <c r="QU188" i="6"/>
  <c r="QV188" i="6"/>
  <c r="QW188" i="6"/>
  <c r="QX188" i="6"/>
  <c r="QY188" i="6"/>
  <c r="QZ188" i="6"/>
  <c r="RA188" i="6"/>
  <c r="RB188" i="6"/>
  <c r="RC188" i="6"/>
  <c r="RD188" i="6"/>
  <c r="RE188" i="6"/>
  <c r="RF188" i="6"/>
  <c r="RG188" i="6"/>
  <c r="RH188" i="6"/>
  <c r="RI188" i="6"/>
  <c r="RJ188" i="6"/>
  <c r="RK188" i="6"/>
  <c r="RL188" i="6"/>
  <c r="RM188" i="6"/>
  <c r="RN188" i="6"/>
  <c r="RO188" i="6"/>
  <c r="RP188" i="6"/>
  <c r="RQ188" i="6"/>
  <c r="RR188" i="6"/>
  <c r="RS188" i="6"/>
  <c r="RT188" i="6"/>
  <c r="RU188" i="6"/>
  <c r="RV188" i="6"/>
  <c r="RW188" i="6"/>
  <c r="RX188" i="6"/>
  <c r="RY188" i="6"/>
  <c r="RZ188" i="6"/>
  <c r="SA188" i="6"/>
  <c r="SB188" i="6"/>
  <c r="SC188" i="6"/>
  <c r="SD188" i="6"/>
  <c r="SE188" i="6"/>
  <c r="SF188" i="6"/>
  <c r="SG188" i="6"/>
  <c r="SH188" i="6"/>
  <c r="SI188" i="6"/>
  <c r="SJ188" i="6"/>
  <c r="SK188" i="6"/>
  <c r="SL188" i="6"/>
  <c r="SM188" i="6"/>
  <c r="SN188" i="6"/>
  <c r="SO188" i="6"/>
  <c r="SP188" i="6"/>
  <c r="SQ188" i="6"/>
  <c r="SR188" i="6"/>
  <c r="SS188" i="6"/>
  <c r="ST188" i="6"/>
  <c r="SU188" i="6"/>
  <c r="SV188" i="6"/>
  <c r="PL189" i="6"/>
  <c r="PM189" i="6"/>
  <c r="PN189" i="6"/>
  <c r="PO189" i="6"/>
  <c r="PP189" i="6"/>
  <c r="PQ189" i="6"/>
  <c r="PR189" i="6"/>
  <c r="PS189" i="6"/>
  <c r="PT189" i="6"/>
  <c r="PU189" i="6"/>
  <c r="PV189" i="6"/>
  <c r="PW189" i="6"/>
  <c r="PX189" i="6"/>
  <c r="PY189" i="6"/>
  <c r="PZ189" i="6"/>
  <c r="QA189" i="6"/>
  <c r="QB189" i="6"/>
  <c r="QC189" i="6"/>
  <c r="QD189" i="6"/>
  <c r="QE189" i="6"/>
  <c r="QF189" i="6"/>
  <c r="QG189" i="6"/>
  <c r="QH189" i="6"/>
  <c r="QI189" i="6"/>
  <c r="QJ189" i="6"/>
  <c r="QK189" i="6"/>
  <c r="QL189" i="6"/>
  <c r="QM189" i="6"/>
  <c r="QN189" i="6"/>
  <c r="QO189" i="6"/>
  <c r="QP189" i="6"/>
  <c r="QQ189" i="6"/>
  <c r="QR189" i="6"/>
  <c r="QS189" i="6"/>
  <c r="QT189" i="6"/>
  <c r="QU189" i="6"/>
  <c r="QV189" i="6"/>
  <c r="QW189" i="6"/>
  <c r="QX189" i="6"/>
  <c r="QY189" i="6"/>
  <c r="QZ189" i="6"/>
  <c r="RA189" i="6"/>
  <c r="RB189" i="6"/>
  <c r="RC189" i="6"/>
  <c r="RD189" i="6"/>
  <c r="RE189" i="6"/>
  <c r="RF189" i="6"/>
  <c r="RG189" i="6"/>
  <c r="RH189" i="6"/>
  <c r="RI189" i="6"/>
  <c r="RJ189" i="6"/>
  <c r="RK189" i="6"/>
  <c r="RL189" i="6"/>
  <c r="RM189" i="6"/>
  <c r="RN189" i="6"/>
  <c r="RO189" i="6"/>
  <c r="RP189" i="6"/>
  <c r="RQ189" i="6"/>
  <c r="RR189" i="6"/>
  <c r="RS189" i="6"/>
  <c r="RT189" i="6"/>
  <c r="RU189" i="6"/>
  <c r="RV189" i="6"/>
  <c r="RW189" i="6"/>
  <c r="RX189" i="6"/>
  <c r="RY189" i="6"/>
  <c r="RZ189" i="6"/>
  <c r="SA189" i="6"/>
  <c r="SB189" i="6"/>
  <c r="SC189" i="6"/>
  <c r="SD189" i="6"/>
  <c r="SE189" i="6"/>
  <c r="SF189" i="6"/>
  <c r="SG189" i="6"/>
  <c r="SH189" i="6"/>
  <c r="SI189" i="6"/>
  <c r="SJ189" i="6"/>
  <c r="SK189" i="6"/>
  <c r="SL189" i="6"/>
  <c r="SM189" i="6"/>
  <c r="SN189" i="6"/>
  <c r="SO189" i="6"/>
  <c r="SP189" i="6"/>
  <c r="SQ189" i="6"/>
  <c r="SR189" i="6"/>
  <c r="SS189" i="6"/>
  <c r="ST189" i="6"/>
  <c r="SU189" i="6"/>
  <c r="SV189" i="6"/>
  <c r="PL190" i="6"/>
  <c r="PM190" i="6"/>
  <c r="PN190" i="6"/>
  <c r="PO190" i="6"/>
  <c r="PP190" i="6"/>
  <c r="PQ190" i="6"/>
  <c r="PR190" i="6"/>
  <c r="PS190" i="6"/>
  <c r="PT190" i="6"/>
  <c r="PU190" i="6"/>
  <c r="PV190" i="6"/>
  <c r="PW190" i="6"/>
  <c r="PX190" i="6"/>
  <c r="PY190" i="6"/>
  <c r="PZ190" i="6"/>
  <c r="QA190" i="6"/>
  <c r="QB190" i="6"/>
  <c r="QC190" i="6"/>
  <c r="QD190" i="6"/>
  <c r="QE190" i="6"/>
  <c r="QF190" i="6"/>
  <c r="QG190" i="6"/>
  <c r="QH190" i="6"/>
  <c r="QI190" i="6"/>
  <c r="QJ190" i="6"/>
  <c r="QK190" i="6"/>
  <c r="QL190" i="6"/>
  <c r="QM190" i="6"/>
  <c r="QN190" i="6"/>
  <c r="QO190" i="6"/>
  <c r="QP190" i="6"/>
  <c r="QQ190" i="6"/>
  <c r="QR190" i="6"/>
  <c r="QS190" i="6"/>
  <c r="QT190" i="6"/>
  <c r="QU190" i="6"/>
  <c r="QV190" i="6"/>
  <c r="QW190" i="6"/>
  <c r="QX190" i="6"/>
  <c r="QY190" i="6"/>
  <c r="QZ190" i="6"/>
  <c r="RA190" i="6"/>
  <c r="RB190" i="6"/>
  <c r="RC190" i="6"/>
  <c r="RD190" i="6"/>
  <c r="RE190" i="6"/>
  <c r="RF190" i="6"/>
  <c r="RG190" i="6"/>
  <c r="RH190" i="6"/>
  <c r="RI190" i="6"/>
  <c r="RJ190" i="6"/>
  <c r="RK190" i="6"/>
  <c r="RL190" i="6"/>
  <c r="RM190" i="6"/>
  <c r="RN190" i="6"/>
  <c r="RO190" i="6"/>
  <c r="RP190" i="6"/>
  <c r="RQ190" i="6"/>
  <c r="RR190" i="6"/>
  <c r="RS190" i="6"/>
  <c r="RT190" i="6"/>
  <c r="RU190" i="6"/>
  <c r="RV190" i="6"/>
  <c r="RW190" i="6"/>
  <c r="RX190" i="6"/>
  <c r="RY190" i="6"/>
  <c r="RZ190" i="6"/>
  <c r="SA190" i="6"/>
  <c r="SB190" i="6"/>
  <c r="SC190" i="6"/>
  <c r="SD190" i="6"/>
  <c r="SE190" i="6"/>
  <c r="SF190" i="6"/>
  <c r="SG190" i="6"/>
  <c r="SH190" i="6"/>
  <c r="SI190" i="6"/>
  <c r="SJ190" i="6"/>
  <c r="SK190" i="6"/>
  <c r="SL190" i="6"/>
  <c r="SM190" i="6"/>
  <c r="SN190" i="6"/>
  <c r="SO190" i="6"/>
  <c r="SP190" i="6"/>
  <c r="SQ190" i="6"/>
  <c r="SR190" i="6"/>
  <c r="SS190" i="6"/>
  <c r="ST190" i="6"/>
  <c r="SU190" i="6"/>
  <c r="SV190" i="6"/>
  <c r="PL191" i="6"/>
  <c r="PM191" i="6"/>
  <c r="PN191" i="6"/>
  <c r="PO191" i="6"/>
  <c r="PP191" i="6"/>
  <c r="PQ191" i="6"/>
  <c r="PR191" i="6"/>
  <c r="PS191" i="6"/>
  <c r="PT191" i="6"/>
  <c r="PU191" i="6"/>
  <c r="PV191" i="6"/>
  <c r="PW191" i="6"/>
  <c r="PX191" i="6"/>
  <c r="PY191" i="6"/>
  <c r="PZ191" i="6"/>
  <c r="QA191" i="6"/>
  <c r="QB191" i="6"/>
  <c r="QC191" i="6"/>
  <c r="QD191" i="6"/>
  <c r="QE191" i="6"/>
  <c r="QF191" i="6"/>
  <c r="QG191" i="6"/>
  <c r="QH191" i="6"/>
  <c r="QI191" i="6"/>
  <c r="QJ191" i="6"/>
  <c r="QK191" i="6"/>
  <c r="QL191" i="6"/>
  <c r="QM191" i="6"/>
  <c r="QN191" i="6"/>
  <c r="QO191" i="6"/>
  <c r="QP191" i="6"/>
  <c r="QQ191" i="6"/>
  <c r="QR191" i="6"/>
  <c r="QS191" i="6"/>
  <c r="QT191" i="6"/>
  <c r="QU191" i="6"/>
  <c r="QV191" i="6"/>
  <c r="QW191" i="6"/>
  <c r="QX191" i="6"/>
  <c r="QY191" i="6"/>
  <c r="QZ191" i="6"/>
  <c r="RA191" i="6"/>
  <c r="RB191" i="6"/>
  <c r="RC191" i="6"/>
  <c r="RD191" i="6"/>
  <c r="RE191" i="6"/>
  <c r="RF191" i="6"/>
  <c r="RG191" i="6"/>
  <c r="RH191" i="6"/>
  <c r="RI191" i="6"/>
  <c r="RJ191" i="6"/>
  <c r="RK191" i="6"/>
  <c r="RL191" i="6"/>
  <c r="RM191" i="6"/>
  <c r="RN191" i="6"/>
  <c r="RO191" i="6"/>
  <c r="RP191" i="6"/>
  <c r="RQ191" i="6"/>
  <c r="RR191" i="6"/>
  <c r="RS191" i="6"/>
  <c r="RT191" i="6"/>
  <c r="RU191" i="6"/>
  <c r="RV191" i="6"/>
  <c r="RW191" i="6"/>
  <c r="RX191" i="6"/>
  <c r="RY191" i="6"/>
  <c r="RZ191" i="6"/>
  <c r="SA191" i="6"/>
  <c r="SB191" i="6"/>
  <c r="SC191" i="6"/>
  <c r="SD191" i="6"/>
  <c r="SE191" i="6"/>
  <c r="SF191" i="6"/>
  <c r="SG191" i="6"/>
  <c r="SH191" i="6"/>
  <c r="SI191" i="6"/>
  <c r="SJ191" i="6"/>
  <c r="SK191" i="6"/>
  <c r="SL191" i="6"/>
  <c r="SM191" i="6"/>
  <c r="SN191" i="6"/>
  <c r="SO191" i="6"/>
  <c r="SP191" i="6"/>
  <c r="SQ191" i="6"/>
  <c r="SR191" i="6"/>
  <c r="SS191" i="6"/>
  <c r="ST191" i="6"/>
  <c r="SU191" i="6"/>
  <c r="SV191" i="6"/>
  <c r="PL192" i="6"/>
  <c r="PM192" i="6"/>
  <c r="PN192" i="6"/>
  <c r="PO192" i="6"/>
  <c r="PP192" i="6"/>
  <c r="PQ192" i="6"/>
  <c r="PR192" i="6"/>
  <c r="PS192" i="6"/>
  <c r="PT192" i="6"/>
  <c r="PU192" i="6"/>
  <c r="PV192" i="6"/>
  <c r="PW192" i="6"/>
  <c r="PX192" i="6"/>
  <c r="PY192" i="6"/>
  <c r="PZ192" i="6"/>
  <c r="QA192" i="6"/>
  <c r="QB192" i="6"/>
  <c r="QC192" i="6"/>
  <c r="QD192" i="6"/>
  <c r="QE192" i="6"/>
  <c r="QF192" i="6"/>
  <c r="QG192" i="6"/>
  <c r="QH192" i="6"/>
  <c r="QI192" i="6"/>
  <c r="QJ192" i="6"/>
  <c r="QK192" i="6"/>
  <c r="QL192" i="6"/>
  <c r="QM192" i="6"/>
  <c r="QN192" i="6"/>
  <c r="QO192" i="6"/>
  <c r="QP192" i="6"/>
  <c r="QQ192" i="6"/>
  <c r="QR192" i="6"/>
  <c r="QS192" i="6"/>
  <c r="QT192" i="6"/>
  <c r="QU192" i="6"/>
  <c r="QV192" i="6"/>
  <c r="QW192" i="6"/>
  <c r="QX192" i="6"/>
  <c r="QY192" i="6"/>
  <c r="QZ192" i="6"/>
  <c r="RA192" i="6"/>
  <c r="RB192" i="6"/>
  <c r="RC192" i="6"/>
  <c r="RD192" i="6"/>
  <c r="RE192" i="6"/>
  <c r="RF192" i="6"/>
  <c r="RG192" i="6"/>
  <c r="RH192" i="6"/>
  <c r="RI192" i="6"/>
  <c r="RJ192" i="6"/>
  <c r="RK192" i="6"/>
  <c r="RL192" i="6"/>
  <c r="RM192" i="6"/>
  <c r="RN192" i="6"/>
  <c r="RO192" i="6"/>
  <c r="RP192" i="6"/>
  <c r="RQ192" i="6"/>
  <c r="RR192" i="6"/>
  <c r="RS192" i="6"/>
  <c r="RT192" i="6"/>
  <c r="RU192" i="6"/>
  <c r="RV192" i="6"/>
  <c r="RW192" i="6"/>
  <c r="RX192" i="6"/>
  <c r="RY192" i="6"/>
  <c r="RZ192" i="6"/>
  <c r="SA192" i="6"/>
  <c r="SB192" i="6"/>
  <c r="SC192" i="6"/>
  <c r="SD192" i="6"/>
  <c r="SE192" i="6"/>
  <c r="SF192" i="6"/>
  <c r="SG192" i="6"/>
  <c r="SH192" i="6"/>
  <c r="SI192" i="6"/>
  <c r="SJ192" i="6"/>
  <c r="SK192" i="6"/>
  <c r="SL192" i="6"/>
  <c r="SM192" i="6"/>
  <c r="SN192" i="6"/>
  <c r="SO192" i="6"/>
  <c r="SP192" i="6"/>
  <c r="SQ192" i="6"/>
  <c r="SR192" i="6"/>
  <c r="SS192" i="6"/>
  <c r="ST192" i="6"/>
  <c r="SU192" i="6"/>
  <c r="SV192" i="6"/>
  <c r="PL193" i="6"/>
  <c r="PM193" i="6"/>
  <c r="PN193" i="6"/>
  <c r="PO193" i="6"/>
  <c r="PP193" i="6"/>
  <c r="PQ193" i="6"/>
  <c r="PR193" i="6"/>
  <c r="PS193" i="6"/>
  <c r="PT193" i="6"/>
  <c r="PU193" i="6"/>
  <c r="PV193" i="6"/>
  <c r="PW193" i="6"/>
  <c r="PX193" i="6"/>
  <c r="PY193" i="6"/>
  <c r="PZ193" i="6"/>
  <c r="QA193" i="6"/>
  <c r="QB193" i="6"/>
  <c r="QC193" i="6"/>
  <c r="QD193" i="6"/>
  <c r="QE193" i="6"/>
  <c r="QF193" i="6"/>
  <c r="QG193" i="6"/>
  <c r="QH193" i="6"/>
  <c r="QI193" i="6"/>
  <c r="QJ193" i="6"/>
  <c r="QK193" i="6"/>
  <c r="QL193" i="6"/>
  <c r="QM193" i="6"/>
  <c r="QN193" i="6"/>
  <c r="QO193" i="6"/>
  <c r="QP193" i="6"/>
  <c r="QQ193" i="6"/>
  <c r="QR193" i="6"/>
  <c r="QS193" i="6"/>
  <c r="QT193" i="6"/>
  <c r="QU193" i="6"/>
  <c r="QV193" i="6"/>
  <c r="QW193" i="6"/>
  <c r="QX193" i="6"/>
  <c r="QY193" i="6"/>
  <c r="QZ193" i="6"/>
  <c r="RA193" i="6"/>
  <c r="RB193" i="6"/>
  <c r="RC193" i="6"/>
  <c r="RD193" i="6"/>
  <c r="RE193" i="6"/>
  <c r="RF193" i="6"/>
  <c r="RG193" i="6"/>
  <c r="RH193" i="6"/>
  <c r="RI193" i="6"/>
  <c r="RJ193" i="6"/>
  <c r="RK193" i="6"/>
  <c r="RL193" i="6"/>
  <c r="RM193" i="6"/>
  <c r="RN193" i="6"/>
  <c r="RO193" i="6"/>
  <c r="RP193" i="6"/>
  <c r="RQ193" i="6"/>
  <c r="RR193" i="6"/>
  <c r="RS193" i="6"/>
  <c r="RT193" i="6"/>
  <c r="RU193" i="6"/>
  <c r="RV193" i="6"/>
  <c r="RW193" i="6"/>
  <c r="RX193" i="6"/>
  <c r="RY193" i="6"/>
  <c r="RZ193" i="6"/>
  <c r="SA193" i="6"/>
  <c r="SB193" i="6"/>
  <c r="SC193" i="6"/>
  <c r="SD193" i="6"/>
  <c r="SE193" i="6"/>
  <c r="SF193" i="6"/>
  <c r="SG193" i="6"/>
  <c r="SH193" i="6"/>
  <c r="SI193" i="6"/>
  <c r="SJ193" i="6"/>
  <c r="SK193" i="6"/>
  <c r="SL193" i="6"/>
  <c r="SM193" i="6"/>
  <c r="SN193" i="6"/>
  <c r="SO193" i="6"/>
  <c r="SP193" i="6"/>
  <c r="SQ193" i="6"/>
  <c r="SR193" i="6"/>
  <c r="SS193" i="6"/>
  <c r="ST193" i="6"/>
  <c r="SU193" i="6"/>
  <c r="SV193" i="6"/>
  <c r="PL194" i="6"/>
  <c r="PM194" i="6"/>
  <c r="PN194" i="6"/>
  <c r="PO194" i="6"/>
  <c r="PP194" i="6"/>
  <c r="PQ194" i="6"/>
  <c r="PR194" i="6"/>
  <c r="PS194" i="6"/>
  <c r="PT194" i="6"/>
  <c r="PU194" i="6"/>
  <c r="PV194" i="6"/>
  <c r="PW194" i="6"/>
  <c r="PX194" i="6"/>
  <c r="PY194" i="6"/>
  <c r="PZ194" i="6"/>
  <c r="QA194" i="6"/>
  <c r="QB194" i="6"/>
  <c r="QC194" i="6"/>
  <c r="QD194" i="6"/>
  <c r="QE194" i="6"/>
  <c r="QF194" i="6"/>
  <c r="QG194" i="6"/>
  <c r="QH194" i="6"/>
  <c r="QI194" i="6"/>
  <c r="QJ194" i="6"/>
  <c r="QK194" i="6"/>
  <c r="QL194" i="6"/>
  <c r="QM194" i="6"/>
  <c r="QN194" i="6"/>
  <c r="QO194" i="6"/>
  <c r="QP194" i="6"/>
  <c r="QQ194" i="6"/>
  <c r="QR194" i="6"/>
  <c r="QS194" i="6"/>
  <c r="QT194" i="6"/>
  <c r="QU194" i="6"/>
  <c r="QV194" i="6"/>
  <c r="QW194" i="6"/>
  <c r="QX194" i="6"/>
  <c r="QY194" i="6"/>
  <c r="QZ194" i="6"/>
  <c r="RA194" i="6"/>
  <c r="RB194" i="6"/>
  <c r="RC194" i="6"/>
  <c r="RD194" i="6"/>
  <c r="RE194" i="6"/>
  <c r="RF194" i="6"/>
  <c r="RG194" i="6"/>
  <c r="RH194" i="6"/>
  <c r="RI194" i="6"/>
  <c r="RJ194" i="6"/>
  <c r="RK194" i="6"/>
  <c r="RL194" i="6"/>
  <c r="RM194" i="6"/>
  <c r="RN194" i="6"/>
  <c r="RO194" i="6"/>
  <c r="RP194" i="6"/>
  <c r="RQ194" i="6"/>
  <c r="RR194" i="6"/>
  <c r="RS194" i="6"/>
  <c r="RT194" i="6"/>
  <c r="RU194" i="6"/>
  <c r="RV194" i="6"/>
  <c r="RW194" i="6"/>
  <c r="RX194" i="6"/>
  <c r="RY194" i="6"/>
  <c r="RZ194" i="6"/>
  <c r="SA194" i="6"/>
  <c r="SB194" i="6"/>
  <c r="SC194" i="6"/>
  <c r="SD194" i="6"/>
  <c r="SE194" i="6"/>
  <c r="SF194" i="6"/>
  <c r="SG194" i="6"/>
  <c r="SH194" i="6"/>
  <c r="SI194" i="6"/>
  <c r="SJ194" i="6"/>
  <c r="SK194" i="6"/>
  <c r="SL194" i="6"/>
  <c r="SM194" i="6"/>
  <c r="SN194" i="6"/>
  <c r="SO194" i="6"/>
  <c r="SP194" i="6"/>
  <c r="SQ194" i="6"/>
  <c r="SR194" i="6"/>
  <c r="SS194" i="6"/>
  <c r="ST194" i="6"/>
  <c r="SU194" i="6"/>
  <c r="SV194" i="6"/>
  <c r="PL195" i="6"/>
  <c r="PM195" i="6"/>
  <c r="PN195" i="6"/>
  <c r="PO195" i="6"/>
  <c r="PP195" i="6"/>
  <c r="PQ195" i="6"/>
  <c r="PR195" i="6"/>
  <c r="PS195" i="6"/>
  <c r="PT195" i="6"/>
  <c r="PU195" i="6"/>
  <c r="PV195" i="6"/>
  <c r="PW195" i="6"/>
  <c r="PX195" i="6"/>
  <c r="PY195" i="6"/>
  <c r="PZ195" i="6"/>
  <c r="QA195" i="6"/>
  <c r="QB195" i="6"/>
  <c r="QC195" i="6"/>
  <c r="QD195" i="6"/>
  <c r="QE195" i="6"/>
  <c r="QF195" i="6"/>
  <c r="QG195" i="6"/>
  <c r="QH195" i="6"/>
  <c r="QI195" i="6"/>
  <c r="QJ195" i="6"/>
  <c r="QK195" i="6"/>
  <c r="QL195" i="6"/>
  <c r="QM195" i="6"/>
  <c r="QN195" i="6"/>
  <c r="QO195" i="6"/>
  <c r="QP195" i="6"/>
  <c r="QQ195" i="6"/>
  <c r="QR195" i="6"/>
  <c r="QS195" i="6"/>
  <c r="QT195" i="6"/>
  <c r="QU195" i="6"/>
  <c r="QV195" i="6"/>
  <c r="QW195" i="6"/>
  <c r="QX195" i="6"/>
  <c r="QY195" i="6"/>
  <c r="QZ195" i="6"/>
  <c r="RA195" i="6"/>
  <c r="RB195" i="6"/>
  <c r="RC195" i="6"/>
  <c r="RD195" i="6"/>
  <c r="RE195" i="6"/>
  <c r="RF195" i="6"/>
  <c r="RG195" i="6"/>
  <c r="RH195" i="6"/>
  <c r="RI195" i="6"/>
  <c r="RJ195" i="6"/>
  <c r="RK195" i="6"/>
  <c r="RL195" i="6"/>
  <c r="RM195" i="6"/>
  <c r="RN195" i="6"/>
  <c r="RO195" i="6"/>
  <c r="RP195" i="6"/>
  <c r="RQ195" i="6"/>
  <c r="RR195" i="6"/>
  <c r="RS195" i="6"/>
  <c r="RT195" i="6"/>
  <c r="RU195" i="6"/>
  <c r="RV195" i="6"/>
  <c r="RW195" i="6"/>
  <c r="RX195" i="6"/>
  <c r="RY195" i="6"/>
  <c r="RZ195" i="6"/>
  <c r="SA195" i="6"/>
  <c r="SB195" i="6"/>
  <c r="SC195" i="6"/>
  <c r="SD195" i="6"/>
  <c r="SE195" i="6"/>
  <c r="SF195" i="6"/>
  <c r="SG195" i="6"/>
  <c r="SH195" i="6"/>
  <c r="SI195" i="6"/>
  <c r="SJ195" i="6"/>
  <c r="SK195" i="6"/>
  <c r="SL195" i="6"/>
  <c r="SM195" i="6"/>
  <c r="SN195" i="6"/>
  <c r="SO195" i="6"/>
  <c r="SP195" i="6"/>
  <c r="SQ195" i="6"/>
  <c r="SR195" i="6"/>
  <c r="SS195" i="6"/>
  <c r="ST195" i="6"/>
  <c r="SU195" i="6"/>
  <c r="SV195" i="6"/>
  <c r="PK107" i="6"/>
  <c r="PK108" i="6"/>
  <c r="PK109" i="6"/>
  <c r="PK110" i="6"/>
  <c r="PK111" i="6"/>
  <c r="PK112" i="6"/>
  <c r="PK113" i="6"/>
  <c r="PK114" i="6"/>
  <c r="PK115" i="6"/>
  <c r="PK116" i="6"/>
  <c r="PK117" i="6"/>
  <c r="PK118" i="6"/>
  <c r="PK119" i="6"/>
  <c r="PK120" i="6"/>
  <c r="PK121" i="6"/>
  <c r="PK122" i="6"/>
  <c r="PK123" i="6"/>
  <c r="PK124" i="6"/>
  <c r="PK125" i="6"/>
  <c r="PK126" i="6"/>
  <c r="PK127" i="6"/>
  <c r="PK128" i="6"/>
  <c r="PK129" i="6"/>
  <c r="PK130" i="6"/>
  <c r="PK131" i="6"/>
  <c r="PK132" i="6"/>
  <c r="PK133" i="6"/>
  <c r="PK134" i="6"/>
  <c r="PK135" i="6"/>
  <c r="PK136" i="6"/>
  <c r="PK137" i="6"/>
  <c r="PK138" i="6"/>
  <c r="PK139" i="6"/>
  <c r="PK140" i="6"/>
  <c r="PK141" i="6"/>
  <c r="PK142" i="6"/>
  <c r="PK143" i="6"/>
  <c r="PK144" i="6"/>
  <c r="PK145" i="6"/>
  <c r="PK146" i="6"/>
  <c r="PK147" i="6"/>
  <c r="PK148" i="6"/>
  <c r="PK149" i="6"/>
  <c r="PK150" i="6"/>
  <c r="PK151" i="6"/>
  <c r="PK152" i="6"/>
  <c r="PK153" i="6"/>
  <c r="PK154" i="6"/>
  <c r="PK155" i="6"/>
  <c r="PK156" i="6"/>
  <c r="PK157" i="6"/>
  <c r="PK158" i="6"/>
  <c r="PK159" i="6"/>
  <c r="PK160" i="6"/>
  <c r="PK161" i="6"/>
  <c r="PK162" i="6"/>
  <c r="PK163" i="6"/>
  <c r="PK164" i="6"/>
  <c r="PK165" i="6"/>
  <c r="PK166" i="6"/>
  <c r="PK167" i="6"/>
  <c r="PK168" i="6"/>
  <c r="PK169" i="6"/>
  <c r="PK170" i="6"/>
  <c r="PK171" i="6"/>
  <c r="PK172" i="6"/>
  <c r="PK173" i="6"/>
  <c r="PK174" i="6"/>
  <c r="PK175" i="6"/>
  <c r="PK176" i="6"/>
  <c r="PK177" i="6"/>
  <c r="PK178" i="6"/>
  <c r="PK179" i="6"/>
  <c r="PK180" i="6"/>
  <c r="PK181" i="6"/>
  <c r="PK182" i="6"/>
  <c r="PK183" i="6"/>
  <c r="PK184" i="6"/>
  <c r="PK185" i="6"/>
  <c r="PK186" i="6"/>
  <c r="PK187" i="6"/>
  <c r="PK188" i="6"/>
  <c r="PK189" i="6"/>
  <c r="PK190" i="6"/>
  <c r="PK191" i="6"/>
  <c r="PK192" i="6"/>
  <c r="PK193" i="6"/>
  <c r="PK194" i="6"/>
  <c r="PK195" i="6"/>
  <c r="PK106" i="6"/>
  <c r="BU24" i="4"/>
  <c r="BV24" i="4"/>
  <c r="BW24" i="4"/>
  <c r="BX24" i="4"/>
  <c r="BY24" i="4"/>
  <c r="BZ24" i="4"/>
  <c r="CA24" i="4"/>
  <c r="CB24" i="4"/>
  <c r="CC24" i="4"/>
  <c r="CD24" i="4"/>
  <c r="BU25" i="4"/>
  <c r="BV25" i="4"/>
  <c r="BW25" i="4"/>
  <c r="BX25" i="4"/>
  <c r="BY25" i="4"/>
  <c r="BZ25" i="4"/>
  <c r="CA25" i="4"/>
  <c r="CB25" i="4"/>
  <c r="CC25" i="4"/>
  <c r="CD25" i="4"/>
  <c r="BU26" i="4"/>
  <c r="BV26" i="4"/>
  <c r="BW26" i="4"/>
  <c r="BX26" i="4"/>
  <c r="BY26" i="4"/>
  <c r="BZ26" i="4"/>
  <c r="CA26" i="4"/>
  <c r="CB26" i="4"/>
  <c r="CC26" i="4"/>
  <c r="CD26" i="4"/>
  <c r="BU27" i="4"/>
  <c r="BV27" i="4"/>
  <c r="BW27" i="4"/>
  <c r="BX27" i="4"/>
  <c r="BY27" i="4"/>
  <c r="BZ27" i="4"/>
  <c r="CA27" i="4"/>
  <c r="CB27" i="4"/>
  <c r="CC27" i="4"/>
  <c r="CD27" i="4"/>
  <c r="BU28" i="4"/>
  <c r="BV28" i="4"/>
  <c r="BW28" i="4"/>
  <c r="BX28" i="4"/>
  <c r="BY28" i="4"/>
  <c r="BZ28" i="4"/>
  <c r="CA28" i="4"/>
  <c r="CB28" i="4"/>
  <c r="CC28" i="4"/>
  <c r="CD28" i="4"/>
  <c r="BU29" i="4"/>
  <c r="BV29" i="4"/>
  <c r="BW29" i="4"/>
  <c r="BX29" i="4"/>
  <c r="BY29" i="4"/>
  <c r="BZ29" i="4"/>
  <c r="CA29" i="4"/>
  <c r="CB29" i="4"/>
  <c r="CC29" i="4"/>
  <c r="CD29" i="4"/>
  <c r="BU30" i="4"/>
  <c r="BV30" i="4"/>
  <c r="BW30" i="4"/>
  <c r="BX30" i="4"/>
  <c r="BY30" i="4"/>
  <c r="BZ30" i="4"/>
  <c r="CA30" i="4"/>
  <c r="CB30" i="4"/>
  <c r="CC30" i="4"/>
  <c r="CD30" i="4"/>
  <c r="BU31" i="4"/>
  <c r="BV31" i="4"/>
  <c r="BW31" i="4"/>
  <c r="BX31" i="4"/>
  <c r="BY31" i="4"/>
  <c r="BZ31" i="4"/>
  <c r="CA31" i="4"/>
  <c r="CB31" i="4"/>
  <c r="CC31" i="4"/>
  <c r="CD31" i="4"/>
  <c r="BU32" i="4"/>
  <c r="BV32" i="4"/>
  <c r="BW32" i="4"/>
  <c r="BX32" i="4"/>
  <c r="BY32" i="4"/>
  <c r="BZ32" i="4"/>
  <c r="CA32" i="4"/>
  <c r="CB32" i="4"/>
  <c r="CC32" i="4"/>
  <c r="CD32" i="4"/>
  <c r="BU33" i="4"/>
  <c r="BV33" i="4"/>
  <c r="BW33" i="4"/>
  <c r="BX33" i="4"/>
  <c r="BY33" i="4"/>
  <c r="BZ33" i="4"/>
  <c r="CA33" i="4"/>
  <c r="CB33" i="4"/>
  <c r="CC33" i="4"/>
  <c r="CD33" i="4"/>
  <c r="BU34" i="4"/>
  <c r="BV34" i="4"/>
  <c r="BW34" i="4"/>
  <c r="BX34" i="4"/>
  <c r="BY34" i="4"/>
  <c r="BZ34" i="4"/>
  <c r="CA34" i="4"/>
  <c r="CB34" i="4"/>
  <c r="CC34" i="4"/>
  <c r="CD34" i="4"/>
  <c r="BU35" i="4"/>
  <c r="BV35" i="4"/>
  <c r="BW35" i="4"/>
  <c r="BX35" i="4"/>
  <c r="BY35" i="4"/>
  <c r="BZ35" i="4"/>
  <c r="CA35" i="4"/>
  <c r="CB35" i="4"/>
  <c r="CC35" i="4"/>
  <c r="CD35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S25" i="4"/>
  <c r="BS26" i="4"/>
  <c r="BS27" i="4"/>
  <c r="BS28" i="4"/>
  <c r="BS29" i="4"/>
  <c r="BS30" i="4"/>
  <c r="BS31" i="4"/>
  <c r="BS32" i="4"/>
  <c r="BS33" i="4"/>
  <c r="BS34" i="4"/>
  <c r="BS35" i="4"/>
  <c r="BS24" i="4"/>
  <c r="PL16" i="6"/>
  <c r="PM16" i="6"/>
  <c r="PN16" i="6"/>
  <c r="PO16" i="6"/>
  <c r="PO376" i="6" s="1"/>
  <c r="PP16" i="6"/>
  <c r="PQ16" i="6"/>
  <c r="PR16" i="6"/>
  <c r="PS16" i="6"/>
  <c r="PT16" i="6"/>
  <c r="PU16" i="6"/>
  <c r="PV16" i="6"/>
  <c r="PW16" i="6"/>
  <c r="PW376" i="6" s="1"/>
  <c r="PX16" i="6"/>
  <c r="PY16" i="6"/>
  <c r="PZ16" i="6"/>
  <c r="QA16" i="6"/>
  <c r="QB16" i="6"/>
  <c r="QC16" i="6"/>
  <c r="QD16" i="6"/>
  <c r="QE16" i="6"/>
  <c r="QE376" i="6" s="1"/>
  <c r="QF16" i="6"/>
  <c r="QG16" i="6"/>
  <c r="QH16" i="6"/>
  <c r="QI16" i="6"/>
  <c r="QJ16" i="6"/>
  <c r="QK16" i="6"/>
  <c r="QL16" i="6"/>
  <c r="QM16" i="6"/>
  <c r="QM376" i="6" s="1"/>
  <c r="QN16" i="6"/>
  <c r="QO16" i="6"/>
  <c r="QP16" i="6"/>
  <c r="QQ16" i="6"/>
  <c r="QR16" i="6"/>
  <c r="QS16" i="6"/>
  <c r="QT16" i="6"/>
  <c r="QU16" i="6"/>
  <c r="QU376" i="6" s="1"/>
  <c r="QV16" i="6"/>
  <c r="QW16" i="6"/>
  <c r="QX16" i="6"/>
  <c r="QY16" i="6"/>
  <c r="QZ16" i="6"/>
  <c r="RA16" i="6"/>
  <c r="RB16" i="6"/>
  <c r="RC16" i="6"/>
  <c r="RC376" i="6" s="1"/>
  <c r="RD16" i="6"/>
  <c r="RE16" i="6"/>
  <c r="RF16" i="6"/>
  <c r="RG16" i="6"/>
  <c r="RH16" i="6"/>
  <c r="RI16" i="6"/>
  <c r="RJ16" i="6"/>
  <c r="RK16" i="6"/>
  <c r="RK376" i="6" s="1"/>
  <c r="RL16" i="6"/>
  <c r="RM16" i="6"/>
  <c r="RN16" i="6"/>
  <c r="RO16" i="6"/>
  <c r="RP16" i="6"/>
  <c r="RQ16" i="6"/>
  <c r="RR16" i="6"/>
  <c r="RS16" i="6"/>
  <c r="RS376" i="6" s="1"/>
  <c r="RT16" i="6"/>
  <c r="RU16" i="6"/>
  <c r="RV16" i="6"/>
  <c r="RW16" i="6"/>
  <c r="RX16" i="6"/>
  <c r="RY16" i="6"/>
  <c r="RZ16" i="6"/>
  <c r="SA16" i="6"/>
  <c r="SA376" i="6" s="1"/>
  <c r="SB16" i="6"/>
  <c r="SC16" i="6"/>
  <c r="SD16" i="6"/>
  <c r="SE16" i="6"/>
  <c r="SF16" i="6"/>
  <c r="SG16" i="6"/>
  <c r="SH16" i="6"/>
  <c r="SI16" i="6"/>
  <c r="SI376" i="6" s="1"/>
  <c r="SJ16" i="6"/>
  <c r="SK16" i="6"/>
  <c r="SL16" i="6"/>
  <c r="SM16" i="6"/>
  <c r="SN16" i="6"/>
  <c r="SO16" i="6"/>
  <c r="SP16" i="6"/>
  <c r="SQ16" i="6"/>
  <c r="SQ376" i="6" s="1"/>
  <c r="SR16" i="6"/>
  <c r="SS16" i="6"/>
  <c r="ST16" i="6"/>
  <c r="SU16" i="6"/>
  <c r="SV16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PL80" i="6"/>
  <c r="PM80" i="6"/>
  <c r="PN80" i="6"/>
  <c r="PO80" i="6"/>
  <c r="PP80" i="6"/>
  <c r="PQ80" i="6"/>
  <c r="PR80" i="6"/>
  <c r="PS80" i="6"/>
  <c r="PT80" i="6"/>
  <c r="PU80" i="6"/>
  <c r="PV80" i="6"/>
  <c r="PW80" i="6"/>
  <c r="PX80" i="6"/>
  <c r="PY80" i="6"/>
  <c r="PZ80" i="6"/>
  <c r="QA80" i="6"/>
  <c r="QB80" i="6"/>
  <c r="QC80" i="6"/>
  <c r="QD80" i="6"/>
  <c r="QE80" i="6"/>
  <c r="QF80" i="6"/>
  <c r="QG80" i="6"/>
  <c r="QH80" i="6"/>
  <c r="QI80" i="6"/>
  <c r="QJ80" i="6"/>
  <c r="QK80" i="6"/>
  <c r="QL80" i="6"/>
  <c r="QM80" i="6"/>
  <c r="QN80" i="6"/>
  <c r="QO80" i="6"/>
  <c r="QP80" i="6"/>
  <c r="QQ80" i="6"/>
  <c r="QR80" i="6"/>
  <c r="QS80" i="6"/>
  <c r="QT80" i="6"/>
  <c r="QU80" i="6"/>
  <c r="QV80" i="6"/>
  <c r="QW80" i="6"/>
  <c r="QX80" i="6"/>
  <c r="QY80" i="6"/>
  <c r="QZ80" i="6"/>
  <c r="RA80" i="6"/>
  <c r="RB80" i="6"/>
  <c r="RC80" i="6"/>
  <c r="RD80" i="6"/>
  <c r="RE80" i="6"/>
  <c r="RF80" i="6"/>
  <c r="RG80" i="6"/>
  <c r="RH80" i="6"/>
  <c r="RI80" i="6"/>
  <c r="RJ80" i="6"/>
  <c r="RK80" i="6"/>
  <c r="RL80" i="6"/>
  <c r="RM80" i="6"/>
  <c r="RN80" i="6"/>
  <c r="RO80" i="6"/>
  <c r="RP80" i="6"/>
  <c r="RQ80" i="6"/>
  <c r="RR80" i="6"/>
  <c r="RS80" i="6"/>
  <c r="RT80" i="6"/>
  <c r="RU80" i="6"/>
  <c r="RV80" i="6"/>
  <c r="RW80" i="6"/>
  <c r="RX80" i="6"/>
  <c r="RY80" i="6"/>
  <c r="RZ80" i="6"/>
  <c r="SA80" i="6"/>
  <c r="SB80" i="6"/>
  <c r="SC80" i="6"/>
  <c r="SD80" i="6"/>
  <c r="SE80" i="6"/>
  <c r="SF80" i="6"/>
  <c r="SG80" i="6"/>
  <c r="SH80" i="6"/>
  <c r="SI80" i="6"/>
  <c r="SJ80" i="6"/>
  <c r="SK80" i="6"/>
  <c r="SL80" i="6"/>
  <c r="SM80" i="6"/>
  <c r="SN80" i="6"/>
  <c r="SO80" i="6"/>
  <c r="SP80" i="6"/>
  <c r="SQ80" i="6"/>
  <c r="SR80" i="6"/>
  <c r="SS80" i="6"/>
  <c r="ST80" i="6"/>
  <c r="SU80" i="6"/>
  <c r="SV80" i="6"/>
  <c r="PL81" i="6"/>
  <c r="PM81" i="6"/>
  <c r="PN81" i="6"/>
  <c r="PO81" i="6"/>
  <c r="PP81" i="6"/>
  <c r="PQ81" i="6"/>
  <c r="PR81" i="6"/>
  <c r="PS81" i="6"/>
  <c r="PT81" i="6"/>
  <c r="PU81" i="6"/>
  <c r="PV81" i="6"/>
  <c r="PW81" i="6"/>
  <c r="PX81" i="6"/>
  <c r="PY81" i="6"/>
  <c r="PZ81" i="6"/>
  <c r="QA81" i="6"/>
  <c r="QB81" i="6"/>
  <c r="QC81" i="6"/>
  <c r="QD81" i="6"/>
  <c r="QE81" i="6"/>
  <c r="QF81" i="6"/>
  <c r="QG81" i="6"/>
  <c r="QH81" i="6"/>
  <c r="QI81" i="6"/>
  <c r="QJ81" i="6"/>
  <c r="QK81" i="6"/>
  <c r="QL81" i="6"/>
  <c r="QM81" i="6"/>
  <c r="QN81" i="6"/>
  <c r="QO81" i="6"/>
  <c r="QP81" i="6"/>
  <c r="QQ81" i="6"/>
  <c r="QR81" i="6"/>
  <c r="QS81" i="6"/>
  <c r="QT81" i="6"/>
  <c r="QU81" i="6"/>
  <c r="QV81" i="6"/>
  <c r="QW81" i="6"/>
  <c r="QX81" i="6"/>
  <c r="QY81" i="6"/>
  <c r="QZ81" i="6"/>
  <c r="RA81" i="6"/>
  <c r="RB81" i="6"/>
  <c r="RC81" i="6"/>
  <c r="RD81" i="6"/>
  <c r="RE81" i="6"/>
  <c r="RF81" i="6"/>
  <c r="RG81" i="6"/>
  <c r="RH81" i="6"/>
  <c r="RI81" i="6"/>
  <c r="RJ81" i="6"/>
  <c r="RK81" i="6"/>
  <c r="RL81" i="6"/>
  <c r="RM81" i="6"/>
  <c r="RN81" i="6"/>
  <c r="RO81" i="6"/>
  <c r="RP81" i="6"/>
  <c r="RQ81" i="6"/>
  <c r="RR81" i="6"/>
  <c r="RS81" i="6"/>
  <c r="RT81" i="6"/>
  <c r="RU81" i="6"/>
  <c r="RV81" i="6"/>
  <c r="RW81" i="6"/>
  <c r="RX81" i="6"/>
  <c r="RY81" i="6"/>
  <c r="RZ81" i="6"/>
  <c r="SA81" i="6"/>
  <c r="SB81" i="6"/>
  <c r="SC81" i="6"/>
  <c r="SD81" i="6"/>
  <c r="SE81" i="6"/>
  <c r="SF81" i="6"/>
  <c r="SG81" i="6"/>
  <c r="SH81" i="6"/>
  <c r="SI81" i="6"/>
  <c r="SJ81" i="6"/>
  <c r="SK81" i="6"/>
  <c r="SL81" i="6"/>
  <c r="SM81" i="6"/>
  <c r="SN81" i="6"/>
  <c r="SO81" i="6"/>
  <c r="SP81" i="6"/>
  <c r="SQ81" i="6"/>
  <c r="SR81" i="6"/>
  <c r="SS81" i="6"/>
  <c r="ST81" i="6"/>
  <c r="SU81" i="6"/>
  <c r="SV81" i="6"/>
  <c r="PL82" i="6"/>
  <c r="PM82" i="6"/>
  <c r="PN82" i="6"/>
  <c r="PO82" i="6"/>
  <c r="PP82" i="6"/>
  <c r="PQ82" i="6"/>
  <c r="PR82" i="6"/>
  <c r="PS82" i="6"/>
  <c r="PT82" i="6"/>
  <c r="PU82" i="6"/>
  <c r="PV82" i="6"/>
  <c r="PW82" i="6"/>
  <c r="PX82" i="6"/>
  <c r="PY82" i="6"/>
  <c r="PZ82" i="6"/>
  <c r="QA82" i="6"/>
  <c r="QB82" i="6"/>
  <c r="QC82" i="6"/>
  <c r="QD82" i="6"/>
  <c r="QE82" i="6"/>
  <c r="QF82" i="6"/>
  <c r="QG82" i="6"/>
  <c r="QH82" i="6"/>
  <c r="QI82" i="6"/>
  <c r="QJ82" i="6"/>
  <c r="QK82" i="6"/>
  <c r="QL82" i="6"/>
  <c r="QM82" i="6"/>
  <c r="QN82" i="6"/>
  <c r="QO82" i="6"/>
  <c r="QP82" i="6"/>
  <c r="QQ82" i="6"/>
  <c r="QR82" i="6"/>
  <c r="QS82" i="6"/>
  <c r="QT82" i="6"/>
  <c r="QU82" i="6"/>
  <c r="QV82" i="6"/>
  <c r="QW82" i="6"/>
  <c r="QX82" i="6"/>
  <c r="QY82" i="6"/>
  <c r="QZ82" i="6"/>
  <c r="RA82" i="6"/>
  <c r="RB82" i="6"/>
  <c r="RC82" i="6"/>
  <c r="RD82" i="6"/>
  <c r="RE82" i="6"/>
  <c r="RF82" i="6"/>
  <c r="RG82" i="6"/>
  <c r="RH82" i="6"/>
  <c r="RI82" i="6"/>
  <c r="RJ82" i="6"/>
  <c r="RK82" i="6"/>
  <c r="RL82" i="6"/>
  <c r="RM82" i="6"/>
  <c r="RN82" i="6"/>
  <c r="RO82" i="6"/>
  <c r="RP82" i="6"/>
  <c r="RQ82" i="6"/>
  <c r="RR82" i="6"/>
  <c r="RS82" i="6"/>
  <c r="RT82" i="6"/>
  <c r="RU82" i="6"/>
  <c r="RV82" i="6"/>
  <c r="RW82" i="6"/>
  <c r="RX82" i="6"/>
  <c r="RY82" i="6"/>
  <c r="RZ82" i="6"/>
  <c r="SA82" i="6"/>
  <c r="SB82" i="6"/>
  <c r="SC82" i="6"/>
  <c r="SD82" i="6"/>
  <c r="SE82" i="6"/>
  <c r="SF82" i="6"/>
  <c r="SG82" i="6"/>
  <c r="SH82" i="6"/>
  <c r="SI82" i="6"/>
  <c r="SJ82" i="6"/>
  <c r="SK82" i="6"/>
  <c r="SL82" i="6"/>
  <c r="SM82" i="6"/>
  <c r="SN82" i="6"/>
  <c r="SO82" i="6"/>
  <c r="SP82" i="6"/>
  <c r="SQ82" i="6"/>
  <c r="SR82" i="6"/>
  <c r="SS82" i="6"/>
  <c r="ST82" i="6"/>
  <c r="SU82" i="6"/>
  <c r="SV82" i="6"/>
  <c r="PL83" i="6"/>
  <c r="PM83" i="6"/>
  <c r="PN83" i="6"/>
  <c r="PO83" i="6"/>
  <c r="PP83" i="6"/>
  <c r="PQ83" i="6"/>
  <c r="PR83" i="6"/>
  <c r="PS83" i="6"/>
  <c r="PT83" i="6"/>
  <c r="PU83" i="6"/>
  <c r="PV83" i="6"/>
  <c r="PW83" i="6"/>
  <c r="PX83" i="6"/>
  <c r="PY83" i="6"/>
  <c r="PZ83" i="6"/>
  <c r="QA83" i="6"/>
  <c r="QB83" i="6"/>
  <c r="QC83" i="6"/>
  <c r="QD83" i="6"/>
  <c r="QE83" i="6"/>
  <c r="QF83" i="6"/>
  <c r="QG83" i="6"/>
  <c r="QH83" i="6"/>
  <c r="QI83" i="6"/>
  <c r="QJ83" i="6"/>
  <c r="QK83" i="6"/>
  <c r="QL83" i="6"/>
  <c r="QM83" i="6"/>
  <c r="QN83" i="6"/>
  <c r="QO83" i="6"/>
  <c r="QP83" i="6"/>
  <c r="QQ83" i="6"/>
  <c r="QR83" i="6"/>
  <c r="QS83" i="6"/>
  <c r="QT83" i="6"/>
  <c r="QU83" i="6"/>
  <c r="QV83" i="6"/>
  <c r="QW83" i="6"/>
  <c r="QX83" i="6"/>
  <c r="QY83" i="6"/>
  <c r="QZ83" i="6"/>
  <c r="RA83" i="6"/>
  <c r="RB83" i="6"/>
  <c r="RC83" i="6"/>
  <c r="RD83" i="6"/>
  <c r="RE83" i="6"/>
  <c r="RF83" i="6"/>
  <c r="RG83" i="6"/>
  <c r="RH83" i="6"/>
  <c r="RI83" i="6"/>
  <c r="RJ83" i="6"/>
  <c r="RK83" i="6"/>
  <c r="RL83" i="6"/>
  <c r="RM83" i="6"/>
  <c r="RN83" i="6"/>
  <c r="RO83" i="6"/>
  <c r="RP83" i="6"/>
  <c r="RQ83" i="6"/>
  <c r="RR83" i="6"/>
  <c r="RS83" i="6"/>
  <c r="RT83" i="6"/>
  <c r="RU83" i="6"/>
  <c r="RV83" i="6"/>
  <c r="RW83" i="6"/>
  <c r="RX83" i="6"/>
  <c r="RY83" i="6"/>
  <c r="RZ83" i="6"/>
  <c r="SA83" i="6"/>
  <c r="SB83" i="6"/>
  <c r="SC83" i="6"/>
  <c r="SD83" i="6"/>
  <c r="SE83" i="6"/>
  <c r="SF83" i="6"/>
  <c r="SG83" i="6"/>
  <c r="SH83" i="6"/>
  <c r="SI83" i="6"/>
  <c r="SJ83" i="6"/>
  <c r="SK83" i="6"/>
  <c r="SL83" i="6"/>
  <c r="SM83" i="6"/>
  <c r="SN83" i="6"/>
  <c r="SO83" i="6"/>
  <c r="SP83" i="6"/>
  <c r="SQ83" i="6"/>
  <c r="SR83" i="6"/>
  <c r="SS83" i="6"/>
  <c r="ST83" i="6"/>
  <c r="SU83" i="6"/>
  <c r="SV83" i="6"/>
  <c r="PL84" i="6"/>
  <c r="PM84" i="6"/>
  <c r="PN84" i="6"/>
  <c r="PO84" i="6"/>
  <c r="PP84" i="6"/>
  <c r="PQ84" i="6"/>
  <c r="PR84" i="6"/>
  <c r="PS84" i="6"/>
  <c r="PT84" i="6"/>
  <c r="PU84" i="6"/>
  <c r="PV84" i="6"/>
  <c r="PW84" i="6"/>
  <c r="PX84" i="6"/>
  <c r="PY84" i="6"/>
  <c r="PZ84" i="6"/>
  <c r="QA84" i="6"/>
  <c r="QB84" i="6"/>
  <c r="QC84" i="6"/>
  <c r="QD84" i="6"/>
  <c r="QE84" i="6"/>
  <c r="QF84" i="6"/>
  <c r="QG84" i="6"/>
  <c r="QH84" i="6"/>
  <c r="QI84" i="6"/>
  <c r="QJ84" i="6"/>
  <c r="QK84" i="6"/>
  <c r="QL84" i="6"/>
  <c r="QM84" i="6"/>
  <c r="QN84" i="6"/>
  <c r="QO84" i="6"/>
  <c r="QP84" i="6"/>
  <c r="QQ84" i="6"/>
  <c r="QR84" i="6"/>
  <c r="QS84" i="6"/>
  <c r="QT84" i="6"/>
  <c r="QU84" i="6"/>
  <c r="QV84" i="6"/>
  <c r="QW84" i="6"/>
  <c r="QX84" i="6"/>
  <c r="QY84" i="6"/>
  <c r="QZ84" i="6"/>
  <c r="RA84" i="6"/>
  <c r="RB84" i="6"/>
  <c r="RC84" i="6"/>
  <c r="RD84" i="6"/>
  <c r="RE84" i="6"/>
  <c r="RF84" i="6"/>
  <c r="RG84" i="6"/>
  <c r="RH84" i="6"/>
  <c r="RI84" i="6"/>
  <c r="RJ84" i="6"/>
  <c r="RK84" i="6"/>
  <c r="RL84" i="6"/>
  <c r="RM84" i="6"/>
  <c r="RN84" i="6"/>
  <c r="RO84" i="6"/>
  <c r="RP84" i="6"/>
  <c r="RQ84" i="6"/>
  <c r="RR84" i="6"/>
  <c r="RS84" i="6"/>
  <c r="RT84" i="6"/>
  <c r="RU84" i="6"/>
  <c r="RV84" i="6"/>
  <c r="RW84" i="6"/>
  <c r="RX84" i="6"/>
  <c r="RY84" i="6"/>
  <c r="RZ84" i="6"/>
  <c r="SA84" i="6"/>
  <c r="SB84" i="6"/>
  <c r="SC84" i="6"/>
  <c r="SD84" i="6"/>
  <c r="SE84" i="6"/>
  <c r="SF84" i="6"/>
  <c r="SG84" i="6"/>
  <c r="SH84" i="6"/>
  <c r="SI84" i="6"/>
  <c r="SJ84" i="6"/>
  <c r="SK84" i="6"/>
  <c r="SL84" i="6"/>
  <c r="SM84" i="6"/>
  <c r="SN84" i="6"/>
  <c r="SO84" i="6"/>
  <c r="SP84" i="6"/>
  <c r="SQ84" i="6"/>
  <c r="SR84" i="6"/>
  <c r="SS84" i="6"/>
  <c r="ST84" i="6"/>
  <c r="SU84" i="6"/>
  <c r="SV84" i="6"/>
  <c r="PL85" i="6"/>
  <c r="PM85" i="6"/>
  <c r="PN85" i="6"/>
  <c r="PO85" i="6"/>
  <c r="PP85" i="6"/>
  <c r="PQ85" i="6"/>
  <c r="PR85" i="6"/>
  <c r="PS85" i="6"/>
  <c r="PT85" i="6"/>
  <c r="PU85" i="6"/>
  <c r="PV85" i="6"/>
  <c r="PW85" i="6"/>
  <c r="PX85" i="6"/>
  <c r="PY85" i="6"/>
  <c r="PZ85" i="6"/>
  <c r="QA85" i="6"/>
  <c r="QB85" i="6"/>
  <c r="QC85" i="6"/>
  <c r="QD85" i="6"/>
  <c r="QE85" i="6"/>
  <c r="QF85" i="6"/>
  <c r="QG85" i="6"/>
  <c r="QH85" i="6"/>
  <c r="QI85" i="6"/>
  <c r="QJ85" i="6"/>
  <c r="QK85" i="6"/>
  <c r="QL85" i="6"/>
  <c r="QM85" i="6"/>
  <c r="QN85" i="6"/>
  <c r="QO85" i="6"/>
  <c r="QP85" i="6"/>
  <c r="QQ85" i="6"/>
  <c r="QR85" i="6"/>
  <c r="QS85" i="6"/>
  <c r="QT85" i="6"/>
  <c r="QU85" i="6"/>
  <c r="QV85" i="6"/>
  <c r="QW85" i="6"/>
  <c r="QX85" i="6"/>
  <c r="QY85" i="6"/>
  <c r="QZ85" i="6"/>
  <c r="RA85" i="6"/>
  <c r="RB85" i="6"/>
  <c r="RC85" i="6"/>
  <c r="RD85" i="6"/>
  <c r="RE85" i="6"/>
  <c r="RF85" i="6"/>
  <c r="RG85" i="6"/>
  <c r="RH85" i="6"/>
  <c r="RI85" i="6"/>
  <c r="RJ85" i="6"/>
  <c r="RK85" i="6"/>
  <c r="RL85" i="6"/>
  <c r="RM85" i="6"/>
  <c r="RN85" i="6"/>
  <c r="RO85" i="6"/>
  <c r="RP85" i="6"/>
  <c r="RQ85" i="6"/>
  <c r="RR85" i="6"/>
  <c r="RS85" i="6"/>
  <c r="RT85" i="6"/>
  <c r="RU85" i="6"/>
  <c r="RV85" i="6"/>
  <c r="RW85" i="6"/>
  <c r="RX85" i="6"/>
  <c r="RY85" i="6"/>
  <c r="RZ85" i="6"/>
  <c r="SA85" i="6"/>
  <c r="SB85" i="6"/>
  <c r="SC85" i="6"/>
  <c r="SD85" i="6"/>
  <c r="SE85" i="6"/>
  <c r="SF85" i="6"/>
  <c r="SG85" i="6"/>
  <c r="SH85" i="6"/>
  <c r="SI85" i="6"/>
  <c r="SJ85" i="6"/>
  <c r="SK85" i="6"/>
  <c r="SL85" i="6"/>
  <c r="SM85" i="6"/>
  <c r="SN85" i="6"/>
  <c r="SO85" i="6"/>
  <c r="SP85" i="6"/>
  <c r="SQ85" i="6"/>
  <c r="SR85" i="6"/>
  <c r="SS85" i="6"/>
  <c r="ST85" i="6"/>
  <c r="SU85" i="6"/>
  <c r="SV85" i="6"/>
  <c r="PL86" i="6"/>
  <c r="PM86" i="6"/>
  <c r="PN86" i="6"/>
  <c r="PO86" i="6"/>
  <c r="PP86" i="6"/>
  <c r="PQ86" i="6"/>
  <c r="PR86" i="6"/>
  <c r="PS86" i="6"/>
  <c r="PT86" i="6"/>
  <c r="PU86" i="6"/>
  <c r="PV86" i="6"/>
  <c r="PW86" i="6"/>
  <c r="PX86" i="6"/>
  <c r="PY86" i="6"/>
  <c r="PZ86" i="6"/>
  <c r="QA86" i="6"/>
  <c r="QB86" i="6"/>
  <c r="QC86" i="6"/>
  <c r="QD86" i="6"/>
  <c r="QE86" i="6"/>
  <c r="QF86" i="6"/>
  <c r="QG86" i="6"/>
  <c r="QH86" i="6"/>
  <c r="QI86" i="6"/>
  <c r="QJ86" i="6"/>
  <c r="QK86" i="6"/>
  <c r="QL86" i="6"/>
  <c r="QM86" i="6"/>
  <c r="QN86" i="6"/>
  <c r="QO86" i="6"/>
  <c r="QP86" i="6"/>
  <c r="QQ86" i="6"/>
  <c r="QR86" i="6"/>
  <c r="QS86" i="6"/>
  <c r="QT86" i="6"/>
  <c r="QU86" i="6"/>
  <c r="QV86" i="6"/>
  <c r="QW86" i="6"/>
  <c r="QX86" i="6"/>
  <c r="QY86" i="6"/>
  <c r="QZ86" i="6"/>
  <c r="RA86" i="6"/>
  <c r="RB86" i="6"/>
  <c r="RC86" i="6"/>
  <c r="RD86" i="6"/>
  <c r="RE86" i="6"/>
  <c r="RF86" i="6"/>
  <c r="RG86" i="6"/>
  <c r="RH86" i="6"/>
  <c r="RI86" i="6"/>
  <c r="RJ86" i="6"/>
  <c r="RK86" i="6"/>
  <c r="RL86" i="6"/>
  <c r="RM86" i="6"/>
  <c r="RN86" i="6"/>
  <c r="RO86" i="6"/>
  <c r="RP86" i="6"/>
  <c r="RQ86" i="6"/>
  <c r="RR86" i="6"/>
  <c r="RS86" i="6"/>
  <c r="RT86" i="6"/>
  <c r="RU86" i="6"/>
  <c r="RV86" i="6"/>
  <c r="RW86" i="6"/>
  <c r="RX86" i="6"/>
  <c r="RY86" i="6"/>
  <c r="RZ86" i="6"/>
  <c r="SA86" i="6"/>
  <c r="SB86" i="6"/>
  <c r="SC86" i="6"/>
  <c r="SD86" i="6"/>
  <c r="SE86" i="6"/>
  <c r="SF86" i="6"/>
  <c r="SG86" i="6"/>
  <c r="SH86" i="6"/>
  <c r="SI86" i="6"/>
  <c r="SJ86" i="6"/>
  <c r="SK86" i="6"/>
  <c r="SL86" i="6"/>
  <c r="SM86" i="6"/>
  <c r="SN86" i="6"/>
  <c r="SO86" i="6"/>
  <c r="SP86" i="6"/>
  <c r="SQ86" i="6"/>
  <c r="SR86" i="6"/>
  <c r="SS86" i="6"/>
  <c r="ST86" i="6"/>
  <c r="SU86" i="6"/>
  <c r="SV86" i="6"/>
  <c r="PL87" i="6"/>
  <c r="PM87" i="6"/>
  <c r="PN87" i="6"/>
  <c r="PO87" i="6"/>
  <c r="PP87" i="6"/>
  <c r="PQ87" i="6"/>
  <c r="PR87" i="6"/>
  <c r="PS87" i="6"/>
  <c r="PT87" i="6"/>
  <c r="PU87" i="6"/>
  <c r="PV87" i="6"/>
  <c r="PW87" i="6"/>
  <c r="PX87" i="6"/>
  <c r="PY87" i="6"/>
  <c r="PZ87" i="6"/>
  <c r="QA87" i="6"/>
  <c r="QB87" i="6"/>
  <c r="QC87" i="6"/>
  <c r="QD87" i="6"/>
  <c r="QE87" i="6"/>
  <c r="QF87" i="6"/>
  <c r="QG87" i="6"/>
  <c r="QH87" i="6"/>
  <c r="QI87" i="6"/>
  <c r="QJ87" i="6"/>
  <c r="QK87" i="6"/>
  <c r="QL87" i="6"/>
  <c r="QM87" i="6"/>
  <c r="QN87" i="6"/>
  <c r="QO87" i="6"/>
  <c r="QP87" i="6"/>
  <c r="QQ87" i="6"/>
  <c r="QR87" i="6"/>
  <c r="QS87" i="6"/>
  <c r="QT87" i="6"/>
  <c r="QU87" i="6"/>
  <c r="QV87" i="6"/>
  <c r="QW87" i="6"/>
  <c r="QX87" i="6"/>
  <c r="QY87" i="6"/>
  <c r="QZ87" i="6"/>
  <c r="RA87" i="6"/>
  <c r="RB87" i="6"/>
  <c r="RC87" i="6"/>
  <c r="RD87" i="6"/>
  <c r="RE87" i="6"/>
  <c r="RF87" i="6"/>
  <c r="RG87" i="6"/>
  <c r="RH87" i="6"/>
  <c r="RI87" i="6"/>
  <c r="RJ87" i="6"/>
  <c r="RK87" i="6"/>
  <c r="RL87" i="6"/>
  <c r="RM87" i="6"/>
  <c r="RN87" i="6"/>
  <c r="RO87" i="6"/>
  <c r="RP87" i="6"/>
  <c r="RQ87" i="6"/>
  <c r="RR87" i="6"/>
  <c r="RS87" i="6"/>
  <c r="RT87" i="6"/>
  <c r="RU87" i="6"/>
  <c r="RV87" i="6"/>
  <c r="RW87" i="6"/>
  <c r="RX87" i="6"/>
  <c r="RY87" i="6"/>
  <c r="RZ87" i="6"/>
  <c r="SA87" i="6"/>
  <c r="SB87" i="6"/>
  <c r="SC87" i="6"/>
  <c r="SD87" i="6"/>
  <c r="SE87" i="6"/>
  <c r="SF87" i="6"/>
  <c r="SG87" i="6"/>
  <c r="SH87" i="6"/>
  <c r="SI87" i="6"/>
  <c r="SJ87" i="6"/>
  <c r="SK87" i="6"/>
  <c r="SL87" i="6"/>
  <c r="SM87" i="6"/>
  <c r="SN87" i="6"/>
  <c r="SO87" i="6"/>
  <c r="SP87" i="6"/>
  <c r="SQ87" i="6"/>
  <c r="SR87" i="6"/>
  <c r="SS87" i="6"/>
  <c r="ST87" i="6"/>
  <c r="SU87" i="6"/>
  <c r="SV87" i="6"/>
  <c r="PL88" i="6"/>
  <c r="PM88" i="6"/>
  <c r="PN88" i="6"/>
  <c r="PO88" i="6"/>
  <c r="PP88" i="6"/>
  <c r="PQ88" i="6"/>
  <c r="PR88" i="6"/>
  <c r="PS88" i="6"/>
  <c r="PT88" i="6"/>
  <c r="PU88" i="6"/>
  <c r="PV88" i="6"/>
  <c r="PW88" i="6"/>
  <c r="PX88" i="6"/>
  <c r="PY88" i="6"/>
  <c r="PZ88" i="6"/>
  <c r="QA88" i="6"/>
  <c r="QB88" i="6"/>
  <c r="QC88" i="6"/>
  <c r="QD88" i="6"/>
  <c r="QE88" i="6"/>
  <c r="QF88" i="6"/>
  <c r="QG88" i="6"/>
  <c r="QH88" i="6"/>
  <c r="QI88" i="6"/>
  <c r="QJ88" i="6"/>
  <c r="QK88" i="6"/>
  <c r="QL88" i="6"/>
  <c r="QM88" i="6"/>
  <c r="QN88" i="6"/>
  <c r="QO88" i="6"/>
  <c r="QP88" i="6"/>
  <c r="QQ88" i="6"/>
  <c r="QR88" i="6"/>
  <c r="QS88" i="6"/>
  <c r="QT88" i="6"/>
  <c r="QU88" i="6"/>
  <c r="QV88" i="6"/>
  <c r="QW88" i="6"/>
  <c r="QX88" i="6"/>
  <c r="QY88" i="6"/>
  <c r="QZ88" i="6"/>
  <c r="RA88" i="6"/>
  <c r="RB88" i="6"/>
  <c r="RC88" i="6"/>
  <c r="RD88" i="6"/>
  <c r="RE88" i="6"/>
  <c r="RF88" i="6"/>
  <c r="RG88" i="6"/>
  <c r="RH88" i="6"/>
  <c r="RI88" i="6"/>
  <c r="RJ88" i="6"/>
  <c r="RK88" i="6"/>
  <c r="RL88" i="6"/>
  <c r="RM88" i="6"/>
  <c r="RN88" i="6"/>
  <c r="RO88" i="6"/>
  <c r="RP88" i="6"/>
  <c r="RQ88" i="6"/>
  <c r="RR88" i="6"/>
  <c r="RS88" i="6"/>
  <c r="RT88" i="6"/>
  <c r="RU88" i="6"/>
  <c r="RV88" i="6"/>
  <c r="RW88" i="6"/>
  <c r="RX88" i="6"/>
  <c r="RY88" i="6"/>
  <c r="RZ88" i="6"/>
  <c r="SA88" i="6"/>
  <c r="SB88" i="6"/>
  <c r="SC88" i="6"/>
  <c r="SD88" i="6"/>
  <c r="SE88" i="6"/>
  <c r="SF88" i="6"/>
  <c r="SG88" i="6"/>
  <c r="SH88" i="6"/>
  <c r="SI88" i="6"/>
  <c r="SJ88" i="6"/>
  <c r="SK88" i="6"/>
  <c r="SL88" i="6"/>
  <c r="SM88" i="6"/>
  <c r="SN88" i="6"/>
  <c r="SO88" i="6"/>
  <c r="SP88" i="6"/>
  <c r="SQ88" i="6"/>
  <c r="SR88" i="6"/>
  <c r="SS88" i="6"/>
  <c r="ST88" i="6"/>
  <c r="SU88" i="6"/>
  <c r="SV88" i="6"/>
  <c r="PL89" i="6"/>
  <c r="PM89" i="6"/>
  <c r="PN89" i="6"/>
  <c r="PO89" i="6"/>
  <c r="PP89" i="6"/>
  <c r="PQ89" i="6"/>
  <c r="PR89" i="6"/>
  <c r="PS89" i="6"/>
  <c r="PT89" i="6"/>
  <c r="PU89" i="6"/>
  <c r="PV89" i="6"/>
  <c r="PW89" i="6"/>
  <c r="PX89" i="6"/>
  <c r="PY89" i="6"/>
  <c r="PZ89" i="6"/>
  <c r="QA89" i="6"/>
  <c r="QB89" i="6"/>
  <c r="QC89" i="6"/>
  <c r="QD89" i="6"/>
  <c r="QE89" i="6"/>
  <c r="QF89" i="6"/>
  <c r="QG89" i="6"/>
  <c r="QH89" i="6"/>
  <c r="QI89" i="6"/>
  <c r="QJ89" i="6"/>
  <c r="QK89" i="6"/>
  <c r="QL89" i="6"/>
  <c r="QM89" i="6"/>
  <c r="QN89" i="6"/>
  <c r="QO89" i="6"/>
  <c r="QP89" i="6"/>
  <c r="QQ89" i="6"/>
  <c r="QR89" i="6"/>
  <c r="QS89" i="6"/>
  <c r="QT89" i="6"/>
  <c r="QU89" i="6"/>
  <c r="QV89" i="6"/>
  <c r="QW89" i="6"/>
  <c r="QX89" i="6"/>
  <c r="QY89" i="6"/>
  <c r="QZ89" i="6"/>
  <c r="RA89" i="6"/>
  <c r="RB89" i="6"/>
  <c r="RC89" i="6"/>
  <c r="RD89" i="6"/>
  <c r="RE89" i="6"/>
  <c r="RF89" i="6"/>
  <c r="RG89" i="6"/>
  <c r="RH89" i="6"/>
  <c r="RI89" i="6"/>
  <c r="RJ89" i="6"/>
  <c r="RK89" i="6"/>
  <c r="RL89" i="6"/>
  <c r="RM89" i="6"/>
  <c r="RN89" i="6"/>
  <c r="RO89" i="6"/>
  <c r="RP89" i="6"/>
  <c r="RQ89" i="6"/>
  <c r="RR89" i="6"/>
  <c r="RS89" i="6"/>
  <c r="RT89" i="6"/>
  <c r="RU89" i="6"/>
  <c r="RV89" i="6"/>
  <c r="RW89" i="6"/>
  <c r="RX89" i="6"/>
  <c r="RY89" i="6"/>
  <c r="RZ89" i="6"/>
  <c r="SA89" i="6"/>
  <c r="SB89" i="6"/>
  <c r="SC89" i="6"/>
  <c r="SD89" i="6"/>
  <c r="SE89" i="6"/>
  <c r="SF89" i="6"/>
  <c r="SG89" i="6"/>
  <c r="SH89" i="6"/>
  <c r="SI89" i="6"/>
  <c r="SJ89" i="6"/>
  <c r="SK89" i="6"/>
  <c r="SL89" i="6"/>
  <c r="SM89" i="6"/>
  <c r="SN89" i="6"/>
  <c r="SO89" i="6"/>
  <c r="SP89" i="6"/>
  <c r="SQ89" i="6"/>
  <c r="SR89" i="6"/>
  <c r="SS89" i="6"/>
  <c r="ST89" i="6"/>
  <c r="SU89" i="6"/>
  <c r="SV89" i="6"/>
  <c r="PL90" i="6"/>
  <c r="PM90" i="6"/>
  <c r="PN90" i="6"/>
  <c r="PO90" i="6"/>
  <c r="PP90" i="6"/>
  <c r="PQ90" i="6"/>
  <c r="PR90" i="6"/>
  <c r="PS90" i="6"/>
  <c r="PT90" i="6"/>
  <c r="PU90" i="6"/>
  <c r="PV90" i="6"/>
  <c r="PW90" i="6"/>
  <c r="PX90" i="6"/>
  <c r="PY90" i="6"/>
  <c r="PZ90" i="6"/>
  <c r="QA90" i="6"/>
  <c r="QB90" i="6"/>
  <c r="QC90" i="6"/>
  <c r="QD90" i="6"/>
  <c r="QE90" i="6"/>
  <c r="QF90" i="6"/>
  <c r="QG90" i="6"/>
  <c r="QH90" i="6"/>
  <c r="QI90" i="6"/>
  <c r="QJ90" i="6"/>
  <c r="QK90" i="6"/>
  <c r="QL90" i="6"/>
  <c r="QM90" i="6"/>
  <c r="QN90" i="6"/>
  <c r="QO90" i="6"/>
  <c r="QP90" i="6"/>
  <c r="QQ90" i="6"/>
  <c r="QR90" i="6"/>
  <c r="QS90" i="6"/>
  <c r="QT90" i="6"/>
  <c r="QU90" i="6"/>
  <c r="QV90" i="6"/>
  <c r="QW90" i="6"/>
  <c r="QX90" i="6"/>
  <c r="QY90" i="6"/>
  <c r="QZ90" i="6"/>
  <c r="RA90" i="6"/>
  <c r="RB90" i="6"/>
  <c r="RC90" i="6"/>
  <c r="RD90" i="6"/>
  <c r="RE90" i="6"/>
  <c r="RF90" i="6"/>
  <c r="RG90" i="6"/>
  <c r="RH90" i="6"/>
  <c r="RI90" i="6"/>
  <c r="RJ90" i="6"/>
  <c r="RK90" i="6"/>
  <c r="RL90" i="6"/>
  <c r="RM90" i="6"/>
  <c r="RN90" i="6"/>
  <c r="RO90" i="6"/>
  <c r="RP90" i="6"/>
  <c r="RQ90" i="6"/>
  <c r="RR90" i="6"/>
  <c r="RS90" i="6"/>
  <c r="RT90" i="6"/>
  <c r="RU90" i="6"/>
  <c r="RV90" i="6"/>
  <c r="RW90" i="6"/>
  <c r="RX90" i="6"/>
  <c r="RY90" i="6"/>
  <c r="RZ90" i="6"/>
  <c r="SA90" i="6"/>
  <c r="SB90" i="6"/>
  <c r="SC90" i="6"/>
  <c r="SD90" i="6"/>
  <c r="SE90" i="6"/>
  <c r="SF90" i="6"/>
  <c r="SG90" i="6"/>
  <c r="SH90" i="6"/>
  <c r="SI90" i="6"/>
  <c r="SJ90" i="6"/>
  <c r="SK90" i="6"/>
  <c r="SL90" i="6"/>
  <c r="SM90" i="6"/>
  <c r="SN90" i="6"/>
  <c r="SO90" i="6"/>
  <c r="SP90" i="6"/>
  <c r="SQ90" i="6"/>
  <c r="SR90" i="6"/>
  <c r="SS90" i="6"/>
  <c r="ST90" i="6"/>
  <c r="SU90" i="6"/>
  <c r="SV90" i="6"/>
  <c r="PL91" i="6"/>
  <c r="PM91" i="6"/>
  <c r="PN91" i="6"/>
  <c r="PO91" i="6"/>
  <c r="PP91" i="6"/>
  <c r="PQ91" i="6"/>
  <c r="PR91" i="6"/>
  <c r="PS91" i="6"/>
  <c r="PT91" i="6"/>
  <c r="PU91" i="6"/>
  <c r="PV91" i="6"/>
  <c r="PW91" i="6"/>
  <c r="PX91" i="6"/>
  <c r="PY91" i="6"/>
  <c r="PZ91" i="6"/>
  <c r="QA91" i="6"/>
  <c r="QB91" i="6"/>
  <c r="QC91" i="6"/>
  <c r="QD91" i="6"/>
  <c r="QE91" i="6"/>
  <c r="QF91" i="6"/>
  <c r="QG91" i="6"/>
  <c r="QH91" i="6"/>
  <c r="QI91" i="6"/>
  <c r="QJ91" i="6"/>
  <c r="QK91" i="6"/>
  <c r="QL91" i="6"/>
  <c r="QM91" i="6"/>
  <c r="QN91" i="6"/>
  <c r="QO91" i="6"/>
  <c r="QP91" i="6"/>
  <c r="QQ91" i="6"/>
  <c r="QR91" i="6"/>
  <c r="QS91" i="6"/>
  <c r="QT91" i="6"/>
  <c r="QU91" i="6"/>
  <c r="QV91" i="6"/>
  <c r="QW91" i="6"/>
  <c r="QX91" i="6"/>
  <c r="QY91" i="6"/>
  <c r="QZ91" i="6"/>
  <c r="RA91" i="6"/>
  <c r="RB91" i="6"/>
  <c r="RC91" i="6"/>
  <c r="RD91" i="6"/>
  <c r="RE91" i="6"/>
  <c r="RF91" i="6"/>
  <c r="RG91" i="6"/>
  <c r="RH91" i="6"/>
  <c r="RI91" i="6"/>
  <c r="RJ91" i="6"/>
  <c r="RK91" i="6"/>
  <c r="RL91" i="6"/>
  <c r="RM91" i="6"/>
  <c r="RN91" i="6"/>
  <c r="RO91" i="6"/>
  <c r="RP91" i="6"/>
  <c r="RQ91" i="6"/>
  <c r="RR91" i="6"/>
  <c r="RS91" i="6"/>
  <c r="RT91" i="6"/>
  <c r="RU91" i="6"/>
  <c r="RV91" i="6"/>
  <c r="RW91" i="6"/>
  <c r="RX91" i="6"/>
  <c r="RY91" i="6"/>
  <c r="RZ91" i="6"/>
  <c r="SA91" i="6"/>
  <c r="SB91" i="6"/>
  <c r="SC91" i="6"/>
  <c r="SD91" i="6"/>
  <c r="SE91" i="6"/>
  <c r="SF91" i="6"/>
  <c r="SG91" i="6"/>
  <c r="SH91" i="6"/>
  <c r="SI91" i="6"/>
  <c r="SJ91" i="6"/>
  <c r="SK91" i="6"/>
  <c r="SL91" i="6"/>
  <c r="SM91" i="6"/>
  <c r="SN91" i="6"/>
  <c r="SO91" i="6"/>
  <c r="SP91" i="6"/>
  <c r="SQ91" i="6"/>
  <c r="SR91" i="6"/>
  <c r="SS91" i="6"/>
  <c r="ST91" i="6"/>
  <c r="SU91" i="6"/>
  <c r="SV91" i="6"/>
  <c r="PL92" i="6"/>
  <c r="PM92" i="6"/>
  <c r="PN92" i="6"/>
  <c r="PO92" i="6"/>
  <c r="PP92" i="6"/>
  <c r="PQ92" i="6"/>
  <c r="PR92" i="6"/>
  <c r="PS92" i="6"/>
  <c r="PT92" i="6"/>
  <c r="PU92" i="6"/>
  <c r="PV92" i="6"/>
  <c r="PW92" i="6"/>
  <c r="PX92" i="6"/>
  <c r="PY92" i="6"/>
  <c r="PZ92" i="6"/>
  <c r="QA92" i="6"/>
  <c r="QB92" i="6"/>
  <c r="QC92" i="6"/>
  <c r="QD92" i="6"/>
  <c r="QE92" i="6"/>
  <c r="QF92" i="6"/>
  <c r="QG92" i="6"/>
  <c r="QH92" i="6"/>
  <c r="QI92" i="6"/>
  <c r="QJ92" i="6"/>
  <c r="QK92" i="6"/>
  <c r="QL92" i="6"/>
  <c r="QM92" i="6"/>
  <c r="QN92" i="6"/>
  <c r="QO92" i="6"/>
  <c r="QP92" i="6"/>
  <c r="QQ92" i="6"/>
  <c r="QR92" i="6"/>
  <c r="QS92" i="6"/>
  <c r="QT92" i="6"/>
  <c r="QU92" i="6"/>
  <c r="QV92" i="6"/>
  <c r="QW92" i="6"/>
  <c r="QX92" i="6"/>
  <c r="QY92" i="6"/>
  <c r="QZ92" i="6"/>
  <c r="RA92" i="6"/>
  <c r="RB92" i="6"/>
  <c r="RC92" i="6"/>
  <c r="RD92" i="6"/>
  <c r="RE92" i="6"/>
  <c r="RF92" i="6"/>
  <c r="RG92" i="6"/>
  <c r="RH92" i="6"/>
  <c r="RI92" i="6"/>
  <c r="RJ92" i="6"/>
  <c r="RK92" i="6"/>
  <c r="RL92" i="6"/>
  <c r="RM92" i="6"/>
  <c r="RN92" i="6"/>
  <c r="RO92" i="6"/>
  <c r="RP92" i="6"/>
  <c r="RQ92" i="6"/>
  <c r="RR92" i="6"/>
  <c r="RS92" i="6"/>
  <c r="RT92" i="6"/>
  <c r="RU92" i="6"/>
  <c r="RV92" i="6"/>
  <c r="RW92" i="6"/>
  <c r="RX92" i="6"/>
  <c r="RY92" i="6"/>
  <c r="RZ92" i="6"/>
  <c r="SA92" i="6"/>
  <c r="SB92" i="6"/>
  <c r="SC92" i="6"/>
  <c r="SD92" i="6"/>
  <c r="SE92" i="6"/>
  <c r="SF92" i="6"/>
  <c r="SG92" i="6"/>
  <c r="SH92" i="6"/>
  <c r="SI92" i="6"/>
  <c r="SJ92" i="6"/>
  <c r="SK92" i="6"/>
  <c r="SL92" i="6"/>
  <c r="SM92" i="6"/>
  <c r="SN92" i="6"/>
  <c r="SO92" i="6"/>
  <c r="SP92" i="6"/>
  <c r="SQ92" i="6"/>
  <c r="SR92" i="6"/>
  <c r="SS92" i="6"/>
  <c r="ST92" i="6"/>
  <c r="SU92" i="6"/>
  <c r="SV92" i="6"/>
  <c r="PL93" i="6"/>
  <c r="PM93" i="6"/>
  <c r="PN93" i="6"/>
  <c r="PO93" i="6"/>
  <c r="PP93" i="6"/>
  <c r="PQ93" i="6"/>
  <c r="PR93" i="6"/>
  <c r="PS93" i="6"/>
  <c r="PT93" i="6"/>
  <c r="PU93" i="6"/>
  <c r="PV93" i="6"/>
  <c r="PW93" i="6"/>
  <c r="PX93" i="6"/>
  <c r="PY93" i="6"/>
  <c r="PZ93" i="6"/>
  <c r="QA93" i="6"/>
  <c r="QB93" i="6"/>
  <c r="QC93" i="6"/>
  <c r="QD93" i="6"/>
  <c r="QE93" i="6"/>
  <c r="QF93" i="6"/>
  <c r="QG93" i="6"/>
  <c r="QH93" i="6"/>
  <c r="QI93" i="6"/>
  <c r="QJ93" i="6"/>
  <c r="QK93" i="6"/>
  <c r="QL93" i="6"/>
  <c r="QM93" i="6"/>
  <c r="QN93" i="6"/>
  <c r="QO93" i="6"/>
  <c r="QP93" i="6"/>
  <c r="QQ93" i="6"/>
  <c r="QR93" i="6"/>
  <c r="QS93" i="6"/>
  <c r="QT93" i="6"/>
  <c r="QU93" i="6"/>
  <c r="QV93" i="6"/>
  <c r="QW93" i="6"/>
  <c r="QX93" i="6"/>
  <c r="QY93" i="6"/>
  <c r="QZ93" i="6"/>
  <c r="RA93" i="6"/>
  <c r="RB93" i="6"/>
  <c r="RC93" i="6"/>
  <c r="RD93" i="6"/>
  <c r="RE93" i="6"/>
  <c r="RF93" i="6"/>
  <c r="RG93" i="6"/>
  <c r="RH93" i="6"/>
  <c r="RI93" i="6"/>
  <c r="RJ93" i="6"/>
  <c r="RK93" i="6"/>
  <c r="RL93" i="6"/>
  <c r="RM93" i="6"/>
  <c r="RN93" i="6"/>
  <c r="RO93" i="6"/>
  <c r="RP93" i="6"/>
  <c r="RQ93" i="6"/>
  <c r="RR93" i="6"/>
  <c r="RS93" i="6"/>
  <c r="RT93" i="6"/>
  <c r="RU93" i="6"/>
  <c r="RV93" i="6"/>
  <c r="RW93" i="6"/>
  <c r="RX93" i="6"/>
  <c r="RY93" i="6"/>
  <c r="RZ93" i="6"/>
  <c r="SA93" i="6"/>
  <c r="SB93" i="6"/>
  <c r="SC93" i="6"/>
  <c r="SD93" i="6"/>
  <c r="SE93" i="6"/>
  <c r="SF93" i="6"/>
  <c r="SG93" i="6"/>
  <c r="SH93" i="6"/>
  <c r="SI93" i="6"/>
  <c r="SJ93" i="6"/>
  <c r="SK93" i="6"/>
  <c r="SL93" i="6"/>
  <c r="SM93" i="6"/>
  <c r="SN93" i="6"/>
  <c r="SO93" i="6"/>
  <c r="SP93" i="6"/>
  <c r="SQ93" i="6"/>
  <c r="SR93" i="6"/>
  <c r="SS93" i="6"/>
  <c r="ST93" i="6"/>
  <c r="SU93" i="6"/>
  <c r="SV93" i="6"/>
  <c r="PL94" i="6"/>
  <c r="PM94" i="6"/>
  <c r="PN94" i="6"/>
  <c r="PO94" i="6"/>
  <c r="PP94" i="6"/>
  <c r="PQ94" i="6"/>
  <c r="PR94" i="6"/>
  <c r="PS94" i="6"/>
  <c r="PT94" i="6"/>
  <c r="PU94" i="6"/>
  <c r="PV94" i="6"/>
  <c r="PW94" i="6"/>
  <c r="PX94" i="6"/>
  <c r="PY94" i="6"/>
  <c r="PZ94" i="6"/>
  <c r="QA94" i="6"/>
  <c r="QB94" i="6"/>
  <c r="QC94" i="6"/>
  <c r="QD94" i="6"/>
  <c r="QE94" i="6"/>
  <c r="QF94" i="6"/>
  <c r="QG94" i="6"/>
  <c r="QH94" i="6"/>
  <c r="QI94" i="6"/>
  <c r="QJ94" i="6"/>
  <c r="QK94" i="6"/>
  <c r="QL94" i="6"/>
  <c r="QM94" i="6"/>
  <c r="QN94" i="6"/>
  <c r="QO94" i="6"/>
  <c r="QP94" i="6"/>
  <c r="QQ94" i="6"/>
  <c r="QR94" i="6"/>
  <c r="QS94" i="6"/>
  <c r="QT94" i="6"/>
  <c r="QU94" i="6"/>
  <c r="QV94" i="6"/>
  <c r="QW94" i="6"/>
  <c r="QX94" i="6"/>
  <c r="QY94" i="6"/>
  <c r="QZ94" i="6"/>
  <c r="RA94" i="6"/>
  <c r="RB94" i="6"/>
  <c r="RC94" i="6"/>
  <c r="RD94" i="6"/>
  <c r="RE94" i="6"/>
  <c r="RF94" i="6"/>
  <c r="RG94" i="6"/>
  <c r="RH94" i="6"/>
  <c r="RI94" i="6"/>
  <c r="RJ94" i="6"/>
  <c r="RK94" i="6"/>
  <c r="RL94" i="6"/>
  <c r="RM94" i="6"/>
  <c r="RN94" i="6"/>
  <c r="RO94" i="6"/>
  <c r="RP94" i="6"/>
  <c r="RQ94" i="6"/>
  <c r="RR94" i="6"/>
  <c r="RS94" i="6"/>
  <c r="RT94" i="6"/>
  <c r="RU94" i="6"/>
  <c r="RV94" i="6"/>
  <c r="RW94" i="6"/>
  <c r="RX94" i="6"/>
  <c r="RY94" i="6"/>
  <c r="RZ94" i="6"/>
  <c r="SA94" i="6"/>
  <c r="SB94" i="6"/>
  <c r="SC94" i="6"/>
  <c r="SD94" i="6"/>
  <c r="SE94" i="6"/>
  <c r="SF94" i="6"/>
  <c r="SG94" i="6"/>
  <c r="SH94" i="6"/>
  <c r="SI94" i="6"/>
  <c r="SJ94" i="6"/>
  <c r="SK94" i="6"/>
  <c r="SL94" i="6"/>
  <c r="SM94" i="6"/>
  <c r="SN94" i="6"/>
  <c r="SO94" i="6"/>
  <c r="SP94" i="6"/>
  <c r="SQ94" i="6"/>
  <c r="SR94" i="6"/>
  <c r="SS94" i="6"/>
  <c r="ST94" i="6"/>
  <c r="SU94" i="6"/>
  <c r="SV94" i="6"/>
  <c r="PL95" i="6"/>
  <c r="PM95" i="6"/>
  <c r="PN95" i="6"/>
  <c r="PO95" i="6"/>
  <c r="PP95" i="6"/>
  <c r="PQ95" i="6"/>
  <c r="PR95" i="6"/>
  <c r="PS95" i="6"/>
  <c r="PT95" i="6"/>
  <c r="PU95" i="6"/>
  <c r="PV95" i="6"/>
  <c r="PW95" i="6"/>
  <c r="PX95" i="6"/>
  <c r="PY95" i="6"/>
  <c r="PZ95" i="6"/>
  <c r="QA95" i="6"/>
  <c r="QB95" i="6"/>
  <c r="QC95" i="6"/>
  <c r="QD95" i="6"/>
  <c r="QE95" i="6"/>
  <c r="QF95" i="6"/>
  <c r="QG95" i="6"/>
  <c r="QH95" i="6"/>
  <c r="QI95" i="6"/>
  <c r="QJ95" i="6"/>
  <c r="QK95" i="6"/>
  <c r="QL95" i="6"/>
  <c r="QM95" i="6"/>
  <c r="QN95" i="6"/>
  <c r="QO95" i="6"/>
  <c r="QP95" i="6"/>
  <c r="QQ95" i="6"/>
  <c r="QR95" i="6"/>
  <c r="QS95" i="6"/>
  <c r="QT95" i="6"/>
  <c r="QU95" i="6"/>
  <c r="QV95" i="6"/>
  <c r="QW95" i="6"/>
  <c r="QX95" i="6"/>
  <c r="QY95" i="6"/>
  <c r="QZ95" i="6"/>
  <c r="RA95" i="6"/>
  <c r="RB95" i="6"/>
  <c r="RC95" i="6"/>
  <c r="RD95" i="6"/>
  <c r="RE95" i="6"/>
  <c r="RF95" i="6"/>
  <c r="RG95" i="6"/>
  <c r="RH95" i="6"/>
  <c r="RI95" i="6"/>
  <c r="RJ95" i="6"/>
  <c r="RK95" i="6"/>
  <c r="RL95" i="6"/>
  <c r="RM95" i="6"/>
  <c r="RN95" i="6"/>
  <c r="RO95" i="6"/>
  <c r="RP95" i="6"/>
  <c r="RQ95" i="6"/>
  <c r="RR95" i="6"/>
  <c r="RS95" i="6"/>
  <c r="RT95" i="6"/>
  <c r="RU95" i="6"/>
  <c r="RV95" i="6"/>
  <c r="RW95" i="6"/>
  <c r="RX95" i="6"/>
  <c r="RY95" i="6"/>
  <c r="RZ95" i="6"/>
  <c r="SA95" i="6"/>
  <c r="SB95" i="6"/>
  <c r="SC95" i="6"/>
  <c r="SD95" i="6"/>
  <c r="SE95" i="6"/>
  <c r="SF95" i="6"/>
  <c r="SG95" i="6"/>
  <c r="SH95" i="6"/>
  <c r="SI95" i="6"/>
  <c r="SJ95" i="6"/>
  <c r="SK95" i="6"/>
  <c r="SL95" i="6"/>
  <c r="SM95" i="6"/>
  <c r="SN95" i="6"/>
  <c r="SO95" i="6"/>
  <c r="SP95" i="6"/>
  <c r="SQ95" i="6"/>
  <c r="SR95" i="6"/>
  <c r="SS95" i="6"/>
  <c r="ST95" i="6"/>
  <c r="SU95" i="6"/>
  <c r="SV95" i="6"/>
  <c r="PL96" i="6"/>
  <c r="PM96" i="6"/>
  <c r="PN96" i="6"/>
  <c r="PO96" i="6"/>
  <c r="PP96" i="6"/>
  <c r="PQ96" i="6"/>
  <c r="PR96" i="6"/>
  <c r="PS96" i="6"/>
  <c r="PT96" i="6"/>
  <c r="PU96" i="6"/>
  <c r="PV96" i="6"/>
  <c r="PW96" i="6"/>
  <c r="PX96" i="6"/>
  <c r="PY96" i="6"/>
  <c r="PZ96" i="6"/>
  <c r="QA96" i="6"/>
  <c r="QB96" i="6"/>
  <c r="QC96" i="6"/>
  <c r="QD96" i="6"/>
  <c r="QE96" i="6"/>
  <c r="QF96" i="6"/>
  <c r="QG96" i="6"/>
  <c r="QH96" i="6"/>
  <c r="QI96" i="6"/>
  <c r="QJ96" i="6"/>
  <c r="QK96" i="6"/>
  <c r="QL96" i="6"/>
  <c r="QM96" i="6"/>
  <c r="QN96" i="6"/>
  <c r="QO96" i="6"/>
  <c r="QP96" i="6"/>
  <c r="QQ96" i="6"/>
  <c r="QR96" i="6"/>
  <c r="QS96" i="6"/>
  <c r="QT96" i="6"/>
  <c r="QU96" i="6"/>
  <c r="QV96" i="6"/>
  <c r="QW96" i="6"/>
  <c r="QX96" i="6"/>
  <c r="QY96" i="6"/>
  <c r="QZ96" i="6"/>
  <c r="RA96" i="6"/>
  <c r="RB96" i="6"/>
  <c r="RC96" i="6"/>
  <c r="RD96" i="6"/>
  <c r="RE96" i="6"/>
  <c r="RF96" i="6"/>
  <c r="RG96" i="6"/>
  <c r="RH96" i="6"/>
  <c r="RI96" i="6"/>
  <c r="RJ96" i="6"/>
  <c r="RK96" i="6"/>
  <c r="RL96" i="6"/>
  <c r="RM96" i="6"/>
  <c r="RN96" i="6"/>
  <c r="RO96" i="6"/>
  <c r="RP96" i="6"/>
  <c r="RQ96" i="6"/>
  <c r="RR96" i="6"/>
  <c r="RS96" i="6"/>
  <c r="RT96" i="6"/>
  <c r="RU96" i="6"/>
  <c r="RV96" i="6"/>
  <c r="RW96" i="6"/>
  <c r="RX96" i="6"/>
  <c r="RY96" i="6"/>
  <c r="RZ96" i="6"/>
  <c r="SA96" i="6"/>
  <c r="SB96" i="6"/>
  <c r="SC96" i="6"/>
  <c r="SD96" i="6"/>
  <c r="SE96" i="6"/>
  <c r="SF96" i="6"/>
  <c r="SG96" i="6"/>
  <c r="SH96" i="6"/>
  <c r="SI96" i="6"/>
  <c r="SJ96" i="6"/>
  <c r="SK96" i="6"/>
  <c r="SL96" i="6"/>
  <c r="SM96" i="6"/>
  <c r="SN96" i="6"/>
  <c r="SO96" i="6"/>
  <c r="SP96" i="6"/>
  <c r="SQ96" i="6"/>
  <c r="SR96" i="6"/>
  <c r="SS96" i="6"/>
  <c r="ST96" i="6"/>
  <c r="SU96" i="6"/>
  <c r="SV96" i="6"/>
  <c r="PL97" i="6"/>
  <c r="PM97" i="6"/>
  <c r="PN97" i="6"/>
  <c r="PO97" i="6"/>
  <c r="PP97" i="6"/>
  <c r="PQ97" i="6"/>
  <c r="PR97" i="6"/>
  <c r="PS97" i="6"/>
  <c r="PT97" i="6"/>
  <c r="PU97" i="6"/>
  <c r="PV97" i="6"/>
  <c r="PW97" i="6"/>
  <c r="PX97" i="6"/>
  <c r="PY97" i="6"/>
  <c r="PZ97" i="6"/>
  <c r="QA97" i="6"/>
  <c r="QB97" i="6"/>
  <c r="QC97" i="6"/>
  <c r="QD97" i="6"/>
  <c r="QE97" i="6"/>
  <c r="QF97" i="6"/>
  <c r="QG97" i="6"/>
  <c r="QH97" i="6"/>
  <c r="QI97" i="6"/>
  <c r="QJ97" i="6"/>
  <c r="QK97" i="6"/>
  <c r="QL97" i="6"/>
  <c r="QM97" i="6"/>
  <c r="QN97" i="6"/>
  <c r="QO97" i="6"/>
  <c r="QP97" i="6"/>
  <c r="QQ97" i="6"/>
  <c r="QR97" i="6"/>
  <c r="QS97" i="6"/>
  <c r="QT97" i="6"/>
  <c r="QU97" i="6"/>
  <c r="QV97" i="6"/>
  <c r="QW97" i="6"/>
  <c r="QX97" i="6"/>
  <c r="QY97" i="6"/>
  <c r="QZ97" i="6"/>
  <c r="RA97" i="6"/>
  <c r="RB97" i="6"/>
  <c r="RC97" i="6"/>
  <c r="RD97" i="6"/>
  <c r="RE97" i="6"/>
  <c r="RF97" i="6"/>
  <c r="RG97" i="6"/>
  <c r="RH97" i="6"/>
  <c r="RI97" i="6"/>
  <c r="RJ97" i="6"/>
  <c r="RK97" i="6"/>
  <c r="RL97" i="6"/>
  <c r="RM97" i="6"/>
  <c r="RN97" i="6"/>
  <c r="RO97" i="6"/>
  <c r="RP97" i="6"/>
  <c r="RQ97" i="6"/>
  <c r="RR97" i="6"/>
  <c r="RS97" i="6"/>
  <c r="RT97" i="6"/>
  <c r="RU97" i="6"/>
  <c r="RV97" i="6"/>
  <c r="RW97" i="6"/>
  <c r="RX97" i="6"/>
  <c r="RY97" i="6"/>
  <c r="RZ97" i="6"/>
  <c r="SA97" i="6"/>
  <c r="SB97" i="6"/>
  <c r="SC97" i="6"/>
  <c r="SD97" i="6"/>
  <c r="SE97" i="6"/>
  <c r="SF97" i="6"/>
  <c r="SG97" i="6"/>
  <c r="SH97" i="6"/>
  <c r="SI97" i="6"/>
  <c r="SJ97" i="6"/>
  <c r="SK97" i="6"/>
  <c r="SL97" i="6"/>
  <c r="SM97" i="6"/>
  <c r="SN97" i="6"/>
  <c r="SO97" i="6"/>
  <c r="SP97" i="6"/>
  <c r="SQ97" i="6"/>
  <c r="SR97" i="6"/>
  <c r="SS97" i="6"/>
  <c r="ST97" i="6"/>
  <c r="SU97" i="6"/>
  <c r="SV97" i="6"/>
  <c r="PL98" i="6"/>
  <c r="PM98" i="6"/>
  <c r="PN98" i="6"/>
  <c r="PO98" i="6"/>
  <c r="PP98" i="6"/>
  <c r="PQ98" i="6"/>
  <c r="PR98" i="6"/>
  <c r="PS98" i="6"/>
  <c r="PT98" i="6"/>
  <c r="PU98" i="6"/>
  <c r="PV98" i="6"/>
  <c r="PW98" i="6"/>
  <c r="PX98" i="6"/>
  <c r="PY98" i="6"/>
  <c r="PZ98" i="6"/>
  <c r="QA98" i="6"/>
  <c r="QB98" i="6"/>
  <c r="QC98" i="6"/>
  <c r="QD98" i="6"/>
  <c r="QE98" i="6"/>
  <c r="QF98" i="6"/>
  <c r="QG98" i="6"/>
  <c r="QH98" i="6"/>
  <c r="QI98" i="6"/>
  <c r="QJ98" i="6"/>
  <c r="QK98" i="6"/>
  <c r="QL98" i="6"/>
  <c r="QM98" i="6"/>
  <c r="QN98" i="6"/>
  <c r="QO98" i="6"/>
  <c r="QP98" i="6"/>
  <c r="QQ98" i="6"/>
  <c r="QR98" i="6"/>
  <c r="QS98" i="6"/>
  <c r="QT98" i="6"/>
  <c r="QU98" i="6"/>
  <c r="QV98" i="6"/>
  <c r="QW98" i="6"/>
  <c r="QX98" i="6"/>
  <c r="QY98" i="6"/>
  <c r="QZ98" i="6"/>
  <c r="RA98" i="6"/>
  <c r="RB98" i="6"/>
  <c r="RC98" i="6"/>
  <c r="RD98" i="6"/>
  <c r="RE98" i="6"/>
  <c r="RF98" i="6"/>
  <c r="RG98" i="6"/>
  <c r="RH98" i="6"/>
  <c r="RI98" i="6"/>
  <c r="RJ98" i="6"/>
  <c r="RK98" i="6"/>
  <c r="RL98" i="6"/>
  <c r="RM98" i="6"/>
  <c r="RN98" i="6"/>
  <c r="RO98" i="6"/>
  <c r="RP98" i="6"/>
  <c r="RQ98" i="6"/>
  <c r="RR98" i="6"/>
  <c r="RS98" i="6"/>
  <c r="RT98" i="6"/>
  <c r="RU98" i="6"/>
  <c r="RV98" i="6"/>
  <c r="RW98" i="6"/>
  <c r="RX98" i="6"/>
  <c r="RY98" i="6"/>
  <c r="RZ98" i="6"/>
  <c r="SA98" i="6"/>
  <c r="SB98" i="6"/>
  <c r="SC98" i="6"/>
  <c r="SD98" i="6"/>
  <c r="SE98" i="6"/>
  <c r="SF98" i="6"/>
  <c r="SG98" i="6"/>
  <c r="SH98" i="6"/>
  <c r="SI98" i="6"/>
  <c r="SJ98" i="6"/>
  <c r="SK98" i="6"/>
  <c r="SL98" i="6"/>
  <c r="SM98" i="6"/>
  <c r="SN98" i="6"/>
  <c r="SO98" i="6"/>
  <c r="SP98" i="6"/>
  <c r="SQ98" i="6"/>
  <c r="SR98" i="6"/>
  <c r="SS98" i="6"/>
  <c r="ST98" i="6"/>
  <c r="SU98" i="6"/>
  <c r="SV98" i="6"/>
  <c r="PL99" i="6"/>
  <c r="PM99" i="6"/>
  <c r="PN99" i="6"/>
  <c r="PO99" i="6"/>
  <c r="PP99" i="6"/>
  <c r="PQ99" i="6"/>
  <c r="PR99" i="6"/>
  <c r="PS99" i="6"/>
  <c r="PT99" i="6"/>
  <c r="PU99" i="6"/>
  <c r="PV99" i="6"/>
  <c r="PW99" i="6"/>
  <c r="PX99" i="6"/>
  <c r="PY99" i="6"/>
  <c r="PZ99" i="6"/>
  <c r="QA99" i="6"/>
  <c r="QB99" i="6"/>
  <c r="QC99" i="6"/>
  <c r="QD99" i="6"/>
  <c r="QE99" i="6"/>
  <c r="QF99" i="6"/>
  <c r="QG99" i="6"/>
  <c r="QH99" i="6"/>
  <c r="QI99" i="6"/>
  <c r="QJ99" i="6"/>
  <c r="QK99" i="6"/>
  <c r="QL99" i="6"/>
  <c r="QM99" i="6"/>
  <c r="QN99" i="6"/>
  <c r="QO99" i="6"/>
  <c r="QP99" i="6"/>
  <c r="QQ99" i="6"/>
  <c r="QR99" i="6"/>
  <c r="QS99" i="6"/>
  <c r="QT99" i="6"/>
  <c r="QU99" i="6"/>
  <c r="QV99" i="6"/>
  <c r="QW99" i="6"/>
  <c r="QX99" i="6"/>
  <c r="QY99" i="6"/>
  <c r="QZ99" i="6"/>
  <c r="RA99" i="6"/>
  <c r="RB99" i="6"/>
  <c r="RC99" i="6"/>
  <c r="RD99" i="6"/>
  <c r="RE99" i="6"/>
  <c r="RF99" i="6"/>
  <c r="RG99" i="6"/>
  <c r="RH99" i="6"/>
  <c r="RI99" i="6"/>
  <c r="RJ99" i="6"/>
  <c r="RK99" i="6"/>
  <c r="RL99" i="6"/>
  <c r="RM99" i="6"/>
  <c r="RN99" i="6"/>
  <c r="RO99" i="6"/>
  <c r="RP99" i="6"/>
  <c r="RQ99" i="6"/>
  <c r="RR99" i="6"/>
  <c r="RS99" i="6"/>
  <c r="RT99" i="6"/>
  <c r="RU99" i="6"/>
  <c r="RV99" i="6"/>
  <c r="RW99" i="6"/>
  <c r="RX99" i="6"/>
  <c r="RY99" i="6"/>
  <c r="RZ99" i="6"/>
  <c r="SA99" i="6"/>
  <c r="SB99" i="6"/>
  <c r="SC99" i="6"/>
  <c r="SD99" i="6"/>
  <c r="SE99" i="6"/>
  <c r="SF99" i="6"/>
  <c r="SG99" i="6"/>
  <c r="SH99" i="6"/>
  <c r="SI99" i="6"/>
  <c r="SJ99" i="6"/>
  <c r="SK99" i="6"/>
  <c r="SL99" i="6"/>
  <c r="SM99" i="6"/>
  <c r="SN99" i="6"/>
  <c r="SO99" i="6"/>
  <c r="SP99" i="6"/>
  <c r="SQ99" i="6"/>
  <c r="SR99" i="6"/>
  <c r="SS99" i="6"/>
  <c r="ST99" i="6"/>
  <c r="SU99" i="6"/>
  <c r="SV99" i="6"/>
  <c r="PL100" i="6"/>
  <c r="PM100" i="6"/>
  <c r="PN100" i="6"/>
  <c r="PO100" i="6"/>
  <c r="PP100" i="6"/>
  <c r="PQ100" i="6"/>
  <c r="PR100" i="6"/>
  <c r="PS100" i="6"/>
  <c r="PT100" i="6"/>
  <c r="PU100" i="6"/>
  <c r="PV100" i="6"/>
  <c r="PW100" i="6"/>
  <c r="PX100" i="6"/>
  <c r="PY100" i="6"/>
  <c r="PZ100" i="6"/>
  <c r="QA100" i="6"/>
  <c r="QB100" i="6"/>
  <c r="QC100" i="6"/>
  <c r="QD100" i="6"/>
  <c r="QE100" i="6"/>
  <c r="QF100" i="6"/>
  <c r="QG100" i="6"/>
  <c r="QH100" i="6"/>
  <c r="QI100" i="6"/>
  <c r="QJ100" i="6"/>
  <c r="QK100" i="6"/>
  <c r="QL100" i="6"/>
  <c r="QM100" i="6"/>
  <c r="QN100" i="6"/>
  <c r="QO100" i="6"/>
  <c r="QP100" i="6"/>
  <c r="QQ100" i="6"/>
  <c r="QR100" i="6"/>
  <c r="QS100" i="6"/>
  <c r="QT100" i="6"/>
  <c r="QU100" i="6"/>
  <c r="QV100" i="6"/>
  <c r="QW100" i="6"/>
  <c r="QX100" i="6"/>
  <c r="QY100" i="6"/>
  <c r="QZ100" i="6"/>
  <c r="RA100" i="6"/>
  <c r="RB100" i="6"/>
  <c r="RC100" i="6"/>
  <c r="RD100" i="6"/>
  <c r="RE100" i="6"/>
  <c r="RF100" i="6"/>
  <c r="RG100" i="6"/>
  <c r="RH100" i="6"/>
  <c r="RI100" i="6"/>
  <c r="RJ100" i="6"/>
  <c r="RK100" i="6"/>
  <c r="RL100" i="6"/>
  <c r="RM100" i="6"/>
  <c r="RN100" i="6"/>
  <c r="RO100" i="6"/>
  <c r="RP100" i="6"/>
  <c r="RQ100" i="6"/>
  <c r="RR100" i="6"/>
  <c r="RS100" i="6"/>
  <c r="RT100" i="6"/>
  <c r="RU100" i="6"/>
  <c r="RV100" i="6"/>
  <c r="RW100" i="6"/>
  <c r="RX100" i="6"/>
  <c r="RY100" i="6"/>
  <c r="RZ100" i="6"/>
  <c r="SA100" i="6"/>
  <c r="SB100" i="6"/>
  <c r="SC100" i="6"/>
  <c r="SD100" i="6"/>
  <c r="SE100" i="6"/>
  <c r="SF100" i="6"/>
  <c r="SG100" i="6"/>
  <c r="SH100" i="6"/>
  <c r="SI100" i="6"/>
  <c r="SJ100" i="6"/>
  <c r="SK100" i="6"/>
  <c r="SL100" i="6"/>
  <c r="SM100" i="6"/>
  <c r="SN100" i="6"/>
  <c r="SO100" i="6"/>
  <c r="SP100" i="6"/>
  <c r="SQ100" i="6"/>
  <c r="SR100" i="6"/>
  <c r="SS100" i="6"/>
  <c r="ST100" i="6"/>
  <c r="SU100" i="6"/>
  <c r="SV100" i="6"/>
  <c r="PL101" i="6"/>
  <c r="PM101" i="6"/>
  <c r="PN101" i="6"/>
  <c r="PO101" i="6"/>
  <c r="PP101" i="6"/>
  <c r="PQ101" i="6"/>
  <c r="PR101" i="6"/>
  <c r="PS101" i="6"/>
  <c r="PT101" i="6"/>
  <c r="PU101" i="6"/>
  <c r="PV101" i="6"/>
  <c r="PW101" i="6"/>
  <c r="PX101" i="6"/>
  <c r="PY101" i="6"/>
  <c r="PZ101" i="6"/>
  <c r="QA101" i="6"/>
  <c r="QB101" i="6"/>
  <c r="QC101" i="6"/>
  <c r="QD101" i="6"/>
  <c r="QE101" i="6"/>
  <c r="QF101" i="6"/>
  <c r="QG101" i="6"/>
  <c r="QH101" i="6"/>
  <c r="QI101" i="6"/>
  <c r="QJ101" i="6"/>
  <c r="QK101" i="6"/>
  <c r="QL101" i="6"/>
  <c r="QM101" i="6"/>
  <c r="QN101" i="6"/>
  <c r="QO101" i="6"/>
  <c r="QP101" i="6"/>
  <c r="QQ101" i="6"/>
  <c r="QR101" i="6"/>
  <c r="QS101" i="6"/>
  <c r="QT101" i="6"/>
  <c r="QU101" i="6"/>
  <c r="QV101" i="6"/>
  <c r="QW101" i="6"/>
  <c r="QX101" i="6"/>
  <c r="QY101" i="6"/>
  <c r="QZ101" i="6"/>
  <c r="RA101" i="6"/>
  <c r="RB101" i="6"/>
  <c r="RC101" i="6"/>
  <c r="RD101" i="6"/>
  <c r="RE101" i="6"/>
  <c r="RF101" i="6"/>
  <c r="RG101" i="6"/>
  <c r="RH101" i="6"/>
  <c r="RI101" i="6"/>
  <c r="RJ101" i="6"/>
  <c r="RK101" i="6"/>
  <c r="RL101" i="6"/>
  <c r="RM101" i="6"/>
  <c r="RN101" i="6"/>
  <c r="RO101" i="6"/>
  <c r="RP101" i="6"/>
  <c r="RQ101" i="6"/>
  <c r="RR101" i="6"/>
  <c r="RS101" i="6"/>
  <c r="RT101" i="6"/>
  <c r="RU101" i="6"/>
  <c r="RV101" i="6"/>
  <c r="RW101" i="6"/>
  <c r="RX101" i="6"/>
  <c r="RY101" i="6"/>
  <c r="RZ101" i="6"/>
  <c r="SA101" i="6"/>
  <c r="SB101" i="6"/>
  <c r="SC101" i="6"/>
  <c r="SD101" i="6"/>
  <c r="SE101" i="6"/>
  <c r="SF101" i="6"/>
  <c r="SG101" i="6"/>
  <c r="SH101" i="6"/>
  <c r="SI101" i="6"/>
  <c r="SJ101" i="6"/>
  <c r="SK101" i="6"/>
  <c r="SL101" i="6"/>
  <c r="SM101" i="6"/>
  <c r="SN101" i="6"/>
  <c r="SO101" i="6"/>
  <c r="SP101" i="6"/>
  <c r="SQ101" i="6"/>
  <c r="SR101" i="6"/>
  <c r="SS101" i="6"/>
  <c r="ST101" i="6"/>
  <c r="SU101" i="6"/>
  <c r="SV101" i="6"/>
  <c r="PL102" i="6"/>
  <c r="PM102" i="6"/>
  <c r="PN102" i="6"/>
  <c r="PO102" i="6"/>
  <c r="PP102" i="6"/>
  <c r="PQ102" i="6"/>
  <c r="PR102" i="6"/>
  <c r="PS102" i="6"/>
  <c r="PT102" i="6"/>
  <c r="PU102" i="6"/>
  <c r="PV102" i="6"/>
  <c r="PW102" i="6"/>
  <c r="PX102" i="6"/>
  <c r="PY102" i="6"/>
  <c r="PZ102" i="6"/>
  <c r="QA102" i="6"/>
  <c r="QB102" i="6"/>
  <c r="QC102" i="6"/>
  <c r="QD102" i="6"/>
  <c r="QE102" i="6"/>
  <c r="QF102" i="6"/>
  <c r="QG102" i="6"/>
  <c r="QH102" i="6"/>
  <c r="QI102" i="6"/>
  <c r="QJ102" i="6"/>
  <c r="QK102" i="6"/>
  <c r="QL102" i="6"/>
  <c r="QM102" i="6"/>
  <c r="QN102" i="6"/>
  <c r="QO102" i="6"/>
  <c r="QP102" i="6"/>
  <c r="QQ102" i="6"/>
  <c r="QR102" i="6"/>
  <c r="QS102" i="6"/>
  <c r="QT102" i="6"/>
  <c r="QU102" i="6"/>
  <c r="QV102" i="6"/>
  <c r="QW102" i="6"/>
  <c r="QX102" i="6"/>
  <c r="QY102" i="6"/>
  <c r="QZ102" i="6"/>
  <c r="RA102" i="6"/>
  <c r="RB102" i="6"/>
  <c r="RC102" i="6"/>
  <c r="RD102" i="6"/>
  <c r="RE102" i="6"/>
  <c r="RF102" i="6"/>
  <c r="RG102" i="6"/>
  <c r="RH102" i="6"/>
  <c r="RI102" i="6"/>
  <c r="RJ102" i="6"/>
  <c r="RK102" i="6"/>
  <c r="RL102" i="6"/>
  <c r="RM102" i="6"/>
  <c r="RN102" i="6"/>
  <c r="RO102" i="6"/>
  <c r="RP102" i="6"/>
  <c r="RQ102" i="6"/>
  <c r="RR102" i="6"/>
  <c r="RS102" i="6"/>
  <c r="RT102" i="6"/>
  <c r="RU102" i="6"/>
  <c r="RV102" i="6"/>
  <c r="RW102" i="6"/>
  <c r="RX102" i="6"/>
  <c r="RY102" i="6"/>
  <c r="RZ102" i="6"/>
  <c r="SA102" i="6"/>
  <c r="SB102" i="6"/>
  <c r="SC102" i="6"/>
  <c r="SD102" i="6"/>
  <c r="SE102" i="6"/>
  <c r="SF102" i="6"/>
  <c r="SG102" i="6"/>
  <c r="SH102" i="6"/>
  <c r="SI102" i="6"/>
  <c r="SJ102" i="6"/>
  <c r="SK102" i="6"/>
  <c r="SL102" i="6"/>
  <c r="SM102" i="6"/>
  <c r="SN102" i="6"/>
  <c r="SO102" i="6"/>
  <c r="SP102" i="6"/>
  <c r="SQ102" i="6"/>
  <c r="SR102" i="6"/>
  <c r="SS102" i="6"/>
  <c r="ST102" i="6"/>
  <c r="SU102" i="6"/>
  <c r="SV102" i="6"/>
  <c r="PL103" i="6"/>
  <c r="PM103" i="6"/>
  <c r="PN103" i="6"/>
  <c r="PO103" i="6"/>
  <c r="PP103" i="6"/>
  <c r="PQ103" i="6"/>
  <c r="PR103" i="6"/>
  <c r="PS103" i="6"/>
  <c r="PT103" i="6"/>
  <c r="PU103" i="6"/>
  <c r="PV103" i="6"/>
  <c r="PW103" i="6"/>
  <c r="PX103" i="6"/>
  <c r="PY103" i="6"/>
  <c r="PZ103" i="6"/>
  <c r="QA103" i="6"/>
  <c r="QB103" i="6"/>
  <c r="QC103" i="6"/>
  <c r="QD103" i="6"/>
  <c r="QE103" i="6"/>
  <c r="QF103" i="6"/>
  <c r="QG103" i="6"/>
  <c r="QH103" i="6"/>
  <c r="QI103" i="6"/>
  <c r="QJ103" i="6"/>
  <c r="QK103" i="6"/>
  <c r="QL103" i="6"/>
  <c r="QM103" i="6"/>
  <c r="QN103" i="6"/>
  <c r="QO103" i="6"/>
  <c r="QP103" i="6"/>
  <c r="QQ103" i="6"/>
  <c r="QR103" i="6"/>
  <c r="QS103" i="6"/>
  <c r="QT103" i="6"/>
  <c r="QU103" i="6"/>
  <c r="QV103" i="6"/>
  <c r="QW103" i="6"/>
  <c r="QX103" i="6"/>
  <c r="QY103" i="6"/>
  <c r="QZ103" i="6"/>
  <c r="RA103" i="6"/>
  <c r="RB103" i="6"/>
  <c r="RC103" i="6"/>
  <c r="RD103" i="6"/>
  <c r="RE103" i="6"/>
  <c r="RF103" i="6"/>
  <c r="RG103" i="6"/>
  <c r="RH103" i="6"/>
  <c r="RI103" i="6"/>
  <c r="RJ103" i="6"/>
  <c r="RK103" i="6"/>
  <c r="RL103" i="6"/>
  <c r="RM103" i="6"/>
  <c r="RN103" i="6"/>
  <c r="RO103" i="6"/>
  <c r="RP103" i="6"/>
  <c r="RQ103" i="6"/>
  <c r="RR103" i="6"/>
  <c r="RS103" i="6"/>
  <c r="RT103" i="6"/>
  <c r="RU103" i="6"/>
  <c r="RV103" i="6"/>
  <c r="RW103" i="6"/>
  <c r="RX103" i="6"/>
  <c r="RY103" i="6"/>
  <c r="RZ103" i="6"/>
  <c r="SA103" i="6"/>
  <c r="SB103" i="6"/>
  <c r="SC103" i="6"/>
  <c r="SD103" i="6"/>
  <c r="SE103" i="6"/>
  <c r="SF103" i="6"/>
  <c r="SG103" i="6"/>
  <c r="SH103" i="6"/>
  <c r="SI103" i="6"/>
  <c r="SJ103" i="6"/>
  <c r="SK103" i="6"/>
  <c r="SL103" i="6"/>
  <c r="SM103" i="6"/>
  <c r="SN103" i="6"/>
  <c r="SO103" i="6"/>
  <c r="SP103" i="6"/>
  <c r="SQ103" i="6"/>
  <c r="SR103" i="6"/>
  <c r="SS103" i="6"/>
  <c r="ST103" i="6"/>
  <c r="SU103" i="6"/>
  <c r="SV103" i="6"/>
  <c r="PL104" i="6"/>
  <c r="PM104" i="6"/>
  <c r="PN104" i="6"/>
  <c r="PO104" i="6"/>
  <c r="PP104" i="6"/>
  <c r="PQ104" i="6"/>
  <c r="PR104" i="6"/>
  <c r="PS104" i="6"/>
  <c r="PT104" i="6"/>
  <c r="PU104" i="6"/>
  <c r="PV104" i="6"/>
  <c r="PW104" i="6"/>
  <c r="PX104" i="6"/>
  <c r="PY104" i="6"/>
  <c r="PZ104" i="6"/>
  <c r="QA104" i="6"/>
  <c r="QB104" i="6"/>
  <c r="QC104" i="6"/>
  <c r="QD104" i="6"/>
  <c r="QE104" i="6"/>
  <c r="QF104" i="6"/>
  <c r="QG104" i="6"/>
  <c r="QH104" i="6"/>
  <c r="QI104" i="6"/>
  <c r="QJ104" i="6"/>
  <c r="QK104" i="6"/>
  <c r="QL104" i="6"/>
  <c r="QM104" i="6"/>
  <c r="QN104" i="6"/>
  <c r="QO104" i="6"/>
  <c r="QP104" i="6"/>
  <c r="QQ104" i="6"/>
  <c r="QR104" i="6"/>
  <c r="QS104" i="6"/>
  <c r="QT104" i="6"/>
  <c r="QU104" i="6"/>
  <c r="QV104" i="6"/>
  <c r="QW104" i="6"/>
  <c r="QX104" i="6"/>
  <c r="QY104" i="6"/>
  <c r="QZ104" i="6"/>
  <c r="RA104" i="6"/>
  <c r="RB104" i="6"/>
  <c r="RC104" i="6"/>
  <c r="RD104" i="6"/>
  <c r="RE104" i="6"/>
  <c r="RF104" i="6"/>
  <c r="RG104" i="6"/>
  <c r="RH104" i="6"/>
  <c r="RI104" i="6"/>
  <c r="RJ104" i="6"/>
  <c r="RK104" i="6"/>
  <c r="RL104" i="6"/>
  <c r="RM104" i="6"/>
  <c r="RN104" i="6"/>
  <c r="RO104" i="6"/>
  <c r="RP104" i="6"/>
  <c r="RQ104" i="6"/>
  <c r="RR104" i="6"/>
  <c r="RS104" i="6"/>
  <c r="RT104" i="6"/>
  <c r="RU104" i="6"/>
  <c r="RV104" i="6"/>
  <c r="RW104" i="6"/>
  <c r="RX104" i="6"/>
  <c r="RY104" i="6"/>
  <c r="RZ104" i="6"/>
  <c r="SA104" i="6"/>
  <c r="SB104" i="6"/>
  <c r="SC104" i="6"/>
  <c r="SD104" i="6"/>
  <c r="SE104" i="6"/>
  <c r="SF104" i="6"/>
  <c r="SG104" i="6"/>
  <c r="SH104" i="6"/>
  <c r="SI104" i="6"/>
  <c r="SJ104" i="6"/>
  <c r="SK104" i="6"/>
  <c r="SL104" i="6"/>
  <c r="SM104" i="6"/>
  <c r="SN104" i="6"/>
  <c r="SO104" i="6"/>
  <c r="SP104" i="6"/>
  <c r="SQ104" i="6"/>
  <c r="SR104" i="6"/>
  <c r="SS104" i="6"/>
  <c r="ST104" i="6"/>
  <c r="SU104" i="6"/>
  <c r="SV104" i="6"/>
  <c r="PL105" i="6"/>
  <c r="PM105" i="6"/>
  <c r="PN105" i="6"/>
  <c r="PO105" i="6"/>
  <c r="PP105" i="6"/>
  <c r="PQ105" i="6"/>
  <c r="PR105" i="6"/>
  <c r="PS105" i="6"/>
  <c r="PT105" i="6"/>
  <c r="PU105" i="6"/>
  <c r="PV105" i="6"/>
  <c r="PW105" i="6"/>
  <c r="PX105" i="6"/>
  <c r="PY105" i="6"/>
  <c r="PZ105" i="6"/>
  <c r="QA105" i="6"/>
  <c r="QB105" i="6"/>
  <c r="QC105" i="6"/>
  <c r="QD105" i="6"/>
  <c r="QE105" i="6"/>
  <c r="QF105" i="6"/>
  <c r="QG105" i="6"/>
  <c r="QH105" i="6"/>
  <c r="QI105" i="6"/>
  <c r="QJ105" i="6"/>
  <c r="QK105" i="6"/>
  <c r="QL105" i="6"/>
  <c r="QM105" i="6"/>
  <c r="QN105" i="6"/>
  <c r="QO105" i="6"/>
  <c r="QP105" i="6"/>
  <c r="QQ105" i="6"/>
  <c r="QR105" i="6"/>
  <c r="QS105" i="6"/>
  <c r="QT105" i="6"/>
  <c r="QU105" i="6"/>
  <c r="QV105" i="6"/>
  <c r="QW105" i="6"/>
  <c r="QX105" i="6"/>
  <c r="QY105" i="6"/>
  <c r="QZ105" i="6"/>
  <c r="RA105" i="6"/>
  <c r="RB105" i="6"/>
  <c r="RC105" i="6"/>
  <c r="RD105" i="6"/>
  <c r="RE105" i="6"/>
  <c r="RF105" i="6"/>
  <c r="RG105" i="6"/>
  <c r="RH105" i="6"/>
  <c r="RI105" i="6"/>
  <c r="RJ105" i="6"/>
  <c r="RK105" i="6"/>
  <c r="RL105" i="6"/>
  <c r="RM105" i="6"/>
  <c r="RN105" i="6"/>
  <c r="RO105" i="6"/>
  <c r="RP105" i="6"/>
  <c r="RQ105" i="6"/>
  <c r="RR105" i="6"/>
  <c r="RS105" i="6"/>
  <c r="RT105" i="6"/>
  <c r="RU105" i="6"/>
  <c r="RV105" i="6"/>
  <c r="RW105" i="6"/>
  <c r="RX105" i="6"/>
  <c r="RY105" i="6"/>
  <c r="RZ105" i="6"/>
  <c r="SA105" i="6"/>
  <c r="SB105" i="6"/>
  <c r="SC105" i="6"/>
  <c r="SD105" i="6"/>
  <c r="SE105" i="6"/>
  <c r="SF105" i="6"/>
  <c r="SG105" i="6"/>
  <c r="SH105" i="6"/>
  <c r="SI105" i="6"/>
  <c r="SJ105" i="6"/>
  <c r="SK105" i="6"/>
  <c r="SL105" i="6"/>
  <c r="SM105" i="6"/>
  <c r="SN105" i="6"/>
  <c r="SO105" i="6"/>
  <c r="SP105" i="6"/>
  <c r="SQ105" i="6"/>
  <c r="SR105" i="6"/>
  <c r="SS105" i="6"/>
  <c r="ST105" i="6"/>
  <c r="SU105" i="6"/>
  <c r="SV105" i="6"/>
  <c r="PK17" i="6"/>
  <c r="PK18" i="6"/>
  <c r="PK19" i="6"/>
  <c r="PK20" i="6"/>
  <c r="PK21" i="6"/>
  <c r="PK22" i="6"/>
  <c r="PK23" i="6"/>
  <c r="PK24" i="6"/>
  <c r="PK25" i="6"/>
  <c r="PK26" i="6"/>
  <c r="PK27" i="6"/>
  <c r="PK28" i="6"/>
  <c r="PK29" i="6"/>
  <c r="PK30" i="6"/>
  <c r="PK31" i="6"/>
  <c r="PK32" i="6"/>
  <c r="PK33" i="6"/>
  <c r="PK34" i="6"/>
  <c r="PK35" i="6"/>
  <c r="PK36" i="6"/>
  <c r="PK37" i="6"/>
  <c r="PK38" i="6"/>
  <c r="PK39" i="6"/>
  <c r="PK40" i="6"/>
  <c r="PK41" i="6"/>
  <c r="PK42" i="6"/>
  <c r="PK43" i="6"/>
  <c r="PK44" i="6"/>
  <c r="PK45" i="6"/>
  <c r="PK46" i="6"/>
  <c r="PK47" i="6"/>
  <c r="PK48" i="6"/>
  <c r="PK49" i="6"/>
  <c r="PK50" i="6"/>
  <c r="PK51" i="6"/>
  <c r="PK52" i="6"/>
  <c r="PK53" i="6"/>
  <c r="PK54" i="6"/>
  <c r="PK55" i="6"/>
  <c r="PK56" i="6"/>
  <c r="PK57" i="6"/>
  <c r="PK58" i="6"/>
  <c r="PK59" i="6"/>
  <c r="PK60" i="6"/>
  <c r="PK61" i="6"/>
  <c r="PK62" i="6"/>
  <c r="PK63" i="6"/>
  <c r="PK64" i="6"/>
  <c r="PK65" i="6"/>
  <c r="PK66" i="6"/>
  <c r="PK67" i="6"/>
  <c r="PK68" i="6"/>
  <c r="PK69" i="6"/>
  <c r="PK70" i="6"/>
  <c r="PK71" i="6"/>
  <c r="PK72" i="6"/>
  <c r="PK73" i="6"/>
  <c r="PK74" i="6"/>
  <c r="PK75" i="6"/>
  <c r="PK76" i="6"/>
  <c r="PK77" i="6"/>
  <c r="PK78" i="6"/>
  <c r="PK79" i="6"/>
  <c r="PK80" i="6"/>
  <c r="PK81" i="6"/>
  <c r="PK82" i="6"/>
  <c r="PK83" i="6"/>
  <c r="PK84" i="6"/>
  <c r="PK85" i="6"/>
  <c r="PK86" i="6"/>
  <c r="PK87" i="6"/>
  <c r="PK88" i="6"/>
  <c r="PK89" i="6"/>
  <c r="PK90" i="6"/>
  <c r="PK91" i="6"/>
  <c r="PK92" i="6"/>
  <c r="PK93" i="6"/>
  <c r="PK94" i="6"/>
  <c r="PK95" i="6"/>
  <c r="PK96" i="6"/>
  <c r="PK97" i="6"/>
  <c r="PK98" i="6"/>
  <c r="PK99" i="6"/>
  <c r="PK100" i="6"/>
  <c r="PK101" i="6"/>
  <c r="PK102" i="6"/>
  <c r="PK103" i="6"/>
  <c r="PK104" i="6"/>
  <c r="PK105" i="6"/>
  <c r="PK16" i="6"/>
  <c r="PK376" i="6" s="1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HS80" i="6"/>
  <c r="HT80" i="6"/>
  <c r="HU80" i="6"/>
  <c r="HV80" i="6"/>
  <c r="HW80" i="6"/>
  <c r="HX80" i="6"/>
  <c r="HY80" i="6"/>
  <c r="HZ80" i="6"/>
  <c r="IA80" i="6"/>
  <c r="IB80" i="6"/>
  <c r="IC80" i="6"/>
  <c r="ID80" i="6"/>
  <c r="IE80" i="6"/>
  <c r="IF80" i="6"/>
  <c r="IG80" i="6"/>
  <c r="IH80" i="6"/>
  <c r="II80" i="6"/>
  <c r="IJ80" i="6"/>
  <c r="IK80" i="6"/>
  <c r="IL80" i="6"/>
  <c r="IM80" i="6"/>
  <c r="IN80" i="6"/>
  <c r="IO80" i="6"/>
  <c r="IP80" i="6"/>
  <c r="IQ80" i="6"/>
  <c r="IR80" i="6"/>
  <c r="IS80" i="6"/>
  <c r="IT80" i="6"/>
  <c r="IU80" i="6"/>
  <c r="IV80" i="6"/>
  <c r="IW80" i="6"/>
  <c r="IX80" i="6"/>
  <c r="IY80" i="6"/>
  <c r="IZ80" i="6"/>
  <c r="JA80" i="6"/>
  <c r="JB80" i="6"/>
  <c r="JC80" i="6"/>
  <c r="JD80" i="6"/>
  <c r="JE80" i="6"/>
  <c r="JF80" i="6"/>
  <c r="JG80" i="6"/>
  <c r="JH80" i="6"/>
  <c r="JI80" i="6"/>
  <c r="JJ80" i="6"/>
  <c r="JK80" i="6"/>
  <c r="JL80" i="6"/>
  <c r="JM80" i="6"/>
  <c r="JN80" i="6"/>
  <c r="JO80" i="6"/>
  <c r="JP80" i="6"/>
  <c r="JQ80" i="6"/>
  <c r="JR80" i="6"/>
  <c r="JS80" i="6"/>
  <c r="JT80" i="6"/>
  <c r="JU80" i="6"/>
  <c r="JV80" i="6"/>
  <c r="JW80" i="6"/>
  <c r="JX80" i="6"/>
  <c r="JY80" i="6"/>
  <c r="JZ80" i="6"/>
  <c r="KA80" i="6"/>
  <c r="KB80" i="6"/>
  <c r="KC80" i="6"/>
  <c r="KD80" i="6"/>
  <c r="KE80" i="6"/>
  <c r="KF80" i="6"/>
  <c r="KG80" i="6"/>
  <c r="KH80" i="6"/>
  <c r="KI80" i="6"/>
  <c r="KJ80" i="6"/>
  <c r="KK80" i="6"/>
  <c r="KL80" i="6"/>
  <c r="KM80" i="6"/>
  <c r="KN80" i="6"/>
  <c r="KO80" i="6"/>
  <c r="KP80" i="6"/>
  <c r="KQ80" i="6"/>
  <c r="KR80" i="6"/>
  <c r="KS80" i="6"/>
  <c r="KT80" i="6"/>
  <c r="KU80" i="6"/>
  <c r="KV80" i="6"/>
  <c r="KW80" i="6"/>
  <c r="KX80" i="6"/>
  <c r="KY80" i="6"/>
  <c r="KZ80" i="6"/>
  <c r="LA80" i="6"/>
  <c r="LB80" i="6"/>
  <c r="LC80" i="6"/>
  <c r="HS81" i="6"/>
  <c r="HT81" i="6"/>
  <c r="HU81" i="6"/>
  <c r="HV81" i="6"/>
  <c r="HW81" i="6"/>
  <c r="HX81" i="6"/>
  <c r="HY81" i="6"/>
  <c r="HZ81" i="6"/>
  <c r="IA81" i="6"/>
  <c r="IB81" i="6"/>
  <c r="IC81" i="6"/>
  <c r="ID81" i="6"/>
  <c r="IE81" i="6"/>
  <c r="IF81" i="6"/>
  <c r="IG81" i="6"/>
  <c r="IH81" i="6"/>
  <c r="II81" i="6"/>
  <c r="IJ81" i="6"/>
  <c r="IK81" i="6"/>
  <c r="IL81" i="6"/>
  <c r="IM81" i="6"/>
  <c r="IN81" i="6"/>
  <c r="IO81" i="6"/>
  <c r="IP81" i="6"/>
  <c r="IQ81" i="6"/>
  <c r="IR81" i="6"/>
  <c r="IS81" i="6"/>
  <c r="IT81" i="6"/>
  <c r="IU81" i="6"/>
  <c r="IV81" i="6"/>
  <c r="IW81" i="6"/>
  <c r="IX81" i="6"/>
  <c r="IY81" i="6"/>
  <c r="IZ81" i="6"/>
  <c r="JA81" i="6"/>
  <c r="JB81" i="6"/>
  <c r="JC81" i="6"/>
  <c r="JD81" i="6"/>
  <c r="JE81" i="6"/>
  <c r="JF81" i="6"/>
  <c r="JG81" i="6"/>
  <c r="JH81" i="6"/>
  <c r="JI81" i="6"/>
  <c r="JJ81" i="6"/>
  <c r="JK81" i="6"/>
  <c r="JL81" i="6"/>
  <c r="JM81" i="6"/>
  <c r="JN81" i="6"/>
  <c r="JO81" i="6"/>
  <c r="JP81" i="6"/>
  <c r="JQ81" i="6"/>
  <c r="JR81" i="6"/>
  <c r="JS81" i="6"/>
  <c r="JT81" i="6"/>
  <c r="JU81" i="6"/>
  <c r="JV81" i="6"/>
  <c r="JW81" i="6"/>
  <c r="JX81" i="6"/>
  <c r="JY81" i="6"/>
  <c r="JZ81" i="6"/>
  <c r="KA81" i="6"/>
  <c r="KB81" i="6"/>
  <c r="KC81" i="6"/>
  <c r="KD81" i="6"/>
  <c r="KE81" i="6"/>
  <c r="KF81" i="6"/>
  <c r="KG81" i="6"/>
  <c r="KH81" i="6"/>
  <c r="KI81" i="6"/>
  <c r="KJ81" i="6"/>
  <c r="KK81" i="6"/>
  <c r="KL81" i="6"/>
  <c r="KM81" i="6"/>
  <c r="KN81" i="6"/>
  <c r="KO81" i="6"/>
  <c r="KP81" i="6"/>
  <c r="KQ81" i="6"/>
  <c r="KR81" i="6"/>
  <c r="KS81" i="6"/>
  <c r="KT81" i="6"/>
  <c r="KU81" i="6"/>
  <c r="KV81" i="6"/>
  <c r="KW81" i="6"/>
  <c r="KX81" i="6"/>
  <c r="KY81" i="6"/>
  <c r="KZ81" i="6"/>
  <c r="LA81" i="6"/>
  <c r="LB81" i="6"/>
  <c r="LC81" i="6"/>
  <c r="HS82" i="6"/>
  <c r="HT82" i="6"/>
  <c r="HU82" i="6"/>
  <c r="HV82" i="6"/>
  <c r="HW82" i="6"/>
  <c r="HX82" i="6"/>
  <c r="HY82" i="6"/>
  <c r="HZ82" i="6"/>
  <c r="IA82" i="6"/>
  <c r="IB82" i="6"/>
  <c r="IC82" i="6"/>
  <c r="ID82" i="6"/>
  <c r="IE82" i="6"/>
  <c r="IF82" i="6"/>
  <c r="IG82" i="6"/>
  <c r="IH82" i="6"/>
  <c r="II82" i="6"/>
  <c r="IJ82" i="6"/>
  <c r="IK82" i="6"/>
  <c r="IL82" i="6"/>
  <c r="IM82" i="6"/>
  <c r="IN82" i="6"/>
  <c r="IO82" i="6"/>
  <c r="IP82" i="6"/>
  <c r="IQ82" i="6"/>
  <c r="IR82" i="6"/>
  <c r="IS82" i="6"/>
  <c r="IT82" i="6"/>
  <c r="IU82" i="6"/>
  <c r="IV82" i="6"/>
  <c r="IW82" i="6"/>
  <c r="IX82" i="6"/>
  <c r="IY82" i="6"/>
  <c r="IZ82" i="6"/>
  <c r="JA82" i="6"/>
  <c r="JB82" i="6"/>
  <c r="JC82" i="6"/>
  <c r="JD82" i="6"/>
  <c r="JE82" i="6"/>
  <c r="JF82" i="6"/>
  <c r="JG82" i="6"/>
  <c r="JH82" i="6"/>
  <c r="JI82" i="6"/>
  <c r="JJ82" i="6"/>
  <c r="JK82" i="6"/>
  <c r="JL82" i="6"/>
  <c r="JM82" i="6"/>
  <c r="JN82" i="6"/>
  <c r="JO82" i="6"/>
  <c r="JP82" i="6"/>
  <c r="JQ82" i="6"/>
  <c r="JR82" i="6"/>
  <c r="JS82" i="6"/>
  <c r="JT82" i="6"/>
  <c r="JU82" i="6"/>
  <c r="JV82" i="6"/>
  <c r="JW82" i="6"/>
  <c r="JX82" i="6"/>
  <c r="JY82" i="6"/>
  <c r="JZ82" i="6"/>
  <c r="KA82" i="6"/>
  <c r="KB82" i="6"/>
  <c r="KC82" i="6"/>
  <c r="KD82" i="6"/>
  <c r="KE82" i="6"/>
  <c r="KF82" i="6"/>
  <c r="KG82" i="6"/>
  <c r="KH82" i="6"/>
  <c r="KI82" i="6"/>
  <c r="KJ82" i="6"/>
  <c r="KK82" i="6"/>
  <c r="KL82" i="6"/>
  <c r="KM82" i="6"/>
  <c r="KN82" i="6"/>
  <c r="KO82" i="6"/>
  <c r="KP82" i="6"/>
  <c r="KQ82" i="6"/>
  <c r="KR82" i="6"/>
  <c r="KS82" i="6"/>
  <c r="KT82" i="6"/>
  <c r="KU82" i="6"/>
  <c r="KV82" i="6"/>
  <c r="KW82" i="6"/>
  <c r="KX82" i="6"/>
  <c r="KY82" i="6"/>
  <c r="KZ82" i="6"/>
  <c r="LA82" i="6"/>
  <c r="LB82" i="6"/>
  <c r="LC82" i="6"/>
  <c r="HS83" i="6"/>
  <c r="HT83" i="6"/>
  <c r="HU83" i="6"/>
  <c r="HV83" i="6"/>
  <c r="HW83" i="6"/>
  <c r="HX83" i="6"/>
  <c r="HY83" i="6"/>
  <c r="HZ83" i="6"/>
  <c r="IA83" i="6"/>
  <c r="IB83" i="6"/>
  <c r="IC83" i="6"/>
  <c r="ID83" i="6"/>
  <c r="IE83" i="6"/>
  <c r="IF83" i="6"/>
  <c r="IG83" i="6"/>
  <c r="IH83" i="6"/>
  <c r="II83" i="6"/>
  <c r="IJ83" i="6"/>
  <c r="IK83" i="6"/>
  <c r="IL83" i="6"/>
  <c r="IM83" i="6"/>
  <c r="IN83" i="6"/>
  <c r="IO83" i="6"/>
  <c r="IP83" i="6"/>
  <c r="IQ83" i="6"/>
  <c r="IR83" i="6"/>
  <c r="IS83" i="6"/>
  <c r="IT83" i="6"/>
  <c r="IU83" i="6"/>
  <c r="IV83" i="6"/>
  <c r="IW83" i="6"/>
  <c r="IX83" i="6"/>
  <c r="IY83" i="6"/>
  <c r="IZ83" i="6"/>
  <c r="JA83" i="6"/>
  <c r="JB83" i="6"/>
  <c r="JC83" i="6"/>
  <c r="JD83" i="6"/>
  <c r="JE83" i="6"/>
  <c r="JF83" i="6"/>
  <c r="JG83" i="6"/>
  <c r="JH83" i="6"/>
  <c r="JI83" i="6"/>
  <c r="JJ83" i="6"/>
  <c r="JK83" i="6"/>
  <c r="JL83" i="6"/>
  <c r="JM83" i="6"/>
  <c r="JN83" i="6"/>
  <c r="JO83" i="6"/>
  <c r="JP83" i="6"/>
  <c r="JQ83" i="6"/>
  <c r="JR83" i="6"/>
  <c r="JS83" i="6"/>
  <c r="JT83" i="6"/>
  <c r="JU83" i="6"/>
  <c r="JV83" i="6"/>
  <c r="JW83" i="6"/>
  <c r="JX83" i="6"/>
  <c r="JY83" i="6"/>
  <c r="JZ83" i="6"/>
  <c r="KA83" i="6"/>
  <c r="KB83" i="6"/>
  <c r="KC83" i="6"/>
  <c r="KD83" i="6"/>
  <c r="KE83" i="6"/>
  <c r="KF83" i="6"/>
  <c r="KG83" i="6"/>
  <c r="KH83" i="6"/>
  <c r="KI83" i="6"/>
  <c r="KJ83" i="6"/>
  <c r="KK83" i="6"/>
  <c r="KL83" i="6"/>
  <c r="KM83" i="6"/>
  <c r="KN83" i="6"/>
  <c r="KO83" i="6"/>
  <c r="KP83" i="6"/>
  <c r="KQ83" i="6"/>
  <c r="KR83" i="6"/>
  <c r="KS83" i="6"/>
  <c r="KT83" i="6"/>
  <c r="KU83" i="6"/>
  <c r="KV83" i="6"/>
  <c r="KW83" i="6"/>
  <c r="KX83" i="6"/>
  <c r="KY83" i="6"/>
  <c r="KZ83" i="6"/>
  <c r="LA83" i="6"/>
  <c r="LB83" i="6"/>
  <c r="LC83" i="6"/>
  <c r="HS84" i="6"/>
  <c r="HT84" i="6"/>
  <c r="HU84" i="6"/>
  <c r="HV84" i="6"/>
  <c r="HW84" i="6"/>
  <c r="HX84" i="6"/>
  <c r="HY84" i="6"/>
  <c r="HZ84" i="6"/>
  <c r="IA84" i="6"/>
  <c r="IB84" i="6"/>
  <c r="IC84" i="6"/>
  <c r="ID84" i="6"/>
  <c r="IE84" i="6"/>
  <c r="IF84" i="6"/>
  <c r="IG84" i="6"/>
  <c r="IH84" i="6"/>
  <c r="II84" i="6"/>
  <c r="IJ84" i="6"/>
  <c r="IK84" i="6"/>
  <c r="IL84" i="6"/>
  <c r="IM84" i="6"/>
  <c r="IN84" i="6"/>
  <c r="IO84" i="6"/>
  <c r="IP84" i="6"/>
  <c r="IQ84" i="6"/>
  <c r="IR84" i="6"/>
  <c r="IS84" i="6"/>
  <c r="IT84" i="6"/>
  <c r="IU84" i="6"/>
  <c r="IV84" i="6"/>
  <c r="IW84" i="6"/>
  <c r="IX84" i="6"/>
  <c r="IY84" i="6"/>
  <c r="IZ84" i="6"/>
  <c r="JA84" i="6"/>
  <c r="JB84" i="6"/>
  <c r="JC84" i="6"/>
  <c r="JD84" i="6"/>
  <c r="JE84" i="6"/>
  <c r="JF84" i="6"/>
  <c r="JG84" i="6"/>
  <c r="JH84" i="6"/>
  <c r="JI84" i="6"/>
  <c r="JJ84" i="6"/>
  <c r="JK84" i="6"/>
  <c r="JL84" i="6"/>
  <c r="JM84" i="6"/>
  <c r="JN84" i="6"/>
  <c r="JO84" i="6"/>
  <c r="JP84" i="6"/>
  <c r="JQ84" i="6"/>
  <c r="JR84" i="6"/>
  <c r="JS84" i="6"/>
  <c r="JT84" i="6"/>
  <c r="JU84" i="6"/>
  <c r="JV84" i="6"/>
  <c r="JW84" i="6"/>
  <c r="JX84" i="6"/>
  <c r="JY84" i="6"/>
  <c r="JZ84" i="6"/>
  <c r="KA84" i="6"/>
  <c r="KB84" i="6"/>
  <c r="KC84" i="6"/>
  <c r="KD84" i="6"/>
  <c r="KE84" i="6"/>
  <c r="KF84" i="6"/>
  <c r="KG84" i="6"/>
  <c r="KH84" i="6"/>
  <c r="KI84" i="6"/>
  <c r="KJ84" i="6"/>
  <c r="KK84" i="6"/>
  <c r="KL84" i="6"/>
  <c r="KM84" i="6"/>
  <c r="KN84" i="6"/>
  <c r="KO84" i="6"/>
  <c r="KP84" i="6"/>
  <c r="KQ84" i="6"/>
  <c r="KR84" i="6"/>
  <c r="KS84" i="6"/>
  <c r="KT84" i="6"/>
  <c r="KU84" i="6"/>
  <c r="KV84" i="6"/>
  <c r="KW84" i="6"/>
  <c r="KX84" i="6"/>
  <c r="KY84" i="6"/>
  <c r="KZ84" i="6"/>
  <c r="LA84" i="6"/>
  <c r="LB84" i="6"/>
  <c r="LC84" i="6"/>
  <c r="HS85" i="6"/>
  <c r="HT85" i="6"/>
  <c r="HU85" i="6"/>
  <c r="HV85" i="6"/>
  <c r="HW85" i="6"/>
  <c r="HX85" i="6"/>
  <c r="HY85" i="6"/>
  <c r="HZ85" i="6"/>
  <c r="IA85" i="6"/>
  <c r="IB85" i="6"/>
  <c r="IC85" i="6"/>
  <c r="ID85" i="6"/>
  <c r="IE85" i="6"/>
  <c r="IF85" i="6"/>
  <c r="IG85" i="6"/>
  <c r="IH85" i="6"/>
  <c r="II85" i="6"/>
  <c r="IJ85" i="6"/>
  <c r="IK85" i="6"/>
  <c r="IL85" i="6"/>
  <c r="IM85" i="6"/>
  <c r="IN85" i="6"/>
  <c r="IO85" i="6"/>
  <c r="IP85" i="6"/>
  <c r="IQ85" i="6"/>
  <c r="IR85" i="6"/>
  <c r="IS85" i="6"/>
  <c r="IT85" i="6"/>
  <c r="IU85" i="6"/>
  <c r="IV85" i="6"/>
  <c r="IW85" i="6"/>
  <c r="IX85" i="6"/>
  <c r="IY85" i="6"/>
  <c r="IZ85" i="6"/>
  <c r="JA85" i="6"/>
  <c r="JB85" i="6"/>
  <c r="JC85" i="6"/>
  <c r="JD85" i="6"/>
  <c r="JE85" i="6"/>
  <c r="JF85" i="6"/>
  <c r="JG85" i="6"/>
  <c r="JH85" i="6"/>
  <c r="JI85" i="6"/>
  <c r="JJ85" i="6"/>
  <c r="JK85" i="6"/>
  <c r="JL85" i="6"/>
  <c r="JM85" i="6"/>
  <c r="JN85" i="6"/>
  <c r="JO85" i="6"/>
  <c r="JP85" i="6"/>
  <c r="JQ85" i="6"/>
  <c r="JR85" i="6"/>
  <c r="JS85" i="6"/>
  <c r="JT85" i="6"/>
  <c r="JU85" i="6"/>
  <c r="JV85" i="6"/>
  <c r="JW85" i="6"/>
  <c r="JX85" i="6"/>
  <c r="JY85" i="6"/>
  <c r="JZ85" i="6"/>
  <c r="KA85" i="6"/>
  <c r="KB85" i="6"/>
  <c r="KC85" i="6"/>
  <c r="KD85" i="6"/>
  <c r="KE85" i="6"/>
  <c r="KF85" i="6"/>
  <c r="KG85" i="6"/>
  <c r="KH85" i="6"/>
  <c r="KI85" i="6"/>
  <c r="KJ85" i="6"/>
  <c r="KK85" i="6"/>
  <c r="KL85" i="6"/>
  <c r="KM85" i="6"/>
  <c r="KN85" i="6"/>
  <c r="KO85" i="6"/>
  <c r="KP85" i="6"/>
  <c r="KQ85" i="6"/>
  <c r="KR85" i="6"/>
  <c r="KS85" i="6"/>
  <c r="KT85" i="6"/>
  <c r="KU85" i="6"/>
  <c r="KV85" i="6"/>
  <c r="KW85" i="6"/>
  <c r="KX85" i="6"/>
  <c r="KY85" i="6"/>
  <c r="KZ85" i="6"/>
  <c r="LA85" i="6"/>
  <c r="LB85" i="6"/>
  <c r="LC85" i="6"/>
  <c r="HS86" i="6"/>
  <c r="HT86" i="6"/>
  <c r="HU86" i="6"/>
  <c r="HV86" i="6"/>
  <c r="HW86" i="6"/>
  <c r="HX86" i="6"/>
  <c r="HY86" i="6"/>
  <c r="HZ86" i="6"/>
  <c r="IA86" i="6"/>
  <c r="IB86" i="6"/>
  <c r="IC86" i="6"/>
  <c r="ID86" i="6"/>
  <c r="IE86" i="6"/>
  <c r="IF86" i="6"/>
  <c r="IG86" i="6"/>
  <c r="IH86" i="6"/>
  <c r="II86" i="6"/>
  <c r="IJ86" i="6"/>
  <c r="IK86" i="6"/>
  <c r="IL86" i="6"/>
  <c r="IM86" i="6"/>
  <c r="IN86" i="6"/>
  <c r="IO86" i="6"/>
  <c r="IP86" i="6"/>
  <c r="IQ86" i="6"/>
  <c r="IR86" i="6"/>
  <c r="IS86" i="6"/>
  <c r="IT86" i="6"/>
  <c r="IU86" i="6"/>
  <c r="IV86" i="6"/>
  <c r="IW86" i="6"/>
  <c r="IX86" i="6"/>
  <c r="IY86" i="6"/>
  <c r="IZ86" i="6"/>
  <c r="JA86" i="6"/>
  <c r="JB86" i="6"/>
  <c r="JC86" i="6"/>
  <c r="JD86" i="6"/>
  <c r="JE86" i="6"/>
  <c r="JF86" i="6"/>
  <c r="JG86" i="6"/>
  <c r="JH86" i="6"/>
  <c r="JI86" i="6"/>
  <c r="JJ86" i="6"/>
  <c r="JK86" i="6"/>
  <c r="JL86" i="6"/>
  <c r="JM86" i="6"/>
  <c r="JN86" i="6"/>
  <c r="JO86" i="6"/>
  <c r="JP86" i="6"/>
  <c r="JQ86" i="6"/>
  <c r="JR86" i="6"/>
  <c r="JS86" i="6"/>
  <c r="JT86" i="6"/>
  <c r="JU86" i="6"/>
  <c r="JV86" i="6"/>
  <c r="JW86" i="6"/>
  <c r="JX86" i="6"/>
  <c r="JY86" i="6"/>
  <c r="JZ86" i="6"/>
  <c r="KA86" i="6"/>
  <c r="KB86" i="6"/>
  <c r="KC86" i="6"/>
  <c r="KD86" i="6"/>
  <c r="KE86" i="6"/>
  <c r="KF86" i="6"/>
  <c r="KG86" i="6"/>
  <c r="KH86" i="6"/>
  <c r="KI86" i="6"/>
  <c r="KJ86" i="6"/>
  <c r="KK86" i="6"/>
  <c r="KL86" i="6"/>
  <c r="KM86" i="6"/>
  <c r="KN86" i="6"/>
  <c r="KO86" i="6"/>
  <c r="KP86" i="6"/>
  <c r="KQ86" i="6"/>
  <c r="KR86" i="6"/>
  <c r="KS86" i="6"/>
  <c r="KT86" i="6"/>
  <c r="KU86" i="6"/>
  <c r="KV86" i="6"/>
  <c r="KW86" i="6"/>
  <c r="KX86" i="6"/>
  <c r="KY86" i="6"/>
  <c r="KZ86" i="6"/>
  <c r="LA86" i="6"/>
  <c r="LB86" i="6"/>
  <c r="LC86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HS102" i="6"/>
  <c r="HT102" i="6"/>
  <c r="HU102" i="6"/>
  <c r="HV102" i="6"/>
  <c r="HW102" i="6"/>
  <c r="HX102" i="6"/>
  <c r="HY102" i="6"/>
  <c r="HZ102" i="6"/>
  <c r="IA102" i="6"/>
  <c r="IB102" i="6"/>
  <c r="IC102" i="6"/>
  <c r="ID102" i="6"/>
  <c r="IE102" i="6"/>
  <c r="IF102" i="6"/>
  <c r="IG102" i="6"/>
  <c r="IH102" i="6"/>
  <c r="II102" i="6"/>
  <c r="IJ102" i="6"/>
  <c r="IK102" i="6"/>
  <c r="IL102" i="6"/>
  <c r="IM102" i="6"/>
  <c r="IN102" i="6"/>
  <c r="IO102" i="6"/>
  <c r="IP102" i="6"/>
  <c r="IQ102" i="6"/>
  <c r="IR102" i="6"/>
  <c r="IS102" i="6"/>
  <c r="IT102" i="6"/>
  <c r="IU102" i="6"/>
  <c r="IV102" i="6"/>
  <c r="IW102" i="6"/>
  <c r="IX102" i="6"/>
  <c r="IY102" i="6"/>
  <c r="IZ102" i="6"/>
  <c r="JA102" i="6"/>
  <c r="JB102" i="6"/>
  <c r="JC102" i="6"/>
  <c r="JD102" i="6"/>
  <c r="JE102" i="6"/>
  <c r="JF102" i="6"/>
  <c r="JG102" i="6"/>
  <c r="JH102" i="6"/>
  <c r="JI102" i="6"/>
  <c r="JJ102" i="6"/>
  <c r="JK102" i="6"/>
  <c r="JL102" i="6"/>
  <c r="JM102" i="6"/>
  <c r="JN102" i="6"/>
  <c r="JO102" i="6"/>
  <c r="JP102" i="6"/>
  <c r="JQ102" i="6"/>
  <c r="JR102" i="6"/>
  <c r="JS102" i="6"/>
  <c r="JT102" i="6"/>
  <c r="JU102" i="6"/>
  <c r="JV102" i="6"/>
  <c r="JW102" i="6"/>
  <c r="JX102" i="6"/>
  <c r="JY102" i="6"/>
  <c r="JZ102" i="6"/>
  <c r="KA102" i="6"/>
  <c r="KB102" i="6"/>
  <c r="KC102" i="6"/>
  <c r="KD102" i="6"/>
  <c r="KE102" i="6"/>
  <c r="KF102" i="6"/>
  <c r="KG102" i="6"/>
  <c r="KH102" i="6"/>
  <c r="KI102" i="6"/>
  <c r="KJ102" i="6"/>
  <c r="KK102" i="6"/>
  <c r="KL102" i="6"/>
  <c r="KM102" i="6"/>
  <c r="KN102" i="6"/>
  <c r="KO102" i="6"/>
  <c r="KP102" i="6"/>
  <c r="KQ102" i="6"/>
  <c r="KR102" i="6"/>
  <c r="KS102" i="6"/>
  <c r="KT102" i="6"/>
  <c r="KU102" i="6"/>
  <c r="KV102" i="6"/>
  <c r="KW102" i="6"/>
  <c r="KX102" i="6"/>
  <c r="KY102" i="6"/>
  <c r="KZ102" i="6"/>
  <c r="LA102" i="6"/>
  <c r="LB102" i="6"/>
  <c r="LC102" i="6"/>
  <c r="HS103" i="6"/>
  <c r="HT103" i="6"/>
  <c r="HU103" i="6"/>
  <c r="HV103" i="6"/>
  <c r="HW103" i="6"/>
  <c r="HX103" i="6"/>
  <c r="HY103" i="6"/>
  <c r="HZ103" i="6"/>
  <c r="IA103" i="6"/>
  <c r="IB103" i="6"/>
  <c r="IC103" i="6"/>
  <c r="ID103" i="6"/>
  <c r="IE103" i="6"/>
  <c r="IF103" i="6"/>
  <c r="IG103" i="6"/>
  <c r="IH103" i="6"/>
  <c r="II103" i="6"/>
  <c r="IJ103" i="6"/>
  <c r="IK103" i="6"/>
  <c r="IL103" i="6"/>
  <c r="IM103" i="6"/>
  <c r="IN103" i="6"/>
  <c r="IO103" i="6"/>
  <c r="IP103" i="6"/>
  <c r="IQ103" i="6"/>
  <c r="IR103" i="6"/>
  <c r="IS103" i="6"/>
  <c r="IT103" i="6"/>
  <c r="IU103" i="6"/>
  <c r="IV103" i="6"/>
  <c r="IW103" i="6"/>
  <c r="IX103" i="6"/>
  <c r="IY103" i="6"/>
  <c r="IZ103" i="6"/>
  <c r="JA103" i="6"/>
  <c r="JB103" i="6"/>
  <c r="JC103" i="6"/>
  <c r="JD103" i="6"/>
  <c r="JE103" i="6"/>
  <c r="JF103" i="6"/>
  <c r="JG103" i="6"/>
  <c r="JH103" i="6"/>
  <c r="JI103" i="6"/>
  <c r="JJ103" i="6"/>
  <c r="JK103" i="6"/>
  <c r="JL103" i="6"/>
  <c r="JM103" i="6"/>
  <c r="JN103" i="6"/>
  <c r="JO103" i="6"/>
  <c r="JP103" i="6"/>
  <c r="JQ103" i="6"/>
  <c r="JR103" i="6"/>
  <c r="JS103" i="6"/>
  <c r="JT103" i="6"/>
  <c r="JU103" i="6"/>
  <c r="JV103" i="6"/>
  <c r="JW103" i="6"/>
  <c r="JX103" i="6"/>
  <c r="JY103" i="6"/>
  <c r="JZ103" i="6"/>
  <c r="KA103" i="6"/>
  <c r="KB103" i="6"/>
  <c r="KC103" i="6"/>
  <c r="KD103" i="6"/>
  <c r="KE103" i="6"/>
  <c r="KF103" i="6"/>
  <c r="KG103" i="6"/>
  <c r="KH103" i="6"/>
  <c r="KI103" i="6"/>
  <c r="KJ103" i="6"/>
  <c r="KK103" i="6"/>
  <c r="KL103" i="6"/>
  <c r="KM103" i="6"/>
  <c r="KN103" i="6"/>
  <c r="KO103" i="6"/>
  <c r="KP103" i="6"/>
  <c r="KQ103" i="6"/>
  <c r="KR103" i="6"/>
  <c r="KS103" i="6"/>
  <c r="KT103" i="6"/>
  <c r="KU103" i="6"/>
  <c r="KV103" i="6"/>
  <c r="KW103" i="6"/>
  <c r="KX103" i="6"/>
  <c r="KY103" i="6"/>
  <c r="KZ103" i="6"/>
  <c r="LA103" i="6"/>
  <c r="LB103" i="6"/>
  <c r="LC103" i="6"/>
  <c r="HS104" i="6"/>
  <c r="HT104" i="6"/>
  <c r="HU104" i="6"/>
  <c r="HV104" i="6"/>
  <c r="HW104" i="6"/>
  <c r="HX104" i="6"/>
  <c r="HY104" i="6"/>
  <c r="HZ104" i="6"/>
  <c r="IA104" i="6"/>
  <c r="IB104" i="6"/>
  <c r="IC104" i="6"/>
  <c r="ID104" i="6"/>
  <c r="IE104" i="6"/>
  <c r="IF104" i="6"/>
  <c r="IG104" i="6"/>
  <c r="IH104" i="6"/>
  <c r="II104" i="6"/>
  <c r="IJ104" i="6"/>
  <c r="IK104" i="6"/>
  <c r="IL104" i="6"/>
  <c r="IM104" i="6"/>
  <c r="IN104" i="6"/>
  <c r="IO104" i="6"/>
  <c r="IP104" i="6"/>
  <c r="IQ104" i="6"/>
  <c r="IR104" i="6"/>
  <c r="IS104" i="6"/>
  <c r="IT104" i="6"/>
  <c r="IU104" i="6"/>
  <c r="IV104" i="6"/>
  <c r="IW104" i="6"/>
  <c r="IX104" i="6"/>
  <c r="IY104" i="6"/>
  <c r="IZ104" i="6"/>
  <c r="JA104" i="6"/>
  <c r="JB104" i="6"/>
  <c r="JC104" i="6"/>
  <c r="JD104" i="6"/>
  <c r="JE104" i="6"/>
  <c r="JF104" i="6"/>
  <c r="JG104" i="6"/>
  <c r="JH104" i="6"/>
  <c r="JI104" i="6"/>
  <c r="JJ104" i="6"/>
  <c r="JK104" i="6"/>
  <c r="JL104" i="6"/>
  <c r="JM104" i="6"/>
  <c r="JN104" i="6"/>
  <c r="JO104" i="6"/>
  <c r="JP104" i="6"/>
  <c r="JQ104" i="6"/>
  <c r="JR104" i="6"/>
  <c r="JS104" i="6"/>
  <c r="JT104" i="6"/>
  <c r="JU104" i="6"/>
  <c r="JV104" i="6"/>
  <c r="JW104" i="6"/>
  <c r="JX104" i="6"/>
  <c r="JY104" i="6"/>
  <c r="JZ104" i="6"/>
  <c r="KA104" i="6"/>
  <c r="KB104" i="6"/>
  <c r="KC104" i="6"/>
  <c r="KD104" i="6"/>
  <c r="KE104" i="6"/>
  <c r="KF104" i="6"/>
  <c r="KG104" i="6"/>
  <c r="KH104" i="6"/>
  <c r="KI104" i="6"/>
  <c r="KJ104" i="6"/>
  <c r="KK104" i="6"/>
  <c r="KL104" i="6"/>
  <c r="KM104" i="6"/>
  <c r="KN104" i="6"/>
  <c r="KO104" i="6"/>
  <c r="KP104" i="6"/>
  <c r="KQ104" i="6"/>
  <c r="KR104" i="6"/>
  <c r="KS104" i="6"/>
  <c r="KT104" i="6"/>
  <c r="KU104" i="6"/>
  <c r="KV104" i="6"/>
  <c r="KW104" i="6"/>
  <c r="KX104" i="6"/>
  <c r="KY104" i="6"/>
  <c r="KZ104" i="6"/>
  <c r="LA104" i="6"/>
  <c r="LB104" i="6"/>
  <c r="LC104" i="6"/>
  <c r="HS105" i="6"/>
  <c r="HT105" i="6"/>
  <c r="HU105" i="6"/>
  <c r="HV105" i="6"/>
  <c r="HW105" i="6"/>
  <c r="HX105" i="6"/>
  <c r="HY105" i="6"/>
  <c r="HZ105" i="6"/>
  <c r="IA105" i="6"/>
  <c r="IB105" i="6"/>
  <c r="IC105" i="6"/>
  <c r="ID105" i="6"/>
  <c r="IE105" i="6"/>
  <c r="IF105" i="6"/>
  <c r="IG105" i="6"/>
  <c r="IH105" i="6"/>
  <c r="II105" i="6"/>
  <c r="IJ105" i="6"/>
  <c r="IK105" i="6"/>
  <c r="IL105" i="6"/>
  <c r="IM105" i="6"/>
  <c r="IN105" i="6"/>
  <c r="IO105" i="6"/>
  <c r="IP105" i="6"/>
  <c r="IQ105" i="6"/>
  <c r="IR105" i="6"/>
  <c r="IS105" i="6"/>
  <c r="IT105" i="6"/>
  <c r="IU105" i="6"/>
  <c r="IV105" i="6"/>
  <c r="IW105" i="6"/>
  <c r="IX105" i="6"/>
  <c r="IY105" i="6"/>
  <c r="IZ105" i="6"/>
  <c r="JA105" i="6"/>
  <c r="JB105" i="6"/>
  <c r="JC105" i="6"/>
  <c r="JD105" i="6"/>
  <c r="JE105" i="6"/>
  <c r="JF105" i="6"/>
  <c r="JG105" i="6"/>
  <c r="JH105" i="6"/>
  <c r="JI105" i="6"/>
  <c r="JJ105" i="6"/>
  <c r="JK105" i="6"/>
  <c r="JL105" i="6"/>
  <c r="JM105" i="6"/>
  <c r="JN105" i="6"/>
  <c r="JO105" i="6"/>
  <c r="JP105" i="6"/>
  <c r="JQ105" i="6"/>
  <c r="JR105" i="6"/>
  <c r="JS105" i="6"/>
  <c r="JT105" i="6"/>
  <c r="JU105" i="6"/>
  <c r="JV105" i="6"/>
  <c r="JW105" i="6"/>
  <c r="JX105" i="6"/>
  <c r="JY105" i="6"/>
  <c r="JZ105" i="6"/>
  <c r="KA105" i="6"/>
  <c r="KB105" i="6"/>
  <c r="KC105" i="6"/>
  <c r="KD105" i="6"/>
  <c r="KE105" i="6"/>
  <c r="KF105" i="6"/>
  <c r="KG105" i="6"/>
  <c r="KH105" i="6"/>
  <c r="KI105" i="6"/>
  <c r="KJ105" i="6"/>
  <c r="KK105" i="6"/>
  <c r="KL105" i="6"/>
  <c r="KM105" i="6"/>
  <c r="KN105" i="6"/>
  <c r="KO105" i="6"/>
  <c r="KP105" i="6"/>
  <c r="KQ105" i="6"/>
  <c r="KR105" i="6"/>
  <c r="KS105" i="6"/>
  <c r="KT105" i="6"/>
  <c r="KU105" i="6"/>
  <c r="KV105" i="6"/>
  <c r="KW105" i="6"/>
  <c r="KX105" i="6"/>
  <c r="KY105" i="6"/>
  <c r="KZ105" i="6"/>
  <c r="LA105" i="6"/>
  <c r="LB105" i="6"/>
  <c r="LC105" i="6"/>
  <c r="HR21" i="6"/>
  <c r="HR22" i="6"/>
  <c r="HR23" i="6"/>
  <c r="HR24" i="6"/>
  <c r="HR25" i="6"/>
  <c r="HR26" i="6"/>
  <c r="HR27" i="6"/>
  <c r="HR28" i="6"/>
  <c r="HR29" i="6"/>
  <c r="HR30" i="6"/>
  <c r="HR31" i="6"/>
  <c r="HR32" i="6"/>
  <c r="HR33" i="6"/>
  <c r="HR34" i="6"/>
  <c r="HR35" i="6"/>
  <c r="HR36" i="6"/>
  <c r="HR37" i="6"/>
  <c r="HR38" i="6"/>
  <c r="HR39" i="6"/>
  <c r="HR40" i="6"/>
  <c r="HR41" i="6"/>
  <c r="HR42" i="6"/>
  <c r="HR43" i="6"/>
  <c r="HR44" i="6"/>
  <c r="HR45" i="6"/>
  <c r="HR46" i="6"/>
  <c r="HR47" i="6"/>
  <c r="HR48" i="6"/>
  <c r="HR49" i="6"/>
  <c r="HR50" i="6"/>
  <c r="HR51" i="6"/>
  <c r="HR52" i="6"/>
  <c r="HR53" i="6"/>
  <c r="HR54" i="6"/>
  <c r="HR55" i="6"/>
  <c r="HR56" i="6"/>
  <c r="HR57" i="6"/>
  <c r="HR58" i="6"/>
  <c r="HR59" i="6"/>
  <c r="HR60" i="6"/>
  <c r="HR61" i="6"/>
  <c r="HR62" i="6"/>
  <c r="HR63" i="6"/>
  <c r="HR64" i="6"/>
  <c r="HR65" i="6"/>
  <c r="HR66" i="6"/>
  <c r="HR67" i="6"/>
  <c r="HR68" i="6"/>
  <c r="HR69" i="6"/>
  <c r="HR70" i="6"/>
  <c r="HR71" i="6"/>
  <c r="HR72" i="6"/>
  <c r="HR73" i="6"/>
  <c r="HR74" i="6"/>
  <c r="HR75" i="6"/>
  <c r="HR76" i="6"/>
  <c r="HR77" i="6"/>
  <c r="HR78" i="6"/>
  <c r="HR79" i="6"/>
  <c r="HR80" i="6"/>
  <c r="HR81" i="6"/>
  <c r="HR82" i="6"/>
  <c r="HR83" i="6"/>
  <c r="HR84" i="6"/>
  <c r="HR85" i="6"/>
  <c r="HR86" i="6"/>
  <c r="HR87" i="6"/>
  <c r="HR88" i="6"/>
  <c r="HR89" i="6"/>
  <c r="HR90" i="6"/>
  <c r="HR91" i="6"/>
  <c r="HR92" i="6"/>
  <c r="HR93" i="6"/>
  <c r="HR94" i="6"/>
  <c r="HR95" i="6"/>
  <c r="HR96" i="6"/>
  <c r="HR97" i="6"/>
  <c r="HR98" i="6"/>
  <c r="HR99" i="6"/>
  <c r="HR100" i="6"/>
  <c r="HR101" i="6"/>
  <c r="HR102" i="6"/>
  <c r="HR103" i="6"/>
  <c r="HR104" i="6"/>
  <c r="HR105" i="6"/>
  <c r="HR17" i="6"/>
  <c r="HR18" i="6"/>
  <c r="HR19" i="6"/>
  <c r="HR20" i="6"/>
  <c r="HR16" i="6"/>
  <c r="AHI395" i="6" l="1"/>
  <c r="AHI393" i="6"/>
  <c r="AHI407" i="6"/>
  <c r="AHI399" i="6"/>
  <c r="AHI405" i="6"/>
  <c r="AHI17" i="6"/>
  <c r="RR376" i="6"/>
  <c r="QL376" i="6"/>
  <c r="SR376" i="6"/>
  <c r="SJ376" i="6"/>
  <c r="SB376" i="6"/>
  <c r="RT376" i="6"/>
  <c r="RL376" i="6"/>
  <c r="RD376" i="6"/>
  <c r="QV376" i="6"/>
  <c r="QN376" i="6"/>
  <c r="QF376" i="6"/>
  <c r="PX376" i="6"/>
  <c r="PP376" i="6"/>
  <c r="RJ376" i="6"/>
  <c r="QT376" i="6"/>
  <c r="SO376" i="6"/>
  <c r="SG376" i="6"/>
  <c r="RY376" i="6"/>
  <c r="RQ376" i="6"/>
  <c r="RI376" i="6"/>
  <c r="RA376" i="6"/>
  <c r="QS376" i="6"/>
  <c r="QK376" i="6"/>
  <c r="QC376" i="6"/>
  <c r="PU376" i="6"/>
  <c r="PM376" i="6"/>
  <c r="RB376" i="6"/>
  <c r="SV376" i="6"/>
  <c r="SN376" i="6"/>
  <c r="SF376" i="6"/>
  <c r="RX376" i="6"/>
  <c r="RP376" i="6"/>
  <c r="RH376" i="6"/>
  <c r="QZ376" i="6"/>
  <c r="QR376" i="6"/>
  <c r="QJ376" i="6"/>
  <c r="QB376" i="6"/>
  <c r="PT376" i="6"/>
  <c r="PL376" i="6"/>
  <c r="SH376" i="6"/>
  <c r="PV376" i="6"/>
  <c r="SU376" i="6"/>
  <c r="SM376" i="6"/>
  <c r="SE376" i="6"/>
  <c r="RW376" i="6"/>
  <c r="RO376" i="6"/>
  <c r="RG376" i="6"/>
  <c r="QY376" i="6"/>
  <c r="QQ376" i="6"/>
  <c r="QI376" i="6"/>
  <c r="QA376" i="6"/>
  <c r="PS376" i="6"/>
  <c r="SP376" i="6"/>
  <c r="PN376" i="6"/>
  <c r="ST376" i="6"/>
  <c r="SL376" i="6"/>
  <c r="SD376" i="6"/>
  <c r="RV376" i="6"/>
  <c r="RN376" i="6"/>
  <c r="RF376" i="6"/>
  <c r="QX376" i="6"/>
  <c r="QP376" i="6"/>
  <c r="QH376" i="6"/>
  <c r="PZ376" i="6"/>
  <c r="PR376" i="6"/>
  <c r="RZ376" i="6"/>
  <c r="QD376" i="6"/>
  <c r="SS376" i="6"/>
  <c r="SK376" i="6"/>
  <c r="SC376" i="6"/>
  <c r="RU376" i="6"/>
  <c r="RM376" i="6"/>
  <c r="RE376" i="6"/>
  <c r="QW376" i="6"/>
  <c r="QO376" i="6"/>
  <c r="QG376" i="6"/>
  <c r="PY376" i="6"/>
  <c r="PQ376" i="6"/>
  <c r="AHH24" i="6"/>
  <c r="AHI24" i="6" s="1"/>
  <c r="AHH22" i="6"/>
  <c r="AHI22" i="6" s="1"/>
  <c r="AHK9" i="6"/>
  <c r="AHH23" i="6"/>
  <c r="AHI23" i="6" s="1"/>
  <c r="AHH21" i="6"/>
  <c r="AHI21" i="6" s="1"/>
  <c r="AHH20" i="6"/>
  <c r="AHI20" i="6" s="1"/>
  <c r="AHH19" i="6"/>
  <c r="AHI19" i="6" s="1"/>
  <c r="AHH26" i="6"/>
  <c r="AHI26" i="6" s="1"/>
  <c r="AHH18" i="6"/>
  <c r="AHI18" i="6" s="1"/>
  <c r="AHH25" i="6"/>
  <c r="AHI25" i="6" s="1"/>
  <c r="AHH13" i="6"/>
  <c r="AHH10" i="6"/>
  <c r="AHH9" i="6"/>
  <c r="AHH16" i="6"/>
  <c r="AHH8" i="6"/>
  <c r="AHH15" i="6"/>
  <c r="KZ376" i="6"/>
  <c r="KR376" i="6"/>
  <c r="KJ376" i="6"/>
  <c r="KB376" i="6"/>
  <c r="JT376" i="6"/>
  <c r="JL376" i="6"/>
  <c r="JD376" i="6"/>
  <c r="IV376" i="6"/>
  <c r="IN376" i="6"/>
  <c r="IF376" i="6"/>
  <c r="HX376" i="6"/>
  <c r="KY376" i="6"/>
  <c r="KQ376" i="6"/>
  <c r="KI376" i="6"/>
  <c r="KA376" i="6"/>
  <c r="JS376" i="6"/>
  <c r="JK376" i="6"/>
  <c r="JC376" i="6"/>
  <c r="IU376" i="6"/>
  <c r="IM376" i="6"/>
  <c r="IE376" i="6"/>
  <c r="HW376" i="6"/>
  <c r="KX376" i="6"/>
  <c r="KP376" i="6"/>
  <c r="KH376" i="6"/>
  <c r="JZ376" i="6"/>
  <c r="JR376" i="6"/>
  <c r="JJ376" i="6"/>
  <c r="JB376" i="6"/>
  <c r="IT376" i="6"/>
  <c r="IL376" i="6"/>
  <c r="ID376" i="6"/>
  <c r="HV376" i="6"/>
  <c r="KW376" i="6"/>
  <c r="KO376" i="6"/>
  <c r="KG376" i="6"/>
  <c r="JY376" i="6"/>
  <c r="JQ376" i="6"/>
  <c r="JI376" i="6"/>
  <c r="JA376" i="6"/>
  <c r="IS376" i="6"/>
  <c r="IK376" i="6"/>
  <c r="IC376" i="6"/>
  <c r="HU376" i="6"/>
  <c r="KV376" i="6"/>
  <c r="KN376" i="6"/>
  <c r="KF376" i="6"/>
  <c r="JX376" i="6"/>
  <c r="JP376" i="6"/>
  <c r="JH376" i="6"/>
  <c r="IZ376" i="6"/>
  <c r="IR376" i="6"/>
  <c r="IJ376" i="6"/>
  <c r="IB376" i="6"/>
  <c r="HT376" i="6"/>
  <c r="HR376" i="6"/>
  <c r="LC376" i="6"/>
  <c r="KU376" i="6"/>
  <c r="KM376" i="6"/>
  <c r="KE376" i="6"/>
  <c r="JW376" i="6"/>
  <c r="JO376" i="6"/>
  <c r="JG376" i="6"/>
  <c r="IY376" i="6"/>
  <c r="IQ376" i="6"/>
  <c r="II376" i="6"/>
  <c r="IA376" i="6"/>
  <c r="HS376" i="6"/>
  <c r="LB376" i="6"/>
  <c r="KT376" i="6"/>
  <c r="KL376" i="6"/>
  <c r="KD376" i="6"/>
  <c r="JV376" i="6"/>
  <c r="JN376" i="6"/>
  <c r="JF376" i="6"/>
  <c r="IX376" i="6"/>
  <c r="IP376" i="6"/>
  <c r="IH376" i="6"/>
  <c r="HZ376" i="6"/>
  <c r="LA376" i="6"/>
  <c r="KS376" i="6"/>
  <c r="KK376" i="6"/>
  <c r="KC376" i="6"/>
  <c r="JU376" i="6"/>
  <c r="JM376" i="6"/>
  <c r="JE376" i="6"/>
  <c r="IW376" i="6"/>
  <c r="IO376" i="6"/>
  <c r="IG376" i="6"/>
  <c r="HY376" i="6"/>
  <c r="PI378" i="6"/>
  <c r="PB378" i="6"/>
  <c r="PE378" i="6"/>
  <c r="PH378" i="6"/>
  <c r="PG378" i="6"/>
  <c r="PF378" i="6"/>
  <c r="PD378" i="6"/>
  <c r="PA378" i="6"/>
  <c r="PC378" i="6"/>
  <c r="PJ378" i="6"/>
  <c r="OW378" i="6"/>
  <c r="OV378" i="6"/>
  <c r="OU378" i="6"/>
  <c r="OR378" i="6"/>
  <c r="OS378" i="6"/>
  <c r="OX378" i="6"/>
  <c r="OY378" i="6"/>
  <c r="OQ378" i="6"/>
  <c r="OT378" i="6"/>
  <c r="OZ378" i="6"/>
  <c r="Z378" i="6" a="1"/>
  <c r="AB378" i="6" s="1"/>
  <c r="AJ378" i="6" a="1"/>
  <c r="AM378" i="6" s="1"/>
  <c r="U44" i="6"/>
  <c r="T44" i="6"/>
  <c r="S44" i="6"/>
  <c r="R44" i="6"/>
  <c r="Q44" i="6"/>
  <c r="P44" i="6"/>
  <c r="O44" i="6"/>
  <c r="N44" i="6"/>
  <c r="U40" i="6"/>
  <c r="T40" i="6"/>
  <c r="S40" i="6"/>
  <c r="R40" i="6"/>
  <c r="Q40" i="6"/>
  <c r="P40" i="6"/>
  <c r="O40" i="6"/>
  <c r="N40" i="6"/>
  <c r="U36" i="6"/>
  <c r="T36" i="6"/>
  <c r="S36" i="6"/>
  <c r="R36" i="6"/>
  <c r="Q36" i="6"/>
  <c r="P36" i="6"/>
  <c r="O36" i="6"/>
  <c r="N36" i="6"/>
  <c r="U32" i="6"/>
  <c r="T32" i="6"/>
  <c r="S32" i="6"/>
  <c r="R32" i="6"/>
  <c r="Q32" i="6"/>
  <c r="P32" i="6"/>
  <c r="O32" i="6"/>
  <c r="N32" i="6"/>
  <c r="U28" i="6"/>
  <c r="T28" i="6"/>
  <c r="S28" i="6"/>
  <c r="R28" i="6"/>
  <c r="Q28" i="6"/>
  <c r="P28" i="6"/>
  <c r="O28" i="6"/>
  <c r="N28" i="6"/>
  <c r="U24" i="6"/>
  <c r="T24" i="6"/>
  <c r="S24" i="6"/>
  <c r="R24" i="6"/>
  <c r="Q24" i="6"/>
  <c r="P24" i="6"/>
  <c r="O24" i="6"/>
  <c r="N24" i="6"/>
  <c r="U20" i="6"/>
  <c r="T20" i="6"/>
  <c r="S20" i="6"/>
  <c r="R20" i="6"/>
  <c r="Q20" i="6"/>
  <c r="P20" i="6"/>
  <c r="O20" i="6"/>
  <c r="N20" i="6"/>
  <c r="U16" i="6"/>
  <c r="T16" i="6"/>
  <c r="S16" i="6"/>
  <c r="R16" i="6"/>
  <c r="Q16" i="6"/>
  <c r="P16" i="6"/>
  <c r="O16" i="6"/>
  <c r="N16" i="6"/>
  <c r="U12" i="6"/>
  <c r="T12" i="6"/>
  <c r="S12" i="6"/>
  <c r="R12" i="6"/>
  <c r="Q12" i="6"/>
  <c r="P12" i="6"/>
  <c r="O12" i="6"/>
  <c r="N12" i="6"/>
  <c r="M16" i="6"/>
  <c r="M20" i="6"/>
  <c r="M24" i="6"/>
  <c r="M28" i="6"/>
  <c r="M32" i="6"/>
  <c r="M36" i="6"/>
  <c r="M40" i="6"/>
  <c r="M44" i="6"/>
  <c r="M12" i="6"/>
  <c r="N8" i="6"/>
  <c r="O8" i="6"/>
  <c r="P8" i="6"/>
  <c r="Q8" i="6"/>
  <c r="R8" i="6"/>
  <c r="S8" i="6"/>
  <c r="T8" i="6"/>
  <c r="U8" i="6"/>
  <c r="M8" i="6"/>
  <c r="M5" i="6"/>
  <c r="AHF11" i="6" l="1"/>
  <c r="AHI11" i="6" s="1"/>
  <c r="AHF10" i="6"/>
  <c r="AHI10" i="6" s="1"/>
  <c r="AHF7" i="6"/>
  <c r="AHI7" i="6" s="1"/>
  <c r="AHF8" i="6"/>
  <c r="AHI8" i="6" s="1"/>
  <c r="AHF9" i="6"/>
  <c r="AHI9" i="6" s="1"/>
  <c r="AH378" i="6"/>
  <c r="Z378" i="6"/>
  <c r="AE378" i="6"/>
  <c r="AI378" i="6"/>
  <c r="AA378" i="6"/>
  <c r="AN378" i="6"/>
  <c r="AL378" i="6"/>
  <c r="AF378" i="6"/>
  <c r="AK378" i="6"/>
  <c r="AD378" i="6"/>
  <c r="AR378" i="6"/>
  <c r="AC378" i="6"/>
  <c r="AP378" i="6"/>
  <c r="AJ378" i="6"/>
  <c r="AS378" i="6"/>
  <c r="AG378" i="6"/>
  <c r="AO378" i="6"/>
  <c r="AQ378" i="6"/>
  <c r="CK94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K45" i="4"/>
  <c r="EK46" i="4"/>
  <c r="EK47" i="4"/>
  <c r="EK48" i="4"/>
  <c r="EK49" i="4"/>
  <c r="EK50" i="4"/>
  <c r="EK51" i="4"/>
  <c r="EK52" i="4"/>
  <c r="EK53" i="4"/>
  <c r="EK54" i="4"/>
  <c r="EK55" i="4"/>
  <c r="EK56" i="4"/>
  <c r="EK57" i="4"/>
  <c r="EK58" i="4"/>
  <c r="EK59" i="4"/>
  <c r="EK60" i="4"/>
  <c r="EK61" i="4"/>
  <c r="EK62" i="4"/>
  <c r="EK63" i="4"/>
  <c r="EK64" i="4"/>
  <c r="EK65" i="4"/>
  <c r="EK66" i="4"/>
  <c r="EK67" i="4"/>
  <c r="EK68" i="4"/>
  <c r="EK69" i="4"/>
  <c r="EK70" i="4"/>
  <c r="EK71" i="4"/>
  <c r="EK72" i="4"/>
  <c r="EK73" i="4"/>
  <c r="EK74" i="4"/>
  <c r="EK75" i="4"/>
  <c r="EK76" i="4"/>
  <c r="EK77" i="4"/>
  <c r="EK78" i="4"/>
  <c r="EK79" i="4"/>
  <c r="EK80" i="4"/>
  <c r="EK81" i="4"/>
  <c r="EK82" i="4"/>
  <c r="EK83" i="4"/>
  <c r="EK7" i="4"/>
  <c r="CD46" i="1"/>
  <c r="CD47" i="1"/>
  <c r="CD45" i="1"/>
  <c r="CD43" i="1"/>
  <c r="CD44" i="1"/>
  <c r="CD42" i="1"/>
  <c r="BA61" i="1"/>
  <c r="BG64" i="1"/>
  <c r="BF64" i="1"/>
  <c r="BG63" i="1"/>
  <c r="BF63" i="1"/>
  <c r="BG62" i="1"/>
  <c r="BF62" i="1"/>
  <c r="BG60" i="1"/>
  <c r="BF60" i="1"/>
  <c r="BG59" i="1"/>
  <c r="BF59" i="1"/>
  <c r="BG58" i="1"/>
  <c r="BF58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11" i="1"/>
  <c r="AHI498" i="6" l="1"/>
  <c r="M7" i="5"/>
  <c r="M5" i="5"/>
  <c r="M6" i="5"/>
  <c r="M4" i="5"/>
  <c r="O5" i="5" a="1"/>
  <c r="O5" i="5" s="1"/>
  <c r="C5" i="5"/>
  <c r="N5" i="3"/>
  <c r="N6" i="3"/>
  <c r="N7" i="3"/>
  <c r="N8" i="3"/>
  <c r="N9" i="3"/>
  <c r="N10" i="3"/>
  <c r="N11" i="3"/>
  <c r="N12" i="3"/>
  <c r="N13" i="3"/>
  <c r="N14" i="3"/>
  <c r="E6" i="3"/>
  <c r="BI35" i="4"/>
  <c r="BH34" i="4"/>
  <c r="BG33" i="4"/>
  <c r="BF32" i="4"/>
  <c r="BF60" i="4" s="1"/>
  <c r="BE31" i="4"/>
  <c r="BD30" i="4"/>
  <c r="BC29" i="4"/>
  <c r="BC60" i="4" s="1"/>
  <c r="BB28" i="4"/>
  <c r="BA27" i="4"/>
  <c r="AZ26" i="4"/>
  <c r="AY25" i="4"/>
  <c r="AX24" i="4"/>
  <c r="AX60" i="4" s="1"/>
  <c r="AW23" i="4"/>
  <c r="AV22" i="4"/>
  <c r="AU21" i="4"/>
  <c r="AU60" i="4" s="1"/>
  <c r="AT20" i="4"/>
  <c r="AT60" i="4" s="1"/>
  <c r="AS19" i="4"/>
  <c r="AS60" i="4" s="1"/>
  <c r="AR18" i="4"/>
  <c r="AR60" i="4" s="1"/>
  <c r="AQ17" i="4"/>
  <c r="AQ60" i="4" s="1"/>
  <c r="AP16" i="4"/>
  <c r="AP60" i="4" s="1"/>
  <c r="AO15" i="4"/>
  <c r="AN14" i="4"/>
  <c r="AM13" i="4"/>
  <c r="AM60" i="4" s="1"/>
  <c r="AL12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V60" i="4"/>
  <c r="AW60" i="4"/>
  <c r="AY60" i="4"/>
  <c r="AZ60" i="4"/>
  <c r="BA60" i="4"/>
  <c r="BB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F60" i="4"/>
  <c r="BP62" i="4"/>
  <c r="BQ62" i="4"/>
  <c r="BR62" i="4"/>
  <c r="BO62" i="4"/>
  <c r="BL62" i="4"/>
  <c r="BM62" i="4"/>
  <c r="BN62" i="4"/>
  <c r="BK62" i="4"/>
  <c r="P5" i="5" l="1"/>
  <c r="E73" i="4"/>
  <c r="J62" i="4" a="1"/>
  <c r="J62" i="4" s="1"/>
  <c r="F62" i="4" a="1"/>
  <c r="F62" i="4" s="1"/>
  <c r="BT60" i="4"/>
  <c r="BU60" i="4"/>
  <c r="BW60" i="4"/>
  <c r="BX60" i="4"/>
  <c r="BY60" i="4"/>
  <c r="CA60" i="4"/>
  <c r="CB60" i="4"/>
  <c r="CC60" i="4"/>
  <c r="BS60" i="4"/>
  <c r="AQ21" i="1"/>
  <c r="AR21" i="1"/>
  <c r="AS21" i="1"/>
  <c r="AT21" i="1"/>
  <c r="AU21" i="1"/>
  <c r="AV21" i="1"/>
  <c r="AQ22" i="1"/>
  <c r="AR22" i="1"/>
  <c r="AS22" i="1"/>
  <c r="AT22" i="1"/>
  <c r="AU22" i="1"/>
  <c r="AV22" i="1"/>
  <c r="AQ23" i="1"/>
  <c r="AR23" i="1"/>
  <c r="AS23" i="1"/>
  <c r="AT23" i="1"/>
  <c r="AU23" i="1"/>
  <c r="AV23" i="1"/>
  <c r="AQ24" i="1"/>
  <c r="AR24" i="1"/>
  <c r="AS24" i="1"/>
  <c r="AT24" i="1"/>
  <c r="AU24" i="1"/>
  <c r="AV24" i="1"/>
  <c r="AQ20" i="1"/>
  <c r="AR20" i="1"/>
  <c r="AS20" i="1"/>
  <c r="AT20" i="1"/>
  <c r="AU20" i="1"/>
  <c r="AV20" i="1"/>
  <c r="AR19" i="1"/>
  <c r="AS19" i="1"/>
  <c r="AT19" i="1"/>
  <c r="AU19" i="1"/>
  <c r="AV19" i="1"/>
  <c r="AQ19" i="1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8" i="5"/>
  <c r="C9" i="5"/>
  <c r="C10" i="5"/>
  <c r="C11" i="5"/>
  <c r="C12" i="5"/>
  <c r="C7" i="5"/>
  <c r="C6" i="5"/>
  <c r="C4" i="5"/>
  <c r="BZ60" i="4" l="1"/>
  <c r="CD60" i="4"/>
  <c r="BV60" i="4"/>
  <c r="M62" i="4"/>
  <c r="L62" i="4"/>
  <c r="K62" i="4"/>
  <c r="I62" i="4"/>
  <c r="H62" i="4"/>
  <c r="G62" i="4"/>
  <c r="C34" i="3"/>
  <c r="D34" i="3"/>
  <c r="E34" i="3"/>
  <c r="F34" i="3"/>
  <c r="G34" i="3"/>
  <c r="H34" i="3"/>
  <c r="J34" i="3"/>
  <c r="K34" i="3"/>
  <c r="L34" i="3"/>
  <c r="C35" i="3"/>
  <c r="M35" i="3" s="1"/>
  <c r="D35" i="3"/>
  <c r="E35" i="3"/>
  <c r="F35" i="3"/>
  <c r="G35" i="3"/>
  <c r="H35" i="3"/>
  <c r="J35" i="3"/>
  <c r="K35" i="3"/>
  <c r="L35" i="3"/>
  <c r="C36" i="3"/>
  <c r="D36" i="3"/>
  <c r="E36" i="3"/>
  <c r="F36" i="3"/>
  <c r="G36" i="3"/>
  <c r="H36" i="3"/>
  <c r="J36" i="3"/>
  <c r="K36" i="3"/>
  <c r="L36" i="3"/>
  <c r="C37" i="3"/>
  <c r="D37" i="3"/>
  <c r="E37" i="3"/>
  <c r="F37" i="3"/>
  <c r="G37" i="3"/>
  <c r="H37" i="3"/>
  <c r="J37" i="3"/>
  <c r="K37" i="3"/>
  <c r="L37" i="3"/>
  <c r="C38" i="3"/>
  <c r="D38" i="3"/>
  <c r="E38" i="3"/>
  <c r="F38" i="3"/>
  <c r="G38" i="3"/>
  <c r="H38" i="3"/>
  <c r="J38" i="3"/>
  <c r="K38" i="3"/>
  <c r="L38" i="3"/>
  <c r="C39" i="3"/>
  <c r="D39" i="3"/>
  <c r="E39" i="3"/>
  <c r="M39" i="3" s="1"/>
  <c r="F39" i="3"/>
  <c r="G39" i="3"/>
  <c r="H39" i="3"/>
  <c r="J39" i="3"/>
  <c r="K39" i="3"/>
  <c r="L39" i="3"/>
  <c r="C40" i="3"/>
  <c r="D40" i="3"/>
  <c r="E40" i="3"/>
  <c r="F40" i="3"/>
  <c r="G40" i="3"/>
  <c r="H40" i="3"/>
  <c r="J40" i="3"/>
  <c r="K40" i="3"/>
  <c r="L40" i="3"/>
  <c r="C41" i="3"/>
  <c r="D41" i="3"/>
  <c r="E41" i="3"/>
  <c r="F41" i="3"/>
  <c r="G41" i="3"/>
  <c r="H41" i="3"/>
  <c r="J41" i="3"/>
  <c r="K41" i="3"/>
  <c r="L41" i="3"/>
  <c r="C42" i="3"/>
  <c r="D42" i="3"/>
  <c r="E42" i="3"/>
  <c r="F42" i="3"/>
  <c r="G42" i="3"/>
  <c r="H42" i="3"/>
  <c r="J42" i="3"/>
  <c r="K42" i="3"/>
  <c r="L42" i="3"/>
  <c r="C43" i="3"/>
  <c r="M43" i="3" s="1"/>
  <c r="D43" i="3"/>
  <c r="E43" i="3"/>
  <c r="F43" i="3"/>
  <c r="G43" i="3"/>
  <c r="H43" i="3"/>
  <c r="J43" i="3"/>
  <c r="K43" i="3"/>
  <c r="L43" i="3"/>
  <c r="C44" i="3"/>
  <c r="D44" i="3"/>
  <c r="E44" i="3"/>
  <c r="F44" i="3"/>
  <c r="G44" i="3"/>
  <c r="H44" i="3"/>
  <c r="J44" i="3"/>
  <c r="K44" i="3"/>
  <c r="L44" i="3"/>
  <c r="C45" i="3"/>
  <c r="D45" i="3"/>
  <c r="E45" i="3"/>
  <c r="F45" i="3"/>
  <c r="G45" i="3"/>
  <c r="H45" i="3"/>
  <c r="J45" i="3"/>
  <c r="K45" i="3"/>
  <c r="L45" i="3"/>
  <c r="C46" i="3"/>
  <c r="D46" i="3"/>
  <c r="E46" i="3"/>
  <c r="F46" i="3"/>
  <c r="G46" i="3"/>
  <c r="H46" i="3"/>
  <c r="J46" i="3"/>
  <c r="K46" i="3"/>
  <c r="L46" i="3"/>
  <c r="C47" i="3"/>
  <c r="D47" i="3"/>
  <c r="E47" i="3"/>
  <c r="F47" i="3"/>
  <c r="G47" i="3"/>
  <c r="H47" i="3"/>
  <c r="J47" i="3"/>
  <c r="K47" i="3"/>
  <c r="L47" i="3"/>
  <c r="C48" i="3"/>
  <c r="D48" i="3"/>
  <c r="E48" i="3"/>
  <c r="F48" i="3"/>
  <c r="G48" i="3"/>
  <c r="H48" i="3"/>
  <c r="J48" i="3"/>
  <c r="K48" i="3"/>
  <c r="L48" i="3"/>
  <c r="C49" i="3"/>
  <c r="D49" i="3"/>
  <c r="E49" i="3"/>
  <c r="F49" i="3"/>
  <c r="G49" i="3"/>
  <c r="H49" i="3"/>
  <c r="J49" i="3"/>
  <c r="K49" i="3"/>
  <c r="L49" i="3"/>
  <c r="C50" i="3"/>
  <c r="D50" i="3"/>
  <c r="E50" i="3"/>
  <c r="F50" i="3"/>
  <c r="G50" i="3"/>
  <c r="H50" i="3"/>
  <c r="J50" i="3"/>
  <c r="K50" i="3"/>
  <c r="L50" i="3"/>
  <c r="C51" i="3"/>
  <c r="D51" i="3"/>
  <c r="E51" i="3"/>
  <c r="M51" i="3" s="1"/>
  <c r="F51" i="3"/>
  <c r="G51" i="3"/>
  <c r="H51" i="3"/>
  <c r="J51" i="3"/>
  <c r="K51" i="3"/>
  <c r="L51" i="3"/>
  <c r="C52" i="3"/>
  <c r="D52" i="3"/>
  <c r="E52" i="3"/>
  <c r="F52" i="3"/>
  <c r="G52" i="3"/>
  <c r="H52" i="3"/>
  <c r="J52" i="3"/>
  <c r="K52" i="3"/>
  <c r="L52" i="3"/>
  <c r="C53" i="3"/>
  <c r="D53" i="3"/>
  <c r="E53" i="3"/>
  <c r="F53" i="3"/>
  <c r="G53" i="3"/>
  <c r="H53" i="3"/>
  <c r="J53" i="3"/>
  <c r="K53" i="3"/>
  <c r="L53" i="3"/>
  <c r="C54" i="3"/>
  <c r="D54" i="3"/>
  <c r="E54" i="3"/>
  <c r="F54" i="3"/>
  <c r="G54" i="3"/>
  <c r="H54" i="3"/>
  <c r="J54" i="3"/>
  <c r="K54" i="3"/>
  <c r="L54" i="3"/>
  <c r="C55" i="3"/>
  <c r="D55" i="3"/>
  <c r="E55" i="3"/>
  <c r="F55" i="3"/>
  <c r="G55" i="3"/>
  <c r="H55" i="3"/>
  <c r="J55" i="3"/>
  <c r="K55" i="3"/>
  <c r="L55" i="3"/>
  <c r="C56" i="3"/>
  <c r="D56" i="3"/>
  <c r="E56" i="3"/>
  <c r="F56" i="3"/>
  <c r="G56" i="3"/>
  <c r="H56" i="3"/>
  <c r="J56" i="3"/>
  <c r="K56" i="3"/>
  <c r="L56" i="3"/>
  <c r="C57" i="3"/>
  <c r="D57" i="3"/>
  <c r="E57" i="3"/>
  <c r="F57" i="3"/>
  <c r="G57" i="3"/>
  <c r="H57" i="3"/>
  <c r="J57" i="3"/>
  <c r="K57" i="3"/>
  <c r="L57" i="3"/>
  <c r="C58" i="3"/>
  <c r="D58" i="3"/>
  <c r="E58" i="3"/>
  <c r="F58" i="3"/>
  <c r="G58" i="3"/>
  <c r="H58" i="3"/>
  <c r="J58" i="3"/>
  <c r="K58" i="3"/>
  <c r="L58" i="3"/>
  <c r="C59" i="3"/>
  <c r="D59" i="3"/>
  <c r="E59" i="3"/>
  <c r="F59" i="3"/>
  <c r="G59" i="3"/>
  <c r="H59" i="3"/>
  <c r="J59" i="3"/>
  <c r="K59" i="3"/>
  <c r="L59" i="3"/>
  <c r="C60" i="3"/>
  <c r="D60" i="3"/>
  <c r="E60" i="3"/>
  <c r="F60" i="3"/>
  <c r="G60" i="3"/>
  <c r="H60" i="3"/>
  <c r="J60" i="3"/>
  <c r="K60" i="3"/>
  <c r="L60" i="3"/>
  <c r="C61" i="3"/>
  <c r="D61" i="3"/>
  <c r="E61" i="3"/>
  <c r="F61" i="3"/>
  <c r="G61" i="3"/>
  <c r="H61" i="3"/>
  <c r="J61" i="3"/>
  <c r="K61" i="3"/>
  <c r="L61" i="3"/>
  <c r="C62" i="3"/>
  <c r="D62" i="3"/>
  <c r="E62" i="3"/>
  <c r="F62" i="3"/>
  <c r="G62" i="3"/>
  <c r="H62" i="3"/>
  <c r="J62" i="3"/>
  <c r="K62" i="3"/>
  <c r="L62" i="3"/>
  <c r="C63" i="3"/>
  <c r="D63" i="3"/>
  <c r="E63" i="3"/>
  <c r="F63" i="3"/>
  <c r="G63" i="3"/>
  <c r="H63" i="3"/>
  <c r="J63" i="3"/>
  <c r="K63" i="3"/>
  <c r="L63" i="3"/>
  <c r="C64" i="3"/>
  <c r="D64" i="3"/>
  <c r="E64" i="3"/>
  <c r="F64" i="3"/>
  <c r="G64" i="3"/>
  <c r="H64" i="3"/>
  <c r="J64" i="3"/>
  <c r="K64" i="3"/>
  <c r="L64" i="3"/>
  <c r="C65" i="3"/>
  <c r="D65" i="3"/>
  <c r="E65" i="3"/>
  <c r="F65" i="3"/>
  <c r="G65" i="3"/>
  <c r="H65" i="3"/>
  <c r="J65" i="3"/>
  <c r="K65" i="3"/>
  <c r="L65" i="3"/>
  <c r="C66" i="3"/>
  <c r="D66" i="3"/>
  <c r="E66" i="3"/>
  <c r="F66" i="3"/>
  <c r="G66" i="3"/>
  <c r="H66" i="3"/>
  <c r="J66" i="3"/>
  <c r="K66" i="3"/>
  <c r="L66" i="3"/>
  <c r="C67" i="3"/>
  <c r="D67" i="3"/>
  <c r="E67" i="3"/>
  <c r="F67" i="3"/>
  <c r="G67" i="3"/>
  <c r="H67" i="3"/>
  <c r="J67" i="3"/>
  <c r="K67" i="3"/>
  <c r="L67" i="3"/>
  <c r="C68" i="3"/>
  <c r="D68" i="3"/>
  <c r="E68" i="3"/>
  <c r="F68" i="3"/>
  <c r="G68" i="3"/>
  <c r="H68" i="3"/>
  <c r="J68" i="3"/>
  <c r="K68" i="3"/>
  <c r="L68" i="3"/>
  <c r="C69" i="3"/>
  <c r="D69" i="3"/>
  <c r="E69" i="3"/>
  <c r="F69" i="3"/>
  <c r="G69" i="3"/>
  <c r="H69" i="3"/>
  <c r="J69" i="3"/>
  <c r="K69" i="3"/>
  <c r="L69" i="3"/>
  <c r="C70" i="3"/>
  <c r="D70" i="3"/>
  <c r="E70" i="3"/>
  <c r="F70" i="3"/>
  <c r="G70" i="3"/>
  <c r="H70" i="3"/>
  <c r="J70" i="3"/>
  <c r="K70" i="3"/>
  <c r="L70" i="3"/>
  <c r="C71" i="3"/>
  <c r="D71" i="3"/>
  <c r="E71" i="3"/>
  <c r="F71" i="3"/>
  <c r="G71" i="3"/>
  <c r="H71" i="3"/>
  <c r="J71" i="3"/>
  <c r="K71" i="3"/>
  <c r="L71" i="3"/>
  <c r="C72" i="3"/>
  <c r="D72" i="3"/>
  <c r="E72" i="3"/>
  <c r="F72" i="3"/>
  <c r="G72" i="3"/>
  <c r="H72" i="3"/>
  <c r="J72" i="3"/>
  <c r="K72" i="3"/>
  <c r="L72" i="3"/>
  <c r="C73" i="3"/>
  <c r="D73" i="3"/>
  <c r="E73" i="3"/>
  <c r="F73" i="3"/>
  <c r="G73" i="3"/>
  <c r="H73" i="3"/>
  <c r="J73" i="3"/>
  <c r="K73" i="3"/>
  <c r="L73" i="3"/>
  <c r="C24" i="3"/>
  <c r="D24" i="3"/>
  <c r="E24" i="3"/>
  <c r="F24" i="3"/>
  <c r="G24" i="3"/>
  <c r="H24" i="3"/>
  <c r="J24" i="3"/>
  <c r="K24" i="3"/>
  <c r="L24" i="3"/>
  <c r="C25" i="3"/>
  <c r="D25" i="3"/>
  <c r="E25" i="3"/>
  <c r="F25" i="3"/>
  <c r="G25" i="3"/>
  <c r="H25" i="3"/>
  <c r="J25" i="3"/>
  <c r="K25" i="3"/>
  <c r="L25" i="3"/>
  <c r="C26" i="3"/>
  <c r="D26" i="3"/>
  <c r="E26" i="3"/>
  <c r="F26" i="3"/>
  <c r="G26" i="3"/>
  <c r="H26" i="3"/>
  <c r="J26" i="3"/>
  <c r="K26" i="3"/>
  <c r="L26" i="3"/>
  <c r="C27" i="3"/>
  <c r="D27" i="3"/>
  <c r="E27" i="3"/>
  <c r="F27" i="3"/>
  <c r="G27" i="3"/>
  <c r="H27" i="3"/>
  <c r="J27" i="3"/>
  <c r="K27" i="3"/>
  <c r="L27" i="3"/>
  <c r="C28" i="3"/>
  <c r="D28" i="3"/>
  <c r="E28" i="3"/>
  <c r="F28" i="3"/>
  <c r="G28" i="3"/>
  <c r="H28" i="3"/>
  <c r="J28" i="3"/>
  <c r="K28" i="3"/>
  <c r="L28" i="3"/>
  <c r="C29" i="3"/>
  <c r="M29" i="3" s="1"/>
  <c r="D29" i="3"/>
  <c r="E29" i="3"/>
  <c r="F29" i="3"/>
  <c r="G29" i="3"/>
  <c r="H29" i="3"/>
  <c r="J29" i="3"/>
  <c r="K29" i="3"/>
  <c r="L29" i="3"/>
  <c r="C30" i="3"/>
  <c r="D30" i="3"/>
  <c r="E30" i="3"/>
  <c r="F30" i="3"/>
  <c r="G30" i="3"/>
  <c r="H30" i="3"/>
  <c r="J30" i="3"/>
  <c r="K30" i="3"/>
  <c r="L30" i="3"/>
  <c r="C31" i="3"/>
  <c r="D31" i="3"/>
  <c r="E31" i="3"/>
  <c r="F31" i="3"/>
  <c r="G31" i="3"/>
  <c r="H31" i="3"/>
  <c r="J31" i="3"/>
  <c r="K31" i="3"/>
  <c r="L31" i="3"/>
  <c r="C32" i="3"/>
  <c r="D32" i="3"/>
  <c r="E32" i="3"/>
  <c r="F32" i="3"/>
  <c r="G32" i="3"/>
  <c r="H32" i="3"/>
  <c r="J32" i="3"/>
  <c r="K32" i="3"/>
  <c r="L32" i="3"/>
  <c r="C33" i="3"/>
  <c r="D33" i="3"/>
  <c r="E33" i="3"/>
  <c r="F33" i="3"/>
  <c r="G33" i="3"/>
  <c r="H33" i="3"/>
  <c r="J33" i="3"/>
  <c r="K33" i="3"/>
  <c r="L33" i="3"/>
  <c r="M33" i="3"/>
  <c r="C14" i="3"/>
  <c r="D14" i="3"/>
  <c r="E14" i="3"/>
  <c r="F14" i="3"/>
  <c r="G14" i="3"/>
  <c r="H14" i="3"/>
  <c r="J14" i="3"/>
  <c r="K14" i="3"/>
  <c r="L14" i="3"/>
  <c r="C15" i="3"/>
  <c r="D15" i="3"/>
  <c r="E15" i="3"/>
  <c r="F15" i="3"/>
  <c r="G15" i="3"/>
  <c r="H15" i="3"/>
  <c r="J15" i="3"/>
  <c r="K15" i="3"/>
  <c r="L15" i="3"/>
  <c r="C16" i="3"/>
  <c r="D16" i="3"/>
  <c r="E16" i="3"/>
  <c r="F16" i="3"/>
  <c r="G16" i="3"/>
  <c r="H16" i="3"/>
  <c r="J16" i="3"/>
  <c r="K16" i="3"/>
  <c r="L16" i="3"/>
  <c r="C17" i="3"/>
  <c r="D17" i="3"/>
  <c r="E17" i="3"/>
  <c r="F17" i="3"/>
  <c r="G17" i="3"/>
  <c r="H17" i="3"/>
  <c r="J17" i="3"/>
  <c r="K17" i="3"/>
  <c r="L17" i="3"/>
  <c r="C18" i="3"/>
  <c r="D18" i="3"/>
  <c r="E18" i="3"/>
  <c r="F18" i="3"/>
  <c r="G18" i="3"/>
  <c r="H18" i="3"/>
  <c r="J18" i="3"/>
  <c r="K18" i="3"/>
  <c r="L18" i="3"/>
  <c r="C19" i="3"/>
  <c r="D19" i="3"/>
  <c r="E19" i="3"/>
  <c r="F19" i="3"/>
  <c r="G19" i="3"/>
  <c r="H19" i="3"/>
  <c r="J19" i="3"/>
  <c r="K19" i="3"/>
  <c r="L19" i="3"/>
  <c r="C20" i="3"/>
  <c r="D20" i="3"/>
  <c r="E20" i="3"/>
  <c r="F20" i="3"/>
  <c r="G20" i="3"/>
  <c r="H20" i="3"/>
  <c r="J20" i="3"/>
  <c r="K20" i="3"/>
  <c r="L20" i="3"/>
  <c r="C21" i="3"/>
  <c r="D21" i="3"/>
  <c r="E21" i="3"/>
  <c r="F21" i="3"/>
  <c r="G21" i="3"/>
  <c r="H21" i="3"/>
  <c r="J21" i="3"/>
  <c r="K21" i="3"/>
  <c r="L21" i="3"/>
  <c r="C22" i="3"/>
  <c r="D22" i="3"/>
  <c r="E22" i="3"/>
  <c r="F22" i="3"/>
  <c r="G22" i="3"/>
  <c r="H22" i="3"/>
  <c r="J22" i="3"/>
  <c r="K22" i="3"/>
  <c r="L22" i="3"/>
  <c r="C23" i="3"/>
  <c r="D23" i="3"/>
  <c r="E23" i="3"/>
  <c r="F23" i="3"/>
  <c r="G23" i="3"/>
  <c r="H23" i="3"/>
  <c r="J23" i="3"/>
  <c r="K23" i="3"/>
  <c r="L23" i="3"/>
  <c r="G6" i="3"/>
  <c r="H6" i="3"/>
  <c r="J6" i="3"/>
  <c r="K6" i="3"/>
  <c r="L6" i="3"/>
  <c r="G7" i="3"/>
  <c r="H7" i="3"/>
  <c r="J7" i="3"/>
  <c r="K7" i="3"/>
  <c r="L7" i="3"/>
  <c r="G8" i="3"/>
  <c r="H8" i="3"/>
  <c r="J8" i="3"/>
  <c r="K8" i="3"/>
  <c r="L8" i="3"/>
  <c r="G9" i="3"/>
  <c r="H9" i="3"/>
  <c r="J9" i="3"/>
  <c r="K9" i="3"/>
  <c r="L9" i="3"/>
  <c r="G10" i="3"/>
  <c r="H10" i="3"/>
  <c r="J10" i="3"/>
  <c r="K10" i="3"/>
  <c r="L10" i="3"/>
  <c r="G11" i="3"/>
  <c r="H11" i="3"/>
  <c r="J11" i="3"/>
  <c r="K11" i="3"/>
  <c r="L11" i="3"/>
  <c r="G12" i="3"/>
  <c r="H12" i="3"/>
  <c r="J12" i="3"/>
  <c r="K12" i="3"/>
  <c r="L12" i="3"/>
  <c r="G13" i="3"/>
  <c r="H13" i="3"/>
  <c r="J13" i="3"/>
  <c r="K13" i="3"/>
  <c r="L13" i="3"/>
  <c r="L5" i="3"/>
  <c r="K5" i="3"/>
  <c r="J5" i="3"/>
  <c r="H5" i="3"/>
  <c r="G5" i="3"/>
  <c r="C8" i="3"/>
  <c r="M8" i="3" s="1"/>
  <c r="D8" i="3"/>
  <c r="E8" i="3"/>
  <c r="F8" i="3"/>
  <c r="C9" i="3"/>
  <c r="D9" i="3"/>
  <c r="E9" i="3"/>
  <c r="F9" i="3"/>
  <c r="C10" i="3"/>
  <c r="M10" i="3" s="1"/>
  <c r="D10" i="3"/>
  <c r="E10" i="3"/>
  <c r="F10" i="3"/>
  <c r="C11" i="3"/>
  <c r="D11" i="3"/>
  <c r="E11" i="3"/>
  <c r="F11" i="3"/>
  <c r="C12" i="3"/>
  <c r="D12" i="3"/>
  <c r="E12" i="3"/>
  <c r="F12" i="3"/>
  <c r="C13" i="3"/>
  <c r="D13" i="3"/>
  <c r="E13" i="3"/>
  <c r="F13" i="3"/>
  <c r="C6" i="3"/>
  <c r="M6" i="3" s="1"/>
  <c r="D6" i="3"/>
  <c r="F6" i="3"/>
  <c r="C7" i="3"/>
  <c r="D7" i="3"/>
  <c r="E7" i="3"/>
  <c r="F7" i="3"/>
  <c r="F5" i="3"/>
  <c r="E5" i="3"/>
  <c r="D5" i="3"/>
  <c r="C5" i="3"/>
  <c r="M19" i="3" l="1"/>
  <c r="M18" i="3"/>
  <c r="M31" i="3"/>
  <c r="M30" i="3"/>
  <c r="M25" i="3"/>
  <c r="M24" i="3"/>
  <c r="M68" i="3"/>
  <c r="M67" i="3"/>
  <c r="M60" i="3"/>
  <c r="M59" i="3"/>
  <c r="M52" i="3"/>
  <c r="M45" i="3"/>
  <c r="M44" i="3"/>
  <c r="M38" i="3"/>
  <c r="M13" i="3"/>
  <c r="M11" i="3"/>
  <c r="M9" i="3"/>
  <c r="M12" i="3"/>
  <c r="M66" i="3"/>
  <c r="M58" i="3"/>
  <c r="M37" i="3"/>
  <c r="M7" i="3"/>
  <c r="M73" i="3"/>
  <c r="M65" i="3"/>
  <c r="M57" i="3"/>
  <c r="M50" i="3"/>
  <c r="M36" i="3"/>
  <c r="M5" i="3"/>
  <c r="M28" i="3"/>
  <c r="M72" i="3"/>
  <c r="M71" i="3"/>
  <c r="M64" i="3"/>
  <c r="M63" i="3"/>
  <c r="M56" i="3"/>
  <c r="M55" i="3"/>
  <c r="M49" i="3"/>
  <c r="M42" i="3"/>
  <c r="M23" i="3"/>
  <c r="M15" i="3"/>
  <c r="M27" i="3"/>
  <c r="M26" i="3"/>
  <c r="M48" i="3"/>
  <c r="M47" i="3"/>
  <c r="M41" i="3"/>
  <c r="M70" i="3"/>
  <c r="M62" i="3"/>
  <c r="M54" i="3"/>
  <c r="M40" i="3"/>
  <c r="M34" i="3"/>
  <c r="M32" i="3"/>
  <c r="M69" i="3"/>
  <c r="M61" i="3"/>
  <c r="M53" i="3"/>
  <c r="M46" i="3"/>
  <c r="M22" i="3"/>
  <c r="M16" i="3"/>
  <c r="M21" i="3"/>
  <c r="M20" i="3"/>
  <c r="M17" i="3"/>
  <c r="M14" i="3"/>
  <c r="I2" i="2" a="1"/>
  <c r="I2" i="2" s="1"/>
  <c r="Q15" i="2"/>
  <c r="P14" i="2"/>
  <c r="O13" i="2"/>
  <c r="N12" i="2"/>
  <c r="A36" i="2"/>
  <c r="B36" i="2"/>
  <c r="B35" i="2"/>
  <c r="A32" i="2"/>
  <c r="B32" i="2"/>
  <c r="B31" i="2"/>
  <c r="A31" i="2"/>
  <c r="A35" i="2"/>
  <c r="E30" i="2"/>
  <c r="V22" i="2"/>
  <c r="U22" i="2"/>
  <c r="T22" i="2"/>
  <c r="S22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J50" i="1"/>
  <c r="K50" i="1"/>
  <c r="J51" i="1"/>
  <c r="K51" i="1"/>
  <c r="K49" i="1"/>
  <c r="J49" i="1"/>
  <c r="J46" i="1"/>
  <c r="K46" i="1"/>
  <c r="J47" i="1"/>
  <c r="K47" i="1"/>
  <c r="K45" i="1"/>
  <c r="J45" i="1"/>
  <c r="AP39" i="1"/>
  <c r="AO39" i="1"/>
  <c r="AN39" i="1"/>
  <c r="AM39" i="1"/>
  <c r="AL39" i="1"/>
  <c r="AK39" i="1"/>
  <c r="AR37" i="1"/>
  <c r="AS37" i="1"/>
  <c r="AT37" i="1"/>
  <c r="AU37" i="1"/>
  <c r="AV37" i="1"/>
  <c r="AQ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F37" i="1"/>
  <c r="E48" i="1"/>
  <c r="D25" i="1" a="1"/>
  <c r="D27" i="1" s="1"/>
  <c r="I39" i="1" a="1"/>
  <c r="I39" i="1" s="1"/>
  <c r="F39" i="1" a="1"/>
  <c r="F39" i="1" s="1"/>
  <c r="J2" i="2" l="1"/>
  <c r="L3" i="2" s="1"/>
  <c r="D34" i="1"/>
  <c r="D26" i="1"/>
  <c r="D33" i="1"/>
  <c r="D25" i="1"/>
  <c r="D32" i="1"/>
  <c r="D31" i="1"/>
  <c r="D30" i="1"/>
  <c r="D29" i="1"/>
  <c r="D36" i="1"/>
  <c r="D28" i="1"/>
  <c r="D35" i="1"/>
  <c r="J39" i="1"/>
  <c r="K39" i="1"/>
  <c r="H39" i="1"/>
  <c r="G39" i="1"/>
  <c r="L2" i="2" l="1"/>
  <c r="L4" i="2"/>
</calcChain>
</file>

<file path=xl/sharedStrings.xml><?xml version="1.0" encoding="utf-8"?>
<sst xmlns="http://schemas.openxmlformats.org/spreadsheetml/2006/main" count="5388" uniqueCount="454">
  <si>
    <t>B1,1</t>
  </si>
  <si>
    <t>B2,1</t>
  </si>
  <si>
    <t>B3,1</t>
  </si>
  <si>
    <t>B1,0</t>
  </si>
  <si>
    <t>B2,0</t>
  </si>
  <si>
    <t>B3,0</t>
  </si>
  <si>
    <t>Inventario</t>
  </si>
  <si>
    <t>Capacidad</t>
  </si>
  <si>
    <t>FE2,1,1</t>
  </si>
  <si>
    <t>FE3,1,1</t>
  </si>
  <si>
    <t>FE1,2,1</t>
  </si>
  <si>
    <t>FE3,2,1</t>
  </si>
  <si>
    <t>FE1,3,1</t>
  </si>
  <si>
    <t>FE2,3,1</t>
  </si>
  <si>
    <t>FS1,2,1</t>
  </si>
  <si>
    <t>FS1,3,1</t>
  </si>
  <si>
    <t>FS2,1,1</t>
  </si>
  <si>
    <t>FS2,3,1</t>
  </si>
  <si>
    <t>FS3,1,1</t>
  </si>
  <si>
    <t>FS3,2,1</t>
  </si>
  <si>
    <t>Flujo de entrada</t>
  </si>
  <si>
    <t>Flujo de salida</t>
  </si>
  <si>
    <t>Vehiculos de entrada</t>
  </si>
  <si>
    <t>Vehiculos de salida</t>
  </si>
  <si>
    <t>EX2,1,1</t>
  </si>
  <si>
    <t>EX3,1,1</t>
  </si>
  <si>
    <t>EX1,2,1</t>
  </si>
  <si>
    <t>EX3,2,1</t>
  </si>
  <si>
    <t>EX1,3,1</t>
  </si>
  <si>
    <t>EX2,3,1</t>
  </si>
  <si>
    <t>SX1,2,1</t>
  </si>
  <si>
    <t>SX1,3,1</t>
  </si>
  <si>
    <t>SX2,1,1</t>
  </si>
  <si>
    <t>SX2,3,1</t>
  </si>
  <si>
    <t>SX3,1,1</t>
  </si>
  <si>
    <t>SX3,2,1</t>
  </si>
  <si>
    <t>FS+FE</t>
  </si>
  <si>
    <t>&lt;</t>
  </si>
  <si>
    <t>&gt;</t>
  </si>
  <si>
    <t>=</t>
  </si>
  <si>
    <t>CapE1</t>
  </si>
  <si>
    <t>CapE2</t>
  </si>
  <si>
    <t>CapE3</t>
  </si>
  <si>
    <t>alfa</t>
  </si>
  <si>
    <t>FO</t>
  </si>
  <si>
    <t>CE</t>
  </si>
  <si>
    <t>CS</t>
  </si>
  <si>
    <t>suma FS+FE</t>
  </si>
  <si>
    <t>Cota Inferior</t>
  </si>
  <si>
    <t>Cota Superior</t>
  </si>
  <si>
    <t>Igualdad Flujo</t>
  </si>
  <si>
    <t>comparacion solucion</t>
  </si>
  <si>
    <t>3 estaciones</t>
  </si>
  <si>
    <t>43 restricciones</t>
  </si>
  <si>
    <t>CapV</t>
  </si>
  <si>
    <t>2 estaciones</t>
  </si>
  <si>
    <t>19 restricciones</t>
  </si>
  <si>
    <t>estaciones</t>
  </si>
  <si>
    <t>restricciones</t>
  </si>
  <si>
    <t>B4,1</t>
  </si>
  <si>
    <t>FE4,1,1</t>
  </si>
  <si>
    <t>FE4,2,1</t>
  </si>
  <si>
    <t>FE4,3,1</t>
  </si>
  <si>
    <t>FS1,4,1</t>
  </si>
  <si>
    <t>FS2,4,1</t>
  </si>
  <si>
    <t>FS3,4,1</t>
  </si>
  <si>
    <t>EX4,1,1</t>
  </si>
  <si>
    <t>EX4,2,1</t>
  </si>
  <si>
    <t>EX4,3,1</t>
  </si>
  <si>
    <t>SX1,4,1</t>
  </si>
  <si>
    <t>SX2,4,1</t>
  </si>
  <si>
    <t>SX3,4,1</t>
  </si>
  <si>
    <t>Igualdad de flujo</t>
  </si>
  <si>
    <t>vehiculos de entrada</t>
  </si>
  <si>
    <t>vehiculos de salida</t>
  </si>
  <si>
    <t>FE1,4,1</t>
  </si>
  <si>
    <t>FE2,4,1</t>
  </si>
  <si>
    <t>FE3,4,1</t>
  </si>
  <si>
    <t>FS4,1,1</t>
  </si>
  <si>
    <t>FS4,2,1</t>
  </si>
  <si>
    <t>FS4,3,1</t>
  </si>
  <si>
    <t>EX1,4,1</t>
  </si>
  <si>
    <t>EX2,4,1</t>
  </si>
  <si>
    <t>EX3,4,1</t>
  </si>
  <si>
    <t>SX4,1,1</t>
  </si>
  <si>
    <t>SX4,2,1</t>
  </si>
  <si>
    <t>SX4,3,1</t>
  </si>
  <si>
    <t>inv</t>
  </si>
  <si>
    <t>cap</t>
  </si>
  <si>
    <t>FE</t>
  </si>
  <si>
    <t>FS</t>
  </si>
  <si>
    <t>EX</t>
  </si>
  <si>
    <t>SX</t>
  </si>
  <si>
    <t>SUMA FS</t>
  </si>
  <si>
    <t>Cota inferior</t>
  </si>
  <si>
    <t>Cota superior</t>
  </si>
  <si>
    <t>Igualdad</t>
  </si>
  <si>
    <t>suma restricciones</t>
  </si>
  <si>
    <t>variables</t>
  </si>
  <si>
    <t>B4,0</t>
  </si>
  <si>
    <t>CapE4</t>
  </si>
  <si>
    <t>CAPV</t>
  </si>
  <si>
    <t/>
  </si>
  <si>
    <t>R. Inventario</t>
  </si>
  <si>
    <t>R. Capacidad</t>
  </si>
  <si>
    <t>R. Flujo Entrada</t>
  </si>
  <si>
    <t>R. Flujo Salida</t>
  </si>
  <si>
    <t>R. Vehiculos entrada</t>
  </si>
  <si>
    <t>R. Vehiculos Salida</t>
  </si>
  <si>
    <t>Suma flujos</t>
  </si>
  <si>
    <t>i</t>
  </si>
  <si>
    <t>t</t>
  </si>
  <si>
    <t>j</t>
  </si>
  <si>
    <t>FE5,1,1</t>
  </si>
  <si>
    <t>FE6,1,1</t>
  </si>
  <si>
    <t>FE7,1,1</t>
  </si>
  <si>
    <t>FE8,1,1</t>
  </si>
  <si>
    <t>FE9,1,1</t>
  </si>
  <si>
    <t>FE10,1,1</t>
  </si>
  <si>
    <t>FE5,2,1</t>
  </si>
  <si>
    <t>FE6,2,1</t>
  </si>
  <si>
    <t>FE7,2,1</t>
  </si>
  <si>
    <t>FE8,2,1</t>
  </si>
  <si>
    <t>FE9,2,1</t>
  </si>
  <si>
    <t>FE10,2,1</t>
  </si>
  <si>
    <t>FE5,3,1</t>
  </si>
  <si>
    <t>FE6,3,1</t>
  </si>
  <si>
    <t>FE7,3,1</t>
  </si>
  <si>
    <t>FE8,3,1</t>
  </si>
  <si>
    <t>FE9,3,1</t>
  </si>
  <si>
    <t>FE10,3,1</t>
  </si>
  <si>
    <t>FE5,4,1</t>
  </si>
  <si>
    <t>FE6,4,1</t>
  </si>
  <si>
    <t>FE7,4,1</t>
  </si>
  <si>
    <t>FE8,4,1</t>
  </si>
  <si>
    <t>FE9,4,1</t>
  </si>
  <si>
    <t>FE10,4,1</t>
  </si>
  <si>
    <t>FE1,5,1</t>
  </si>
  <si>
    <t>FE2,5,1</t>
  </si>
  <si>
    <t>FE3,5,1</t>
  </si>
  <si>
    <t>FE4,5,1</t>
  </si>
  <si>
    <t>FE6,5,1</t>
  </si>
  <si>
    <t>FE7,5,1</t>
  </si>
  <si>
    <t>FE8,5,1</t>
  </si>
  <si>
    <t>FE9,5,1</t>
  </si>
  <si>
    <t>FE10,5,1</t>
  </si>
  <si>
    <t>FE1,6,1</t>
  </si>
  <si>
    <t>FE2,6,1</t>
  </si>
  <si>
    <t>FE3,6,1</t>
  </si>
  <si>
    <t>FE4,6,1</t>
  </si>
  <si>
    <t>FE5,6,1</t>
  </si>
  <si>
    <t>FE7,6,1</t>
  </si>
  <si>
    <t>FE8,6,1</t>
  </si>
  <si>
    <t>FE9,6,1</t>
  </si>
  <si>
    <t>FE10,6,1</t>
  </si>
  <si>
    <t>FE1,7,1</t>
  </si>
  <si>
    <t>FE2,7,1</t>
  </si>
  <si>
    <t>FE3,7,1</t>
  </si>
  <si>
    <t>FE4,7,1</t>
  </si>
  <si>
    <t>FE5,7,1</t>
  </si>
  <si>
    <t>FE6,7,1</t>
  </si>
  <si>
    <t>FE8,7,1</t>
  </si>
  <si>
    <t>FE9,7,1</t>
  </si>
  <si>
    <t>FE10,7,1</t>
  </si>
  <si>
    <t>FE1,10,1</t>
  </si>
  <si>
    <t>FE2,10,1</t>
  </si>
  <si>
    <t>FE3,10,1</t>
  </si>
  <si>
    <t>FE4,10,1</t>
  </si>
  <si>
    <t>FE5,10,1</t>
  </si>
  <si>
    <t>FE6,10,1</t>
  </si>
  <si>
    <t>FE7,10,1</t>
  </si>
  <si>
    <t>FE8,10,1</t>
  </si>
  <si>
    <t>FE9,10,1</t>
  </si>
  <si>
    <t>FE1,9,1</t>
  </si>
  <si>
    <t>FE2,9,1</t>
  </si>
  <si>
    <t>FE3,9,1</t>
  </si>
  <si>
    <t>FE4,9,1</t>
  </si>
  <si>
    <t>FE5,9,1</t>
  </si>
  <si>
    <t>FE6,9,1</t>
  </si>
  <si>
    <t>FE7,9,1</t>
  </si>
  <si>
    <t>FE8,9,1</t>
  </si>
  <si>
    <t>FE10,9,1</t>
  </si>
  <si>
    <t>FE1,8,1</t>
  </si>
  <si>
    <t>FE2,8,1</t>
  </si>
  <si>
    <t>FE3,8,1</t>
  </si>
  <si>
    <t>FE4,8,1</t>
  </si>
  <si>
    <t>FE5,8,1</t>
  </si>
  <si>
    <t>FE6,8,1</t>
  </si>
  <si>
    <t>FE7,8,1</t>
  </si>
  <si>
    <t>FE9,8,1</t>
  </si>
  <si>
    <t>FE10,8,1</t>
  </si>
  <si>
    <t>FS10,1,1</t>
  </si>
  <si>
    <t>FS10,2,1</t>
  </si>
  <si>
    <t>FS10,3,1</t>
  </si>
  <si>
    <t>FS10,4,1</t>
  </si>
  <si>
    <t>FS10,5,1</t>
  </si>
  <si>
    <t>FS10,6,1</t>
  </si>
  <si>
    <t>FS10,7,1</t>
  </si>
  <si>
    <t>FS10,8,1</t>
  </si>
  <si>
    <t>FS10,9,1</t>
  </si>
  <si>
    <t>FS9,1,1</t>
  </si>
  <si>
    <t>FS9,2,1</t>
  </si>
  <si>
    <t>FS9,3,1</t>
  </si>
  <si>
    <t>FS9,4,1</t>
  </si>
  <si>
    <t>FS9,5,1</t>
  </si>
  <si>
    <t>FS9,6,1</t>
  </si>
  <si>
    <t>FS9,7,1</t>
  </si>
  <si>
    <t>FS9,8,1</t>
  </si>
  <si>
    <t>FS9,10,1</t>
  </si>
  <si>
    <t>FS8,1,1</t>
  </si>
  <si>
    <t>FS8,2,1</t>
  </si>
  <si>
    <t>FS8,3,1</t>
  </si>
  <si>
    <t>FS8,4,1</t>
  </si>
  <si>
    <t>FS8,5,1</t>
  </si>
  <si>
    <t>FS8,6,1</t>
  </si>
  <si>
    <t>FS8,7,1</t>
  </si>
  <si>
    <t>FS8,9,1</t>
  </si>
  <si>
    <t>FS8,10,1</t>
  </si>
  <si>
    <t>FS7,1,1</t>
  </si>
  <si>
    <t>FS7,2,1</t>
  </si>
  <si>
    <t>FS7,3,1</t>
  </si>
  <si>
    <t>FS7,4,1</t>
  </si>
  <si>
    <t>FS7,5,1</t>
  </si>
  <si>
    <t>FS7,6,1</t>
  </si>
  <si>
    <t>FS7,8,1</t>
  </si>
  <si>
    <t>FS7,9,1</t>
  </si>
  <si>
    <t>FS7,10,1</t>
  </si>
  <si>
    <t>FS6,1,1</t>
  </si>
  <si>
    <t>FS6,2,1</t>
  </si>
  <si>
    <t>FS6,3,1</t>
  </si>
  <si>
    <t>FS6,4,1</t>
  </si>
  <si>
    <t>FS6,5,1</t>
  </si>
  <si>
    <t>FS6,7,1</t>
  </si>
  <si>
    <t>FS6,8,1</t>
  </si>
  <si>
    <t>FS6,9,1</t>
  </si>
  <si>
    <t>FS6,10,1</t>
  </si>
  <si>
    <t>FS5,1,1</t>
  </si>
  <si>
    <t>FS5,2,1</t>
  </si>
  <si>
    <t>FS5,3,1</t>
  </si>
  <si>
    <t>FS5,4,1</t>
  </si>
  <si>
    <t>FS5,6,1</t>
  </si>
  <si>
    <t>FS5,7,1</t>
  </si>
  <si>
    <t>FS5,8,1</t>
  </si>
  <si>
    <t>FS5,9,1</t>
  </si>
  <si>
    <t>FS5,10,1</t>
  </si>
  <si>
    <t>FS4,5,1</t>
  </si>
  <si>
    <t>FS4,6,1</t>
  </si>
  <si>
    <t>FS4,7,1</t>
  </si>
  <si>
    <t>FS4,8,1</t>
  </si>
  <si>
    <t>FS4,9,1</t>
  </si>
  <si>
    <t>FS4,10,1</t>
  </si>
  <si>
    <t>FS3,5,1</t>
  </si>
  <si>
    <t>FS3,6,1</t>
  </si>
  <si>
    <t>FS3,7,1</t>
  </si>
  <si>
    <t>FS3,8,1</t>
  </si>
  <si>
    <t>FS3,9,1</t>
  </si>
  <si>
    <t>FS3,10,1</t>
  </si>
  <si>
    <t>FS2,5,1</t>
  </si>
  <si>
    <t>FS2,6,1</t>
  </si>
  <si>
    <t>FS2,7,1</t>
  </si>
  <si>
    <t>FS2,8,1</t>
  </si>
  <si>
    <t>FS2,9,1</t>
  </si>
  <si>
    <t>FS2,10,1</t>
  </si>
  <si>
    <t>FS1,5,1</t>
  </si>
  <si>
    <t>FS1,6,1</t>
  </si>
  <si>
    <t>FS1,7,1</t>
  </si>
  <si>
    <t>FS1,8,1</t>
  </si>
  <si>
    <t>FS1,9,1</t>
  </si>
  <si>
    <t>FS1,10,1</t>
  </si>
  <si>
    <t>B5,1</t>
  </si>
  <si>
    <t>B6,1</t>
  </si>
  <si>
    <t>B7,1</t>
  </si>
  <si>
    <t>B8,1</t>
  </si>
  <si>
    <t>B9,1</t>
  </si>
  <si>
    <t>B10,1</t>
  </si>
  <si>
    <t>Flujo de Entrada</t>
  </si>
  <si>
    <t>Flujo de Salida</t>
  </si>
  <si>
    <t>SX1,5,1</t>
  </si>
  <si>
    <t>SX1,6,1</t>
  </si>
  <si>
    <t>SX1,7,1</t>
  </si>
  <si>
    <t>SX1,8,1</t>
  </si>
  <si>
    <t>SX1,9,1</t>
  </si>
  <si>
    <t>SX1,10,1</t>
  </si>
  <si>
    <t>SX2,5,1</t>
  </si>
  <si>
    <t>SX2,6,1</t>
  </si>
  <si>
    <t>SX2,7,1</t>
  </si>
  <si>
    <t>SX2,8,1</t>
  </si>
  <si>
    <t>SX2,9,1</t>
  </si>
  <si>
    <t>SX2,10,1</t>
  </si>
  <si>
    <t>SX3,5,1</t>
  </si>
  <si>
    <t>SX3,6,1</t>
  </si>
  <si>
    <t>SX3,7,1</t>
  </si>
  <si>
    <t>SX3,8,1</t>
  </si>
  <si>
    <t>SX3,9,1</t>
  </si>
  <si>
    <t>SX3,10,1</t>
  </si>
  <si>
    <t>SX4,5,1</t>
  </si>
  <si>
    <t>SX4,6,1</t>
  </si>
  <si>
    <t>SX4,7,1</t>
  </si>
  <si>
    <t>SX4,8,1</t>
  </si>
  <si>
    <t>SX4,9,1</t>
  </si>
  <si>
    <t>SX4,10,1</t>
  </si>
  <si>
    <t>SX5,1,1</t>
  </si>
  <si>
    <t>SX5,2,1</t>
  </si>
  <si>
    <t>SX5,3,1</t>
  </si>
  <si>
    <t>SX5,4,1</t>
  </si>
  <si>
    <t>SX5,6,1</t>
  </si>
  <si>
    <t>SX5,7,1</t>
  </si>
  <si>
    <t>SX5,8,1</t>
  </si>
  <si>
    <t>SX5,9,1</t>
  </si>
  <si>
    <t>SX5,10,1</t>
  </si>
  <si>
    <t>SX6,1,1</t>
  </si>
  <si>
    <t>SX6,2,1</t>
  </si>
  <si>
    <t>SX6,3,1</t>
  </si>
  <si>
    <t>SX6,4,1</t>
  </si>
  <si>
    <t>SX6,5,1</t>
  </si>
  <si>
    <t>SX6,7,1</t>
  </si>
  <si>
    <t>SX6,8,1</t>
  </si>
  <si>
    <t>SX6,9,1</t>
  </si>
  <si>
    <t>SX6,10,1</t>
  </si>
  <si>
    <t>SX7,1,1</t>
  </si>
  <si>
    <t>SX7,2,1</t>
  </si>
  <si>
    <t>SX7,3,1</t>
  </si>
  <si>
    <t>SX7,4,1</t>
  </si>
  <si>
    <t>SX7,5,1</t>
  </si>
  <si>
    <t>SX7,6,1</t>
  </si>
  <si>
    <t>SX7,8,1</t>
  </si>
  <si>
    <t>SX7,9,1</t>
  </si>
  <si>
    <t>SX7,10,1</t>
  </si>
  <si>
    <t>SX8,1,1</t>
  </si>
  <si>
    <t>SX8,2,1</t>
  </si>
  <si>
    <t>SX8,3,1</t>
  </si>
  <si>
    <t>SX8,4,1</t>
  </si>
  <si>
    <t>SX8,5,1</t>
  </si>
  <si>
    <t>SX8,6,1</t>
  </si>
  <si>
    <t>SX8,7,1</t>
  </si>
  <si>
    <t>SX8,9,1</t>
  </si>
  <si>
    <t>SX8,10,1</t>
  </si>
  <si>
    <t>SX9,1,1</t>
  </si>
  <si>
    <t>SX9,2,1</t>
  </si>
  <si>
    <t>SX9,3,1</t>
  </si>
  <si>
    <t>SX9,4,1</t>
  </si>
  <si>
    <t>SX9,5,1</t>
  </si>
  <si>
    <t>SX9,6,1</t>
  </si>
  <si>
    <t>SX9,7,1</t>
  </si>
  <si>
    <t>SX9,8,1</t>
  </si>
  <si>
    <t>SX9,10,1</t>
  </si>
  <si>
    <t>SX10,1,1</t>
  </si>
  <si>
    <t>SX10,2,1</t>
  </si>
  <si>
    <t>SX10,3,1</t>
  </si>
  <si>
    <t>SX10,4,1</t>
  </si>
  <si>
    <t>SX10,5,1</t>
  </si>
  <si>
    <t>SX10,6,1</t>
  </si>
  <si>
    <t>SX10,7,1</t>
  </si>
  <si>
    <t>SX10,8,1</t>
  </si>
  <si>
    <t>SX10,9,1</t>
  </si>
  <si>
    <t>VEHICULOS DE SALIDA</t>
  </si>
  <si>
    <t>EX5,1,1</t>
  </si>
  <si>
    <t>EX6,1,1</t>
  </si>
  <si>
    <t>EX7,1,1</t>
  </si>
  <si>
    <t>EX8,1,1</t>
  </si>
  <si>
    <t>EX9,1,1</t>
  </si>
  <si>
    <t>EX10,1,1</t>
  </si>
  <si>
    <t>EX5,2,1</t>
  </si>
  <si>
    <t>EX6,2,1</t>
  </si>
  <si>
    <t>EX7,2,1</t>
  </si>
  <si>
    <t>EX8,2,1</t>
  </si>
  <si>
    <t>EX9,2,1</t>
  </si>
  <si>
    <t>EX10,2,1</t>
  </si>
  <si>
    <t>EX5,3,1</t>
  </si>
  <si>
    <t>EX6,3,1</t>
  </si>
  <si>
    <t>EX7,3,1</t>
  </si>
  <si>
    <t>EX8,3,1</t>
  </si>
  <si>
    <t>EX9,3,1</t>
  </si>
  <si>
    <t>EX10,3,1</t>
  </si>
  <si>
    <t>EX5,4,1</t>
  </si>
  <si>
    <t>EX6,4,1</t>
  </si>
  <si>
    <t>EX7,4,1</t>
  </si>
  <si>
    <t>EX8,4,1</t>
  </si>
  <si>
    <t>EX9,4,1</t>
  </si>
  <si>
    <t>EX10,4,1</t>
  </si>
  <si>
    <t>EX1,5,1</t>
  </si>
  <si>
    <t>EX2,5,1</t>
  </si>
  <si>
    <t>EX3,5,1</t>
  </si>
  <si>
    <t>EX4,5,1</t>
  </si>
  <si>
    <t>EX6,5,1</t>
  </si>
  <si>
    <t>EX7,5,1</t>
  </si>
  <si>
    <t>EX8,5,1</t>
  </si>
  <si>
    <t>EX9,5,1</t>
  </si>
  <si>
    <t>EX10,5,1</t>
  </si>
  <si>
    <t>EX1,6,1</t>
  </si>
  <si>
    <t>EX2,6,1</t>
  </si>
  <si>
    <t>EX3,6,1</t>
  </si>
  <si>
    <t>EX4,6,1</t>
  </si>
  <si>
    <t>EX5,6,1</t>
  </si>
  <si>
    <t>EX7,6,1</t>
  </si>
  <si>
    <t>EX8,6,1</t>
  </si>
  <si>
    <t>EX9,6,1</t>
  </si>
  <si>
    <t>EX10,6,1</t>
  </si>
  <si>
    <t>EX1,7,1</t>
  </si>
  <si>
    <t>EX2,7,1</t>
  </si>
  <si>
    <t>EX3,7,1</t>
  </si>
  <si>
    <t>EX4,7,1</t>
  </si>
  <si>
    <t>EX5,7,1</t>
  </si>
  <si>
    <t>EX6,7,1</t>
  </si>
  <si>
    <t>EX8,7,1</t>
  </si>
  <si>
    <t>EX9,7,1</t>
  </si>
  <si>
    <t>EX10,7,1</t>
  </si>
  <si>
    <t>EX1,8,1</t>
  </si>
  <si>
    <t>EX2,8,1</t>
  </si>
  <si>
    <t>EX3,8,1</t>
  </si>
  <si>
    <t>EX4,8,1</t>
  </si>
  <si>
    <t>EX5,8,1</t>
  </si>
  <si>
    <t>EX6,8,1</t>
  </si>
  <si>
    <t>EX7,8,1</t>
  </si>
  <si>
    <t>EX9,8,1</t>
  </si>
  <si>
    <t>EX10,8,1</t>
  </si>
  <si>
    <t>EX1,9,1</t>
  </si>
  <si>
    <t>EX2,9,1</t>
  </si>
  <si>
    <t>EX3,9,1</t>
  </si>
  <si>
    <t>EX4,9,1</t>
  </si>
  <si>
    <t>EX5,9,1</t>
  </si>
  <si>
    <t>EX6,9,1</t>
  </si>
  <si>
    <t>EX7,9,1</t>
  </si>
  <si>
    <t>EX8,9,1</t>
  </si>
  <si>
    <t>EX10,9,1</t>
  </si>
  <si>
    <t>EX1,10,1</t>
  </si>
  <si>
    <t>EX2,10,1</t>
  </si>
  <si>
    <t>EX3,10,1</t>
  </si>
  <si>
    <t>EX4,10,1</t>
  </si>
  <si>
    <t>EX5,10,1</t>
  </si>
  <si>
    <t>EX6,10,1</t>
  </si>
  <si>
    <t>EX7,10,1</t>
  </si>
  <si>
    <t>EX8,10,1</t>
  </si>
  <si>
    <t>EX9,10,1</t>
  </si>
  <si>
    <t>VEHICULOS DE ENTRADA</t>
  </si>
  <si>
    <t>COTA INFERIOR</t>
  </si>
  <si>
    <t>COTA SUPERIOR</t>
  </si>
  <si>
    <t>IGUALDAD DE FLUJO</t>
  </si>
  <si>
    <t>CapE5</t>
  </si>
  <si>
    <t>CapE6</t>
  </si>
  <si>
    <t>CapE7</t>
  </si>
  <si>
    <t>CapE8</t>
  </si>
  <si>
    <t>CapE9</t>
  </si>
  <si>
    <t>CapE10</t>
  </si>
  <si>
    <t>ponderacion</t>
  </si>
  <si>
    <t>B5,0</t>
  </si>
  <si>
    <t>B6,0</t>
  </si>
  <si>
    <t>B7,0</t>
  </si>
  <si>
    <t>B8,0</t>
  </si>
  <si>
    <t>B9,0</t>
  </si>
  <si>
    <t>B10,0</t>
  </si>
  <si>
    <t>Bi,t</t>
  </si>
  <si>
    <t>DIF</t>
  </si>
  <si>
    <t>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</si>
</sst>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/>
    <xf numFmtId="0" fontId="1" fillId="0" borderId="0" xfId="0" applyFont="1"/>
    <xf numFmtId="0" fontId="2" fillId="0" borderId="0" xfId="0" applyFont="1"/>
    <xf numFmtId="0" fontId="0" fillId="0" borderId="1" xfId="0" applyFont="1" applyBorder="1"/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3" fillId="0" borderId="1" xfId="0" applyFont="1" applyBorder="1" applyAlignment="1"/>
    <xf numFmtId="0" fontId="4" fillId="0" borderId="1" xfId="0" applyFont="1" applyBorder="1" applyAlignment="1">
      <alignment vertical="center" wrapText="1"/>
    </xf>
    <xf numFmtId="0" fontId="2" fillId="0" borderId="1" xfId="0" applyFont="1" applyBorder="1" applyAlignment="1"/>
    <xf numFmtId="0" fontId="2" fillId="0" borderId="1" xfId="0" applyFont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Sistema de R</a:t>
            </a:r>
          </a:p>
          <a:p>
            <a:pPr>
              <a:defRPr/>
            </a:pPr>
            <a:r>
              <a:rPr lang="en-US"/>
              <a:t>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restricciones'!$M$2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restricciones'!$B$5:$B$73</c:f>
              <c:numCache>
                <c:formatCode>General</c:formatCode>
                <c:ptCount val="6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'analisis restricciones'!$M$5:$M$73</c:f>
              <c:numCache>
                <c:formatCode>General</c:formatCode>
                <c:ptCount val="69"/>
                <c:pt idx="0">
                  <c:v>19</c:v>
                </c:pt>
                <c:pt idx="1">
                  <c:v>43</c:v>
                </c:pt>
                <c:pt idx="2">
                  <c:v>77</c:v>
                </c:pt>
                <c:pt idx="3">
                  <c:v>121</c:v>
                </c:pt>
                <c:pt idx="4">
                  <c:v>175</c:v>
                </c:pt>
                <c:pt idx="5">
                  <c:v>239</c:v>
                </c:pt>
                <c:pt idx="6">
                  <c:v>313</c:v>
                </c:pt>
                <c:pt idx="7">
                  <c:v>397</c:v>
                </c:pt>
                <c:pt idx="8">
                  <c:v>491</c:v>
                </c:pt>
                <c:pt idx="9">
                  <c:v>595</c:v>
                </c:pt>
                <c:pt idx="10">
                  <c:v>709</c:v>
                </c:pt>
                <c:pt idx="11">
                  <c:v>833</c:v>
                </c:pt>
                <c:pt idx="12">
                  <c:v>967</c:v>
                </c:pt>
                <c:pt idx="13">
                  <c:v>1111</c:v>
                </c:pt>
                <c:pt idx="14">
                  <c:v>1265</c:v>
                </c:pt>
                <c:pt idx="15">
                  <c:v>1429</c:v>
                </c:pt>
                <c:pt idx="16">
                  <c:v>1603</c:v>
                </c:pt>
                <c:pt idx="17">
                  <c:v>1787</c:v>
                </c:pt>
                <c:pt idx="18">
                  <c:v>1981</c:v>
                </c:pt>
                <c:pt idx="19">
                  <c:v>2185</c:v>
                </c:pt>
                <c:pt idx="20">
                  <c:v>2399</c:v>
                </c:pt>
                <c:pt idx="21">
                  <c:v>2623</c:v>
                </c:pt>
                <c:pt idx="22">
                  <c:v>2857</c:v>
                </c:pt>
                <c:pt idx="23">
                  <c:v>3101</c:v>
                </c:pt>
                <c:pt idx="24">
                  <c:v>3355</c:v>
                </c:pt>
                <c:pt idx="25">
                  <c:v>3619</c:v>
                </c:pt>
                <c:pt idx="26">
                  <c:v>3893</c:v>
                </c:pt>
                <c:pt idx="27">
                  <c:v>4177</c:v>
                </c:pt>
                <c:pt idx="28">
                  <c:v>4471</c:v>
                </c:pt>
                <c:pt idx="29">
                  <c:v>4775</c:v>
                </c:pt>
                <c:pt idx="30">
                  <c:v>5089</c:v>
                </c:pt>
                <c:pt idx="31">
                  <c:v>5413</c:v>
                </c:pt>
                <c:pt idx="32">
                  <c:v>5747</c:v>
                </c:pt>
                <c:pt idx="33">
                  <c:v>6091</c:v>
                </c:pt>
                <c:pt idx="34">
                  <c:v>6445</c:v>
                </c:pt>
                <c:pt idx="35">
                  <c:v>6809</c:v>
                </c:pt>
                <c:pt idx="36">
                  <c:v>7183</c:v>
                </c:pt>
                <c:pt idx="37">
                  <c:v>7567</c:v>
                </c:pt>
                <c:pt idx="38">
                  <c:v>7961</c:v>
                </c:pt>
                <c:pt idx="39">
                  <c:v>8365</c:v>
                </c:pt>
                <c:pt idx="40">
                  <c:v>8779</c:v>
                </c:pt>
                <c:pt idx="41">
                  <c:v>9203</c:v>
                </c:pt>
                <c:pt idx="42">
                  <c:v>9637</c:v>
                </c:pt>
                <c:pt idx="43">
                  <c:v>10081</c:v>
                </c:pt>
                <c:pt idx="44">
                  <c:v>10535</c:v>
                </c:pt>
                <c:pt idx="45">
                  <c:v>10999</c:v>
                </c:pt>
                <c:pt idx="46">
                  <c:v>11473</c:v>
                </c:pt>
                <c:pt idx="47">
                  <c:v>11957</c:v>
                </c:pt>
                <c:pt idx="48">
                  <c:v>12451</c:v>
                </c:pt>
                <c:pt idx="49">
                  <c:v>12955</c:v>
                </c:pt>
                <c:pt idx="50">
                  <c:v>13469</c:v>
                </c:pt>
                <c:pt idx="51">
                  <c:v>13993</c:v>
                </c:pt>
                <c:pt idx="52">
                  <c:v>14527</c:v>
                </c:pt>
                <c:pt idx="53">
                  <c:v>15071</c:v>
                </c:pt>
                <c:pt idx="54">
                  <c:v>15625</c:v>
                </c:pt>
                <c:pt idx="55">
                  <c:v>16189</c:v>
                </c:pt>
                <c:pt idx="56">
                  <c:v>16763</c:v>
                </c:pt>
                <c:pt idx="57">
                  <c:v>17347</c:v>
                </c:pt>
                <c:pt idx="58">
                  <c:v>17941</c:v>
                </c:pt>
                <c:pt idx="59">
                  <c:v>18545</c:v>
                </c:pt>
                <c:pt idx="60">
                  <c:v>19159</c:v>
                </c:pt>
                <c:pt idx="61">
                  <c:v>19783</c:v>
                </c:pt>
                <c:pt idx="62">
                  <c:v>20417</c:v>
                </c:pt>
                <c:pt idx="63">
                  <c:v>21061</c:v>
                </c:pt>
                <c:pt idx="64">
                  <c:v>21715</c:v>
                </c:pt>
                <c:pt idx="65">
                  <c:v>22379</c:v>
                </c:pt>
                <c:pt idx="66">
                  <c:v>23053</c:v>
                </c:pt>
                <c:pt idx="67">
                  <c:v>23737</c:v>
                </c:pt>
                <c:pt idx="68">
                  <c:v>24431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8-4431-BCC0-BC77526B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617040"/>
        <c:axId val="1499624944"/>
      </c:lineChart>
      <c:catAx>
        <c:axId val="14996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24944"/>
        <c:crosses val="autoZero"/>
        <c:auto val="1"/>
        <c:lblAlgn val="ctr"/>
        <c:lblOffset val="100"/>
        <c:noMultiLvlLbl val="0"/>
      </c:catAx>
      <c:valAx>
        <c:axId val="14996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'analisis variables'!$C$2</c:f>
              <c:strCache>
                <c:ptCount val="1"/>
                <c:pt idx="0">
                  <c:v>variables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'analisis variables'!$B$4:$B$32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</c:numCache>
            </c:numRef>
          </c:cat>
          <c:val>
            <c:numRef>
              <c:f>'analisis variables'!$C$4:$C$32</c:f>
              <c:numCache>
                <c:formatCode>General</c:formatCode>
                <c:ptCount val="29"/>
                <c:pt idx="0">
                  <c:v>10</c:v>
                </c:pt>
                <c:pt idx="1">
                  <c:v>27</c:v>
                </c:pt>
                <c:pt idx="2">
                  <c:v>52</c:v>
                </c:pt>
                <c:pt idx="3">
                  <c:v>85</c:v>
                </c:pt>
                <c:pt idx="4">
                  <c:v>126</c:v>
                </c:pt>
                <c:pt idx="5">
                  <c:v>175</c:v>
                </c:pt>
                <c:pt idx="6">
                  <c:v>232</c:v>
                </c:pt>
                <c:pt idx="7">
                  <c:v>297</c:v>
                </c:pt>
                <c:pt idx="8">
                  <c:v>370</c:v>
                </c:pt>
                <c:pt idx="9">
                  <c:v>451</c:v>
                </c:pt>
                <c:pt idx="10">
                  <c:v>540</c:v>
                </c:pt>
                <c:pt idx="11">
                  <c:v>637</c:v>
                </c:pt>
                <c:pt idx="12">
                  <c:v>742</c:v>
                </c:pt>
                <c:pt idx="13">
                  <c:v>855</c:v>
                </c:pt>
                <c:pt idx="14">
                  <c:v>976</c:v>
                </c:pt>
                <c:pt idx="15">
                  <c:v>1105</c:v>
                </c:pt>
                <c:pt idx="16">
                  <c:v>1242</c:v>
                </c:pt>
                <c:pt idx="17">
                  <c:v>1387</c:v>
                </c:pt>
                <c:pt idx="18">
                  <c:v>1540</c:v>
                </c:pt>
                <c:pt idx="19">
                  <c:v>1701</c:v>
                </c:pt>
                <c:pt idx="20">
                  <c:v>1870</c:v>
                </c:pt>
                <c:pt idx="21">
                  <c:v>2047</c:v>
                </c:pt>
                <c:pt idx="22">
                  <c:v>2232</c:v>
                </c:pt>
                <c:pt idx="23">
                  <c:v>2425</c:v>
                </c:pt>
                <c:pt idx="24">
                  <c:v>2626</c:v>
                </c:pt>
                <c:pt idx="25">
                  <c:v>2835</c:v>
                </c:pt>
                <c:pt idx="26">
                  <c:v>3052</c:v>
                </c:pt>
                <c:pt idx="27">
                  <c:v>3277</c:v>
                </c:pt>
                <c:pt idx="28">
                  <c:v>3510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8-4558-AF93-3D091C32C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469040"/>
        <c:axId val="1456465712"/>
      </c:lineChart>
      <c:catAx>
        <c:axId val="145646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465712"/>
        <c:crosses val="autoZero"/>
        <c:auto val="1"/>
        <c:lblAlgn val="ctr"/>
        <c:lblOffset val="100"/>
        <c:noMultiLvlLbl val="0"/>
      </c:catAx>
      <c:valAx>
        <c:axId val="14564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46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94" name="OpenSolver1"/>
        <xdr:cNvSpPr/>
      </xdr:nvSpPr>
      <xdr:spPr>
        <a:xfrm>
          <a:off x="2446020" y="1676400"/>
          <a:ext cx="609600" cy="201168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sp macro="" textlink="">
      <xdr:nvSpPr>
        <xdr:cNvPr id="95" name="OpenSolver2"/>
        <xdr:cNvSpPr/>
      </xdr:nvSpPr>
      <xdr:spPr>
        <a:xfrm>
          <a:off x="2446020" y="5516880"/>
          <a:ext cx="609600" cy="18288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3</xdr:col>
      <xdr:colOff>601980</xdr:colOff>
      <xdr:row>28</xdr:row>
      <xdr:rowOff>101600</xdr:rowOff>
    </xdr:from>
    <xdr:to>
      <xdr:col>4</xdr:col>
      <xdr:colOff>223469</xdr:colOff>
      <xdr:row>29</xdr:row>
      <xdr:rowOff>45720</xdr:rowOff>
    </xdr:to>
    <xdr:sp macro="" textlink="">
      <xdr:nvSpPr>
        <xdr:cNvPr id="96" name="OpenSolver3"/>
        <xdr:cNvSpPr/>
      </xdr:nvSpPr>
      <xdr:spPr>
        <a:xfrm>
          <a:off x="2438400" y="54356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97" name="OpenSolver4"/>
        <xdr:cNvSpPr/>
      </xdr:nvSpPr>
      <xdr:spPr>
        <a:xfrm>
          <a:off x="3055620" y="3688080"/>
          <a:ext cx="1219200" cy="18288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5</xdr:col>
      <xdr:colOff>0</xdr:colOff>
      <xdr:row>21</xdr:row>
      <xdr:rowOff>0</xdr:rowOff>
    </xdr:from>
    <xdr:to>
      <xdr:col>7</xdr:col>
      <xdr:colOff>0</xdr:colOff>
      <xdr:row>22</xdr:row>
      <xdr:rowOff>0</xdr:rowOff>
    </xdr:to>
    <xdr:sp macro="" textlink="">
      <xdr:nvSpPr>
        <xdr:cNvPr id="98" name="OpenSolver5"/>
        <xdr:cNvSpPr/>
      </xdr:nvSpPr>
      <xdr:spPr>
        <a:xfrm>
          <a:off x="3055620" y="4053840"/>
          <a:ext cx="1219200" cy="18288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00FF"/>
              </a:solidFill>
            </a:rPr>
            <a:t>=</a:t>
          </a:r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0</xdr:colOff>
      <xdr:row>21</xdr:row>
      <xdr:rowOff>0</xdr:rowOff>
    </xdr:to>
    <xdr:cxnSp macro="">
      <xdr:nvCxnSpPr>
        <xdr:cNvPr id="99" name="OpenSolver6"/>
        <xdr:cNvCxnSpPr>
          <a:stCxn id="97" idx="2"/>
          <a:endCxn id="98" idx="0"/>
        </xdr:cNvCxnSpPr>
      </xdr:nvCxnSpPr>
      <xdr:spPr>
        <a:xfrm>
          <a:off x="3665220" y="3870960"/>
          <a:ext cx="0" cy="18288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19</xdr:row>
      <xdr:rowOff>147320</xdr:rowOff>
    </xdr:from>
    <xdr:to>
      <xdr:col>6</xdr:col>
      <xdr:colOff>190500</xdr:colOff>
      <xdr:row>21</xdr:row>
      <xdr:rowOff>35560</xdr:rowOff>
    </xdr:to>
    <xdr:sp macro="" textlink="">
      <xdr:nvSpPr>
        <xdr:cNvPr id="100" name="OpenSolver7"/>
        <xdr:cNvSpPr/>
      </xdr:nvSpPr>
      <xdr:spPr>
        <a:xfrm>
          <a:off x="3474720" y="3835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19</xdr:row>
      <xdr:rowOff>0</xdr:rowOff>
    </xdr:from>
    <xdr:to>
      <xdr:col>13</xdr:col>
      <xdr:colOff>0</xdr:colOff>
      <xdr:row>20</xdr:row>
      <xdr:rowOff>0</xdr:rowOff>
    </xdr:to>
    <xdr:sp macro="" textlink="">
      <xdr:nvSpPr>
        <xdr:cNvPr id="101" name="OpenSolver8"/>
        <xdr:cNvSpPr/>
      </xdr:nvSpPr>
      <xdr:spPr>
        <a:xfrm>
          <a:off x="4274820" y="3688080"/>
          <a:ext cx="3063240" cy="18288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0</xdr:colOff>
      <xdr:row>21</xdr:row>
      <xdr:rowOff>0</xdr:rowOff>
    </xdr:from>
    <xdr:to>
      <xdr:col>13</xdr:col>
      <xdr:colOff>0</xdr:colOff>
      <xdr:row>22</xdr:row>
      <xdr:rowOff>0</xdr:rowOff>
    </xdr:to>
    <xdr:sp macro="" textlink="">
      <xdr:nvSpPr>
        <xdr:cNvPr id="102" name="OpenSolver9"/>
        <xdr:cNvSpPr/>
      </xdr:nvSpPr>
      <xdr:spPr>
        <a:xfrm>
          <a:off x="4274820" y="4053840"/>
          <a:ext cx="3063240" cy="18288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9</xdr:col>
      <xdr:colOff>312420</xdr:colOff>
      <xdr:row>20</xdr:row>
      <xdr:rowOff>0</xdr:rowOff>
    </xdr:from>
    <xdr:to>
      <xdr:col>9</xdr:col>
      <xdr:colOff>312420</xdr:colOff>
      <xdr:row>21</xdr:row>
      <xdr:rowOff>0</xdr:rowOff>
    </xdr:to>
    <xdr:cxnSp macro="">
      <xdr:nvCxnSpPr>
        <xdr:cNvPr id="103" name="OpenSolver10"/>
        <xdr:cNvCxnSpPr>
          <a:stCxn id="101" idx="2"/>
          <a:endCxn id="102" idx="0"/>
        </xdr:cNvCxnSpPr>
      </xdr:nvCxnSpPr>
      <xdr:spPr>
        <a:xfrm>
          <a:off x="5806440" y="3870960"/>
          <a:ext cx="0" cy="18288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121920</xdr:colOff>
      <xdr:row>19</xdr:row>
      <xdr:rowOff>147320</xdr:rowOff>
    </xdr:from>
    <xdr:to>
      <xdr:col>10</xdr:col>
      <xdr:colOff>38100</xdr:colOff>
      <xdr:row>21</xdr:row>
      <xdr:rowOff>35560</xdr:rowOff>
    </xdr:to>
    <xdr:sp macro="" textlink="">
      <xdr:nvSpPr>
        <xdr:cNvPr id="104" name="OpenSolver11"/>
        <xdr:cNvSpPr/>
      </xdr:nvSpPr>
      <xdr:spPr>
        <a:xfrm>
          <a:off x="5615940" y="3835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17</xdr:col>
      <xdr:colOff>0</xdr:colOff>
      <xdr:row>20</xdr:row>
      <xdr:rowOff>0</xdr:rowOff>
    </xdr:to>
    <xdr:sp macro="" textlink="">
      <xdr:nvSpPr>
        <xdr:cNvPr id="105" name="OpenSolver12"/>
        <xdr:cNvSpPr/>
      </xdr:nvSpPr>
      <xdr:spPr>
        <a:xfrm>
          <a:off x="7338060" y="3688080"/>
          <a:ext cx="2438400" cy="18288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17</xdr:col>
      <xdr:colOff>0</xdr:colOff>
      <xdr:row>22</xdr:row>
      <xdr:rowOff>0</xdr:rowOff>
    </xdr:to>
    <xdr:sp macro="" textlink="">
      <xdr:nvSpPr>
        <xdr:cNvPr id="106" name="OpenSolver13"/>
        <xdr:cNvSpPr/>
      </xdr:nvSpPr>
      <xdr:spPr>
        <a:xfrm>
          <a:off x="7338060" y="4053840"/>
          <a:ext cx="2438400" cy="18288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9900CC"/>
              </a:solidFill>
            </a:rPr>
            <a:t>=</a:t>
          </a:r>
        </a:p>
      </xdr:txBody>
    </xdr:sp>
    <xdr:clientData/>
  </xdr:twoCellAnchor>
  <xdr:twoCellAnchor>
    <xdr:from>
      <xdr:col>15</xdr:col>
      <xdr:colOff>0</xdr:colOff>
      <xdr:row>20</xdr:row>
      <xdr:rowOff>0</xdr:rowOff>
    </xdr:from>
    <xdr:to>
      <xdr:col>15</xdr:col>
      <xdr:colOff>0</xdr:colOff>
      <xdr:row>21</xdr:row>
      <xdr:rowOff>0</xdr:rowOff>
    </xdr:to>
    <xdr:cxnSp macro="">
      <xdr:nvCxnSpPr>
        <xdr:cNvPr id="107" name="OpenSolver14"/>
        <xdr:cNvCxnSpPr>
          <a:stCxn id="105" idx="2"/>
          <a:endCxn id="106" idx="0"/>
        </xdr:cNvCxnSpPr>
      </xdr:nvCxnSpPr>
      <xdr:spPr>
        <a:xfrm>
          <a:off x="8557260" y="3870960"/>
          <a:ext cx="0" cy="18288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419100</xdr:colOff>
      <xdr:row>19</xdr:row>
      <xdr:rowOff>147320</xdr:rowOff>
    </xdr:from>
    <xdr:to>
      <xdr:col>15</xdr:col>
      <xdr:colOff>190500</xdr:colOff>
      <xdr:row>21</xdr:row>
      <xdr:rowOff>35560</xdr:rowOff>
    </xdr:to>
    <xdr:sp macro="" textlink="">
      <xdr:nvSpPr>
        <xdr:cNvPr id="108" name="OpenSolver15"/>
        <xdr:cNvSpPr/>
      </xdr:nvSpPr>
      <xdr:spPr>
        <a:xfrm>
          <a:off x="8366760" y="3835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0</xdr:colOff>
      <xdr:row>19</xdr:row>
      <xdr:rowOff>0</xdr:rowOff>
    </xdr:from>
    <xdr:to>
      <xdr:col>20</xdr:col>
      <xdr:colOff>0</xdr:colOff>
      <xdr:row>20</xdr:row>
      <xdr:rowOff>0</xdr:rowOff>
    </xdr:to>
    <xdr:sp macro="" textlink="">
      <xdr:nvSpPr>
        <xdr:cNvPr id="109" name="OpenSolver16"/>
        <xdr:cNvSpPr/>
      </xdr:nvSpPr>
      <xdr:spPr>
        <a:xfrm>
          <a:off x="9776460" y="3688080"/>
          <a:ext cx="1935480" cy="18288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0</xdr:colOff>
      <xdr:row>22</xdr:row>
      <xdr:rowOff>0</xdr:rowOff>
    </xdr:to>
    <xdr:sp macro="" textlink="">
      <xdr:nvSpPr>
        <xdr:cNvPr id="110" name="OpenSolver17"/>
        <xdr:cNvSpPr/>
      </xdr:nvSpPr>
      <xdr:spPr>
        <a:xfrm>
          <a:off x="9776460" y="4053840"/>
          <a:ext cx="1935480" cy="18288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18</xdr:col>
      <xdr:colOff>251460</xdr:colOff>
      <xdr:row>20</xdr:row>
      <xdr:rowOff>0</xdr:rowOff>
    </xdr:from>
    <xdr:to>
      <xdr:col>18</xdr:col>
      <xdr:colOff>251460</xdr:colOff>
      <xdr:row>21</xdr:row>
      <xdr:rowOff>0</xdr:rowOff>
    </xdr:to>
    <xdr:cxnSp macro="">
      <xdr:nvCxnSpPr>
        <xdr:cNvPr id="111" name="OpenSolver18"/>
        <xdr:cNvCxnSpPr>
          <a:stCxn id="109" idx="2"/>
          <a:endCxn id="110" idx="0"/>
        </xdr:cNvCxnSpPr>
      </xdr:nvCxnSpPr>
      <xdr:spPr>
        <a:xfrm>
          <a:off x="10744200" y="3870960"/>
          <a:ext cx="0" cy="18288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60960</xdr:colOff>
      <xdr:row>19</xdr:row>
      <xdr:rowOff>147320</xdr:rowOff>
    </xdr:from>
    <xdr:to>
      <xdr:col>18</xdr:col>
      <xdr:colOff>441960</xdr:colOff>
      <xdr:row>21</xdr:row>
      <xdr:rowOff>35560</xdr:rowOff>
    </xdr:to>
    <xdr:sp macro="" textlink="">
      <xdr:nvSpPr>
        <xdr:cNvPr id="112" name="OpenSolver19"/>
        <xdr:cNvSpPr/>
      </xdr:nvSpPr>
      <xdr:spPr>
        <a:xfrm>
          <a:off x="10553700" y="3835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22</xdr:col>
      <xdr:colOff>0</xdr:colOff>
      <xdr:row>20</xdr:row>
      <xdr:rowOff>0</xdr:rowOff>
    </xdr:to>
    <xdr:sp macro="" textlink="">
      <xdr:nvSpPr>
        <xdr:cNvPr id="113" name="OpenSolver20"/>
        <xdr:cNvSpPr/>
      </xdr:nvSpPr>
      <xdr:spPr>
        <a:xfrm>
          <a:off x="11711940" y="3688080"/>
          <a:ext cx="1219200" cy="18288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22</xdr:col>
      <xdr:colOff>0</xdr:colOff>
      <xdr:row>22</xdr:row>
      <xdr:rowOff>0</xdr:rowOff>
    </xdr:to>
    <xdr:sp macro="" textlink="">
      <xdr:nvSpPr>
        <xdr:cNvPr id="114" name="OpenSolver21"/>
        <xdr:cNvSpPr/>
      </xdr:nvSpPr>
      <xdr:spPr>
        <a:xfrm>
          <a:off x="11711940" y="4053840"/>
          <a:ext cx="1219200" cy="18288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CC33"/>
              </a:solidFill>
            </a:rPr>
            <a:t>≥</a:t>
          </a:r>
        </a:p>
      </xdr:txBody>
    </xdr:sp>
    <xdr:clientData/>
  </xdr:twoCellAnchor>
  <xdr:twoCellAnchor>
    <xdr:from>
      <xdr:col>21</xdr:col>
      <xdr:colOff>0</xdr:colOff>
      <xdr:row>20</xdr:row>
      <xdr:rowOff>0</xdr:rowOff>
    </xdr:from>
    <xdr:to>
      <xdr:col>21</xdr:col>
      <xdr:colOff>0</xdr:colOff>
      <xdr:row>21</xdr:row>
      <xdr:rowOff>0</xdr:rowOff>
    </xdr:to>
    <xdr:cxnSp macro="">
      <xdr:nvCxnSpPr>
        <xdr:cNvPr id="115" name="OpenSolver22"/>
        <xdr:cNvCxnSpPr>
          <a:stCxn id="113" idx="2"/>
          <a:endCxn id="114" idx="0"/>
        </xdr:cNvCxnSpPr>
      </xdr:nvCxnSpPr>
      <xdr:spPr>
        <a:xfrm>
          <a:off x="12321540" y="3870960"/>
          <a:ext cx="0" cy="18288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419100</xdr:colOff>
      <xdr:row>19</xdr:row>
      <xdr:rowOff>147320</xdr:rowOff>
    </xdr:from>
    <xdr:to>
      <xdr:col>21</xdr:col>
      <xdr:colOff>190500</xdr:colOff>
      <xdr:row>21</xdr:row>
      <xdr:rowOff>35560</xdr:rowOff>
    </xdr:to>
    <xdr:sp macro="" textlink="">
      <xdr:nvSpPr>
        <xdr:cNvPr id="116" name="OpenSolver23"/>
        <xdr:cNvSpPr/>
      </xdr:nvSpPr>
      <xdr:spPr>
        <a:xfrm>
          <a:off x="12131040" y="3835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19</xdr:row>
      <xdr:rowOff>0</xdr:rowOff>
    </xdr:from>
    <xdr:to>
      <xdr:col>23</xdr:col>
      <xdr:colOff>609599</xdr:colOff>
      <xdr:row>20</xdr:row>
      <xdr:rowOff>0</xdr:rowOff>
    </xdr:to>
    <xdr:sp macro="" textlink="">
      <xdr:nvSpPr>
        <xdr:cNvPr id="117" name="OpenSolver24"/>
        <xdr:cNvSpPr/>
      </xdr:nvSpPr>
      <xdr:spPr>
        <a:xfrm>
          <a:off x="12931140" y="3688080"/>
          <a:ext cx="1219199" cy="18288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22</xdr:col>
      <xdr:colOff>0</xdr:colOff>
      <xdr:row>21</xdr:row>
      <xdr:rowOff>0</xdr:rowOff>
    </xdr:from>
    <xdr:to>
      <xdr:col>23</xdr:col>
      <xdr:colOff>609599</xdr:colOff>
      <xdr:row>22</xdr:row>
      <xdr:rowOff>0</xdr:rowOff>
    </xdr:to>
    <xdr:sp macro="" textlink="">
      <xdr:nvSpPr>
        <xdr:cNvPr id="118" name="OpenSolver25"/>
        <xdr:cNvSpPr/>
      </xdr:nvSpPr>
      <xdr:spPr>
        <a:xfrm>
          <a:off x="12931140" y="4053840"/>
          <a:ext cx="1219199" cy="18288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FF6600"/>
              </a:solidFill>
            </a:rPr>
            <a:t>=</a:t>
          </a:r>
        </a:p>
      </xdr:txBody>
    </xdr:sp>
    <xdr:clientData/>
  </xdr:twoCellAnchor>
  <xdr:twoCellAnchor>
    <xdr:from>
      <xdr:col>23</xdr:col>
      <xdr:colOff>0</xdr:colOff>
      <xdr:row>20</xdr:row>
      <xdr:rowOff>0</xdr:rowOff>
    </xdr:from>
    <xdr:to>
      <xdr:col>23</xdr:col>
      <xdr:colOff>0</xdr:colOff>
      <xdr:row>21</xdr:row>
      <xdr:rowOff>0</xdr:rowOff>
    </xdr:to>
    <xdr:cxnSp macro="">
      <xdr:nvCxnSpPr>
        <xdr:cNvPr id="119" name="OpenSolver26"/>
        <xdr:cNvCxnSpPr>
          <a:stCxn id="117" idx="2"/>
          <a:endCxn id="118" idx="0"/>
        </xdr:cNvCxnSpPr>
      </xdr:nvCxnSpPr>
      <xdr:spPr>
        <a:xfrm>
          <a:off x="13540740" y="3870960"/>
          <a:ext cx="0" cy="18288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419099</xdr:colOff>
      <xdr:row>19</xdr:row>
      <xdr:rowOff>147320</xdr:rowOff>
    </xdr:from>
    <xdr:to>
      <xdr:col>23</xdr:col>
      <xdr:colOff>190499</xdr:colOff>
      <xdr:row>21</xdr:row>
      <xdr:rowOff>35560</xdr:rowOff>
    </xdr:to>
    <xdr:sp macro="" textlink="">
      <xdr:nvSpPr>
        <xdr:cNvPr id="120" name="OpenSolver27"/>
        <xdr:cNvSpPr/>
      </xdr:nvSpPr>
      <xdr:spPr>
        <a:xfrm>
          <a:off x="13350239" y="38354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17780</xdr:colOff>
      <xdr:row>9</xdr:row>
      <xdr:rowOff>12700</xdr:rowOff>
    </xdr:from>
    <xdr:to>
      <xdr:col>4</xdr:col>
      <xdr:colOff>69910</xdr:colOff>
      <xdr:row>9</xdr:row>
      <xdr:rowOff>127000</xdr:rowOff>
    </xdr:to>
    <xdr:sp macro="" textlink="">
      <xdr:nvSpPr>
        <xdr:cNvPr id="121" name="OpenSolver28"/>
        <xdr:cNvSpPr/>
      </xdr:nvSpPr>
      <xdr:spPr>
        <a:xfrm>
          <a:off x="2463800" y="16891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10</xdr:row>
      <xdr:rowOff>7620</xdr:rowOff>
    </xdr:from>
    <xdr:to>
      <xdr:col>4</xdr:col>
      <xdr:colOff>69910</xdr:colOff>
      <xdr:row>10</xdr:row>
      <xdr:rowOff>121920</xdr:rowOff>
    </xdr:to>
    <xdr:sp macro="" textlink="">
      <xdr:nvSpPr>
        <xdr:cNvPr id="122" name="OpenSolver29"/>
        <xdr:cNvSpPr/>
      </xdr:nvSpPr>
      <xdr:spPr>
        <a:xfrm>
          <a:off x="2463800" y="1866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11</xdr:row>
      <xdr:rowOff>10160</xdr:rowOff>
    </xdr:from>
    <xdr:to>
      <xdr:col>4</xdr:col>
      <xdr:colOff>69910</xdr:colOff>
      <xdr:row>11</xdr:row>
      <xdr:rowOff>124460</xdr:rowOff>
    </xdr:to>
    <xdr:sp macro="" textlink="">
      <xdr:nvSpPr>
        <xdr:cNvPr id="124" name="OpenSolver31"/>
        <xdr:cNvSpPr/>
      </xdr:nvSpPr>
      <xdr:spPr>
        <a:xfrm>
          <a:off x="2463800" y="2235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12</xdr:row>
      <xdr:rowOff>17780</xdr:rowOff>
    </xdr:from>
    <xdr:to>
      <xdr:col>4</xdr:col>
      <xdr:colOff>69910</xdr:colOff>
      <xdr:row>12</xdr:row>
      <xdr:rowOff>132080</xdr:rowOff>
    </xdr:to>
    <xdr:sp macro="" textlink="">
      <xdr:nvSpPr>
        <xdr:cNvPr id="125" name="OpenSolver32"/>
        <xdr:cNvSpPr/>
      </xdr:nvSpPr>
      <xdr:spPr>
        <a:xfrm>
          <a:off x="2463800" y="2425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13</xdr:row>
      <xdr:rowOff>12700</xdr:rowOff>
    </xdr:from>
    <xdr:to>
      <xdr:col>4</xdr:col>
      <xdr:colOff>69910</xdr:colOff>
      <xdr:row>13</xdr:row>
      <xdr:rowOff>127000</xdr:rowOff>
    </xdr:to>
    <xdr:sp macro="" textlink="">
      <xdr:nvSpPr>
        <xdr:cNvPr id="126" name="OpenSolver33"/>
        <xdr:cNvSpPr/>
      </xdr:nvSpPr>
      <xdr:spPr>
        <a:xfrm>
          <a:off x="2463800" y="26035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14</xdr:row>
      <xdr:rowOff>7620</xdr:rowOff>
    </xdr:from>
    <xdr:to>
      <xdr:col>4</xdr:col>
      <xdr:colOff>69910</xdr:colOff>
      <xdr:row>14</xdr:row>
      <xdr:rowOff>121920</xdr:rowOff>
    </xdr:to>
    <xdr:sp macro="" textlink="">
      <xdr:nvSpPr>
        <xdr:cNvPr id="127" name="OpenSolver34"/>
        <xdr:cNvSpPr/>
      </xdr:nvSpPr>
      <xdr:spPr>
        <a:xfrm>
          <a:off x="2463800" y="27813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15</xdr:row>
      <xdr:rowOff>15240</xdr:rowOff>
    </xdr:from>
    <xdr:to>
      <xdr:col>4</xdr:col>
      <xdr:colOff>69910</xdr:colOff>
      <xdr:row>15</xdr:row>
      <xdr:rowOff>129540</xdr:rowOff>
    </xdr:to>
    <xdr:sp macro="" textlink="">
      <xdr:nvSpPr>
        <xdr:cNvPr id="128" name="OpenSolver35"/>
        <xdr:cNvSpPr/>
      </xdr:nvSpPr>
      <xdr:spPr>
        <a:xfrm>
          <a:off x="2463800" y="29718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16</xdr:row>
      <xdr:rowOff>10160</xdr:rowOff>
    </xdr:from>
    <xdr:to>
      <xdr:col>4</xdr:col>
      <xdr:colOff>69910</xdr:colOff>
      <xdr:row>16</xdr:row>
      <xdr:rowOff>124460</xdr:rowOff>
    </xdr:to>
    <xdr:sp macro="" textlink="">
      <xdr:nvSpPr>
        <xdr:cNvPr id="129" name="OpenSolver36"/>
        <xdr:cNvSpPr/>
      </xdr:nvSpPr>
      <xdr:spPr>
        <a:xfrm>
          <a:off x="2463800" y="31496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17</xdr:row>
      <xdr:rowOff>17780</xdr:rowOff>
    </xdr:from>
    <xdr:to>
      <xdr:col>4</xdr:col>
      <xdr:colOff>69910</xdr:colOff>
      <xdr:row>17</xdr:row>
      <xdr:rowOff>132080</xdr:rowOff>
    </xdr:to>
    <xdr:sp macro="" textlink="">
      <xdr:nvSpPr>
        <xdr:cNvPr id="130" name="OpenSolver37"/>
        <xdr:cNvSpPr/>
      </xdr:nvSpPr>
      <xdr:spPr>
        <a:xfrm>
          <a:off x="2463800" y="33401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4</xdr:col>
      <xdr:colOff>17780</xdr:colOff>
      <xdr:row>18</xdr:row>
      <xdr:rowOff>12700</xdr:rowOff>
    </xdr:from>
    <xdr:to>
      <xdr:col>4</xdr:col>
      <xdr:colOff>69910</xdr:colOff>
      <xdr:row>18</xdr:row>
      <xdr:rowOff>127000</xdr:rowOff>
    </xdr:to>
    <xdr:sp macro="" textlink="">
      <xdr:nvSpPr>
        <xdr:cNvPr id="131" name="OpenSolver38"/>
        <xdr:cNvSpPr/>
      </xdr:nvSpPr>
      <xdr:spPr>
        <a:xfrm>
          <a:off x="2463800" y="3517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9</xdr:row>
      <xdr:rowOff>0</xdr:rowOff>
    </xdr:from>
    <xdr:to>
      <xdr:col>79</xdr:col>
      <xdr:colOff>0</xdr:colOff>
      <xdr:row>10</xdr:row>
      <xdr:rowOff>0</xdr:rowOff>
    </xdr:to>
    <xdr:sp macro="" textlink="">
      <xdr:nvSpPr>
        <xdr:cNvPr id="2" name="OpenSolver1"/>
        <xdr:cNvSpPr/>
      </xdr:nvSpPr>
      <xdr:spPr>
        <a:xfrm>
          <a:off x="23355300" y="1724025"/>
          <a:ext cx="15944850" cy="1905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52</xdr:col>
      <xdr:colOff>0</xdr:colOff>
      <xdr:row>60</xdr:row>
      <xdr:rowOff>0</xdr:rowOff>
    </xdr:from>
    <xdr:to>
      <xdr:col>53</xdr:col>
      <xdr:colOff>0</xdr:colOff>
      <xdr:row>61</xdr:row>
      <xdr:rowOff>0</xdr:rowOff>
    </xdr:to>
    <xdr:sp macro="" textlink="">
      <xdr:nvSpPr>
        <xdr:cNvPr id="3" name="OpenSolver2"/>
        <xdr:cNvSpPr/>
      </xdr:nvSpPr>
      <xdr:spPr>
        <a:xfrm>
          <a:off x="23355300" y="11439525"/>
          <a:ext cx="590550" cy="1905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51</xdr:col>
      <xdr:colOff>577850</xdr:colOff>
      <xdr:row>59</xdr:row>
      <xdr:rowOff>117475</xdr:rowOff>
    </xdr:from>
    <xdr:to>
      <xdr:col>52</xdr:col>
      <xdr:colOff>218389</xdr:colOff>
      <xdr:row>60</xdr:row>
      <xdr:rowOff>53975</xdr:rowOff>
    </xdr:to>
    <xdr:sp macro="" textlink="">
      <xdr:nvSpPr>
        <xdr:cNvPr id="4" name="OpenSolver3"/>
        <xdr:cNvSpPr/>
      </xdr:nvSpPr>
      <xdr:spPr>
        <a:xfrm>
          <a:off x="23342600" y="113665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79</xdr:col>
      <xdr:colOff>0</xdr:colOff>
      <xdr:row>10</xdr:row>
      <xdr:rowOff>0</xdr:rowOff>
    </xdr:from>
    <xdr:to>
      <xdr:col>80</xdr:col>
      <xdr:colOff>0</xdr:colOff>
      <xdr:row>13</xdr:row>
      <xdr:rowOff>0</xdr:rowOff>
    </xdr:to>
    <xdr:sp macro="" textlink="">
      <xdr:nvSpPr>
        <xdr:cNvPr id="5" name="OpenSolver4"/>
        <xdr:cNvSpPr/>
      </xdr:nvSpPr>
      <xdr:spPr>
        <a:xfrm>
          <a:off x="39300150" y="1914525"/>
          <a:ext cx="590550" cy="571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81</xdr:col>
      <xdr:colOff>0</xdr:colOff>
      <xdr:row>10</xdr:row>
      <xdr:rowOff>0</xdr:rowOff>
    </xdr:from>
    <xdr:to>
      <xdr:col>82</xdr:col>
      <xdr:colOff>0</xdr:colOff>
      <xdr:row>13</xdr:row>
      <xdr:rowOff>0</xdr:rowOff>
    </xdr:to>
    <xdr:sp macro="" textlink="">
      <xdr:nvSpPr>
        <xdr:cNvPr id="6" name="OpenSolver5"/>
        <xdr:cNvSpPr/>
      </xdr:nvSpPr>
      <xdr:spPr>
        <a:xfrm>
          <a:off x="40481250" y="1914525"/>
          <a:ext cx="590550" cy="571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00FF"/>
              </a:solidFill>
            </a:rPr>
            <a:t>=</a:t>
          </a:r>
        </a:p>
      </xdr:txBody>
    </xdr:sp>
    <xdr:clientData/>
  </xdr:twoCellAnchor>
  <xdr:twoCellAnchor>
    <xdr:from>
      <xdr:col>80</xdr:col>
      <xdr:colOff>0</xdr:colOff>
      <xdr:row>11</xdr:row>
      <xdr:rowOff>95250</xdr:rowOff>
    </xdr:from>
    <xdr:to>
      <xdr:col>81</xdr:col>
      <xdr:colOff>0</xdr:colOff>
      <xdr:row>11</xdr:row>
      <xdr:rowOff>95250</xdr:rowOff>
    </xdr:to>
    <xdr:cxnSp macro="">
      <xdr:nvCxnSpPr>
        <xdr:cNvPr id="7" name="OpenSolver6"/>
        <xdr:cNvCxnSpPr>
          <a:stCxn id="5" idx="3"/>
          <a:endCxn id="6" idx="1"/>
        </xdr:cNvCxnSpPr>
      </xdr:nvCxnSpPr>
      <xdr:spPr>
        <a:xfrm>
          <a:off x="39890700" y="2200275"/>
          <a:ext cx="59055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104775</xdr:colOff>
      <xdr:row>10</xdr:row>
      <xdr:rowOff>158750</xdr:rowOff>
    </xdr:from>
    <xdr:to>
      <xdr:col>80</xdr:col>
      <xdr:colOff>485775</xdr:colOff>
      <xdr:row>12</xdr:row>
      <xdr:rowOff>31750</xdr:rowOff>
    </xdr:to>
    <xdr:sp macro="" textlink="">
      <xdr:nvSpPr>
        <xdr:cNvPr id="8" name="OpenSolver7"/>
        <xdr:cNvSpPr/>
      </xdr:nvSpPr>
      <xdr:spPr>
        <a:xfrm>
          <a:off x="39995475" y="2073275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79</xdr:col>
      <xdr:colOff>0</xdr:colOff>
      <xdr:row>13</xdr:row>
      <xdr:rowOff>0</xdr:rowOff>
    </xdr:from>
    <xdr:to>
      <xdr:col>80</xdr:col>
      <xdr:colOff>0</xdr:colOff>
      <xdr:row>28</xdr:row>
      <xdr:rowOff>0</xdr:rowOff>
    </xdr:to>
    <xdr:sp macro="" textlink="">
      <xdr:nvSpPr>
        <xdr:cNvPr id="9" name="OpenSolver8"/>
        <xdr:cNvSpPr/>
      </xdr:nvSpPr>
      <xdr:spPr>
        <a:xfrm>
          <a:off x="39300150" y="2486025"/>
          <a:ext cx="590550" cy="28575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81</xdr:col>
      <xdr:colOff>0</xdr:colOff>
      <xdr:row>13</xdr:row>
      <xdr:rowOff>0</xdr:rowOff>
    </xdr:from>
    <xdr:to>
      <xdr:col>82</xdr:col>
      <xdr:colOff>0</xdr:colOff>
      <xdr:row>28</xdr:row>
      <xdr:rowOff>0</xdr:rowOff>
    </xdr:to>
    <xdr:sp macro="" textlink="">
      <xdr:nvSpPr>
        <xdr:cNvPr id="10" name="OpenSolver9"/>
        <xdr:cNvSpPr/>
      </xdr:nvSpPr>
      <xdr:spPr>
        <a:xfrm>
          <a:off x="40481250" y="2486025"/>
          <a:ext cx="590550" cy="28575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80</xdr:col>
      <xdr:colOff>0</xdr:colOff>
      <xdr:row>20</xdr:row>
      <xdr:rowOff>95250</xdr:rowOff>
    </xdr:from>
    <xdr:to>
      <xdr:col>81</xdr:col>
      <xdr:colOff>0</xdr:colOff>
      <xdr:row>20</xdr:row>
      <xdr:rowOff>95250</xdr:rowOff>
    </xdr:to>
    <xdr:cxnSp macro="">
      <xdr:nvCxnSpPr>
        <xdr:cNvPr id="11" name="OpenSolver10"/>
        <xdr:cNvCxnSpPr>
          <a:stCxn id="9" idx="3"/>
          <a:endCxn id="10" idx="1"/>
        </xdr:cNvCxnSpPr>
      </xdr:nvCxnSpPr>
      <xdr:spPr>
        <a:xfrm>
          <a:off x="39890700" y="3914775"/>
          <a:ext cx="590550" cy="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104775</xdr:colOff>
      <xdr:row>19</xdr:row>
      <xdr:rowOff>158750</xdr:rowOff>
    </xdr:from>
    <xdr:to>
      <xdr:col>80</xdr:col>
      <xdr:colOff>485775</xdr:colOff>
      <xdr:row>21</xdr:row>
      <xdr:rowOff>31750</xdr:rowOff>
    </xdr:to>
    <xdr:sp macro="" textlink="">
      <xdr:nvSpPr>
        <xdr:cNvPr id="12" name="OpenSolver11"/>
        <xdr:cNvSpPr/>
      </xdr:nvSpPr>
      <xdr:spPr>
        <a:xfrm>
          <a:off x="39995475" y="3787775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79</xdr:col>
      <xdr:colOff>0</xdr:colOff>
      <xdr:row>28</xdr:row>
      <xdr:rowOff>0</xdr:rowOff>
    </xdr:from>
    <xdr:to>
      <xdr:col>80</xdr:col>
      <xdr:colOff>0</xdr:colOff>
      <xdr:row>40</xdr:row>
      <xdr:rowOff>0</xdr:rowOff>
    </xdr:to>
    <xdr:sp macro="" textlink="">
      <xdr:nvSpPr>
        <xdr:cNvPr id="13" name="OpenSolver12"/>
        <xdr:cNvSpPr/>
      </xdr:nvSpPr>
      <xdr:spPr>
        <a:xfrm>
          <a:off x="39300150" y="5343525"/>
          <a:ext cx="590550" cy="22860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81</xdr:col>
      <xdr:colOff>0</xdr:colOff>
      <xdr:row>28</xdr:row>
      <xdr:rowOff>0</xdr:rowOff>
    </xdr:from>
    <xdr:to>
      <xdr:col>82</xdr:col>
      <xdr:colOff>0</xdr:colOff>
      <xdr:row>40</xdr:row>
      <xdr:rowOff>0</xdr:rowOff>
    </xdr:to>
    <xdr:sp macro="" textlink="">
      <xdr:nvSpPr>
        <xdr:cNvPr id="14" name="OpenSolver13"/>
        <xdr:cNvSpPr/>
      </xdr:nvSpPr>
      <xdr:spPr>
        <a:xfrm>
          <a:off x="40481250" y="5343525"/>
          <a:ext cx="590550" cy="22860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9900CC"/>
              </a:solidFill>
            </a:rPr>
            <a:t>=</a:t>
          </a:r>
        </a:p>
      </xdr:txBody>
    </xdr:sp>
    <xdr:clientData/>
  </xdr:twoCellAnchor>
  <xdr:twoCellAnchor>
    <xdr:from>
      <xdr:col>80</xdr:col>
      <xdr:colOff>0</xdr:colOff>
      <xdr:row>34</xdr:row>
      <xdr:rowOff>0</xdr:rowOff>
    </xdr:from>
    <xdr:to>
      <xdr:col>81</xdr:col>
      <xdr:colOff>0</xdr:colOff>
      <xdr:row>34</xdr:row>
      <xdr:rowOff>0</xdr:rowOff>
    </xdr:to>
    <xdr:cxnSp macro="">
      <xdr:nvCxnSpPr>
        <xdr:cNvPr id="15" name="OpenSolver14"/>
        <xdr:cNvCxnSpPr>
          <a:stCxn id="13" idx="3"/>
          <a:endCxn id="14" idx="1"/>
        </xdr:cNvCxnSpPr>
      </xdr:nvCxnSpPr>
      <xdr:spPr>
        <a:xfrm>
          <a:off x="39890700" y="6486525"/>
          <a:ext cx="59055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104775</xdr:colOff>
      <xdr:row>33</xdr:row>
      <xdr:rowOff>63500</xdr:rowOff>
    </xdr:from>
    <xdr:to>
      <xdr:col>80</xdr:col>
      <xdr:colOff>485775</xdr:colOff>
      <xdr:row>34</xdr:row>
      <xdr:rowOff>127000</xdr:rowOff>
    </xdr:to>
    <xdr:sp macro="" textlink="">
      <xdr:nvSpPr>
        <xdr:cNvPr id="16" name="OpenSolver15"/>
        <xdr:cNvSpPr/>
      </xdr:nvSpPr>
      <xdr:spPr>
        <a:xfrm>
          <a:off x="39995475" y="6359525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79</xdr:col>
      <xdr:colOff>0</xdr:colOff>
      <xdr:row>40</xdr:row>
      <xdr:rowOff>0</xdr:rowOff>
    </xdr:from>
    <xdr:to>
      <xdr:col>80</xdr:col>
      <xdr:colOff>0</xdr:colOff>
      <xdr:row>44</xdr:row>
      <xdr:rowOff>0</xdr:rowOff>
    </xdr:to>
    <xdr:sp macro="" textlink="">
      <xdr:nvSpPr>
        <xdr:cNvPr id="17" name="OpenSolver16"/>
        <xdr:cNvSpPr/>
      </xdr:nvSpPr>
      <xdr:spPr>
        <a:xfrm>
          <a:off x="39300150" y="7629525"/>
          <a:ext cx="590550" cy="7620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81</xdr:col>
      <xdr:colOff>0</xdr:colOff>
      <xdr:row>40</xdr:row>
      <xdr:rowOff>0</xdr:rowOff>
    </xdr:from>
    <xdr:to>
      <xdr:col>82</xdr:col>
      <xdr:colOff>0</xdr:colOff>
      <xdr:row>44</xdr:row>
      <xdr:rowOff>0</xdr:rowOff>
    </xdr:to>
    <xdr:sp macro="" textlink="">
      <xdr:nvSpPr>
        <xdr:cNvPr id="18" name="OpenSolver17"/>
        <xdr:cNvSpPr/>
      </xdr:nvSpPr>
      <xdr:spPr>
        <a:xfrm>
          <a:off x="40481250" y="7629525"/>
          <a:ext cx="590550" cy="7620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80</xdr:col>
      <xdr:colOff>0</xdr:colOff>
      <xdr:row>42</xdr:row>
      <xdr:rowOff>0</xdr:rowOff>
    </xdr:from>
    <xdr:to>
      <xdr:col>81</xdr:col>
      <xdr:colOff>0</xdr:colOff>
      <xdr:row>42</xdr:row>
      <xdr:rowOff>0</xdr:rowOff>
    </xdr:to>
    <xdr:cxnSp macro="">
      <xdr:nvCxnSpPr>
        <xdr:cNvPr id="19" name="OpenSolver18"/>
        <xdr:cNvCxnSpPr>
          <a:stCxn id="17" idx="3"/>
          <a:endCxn id="18" idx="1"/>
        </xdr:cNvCxnSpPr>
      </xdr:nvCxnSpPr>
      <xdr:spPr>
        <a:xfrm>
          <a:off x="39890700" y="8010525"/>
          <a:ext cx="590550" cy="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104775</xdr:colOff>
      <xdr:row>41</xdr:row>
      <xdr:rowOff>63500</xdr:rowOff>
    </xdr:from>
    <xdr:to>
      <xdr:col>80</xdr:col>
      <xdr:colOff>485775</xdr:colOff>
      <xdr:row>42</xdr:row>
      <xdr:rowOff>127000</xdr:rowOff>
    </xdr:to>
    <xdr:sp macro="" textlink="">
      <xdr:nvSpPr>
        <xdr:cNvPr id="20" name="OpenSolver19"/>
        <xdr:cNvSpPr/>
      </xdr:nvSpPr>
      <xdr:spPr>
        <a:xfrm>
          <a:off x="39995475" y="7883525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79</xdr:col>
      <xdr:colOff>0</xdr:colOff>
      <xdr:row>44</xdr:row>
      <xdr:rowOff>0</xdr:rowOff>
    </xdr:from>
    <xdr:to>
      <xdr:col>80</xdr:col>
      <xdr:colOff>0</xdr:colOff>
      <xdr:row>47</xdr:row>
      <xdr:rowOff>0</xdr:rowOff>
    </xdr:to>
    <xdr:sp macro="" textlink="">
      <xdr:nvSpPr>
        <xdr:cNvPr id="21" name="OpenSolver20"/>
        <xdr:cNvSpPr/>
      </xdr:nvSpPr>
      <xdr:spPr>
        <a:xfrm>
          <a:off x="39300150" y="8391525"/>
          <a:ext cx="590550" cy="5715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81</xdr:col>
      <xdr:colOff>0</xdr:colOff>
      <xdr:row>44</xdr:row>
      <xdr:rowOff>0</xdr:rowOff>
    </xdr:from>
    <xdr:to>
      <xdr:col>82</xdr:col>
      <xdr:colOff>0</xdr:colOff>
      <xdr:row>47</xdr:row>
      <xdr:rowOff>0</xdr:rowOff>
    </xdr:to>
    <xdr:sp macro="" textlink="">
      <xdr:nvSpPr>
        <xdr:cNvPr id="22" name="OpenSolver21"/>
        <xdr:cNvSpPr/>
      </xdr:nvSpPr>
      <xdr:spPr>
        <a:xfrm>
          <a:off x="40481250" y="8391525"/>
          <a:ext cx="590550" cy="5715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CC33"/>
              </a:solidFill>
            </a:rPr>
            <a:t>≥</a:t>
          </a:r>
        </a:p>
      </xdr:txBody>
    </xdr:sp>
    <xdr:clientData/>
  </xdr:twoCellAnchor>
  <xdr:twoCellAnchor>
    <xdr:from>
      <xdr:col>80</xdr:col>
      <xdr:colOff>0</xdr:colOff>
      <xdr:row>45</xdr:row>
      <xdr:rowOff>95250</xdr:rowOff>
    </xdr:from>
    <xdr:to>
      <xdr:col>81</xdr:col>
      <xdr:colOff>0</xdr:colOff>
      <xdr:row>45</xdr:row>
      <xdr:rowOff>95250</xdr:rowOff>
    </xdr:to>
    <xdr:cxnSp macro="">
      <xdr:nvCxnSpPr>
        <xdr:cNvPr id="23" name="OpenSolver22"/>
        <xdr:cNvCxnSpPr>
          <a:stCxn id="21" idx="3"/>
          <a:endCxn id="22" idx="1"/>
        </xdr:cNvCxnSpPr>
      </xdr:nvCxnSpPr>
      <xdr:spPr>
        <a:xfrm>
          <a:off x="39890700" y="8677275"/>
          <a:ext cx="590550" cy="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104775</xdr:colOff>
      <xdr:row>44</xdr:row>
      <xdr:rowOff>158750</xdr:rowOff>
    </xdr:from>
    <xdr:to>
      <xdr:col>80</xdr:col>
      <xdr:colOff>485775</xdr:colOff>
      <xdr:row>46</xdr:row>
      <xdr:rowOff>31750</xdr:rowOff>
    </xdr:to>
    <xdr:sp macro="" textlink="">
      <xdr:nvSpPr>
        <xdr:cNvPr id="24" name="OpenSolver23"/>
        <xdr:cNvSpPr/>
      </xdr:nvSpPr>
      <xdr:spPr>
        <a:xfrm>
          <a:off x="39995475" y="8550275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79</xdr:col>
      <xdr:colOff>0</xdr:colOff>
      <xdr:row>47</xdr:row>
      <xdr:rowOff>0</xdr:rowOff>
    </xdr:from>
    <xdr:to>
      <xdr:col>80</xdr:col>
      <xdr:colOff>0</xdr:colOff>
      <xdr:row>53</xdr:row>
      <xdr:rowOff>0</xdr:rowOff>
    </xdr:to>
    <xdr:sp macro="" textlink="">
      <xdr:nvSpPr>
        <xdr:cNvPr id="25" name="OpenSolver24"/>
        <xdr:cNvSpPr/>
      </xdr:nvSpPr>
      <xdr:spPr>
        <a:xfrm>
          <a:off x="39300150" y="8963025"/>
          <a:ext cx="590550" cy="11430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81</xdr:col>
      <xdr:colOff>0</xdr:colOff>
      <xdr:row>47</xdr:row>
      <xdr:rowOff>0</xdr:rowOff>
    </xdr:from>
    <xdr:to>
      <xdr:col>82</xdr:col>
      <xdr:colOff>0</xdr:colOff>
      <xdr:row>53</xdr:row>
      <xdr:rowOff>0</xdr:rowOff>
    </xdr:to>
    <xdr:sp macro="" textlink="">
      <xdr:nvSpPr>
        <xdr:cNvPr id="26" name="OpenSolver25"/>
        <xdr:cNvSpPr/>
      </xdr:nvSpPr>
      <xdr:spPr>
        <a:xfrm>
          <a:off x="40481250" y="8963025"/>
          <a:ext cx="590550" cy="11430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FF6600"/>
              </a:solidFill>
            </a:rPr>
            <a:t>=</a:t>
          </a:r>
        </a:p>
      </xdr:txBody>
    </xdr:sp>
    <xdr:clientData/>
  </xdr:twoCellAnchor>
  <xdr:twoCellAnchor>
    <xdr:from>
      <xdr:col>80</xdr:col>
      <xdr:colOff>0</xdr:colOff>
      <xdr:row>50</xdr:row>
      <xdr:rowOff>0</xdr:rowOff>
    </xdr:from>
    <xdr:to>
      <xdr:col>81</xdr:col>
      <xdr:colOff>0</xdr:colOff>
      <xdr:row>50</xdr:row>
      <xdr:rowOff>0</xdr:rowOff>
    </xdr:to>
    <xdr:cxnSp macro="">
      <xdr:nvCxnSpPr>
        <xdr:cNvPr id="27" name="OpenSolver26"/>
        <xdr:cNvCxnSpPr>
          <a:stCxn id="25" idx="3"/>
          <a:endCxn id="26" idx="1"/>
        </xdr:cNvCxnSpPr>
      </xdr:nvCxnSpPr>
      <xdr:spPr>
        <a:xfrm>
          <a:off x="39890700" y="9534525"/>
          <a:ext cx="590550" cy="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104775</xdr:colOff>
      <xdr:row>49</xdr:row>
      <xdr:rowOff>63500</xdr:rowOff>
    </xdr:from>
    <xdr:to>
      <xdr:col>80</xdr:col>
      <xdr:colOff>485775</xdr:colOff>
      <xdr:row>50</xdr:row>
      <xdr:rowOff>127000</xdr:rowOff>
    </xdr:to>
    <xdr:sp macro="" textlink="">
      <xdr:nvSpPr>
        <xdr:cNvPr id="28" name="OpenSolver27"/>
        <xdr:cNvSpPr/>
      </xdr:nvSpPr>
      <xdr:spPr>
        <a:xfrm>
          <a:off x="39995475" y="9407525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12700</xdr:colOff>
      <xdr:row>9</xdr:row>
      <xdr:rowOff>15875</xdr:rowOff>
    </xdr:from>
    <xdr:to>
      <xdr:col>52</xdr:col>
      <xdr:colOff>64830</xdr:colOff>
      <xdr:row>9</xdr:row>
      <xdr:rowOff>130175</xdr:rowOff>
    </xdr:to>
    <xdr:sp macro="" textlink="">
      <xdr:nvSpPr>
        <xdr:cNvPr id="29" name="OpenSolver28"/>
        <xdr:cNvSpPr/>
      </xdr:nvSpPr>
      <xdr:spPr>
        <a:xfrm>
          <a:off x="233680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53</xdr:col>
      <xdr:colOff>6350</xdr:colOff>
      <xdr:row>9</xdr:row>
      <xdr:rowOff>15875</xdr:rowOff>
    </xdr:from>
    <xdr:to>
      <xdr:col>53</xdr:col>
      <xdr:colOff>58480</xdr:colOff>
      <xdr:row>9</xdr:row>
      <xdr:rowOff>130175</xdr:rowOff>
    </xdr:to>
    <xdr:sp macro="" textlink="">
      <xdr:nvSpPr>
        <xdr:cNvPr id="30" name="OpenSolver29"/>
        <xdr:cNvSpPr/>
      </xdr:nvSpPr>
      <xdr:spPr>
        <a:xfrm>
          <a:off x="239522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54</xdr:col>
      <xdr:colOff>12700</xdr:colOff>
      <xdr:row>9</xdr:row>
      <xdr:rowOff>15875</xdr:rowOff>
    </xdr:from>
    <xdr:to>
      <xdr:col>54</xdr:col>
      <xdr:colOff>64830</xdr:colOff>
      <xdr:row>9</xdr:row>
      <xdr:rowOff>130175</xdr:rowOff>
    </xdr:to>
    <xdr:sp macro="" textlink="">
      <xdr:nvSpPr>
        <xdr:cNvPr id="31" name="OpenSolver30"/>
        <xdr:cNvSpPr/>
      </xdr:nvSpPr>
      <xdr:spPr>
        <a:xfrm>
          <a:off x="245491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55</xdr:col>
      <xdr:colOff>19050</xdr:colOff>
      <xdr:row>9</xdr:row>
      <xdr:rowOff>15875</xdr:rowOff>
    </xdr:from>
    <xdr:to>
      <xdr:col>55</xdr:col>
      <xdr:colOff>71180</xdr:colOff>
      <xdr:row>9</xdr:row>
      <xdr:rowOff>130175</xdr:rowOff>
    </xdr:to>
    <xdr:sp macro="" textlink="">
      <xdr:nvSpPr>
        <xdr:cNvPr id="32" name="OpenSolver31"/>
        <xdr:cNvSpPr/>
      </xdr:nvSpPr>
      <xdr:spPr>
        <a:xfrm>
          <a:off x="251460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56</xdr:col>
      <xdr:colOff>12700</xdr:colOff>
      <xdr:row>9</xdr:row>
      <xdr:rowOff>15875</xdr:rowOff>
    </xdr:from>
    <xdr:to>
      <xdr:col>56</xdr:col>
      <xdr:colOff>64830</xdr:colOff>
      <xdr:row>9</xdr:row>
      <xdr:rowOff>130175</xdr:rowOff>
    </xdr:to>
    <xdr:sp macro="" textlink="">
      <xdr:nvSpPr>
        <xdr:cNvPr id="33" name="OpenSolver32"/>
        <xdr:cNvSpPr/>
      </xdr:nvSpPr>
      <xdr:spPr>
        <a:xfrm>
          <a:off x="257302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57</xdr:col>
      <xdr:colOff>6350</xdr:colOff>
      <xdr:row>9</xdr:row>
      <xdr:rowOff>15875</xdr:rowOff>
    </xdr:from>
    <xdr:to>
      <xdr:col>57</xdr:col>
      <xdr:colOff>58480</xdr:colOff>
      <xdr:row>9</xdr:row>
      <xdr:rowOff>130175</xdr:rowOff>
    </xdr:to>
    <xdr:sp macro="" textlink="">
      <xdr:nvSpPr>
        <xdr:cNvPr id="34" name="OpenSolver33"/>
        <xdr:cNvSpPr/>
      </xdr:nvSpPr>
      <xdr:spPr>
        <a:xfrm>
          <a:off x="263144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58</xdr:col>
      <xdr:colOff>12700</xdr:colOff>
      <xdr:row>9</xdr:row>
      <xdr:rowOff>15875</xdr:rowOff>
    </xdr:from>
    <xdr:to>
      <xdr:col>58</xdr:col>
      <xdr:colOff>64830</xdr:colOff>
      <xdr:row>9</xdr:row>
      <xdr:rowOff>130175</xdr:rowOff>
    </xdr:to>
    <xdr:sp macro="" textlink="">
      <xdr:nvSpPr>
        <xdr:cNvPr id="35" name="OpenSolver34"/>
        <xdr:cNvSpPr/>
      </xdr:nvSpPr>
      <xdr:spPr>
        <a:xfrm>
          <a:off x="269113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59</xdr:col>
      <xdr:colOff>19050</xdr:colOff>
      <xdr:row>9</xdr:row>
      <xdr:rowOff>15875</xdr:rowOff>
    </xdr:from>
    <xdr:to>
      <xdr:col>59</xdr:col>
      <xdr:colOff>71180</xdr:colOff>
      <xdr:row>9</xdr:row>
      <xdr:rowOff>130175</xdr:rowOff>
    </xdr:to>
    <xdr:sp macro="" textlink="">
      <xdr:nvSpPr>
        <xdr:cNvPr id="36" name="OpenSolver35"/>
        <xdr:cNvSpPr/>
      </xdr:nvSpPr>
      <xdr:spPr>
        <a:xfrm>
          <a:off x="275082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60</xdr:col>
      <xdr:colOff>12700</xdr:colOff>
      <xdr:row>9</xdr:row>
      <xdr:rowOff>15875</xdr:rowOff>
    </xdr:from>
    <xdr:to>
      <xdr:col>60</xdr:col>
      <xdr:colOff>64830</xdr:colOff>
      <xdr:row>9</xdr:row>
      <xdr:rowOff>130175</xdr:rowOff>
    </xdr:to>
    <xdr:sp macro="" textlink="">
      <xdr:nvSpPr>
        <xdr:cNvPr id="37" name="OpenSolver36"/>
        <xdr:cNvSpPr/>
      </xdr:nvSpPr>
      <xdr:spPr>
        <a:xfrm>
          <a:off x="280924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61</xdr:col>
      <xdr:colOff>6350</xdr:colOff>
      <xdr:row>9</xdr:row>
      <xdr:rowOff>15875</xdr:rowOff>
    </xdr:from>
    <xdr:to>
      <xdr:col>61</xdr:col>
      <xdr:colOff>58480</xdr:colOff>
      <xdr:row>9</xdr:row>
      <xdr:rowOff>130175</xdr:rowOff>
    </xdr:to>
    <xdr:sp macro="" textlink="">
      <xdr:nvSpPr>
        <xdr:cNvPr id="38" name="OpenSolver37"/>
        <xdr:cNvSpPr/>
      </xdr:nvSpPr>
      <xdr:spPr>
        <a:xfrm>
          <a:off x="286766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62</xdr:col>
      <xdr:colOff>12700</xdr:colOff>
      <xdr:row>9</xdr:row>
      <xdr:rowOff>15875</xdr:rowOff>
    </xdr:from>
    <xdr:to>
      <xdr:col>62</xdr:col>
      <xdr:colOff>64830</xdr:colOff>
      <xdr:row>9</xdr:row>
      <xdr:rowOff>130175</xdr:rowOff>
    </xdr:to>
    <xdr:sp macro="" textlink="">
      <xdr:nvSpPr>
        <xdr:cNvPr id="39" name="OpenSolver38"/>
        <xdr:cNvSpPr/>
      </xdr:nvSpPr>
      <xdr:spPr>
        <a:xfrm>
          <a:off x="292735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63</xdr:col>
      <xdr:colOff>19050</xdr:colOff>
      <xdr:row>9</xdr:row>
      <xdr:rowOff>15875</xdr:rowOff>
    </xdr:from>
    <xdr:to>
      <xdr:col>63</xdr:col>
      <xdr:colOff>71180</xdr:colOff>
      <xdr:row>9</xdr:row>
      <xdr:rowOff>130175</xdr:rowOff>
    </xdr:to>
    <xdr:sp macro="" textlink="">
      <xdr:nvSpPr>
        <xdr:cNvPr id="40" name="OpenSolver39"/>
        <xdr:cNvSpPr/>
      </xdr:nvSpPr>
      <xdr:spPr>
        <a:xfrm>
          <a:off x="298704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64</xdr:col>
      <xdr:colOff>12700</xdr:colOff>
      <xdr:row>9</xdr:row>
      <xdr:rowOff>15875</xdr:rowOff>
    </xdr:from>
    <xdr:to>
      <xdr:col>64</xdr:col>
      <xdr:colOff>64830</xdr:colOff>
      <xdr:row>9</xdr:row>
      <xdr:rowOff>130175</xdr:rowOff>
    </xdr:to>
    <xdr:sp macro="" textlink="">
      <xdr:nvSpPr>
        <xdr:cNvPr id="41" name="OpenSolver40"/>
        <xdr:cNvSpPr/>
      </xdr:nvSpPr>
      <xdr:spPr>
        <a:xfrm>
          <a:off x="304546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65</xdr:col>
      <xdr:colOff>6350</xdr:colOff>
      <xdr:row>9</xdr:row>
      <xdr:rowOff>15875</xdr:rowOff>
    </xdr:from>
    <xdr:to>
      <xdr:col>65</xdr:col>
      <xdr:colOff>58480</xdr:colOff>
      <xdr:row>9</xdr:row>
      <xdr:rowOff>130175</xdr:rowOff>
    </xdr:to>
    <xdr:sp macro="" textlink="">
      <xdr:nvSpPr>
        <xdr:cNvPr id="42" name="OpenSolver41"/>
        <xdr:cNvSpPr/>
      </xdr:nvSpPr>
      <xdr:spPr>
        <a:xfrm>
          <a:off x="310388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66</xdr:col>
      <xdr:colOff>12700</xdr:colOff>
      <xdr:row>9</xdr:row>
      <xdr:rowOff>15875</xdr:rowOff>
    </xdr:from>
    <xdr:to>
      <xdr:col>66</xdr:col>
      <xdr:colOff>64830</xdr:colOff>
      <xdr:row>9</xdr:row>
      <xdr:rowOff>130175</xdr:rowOff>
    </xdr:to>
    <xdr:sp macro="" textlink="">
      <xdr:nvSpPr>
        <xdr:cNvPr id="43" name="OpenSolver42"/>
        <xdr:cNvSpPr/>
      </xdr:nvSpPr>
      <xdr:spPr>
        <a:xfrm>
          <a:off x="316357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67</xdr:col>
      <xdr:colOff>19050</xdr:colOff>
      <xdr:row>9</xdr:row>
      <xdr:rowOff>15875</xdr:rowOff>
    </xdr:from>
    <xdr:to>
      <xdr:col>67</xdr:col>
      <xdr:colOff>71180</xdr:colOff>
      <xdr:row>9</xdr:row>
      <xdr:rowOff>130175</xdr:rowOff>
    </xdr:to>
    <xdr:sp macro="" textlink="">
      <xdr:nvSpPr>
        <xdr:cNvPr id="44" name="OpenSolver43"/>
        <xdr:cNvSpPr/>
      </xdr:nvSpPr>
      <xdr:spPr>
        <a:xfrm>
          <a:off x="322326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68</xdr:col>
      <xdr:colOff>12700</xdr:colOff>
      <xdr:row>9</xdr:row>
      <xdr:rowOff>15875</xdr:rowOff>
    </xdr:from>
    <xdr:to>
      <xdr:col>68</xdr:col>
      <xdr:colOff>64830</xdr:colOff>
      <xdr:row>9</xdr:row>
      <xdr:rowOff>130175</xdr:rowOff>
    </xdr:to>
    <xdr:sp macro="" textlink="">
      <xdr:nvSpPr>
        <xdr:cNvPr id="45" name="OpenSolver44"/>
        <xdr:cNvSpPr/>
      </xdr:nvSpPr>
      <xdr:spPr>
        <a:xfrm>
          <a:off x="328168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69</xdr:col>
      <xdr:colOff>6350</xdr:colOff>
      <xdr:row>9</xdr:row>
      <xdr:rowOff>15875</xdr:rowOff>
    </xdr:from>
    <xdr:to>
      <xdr:col>69</xdr:col>
      <xdr:colOff>58480</xdr:colOff>
      <xdr:row>9</xdr:row>
      <xdr:rowOff>130175</xdr:rowOff>
    </xdr:to>
    <xdr:sp macro="" textlink="">
      <xdr:nvSpPr>
        <xdr:cNvPr id="46" name="OpenSolver45"/>
        <xdr:cNvSpPr/>
      </xdr:nvSpPr>
      <xdr:spPr>
        <a:xfrm>
          <a:off x="334010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70</xdr:col>
      <xdr:colOff>12700</xdr:colOff>
      <xdr:row>9</xdr:row>
      <xdr:rowOff>15875</xdr:rowOff>
    </xdr:from>
    <xdr:to>
      <xdr:col>70</xdr:col>
      <xdr:colOff>64830</xdr:colOff>
      <xdr:row>9</xdr:row>
      <xdr:rowOff>130175</xdr:rowOff>
    </xdr:to>
    <xdr:sp macro="" textlink="">
      <xdr:nvSpPr>
        <xdr:cNvPr id="47" name="OpenSolver46"/>
        <xdr:cNvSpPr/>
      </xdr:nvSpPr>
      <xdr:spPr>
        <a:xfrm>
          <a:off x="339979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71</xdr:col>
      <xdr:colOff>19050</xdr:colOff>
      <xdr:row>9</xdr:row>
      <xdr:rowOff>15875</xdr:rowOff>
    </xdr:from>
    <xdr:to>
      <xdr:col>71</xdr:col>
      <xdr:colOff>71180</xdr:colOff>
      <xdr:row>9</xdr:row>
      <xdr:rowOff>130175</xdr:rowOff>
    </xdr:to>
    <xdr:sp macro="" textlink="">
      <xdr:nvSpPr>
        <xdr:cNvPr id="48" name="OpenSolver47"/>
        <xdr:cNvSpPr/>
      </xdr:nvSpPr>
      <xdr:spPr>
        <a:xfrm>
          <a:off x="345948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72</xdr:col>
      <xdr:colOff>12700</xdr:colOff>
      <xdr:row>9</xdr:row>
      <xdr:rowOff>15875</xdr:rowOff>
    </xdr:from>
    <xdr:to>
      <xdr:col>72</xdr:col>
      <xdr:colOff>64830</xdr:colOff>
      <xdr:row>9</xdr:row>
      <xdr:rowOff>130175</xdr:rowOff>
    </xdr:to>
    <xdr:sp macro="" textlink="">
      <xdr:nvSpPr>
        <xdr:cNvPr id="49" name="OpenSolver48"/>
        <xdr:cNvSpPr/>
      </xdr:nvSpPr>
      <xdr:spPr>
        <a:xfrm>
          <a:off x="351790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73</xdr:col>
      <xdr:colOff>6350</xdr:colOff>
      <xdr:row>9</xdr:row>
      <xdr:rowOff>15875</xdr:rowOff>
    </xdr:from>
    <xdr:to>
      <xdr:col>73</xdr:col>
      <xdr:colOff>58480</xdr:colOff>
      <xdr:row>9</xdr:row>
      <xdr:rowOff>130175</xdr:rowOff>
    </xdr:to>
    <xdr:sp macro="" textlink="">
      <xdr:nvSpPr>
        <xdr:cNvPr id="50" name="OpenSolver49"/>
        <xdr:cNvSpPr/>
      </xdr:nvSpPr>
      <xdr:spPr>
        <a:xfrm>
          <a:off x="357632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74</xdr:col>
      <xdr:colOff>12700</xdr:colOff>
      <xdr:row>9</xdr:row>
      <xdr:rowOff>15875</xdr:rowOff>
    </xdr:from>
    <xdr:to>
      <xdr:col>74</xdr:col>
      <xdr:colOff>64830</xdr:colOff>
      <xdr:row>9</xdr:row>
      <xdr:rowOff>130175</xdr:rowOff>
    </xdr:to>
    <xdr:sp macro="" textlink="">
      <xdr:nvSpPr>
        <xdr:cNvPr id="51" name="OpenSolver50"/>
        <xdr:cNvSpPr/>
      </xdr:nvSpPr>
      <xdr:spPr>
        <a:xfrm>
          <a:off x="363601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75</xdr:col>
      <xdr:colOff>19050</xdr:colOff>
      <xdr:row>9</xdr:row>
      <xdr:rowOff>15875</xdr:rowOff>
    </xdr:from>
    <xdr:to>
      <xdr:col>75</xdr:col>
      <xdr:colOff>71180</xdr:colOff>
      <xdr:row>9</xdr:row>
      <xdr:rowOff>130175</xdr:rowOff>
    </xdr:to>
    <xdr:sp macro="" textlink="">
      <xdr:nvSpPr>
        <xdr:cNvPr id="52" name="OpenSolver51"/>
        <xdr:cNvSpPr/>
      </xdr:nvSpPr>
      <xdr:spPr>
        <a:xfrm>
          <a:off x="369570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76</xdr:col>
      <xdr:colOff>12700</xdr:colOff>
      <xdr:row>9</xdr:row>
      <xdr:rowOff>15875</xdr:rowOff>
    </xdr:from>
    <xdr:to>
      <xdr:col>76</xdr:col>
      <xdr:colOff>64830</xdr:colOff>
      <xdr:row>9</xdr:row>
      <xdr:rowOff>130175</xdr:rowOff>
    </xdr:to>
    <xdr:sp macro="" textlink="">
      <xdr:nvSpPr>
        <xdr:cNvPr id="53" name="OpenSolver52"/>
        <xdr:cNvSpPr/>
      </xdr:nvSpPr>
      <xdr:spPr>
        <a:xfrm>
          <a:off x="375412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77</xdr:col>
      <xdr:colOff>6350</xdr:colOff>
      <xdr:row>9</xdr:row>
      <xdr:rowOff>15875</xdr:rowOff>
    </xdr:from>
    <xdr:to>
      <xdr:col>77</xdr:col>
      <xdr:colOff>58480</xdr:colOff>
      <xdr:row>9</xdr:row>
      <xdr:rowOff>130175</xdr:rowOff>
    </xdr:to>
    <xdr:sp macro="" textlink="">
      <xdr:nvSpPr>
        <xdr:cNvPr id="54" name="OpenSolver53"/>
        <xdr:cNvSpPr/>
      </xdr:nvSpPr>
      <xdr:spPr>
        <a:xfrm>
          <a:off x="381254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78</xdr:col>
      <xdr:colOff>12700</xdr:colOff>
      <xdr:row>9</xdr:row>
      <xdr:rowOff>15875</xdr:rowOff>
    </xdr:from>
    <xdr:to>
      <xdr:col>78</xdr:col>
      <xdr:colOff>64830</xdr:colOff>
      <xdr:row>9</xdr:row>
      <xdr:rowOff>130175</xdr:rowOff>
    </xdr:to>
    <xdr:sp macro="" textlink="">
      <xdr:nvSpPr>
        <xdr:cNvPr id="55" name="OpenSolver54"/>
        <xdr:cNvSpPr/>
      </xdr:nvSpPr>
      <xdr:spPr>
        <a:xfrm>
          <a:off x="38722300" y="17399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0</xdr:colOff>
      <xdr:row>5</xdr:row>
      <xdr:rowOff>0</xdr:rowOff>
    </xdr:from>
    <xdr:to>
      <xdr:col>140</xdr:col>
      <xdr:colOff>0</xdr:colOff>
      <xdr:row>6</xdr:row>
      <xdr:rowOff>0</xdr:rowOff>
    </xdr:to>
    <xdr:sp macro="" textlink="">
      <xdr:nvSpPr>
        <xdr:cNvPr id="29" name="OpenSolver1"/>
        <xdr:cNvSpPr/>
      </xdr:nvSpPr>
      <xdr:spPr>
        <a:xfrm>
          <a:off x="39338250" y="952500"/>
          <a:ext cx="39624000" cy="1905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88</xdr:col>
      <xdr:colOff>0</xdr:colOff>
      <xdr:row>93</xdr:row>
      <xdr:rowOff>0</xdr:rowOff>
    </xdr:from>
    <xdr:to>
      <xdr:col>89</xdr:col>
      <xdr:colOff>0</xdr:colOff>
      <xdr:row>94</xdr:row>
      <xdr:rowOff>0</xdr:rowOff>
    </xdr:to>
    <xdr:sp macro="" textlink="">
      <xdr:nvSpPr>
        <xdr:cNvPr id="30" name="OpenSolver2"/>
        <xdr:cNvSpPr/>
      </xdr:nvSpPr>
      <xdr:spPr>
        <a:xfrm>
          <a:off x="39338250" y="7810500"/>
          <a:ext cx="762000" cy="1905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87</xdr:col>
      <xdr:colOff>742950</xdr:colOff>
      <xdr:row>92</xdr:row>
      <xdr:rowOff>114300</xdr:rowOff>
    </xdr:from>
    <xdr:to>
      <xdr:col>88</xdr:col>
      <xdr:colOff>212039</xdr:colOff>
      <xdr:row>93</xdr:row>
      <xdr:rowOff>50800</xdr:rowOff>
    </xdr:to>
    <xdr:sp macro="" textlink="">
      <xdr:nvSpPr>
        <xdr:cNvPr id="31" name="OpenSolver3"/>
        <xdr:cNvSpPr/>
      </xdr:nvSpPr>
      <xdr:spPr>
        <a:xfrm>
          <a:off x="39319200" y="77343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140</xdr:col>
      <xdr:colOff>0</xdr:colOff>
      <xdr:row>6</xdr:row>
      <xdr:rowOff>0</xdr:rowOff>
    </xdr:from>
    <xdr:to>
      <xdr:col>141</xdr:col>
      <xdr:colOff>0</xdr:colOff>
      <xdr:row>7</xdr:row>
      <xdr:rowOff>0</xdr:rowOff>
    </xdr:to>
    <xdr:sp macro="" textlink="">
      <xdr:nvSpPr>
        <xdr:cNvPr id="32" name="OpenSolver4"/>
        <xdr:cNvSpPr/>
      </xdr:nvSpPr>
      <xdr:spPr>
        <a:xfrm>
          <a:off x="78962250" y="1143000"/>
          <a:ext cx="762000" cy="190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142</xdr:col>
      <xdr:colOff>0</xdr:colOff>
      <xdr:row>6</xdr:row>
      <xdr:rowOff>0</xdr:rowOff>
    </xdr:from>
    <xdr:to>
      <xdr:col>143</xdr:col>
      <xdr:colOff>0</xdr:colOff>
      <xdr:row>7</xdr:row>
      <xdr:rowOff>0</xdr:rowOff>
    </xdr:to>
    <xdr:sp macro="" textlink="">
      <xdr:nvSpPr>
        <xdr:cNvPr id="33" name="OpenSolver5"/>
        <xdr:cNvSpPr/>
      </xdr:nvSpPr>
      <xdr:spPr>
        <a:xfrm>
          <a:off x="80486250" y="1143000"/>
          <a:ext cx="762000" cy="190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00FF"/>
              </a:solidFill>
            </a:rPr>
            <a:t>=</a:t>
          </a:r>
        </a:p>
      </xdr:txBody>
    </xdr:sp>
    <xdr:clientData/>
  </xdr:twoCellAnchor>
  <xdr:twoCellAnchor>
    <xdr:from>
      <xdr:col>141</xdr:col>
      <xdr:colOff>0</xdr:colOff>
      <xdr:row>6</xdr:row>
      <xdr:rowOff>95250</xdr:rowOff>
    </xdr:from>
    <xdr:to>
      <xdr:col>142</xdr:col>
      <xdr:colOff>0</xdr:colOff>
      <xdr:row>6</xdr:row>
      <xdr:rowOff>95250</xdr:rowOff>
    </xdr:to>
    <xdr:cxnSp macro="">
      <xdr:nvCxnSpPr>
        <xdr:cNvPr id="34" name="OpenSolver6"/>
        <xdr:cNvCxnSpPr>
          <a:stCxn id="32" idx="3"/>
          <a:endCxn id="33" idx="1"/>
        </xdr:cNvCxnSpPr>
      </xdr:nvCxnSpPr>
      <xdr:spPr>
        <a:xfrm>
          <a:off x="79724250" y="1238250"/>
          <a:ext cx="762000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190500</xdr:colOff>
      <xdr:row>5</xdr:row>
      <xdr:rowOff>158750</xdr:rowOff>
    </xdr:from>
    <xdr:to>
      <xdr:col>141</xdr:col>
      <xdr:colOff>571500</xdr:colOff>
      <xdr:row>59</xdr:row>
      <xdr:rowOff>31750</xdr:rowOff>
    </xdr:to>
    <xdr:sp macro="" textlink="">
      <xdr:nvSpPr>
        <xdr:cNvPr id="35" name="OpenSolver7"/>
        <xdr:cNvSpPr/>
      </xdr:nvSpPr>
      <xdr:spPr>
        <a:xfrm>
          <a:off x="79914750" y="11112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140</xdr:col>
      <xdr:colOff>0</xdr:colOff>
      <xdr:row>7</xdr:row>
      <xdr:rowOff>0</xdr:rowOff>
    </xdr:from>
    <xdr:to>
      <xdr:col>141</xdr:col>
      <xdr:colOff>0</xdr:colOff>
      <xdr:row>62</xdr:row>
      <xdr:rowOff>0</xdr:rowOff>
    </xdr:to>
    <xdr:sp macro="" textlink="">
      <xdr:nvSpPr>
        <xdr:cNvPr id="36" name="OpenSolver8"/>
        <xdr:cNvSpPr/>
      </xdr:nvSpPr>
      <xdr:spPr>
        <a:xfrm>
          <a:off x="78962250" y="1333500"/>
          <a:ext cx="762000" cy="5715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142</xdr:col>
      <xdr:colOff>0</xdr:colOff>
      <xdr:row>7</xdr:row>
      <xdr:rowOff>0</xdr:rowOff>
    </xdr:from>
    <xdr:to>
      <xdr:col>143</xdr:col>
      <xdr:colOff>0</xdr:colOff>
      <xdr:row>62</xdr:row>
      <xdr:rowOff>0</xdr:rowOff>
    </xdr:to>
    <xdr:sp macro="" textlink="">
      <xdr:nvSpPr>
        <xdr:cNvPr id="37" name="OpenSolver9"/>
        <xdr:cNvSpPr/>
      </xdr:nvSpPr>
      <xdr:spPr>
        <a:xfrm>
          <a:off x="80486250" y="1333500"/>
          <a:ext cx="762000" cy="5715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9900CC"/>
              </a:solidFill>
            </a:rPr>
            <a:t>=</a:t>
          </a:r>
        </a:p>
      </xdr:txBody>
    </xdr:sp>
    <xdr:clientData/>
  </xdr:twoCellAnchor>
  <xdr:twoCellAnchor>
    <xdr:from>
      <xdr:col>141</xdr:col>
      <xdr:colOff>0</xdr:colOff>
      <xdr:row>60</xdr:row>
      <xdr:rowOff>95250</xdr:rowOff>
    </xdr:from>
    <xdr:to>
      <xdr:col>142</xdr:col>
      <xdr:colOff>0</xdr:colOff>
      <xdr:row>60</xdr:row>
      <xdr:rowOff>95250</xdr:rowOff>
    </xdr:to>
    <xdr:cxnSp macro="">
      <xdr:nvCxnSpPr>
        <xdr:cNvPr id="38" name="OpenSolver10"/>
        <xdr:cNvCxnSpPr>
          <a:stCxn id="36" idx="3"/>
          <a:endCxn id="37" idx="1"/>
        </xdr:cNvCxnSpPr>
      </xdr:nvCxnSpPr>
      <xdr:spPr>
        <a:xfrm>
          <a:off x="79724250" y="1619250"/>
          <a:ext cx="762000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190500</xdr:colOff>
      <xdr:row>59</xdr:row>
      <xdr:rowOff>158750</xdr:rowOff>
    </xdr:from>
    <xdr:to>
      <xdr:col>141</xdr:col>
      <xdr:colOff>571500</xdr:colOff>
      <xdr:row>61</xdr:row>
      <xdr:rowOff>31750</xdr:rowOff>
    </xdr:to>
    <xdr:sp macro="" textlink="">
      <xdr:nvSpPr>
        <xdr:cNvPr id="39" name="OpenSolver11"/>
        <xdr:cNvSpPr/>
      </xdr:nvSpPr>
      <xdr:spPr>
        <a:xfrm>
          <a:off x="79914750" y="14922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140</xdr:col>
      <xdr:colOff>0</xdr:colOff>
      <xdr:row>62</xdr:row>
      <xdr:rowOff>0</xdr:rowOff>
    </xdr:from>
    <xdr:to>
      <xdr:col>141</xdr:col>
      <xdr:colOff>0</xdr:colOff>
      <xdr:row>67</xdr:row>
      <xdr:rowOff>0</xdr:rowOff>
    </xdr:to>
    <xdr:sp macro="" textlink="">
      <xdr:nvSpPr>
        <xdr:cNvPr id="40" name="OpenSolver12"/>
        <xdr:cNvSpPr/>
      </xdr:nvSpPr>
      <xdr:spPr>
        <a:xfrm>
          <a:off x="78962250" y="1905000"/>
          <a:ext cx="762000" cy="952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142</xdr:col>
      <xdr:colOff>0</xdr:colOff>
      <xdr:row>62</xdr:row>
      <xdr:rowOff>0</xdr:rowOff>
    </xdr:from>
    <xdr:to>
      <xdr:col>143</xdr:col>
      <xdr:colOff>0</xdr:colOff>
      <xdr:row>67</xdr:row>
      <xdr:rowOff>0</xdr:rowOff>
    </xdr:to>
    <xdr:sp macro="" textlink="">
      <xdr:nvSpPr>
        <xdr:cNvPr id="41" name="OpenSolver13"/>
        <xdr:cNvSpPr/>
      </xdr:nvSpPr>
      <xdr:spPr>
        <a:xfrm>
          <a:off x="80486250" y="1905000"/>
          <a:ext cx="762000" cy="952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141</xdr:col>
      <xdr:colOff>0</xdr:colOff>
      <xdr:row>64</xdr:row>
      <xdr:rowOff>95250</xdr:rowOff>
    </xdr:from>
    <xdr:to>
      <xdr:col>142</xdr:col>
      <xdr:colOff>0</xdr:colOff>
      <xdr:row>64</xdr:row>
      <xdr:rowOff>95250</xdr:rowOff>
    </xdr:to>
    <xdr:cxnSp macro="">
      <xdr:nvCxnSpPr>
        <xdr:cNvPr id="42" name="OpenSolver14"/>
        <xdr:cNvCxnSpPr>
          <a:stCxn id="40" idx="3"/>
          <a:endCxn id="41" idx="1"/>
        </xdr:cNvCxnSpPr>
      </xdr:nvCxnSpPr>
      <xdr:spPr>
        <a:xfrm>
          <a:off x="79724250" y="2381250"/>
          <a:ext cx="762000" cy="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190500</xdr:colOff>
      <xdr:row>63</xdr:row>
      <xdr:rowOff>158750</xdr:rowOff>
    </xdr:from>
    <xdr:to>
      <xdr:col>141</xdr:col>
      <xdr:colOff>571500</xdr:colOff>
      <xdr:row>65</xdr:row>
      <xdr:rowOff>31750</xdr:rowOff>
    </xdr:to>
    <xdr:sp macro="" textlink="">
      <xdr:nvSpPr>
        <xdr:cNvPr id="43" name="OpenSolver15"/>
        <xdr:cNvSpPr/>
      </xdr:nvSpPr>
      <xdr:spPr>
        <a:xfrm>
          <a:off x="79914750" y="22542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140</xdr:col>
      <xdr:colOff>0</xdr:colOff>
      <xdr:row>67</xdr:row>
      <xdr:rowOff>0</xdr:rowOff>
    </xdr:from>
    <xdr:to>
      <xdr:col>141</xdr:col>
      <xdr:colOff>0</xdr:colOff>
      <xdr:row>71</xdr:row>
      <xdr:rowOff>0</xdr:rowOff>
    </xdr:to>
    <xdr:sp macro="" textlink="">
      <xdr:nvSpPr>
        <xdr:cNvPr id="44" name="OpenSolver16"/>
        <xdr:cNvSpPr/>
      </xdr:nvSpPr>
      <xdr:spPr>
        <a:xfrm>
          <a:off x="78962250" y="2857500"/>
          <a:ext cx="762000" cy="7620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142</xdr:col>
      <xdr:colOff>0</xdr:colOff>
      <xdr:row>67</xdr:row>
      <xdr:rowOff>0</xdr:rowOff>
    </xdr:from>
    <xdr:to>
      <xdr:col>143</xdr:col>
      <xdr:colOff>0</xdr:colOff>
      <xdr:row>71</xdr:row>
      <xdr:rowOff>0</xdr:rowOff>
    </xdr:to>
    <xdr:sp macro="" textlink="">
      <xdr:nvSpPr>
        <xdr:cNvPr id="45" name="OpenSolver17"/>
        <xdr:cNvSpPr/>
      </xdr:nvSpPr>
      <xdr:spPr>
        <a:xfrm>
          <a:off x="80486250" y="2857500"/>
          <a:ext cx="762000" cy="7620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CC33"/>
              </a:solidFill>
            </a:rPr>
            <a:t>≥</a:t>
          </a:r>
        </a:p>
      </xdr:txBody>
    </xdr:sp>
    <xdr:clientData/>
  </xdr:twoCellAnchor>
  <xdr:twoCellAnchor>
    <xdr:from>
      <xdr:col>141</xdr:col>
      <xdr:colOff>0</xdr:colOff>
      <xdr:row>69</xdr:row>
      <xdr:rowOff>0</xdr:rowOff>
    </xdr:from>
    <xdr:to>
      <xdr:col>142</xdr:col>
      <xdr:colOff>0</xdr:colOff>
      <xdr:row>69</xdr:row>
      <xdr:rowOff>0</xdr:rowOff>
    </xdr:to>
    <xdr:cxnSp macro="">
      <xdr:nvCxnSpPr>
        <xdr:cNvPr id="46" name="OpenSolver18"/>
        <xdr:cNvCxnSpPr>
          <a:stCxn id="44" idx="3"/>
          <a:endCxn id="45" idx="1"/>
        </xdr:cNvCxnSpPr>
      </xdr:nvCxnSpPr>
      <xdr:spPr>
        <a:xfrm>
          <a:off x="79724250" y="3238500"/>
          <a:ext cx="762000" cy="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190500</xdr:colOff>
      <xdr:row>68</xdr:row>
      <xdr:rowOff>63500</xdr:rowOff>
    </xdr:from>
    <xdr:to>
      <xdr:col>141</xdr:col>
      <xdr:colOff>571500</xdr:colOff>
      <xdr:row>69</xdr:row>
      <xdr:rowOff>127000</xdr:rowOff>
    </xdr:to>
    <xdr:sp macro="" textlink="">
      <xdr:nvSpPr>
        <xdr:cNvPr id="47" name="OpenSolver19"/>
        <xdr:cNvSpPr/>
      </xdr:nvSpPr>
      <xdr:spPr>
        <a:xfrm>
          <a:off x="79914750" y="3111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140</xdr:col>
      <xdr:colOff>0</xdr:colOff>
      <xdr:row>71</xdr:row>
      <xdr:rowOff>0</xdr:rowOff>
    </xdr:from>
    <xdr:to>
      <xdr:col>141</xdr:col>
      <xdr:colOff>0</xdr:colOff>
      <xdr:row>83</xdr:row>
      <xdr:rowOff>0</xdr:rowOff>
    </xdr:to>
    <xdr:sp macro="" textlink="">
      <xdr:nvSpPr>
        <xdr:cNvPr id="48" name="OpenSolver20"/>
        <xdr:cNvSpPr/>
      </xdr:nvSpPr>
      <xdr:spPr>
        <a:xfrm>
          <a:off x="78962250" y="3619500"/>
          <a:ext cx="762000" cy="22860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142</xdr:col>
      <xdr:colOff>0</xdr:colOff>
      <xdr:row>71</xdr:row>
      <xdr:rowOff>0</xdr:rowOff>
    </xdr:from>
    <xdr:to>
      <xdr:col>143</xdr:col>
      <xdr:colOff>0</xdr:colOff>
      <xdr:row>83</xdr:row>
      <xdr:rowOff>0</xdr:rowOff>
    </xdr:to>
    <xdr:sp macro="" textlink="">
      <xdr:nvSpPr>
        <xdr:cNvPr id="49" name="OpenSolver21"/>
        <xdr:cNvSpPr/>
      </xdr:nvSpPr>
      <xdr:spPr>
        <a:xfrm>
          <a:off x="80486250" y="3619500"/>
          <a:ext cx="762000" cy="22860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FF6600"/>
              </a:solidFill>
            </a:rPr>
            <a:t>=</a:t>
          </a:r>
        </a:p>
      </xdr:txBody>
    </xdr:sp>
    <xdr:clientData/>
  </xdr:twoCellAnchor>
  <xdr:twoCellAnchor>
    <xdr:from>
      <xdr:col>141</xdr:col>
      <xdr:colOff>0</xdr:colOff>
      <xdr:row>77</xdr:row>
      <xdr:rowOff>0</xdr:rowOff>
    </xdr:from>
    <xdr:to>
      <xdr:col>142</xdr:col>
      <xdr:colOff>0</xdr:colOff>
      <xdr:row>77</xdr:row>
      <xdr:rowOff>0</xdr:rowOff>
    </xdr:to>
    <xdr:cxnSp macro="">
      <xdr:nvCxnSpPr>
        <xdr:cNvPr id="50" name="OpenSolver22"/>
        <xdr:cNvCxnSpPr>
          <a:stCxn id="48" idx="3"/>
          <a:endCxn id="49" idx="1"/>
        </xdr:cNvCxnSpPr>
      </xdr:nvCxnSpPr>
      <xdr:spPr>
        <a:xfrm>
          <a:off x="79724250" y="4762500"/>
          <a:ext cx="762000" cy="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190500</xdr:colOff>
      <xdr:row>76</xdr:row>
      <xdr:rowOff>63500</xdr:rowOff>
    </xdr:from>
    <xdr:to>
      <xdr:col>141</xdr:col>
      <xdr:colOff>571500</xdr:colOff>
      <xdr:row>77</xdr:row>
      <xdr:rowOff>127000</xdr:rowOff>
    </xdr:to>
    <xdr:sp macro="" textlink="">
      <xdr:nvSpPr>
        <xdr:cNvPr id="51" name="OpenSolver23"/>
        <xdr:cNvSpPr/>
      </xdr:nvSpPr>
      <xdr:spPr>
        <a:xfrm>
          <a:off x="79914750" y="4635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3</xdr:col>
      <xdr:colOff>0</xdr:colOff>
      <xdr:row>58</xdr:row>
      <xdr:rowOff>0</xdr:rowOff>
    </xdr:to>
    <xdr:sp macro="" textlink="">
      <xdr:nvSpPr>
        <xdr:cNvPr id="2" name="OpenSolver1"/>
        <xdr:cNvSpPr/>
      </xdr:nvSpPr>
      <xdr:spPr>
        <a:xfrm>
          <a:off x="1524000" y="381000"/>
          <a:ext cx="762000" cy="99060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sp macro="" textlink="">
      <xdr:nvSpPr>
        <xdr:cNvPr id="3" name="OpenSolver2"/>
        <xdr:cNvSpPr/>
      </xdr:nvSpPr>
      <xdr:spPr>
        <a:xfrm>
          <a:off x="1524000" y="12763500"/>
          <a:ext cx="762000" cy="1905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1</xdr:col>
      <xdr:colOff>749300</xdr:colOff>
      <xdr:row>70</xdr:row>
      <xdr:rowOff>114300</xdr:rowOff>
    </xdr:from>
    <xdr:to>
      <xdr:col>2</xdr:col>
      <xdr:colOff>218389</xdr:colOff>
      <xdr:row>71</xdr:row>
      <xdr:rowOff>50800</xdr:rowOff>
    </xdr:to>
    <xdr:sp macro="" textlink="">
      <xdr:nvSpPr>
        <xdr:cNvPr id="4" name="OpenSolver3"/>
        <xdr:cNvSpPr/>
      </xdr:nvSpPr>
      <xdr:spPr>
        <a:xfrm>
          <a:off x="1511300" y="126873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3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5" name="OpenSolver4"/>
        <xdr:cNvSpPr/>
      </xdr:nvSpPr>
      <xdr:spPr>
        <a:xfrm>
          <a:off x="2286000" y="10287000"/>
          <a:ext cx="3048000" cy="190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3</xdr:col>
      <xdr:colOff>0</xdr:colOff>
      <xdr:row>60</xdr:row>
      <xdr:rowOff>0</xdr:rowOff>
    </xdr:from>
    <xdr:to>
      <xdr:col>7</xdr:col>
      <xdr:colOff>0</xdr:colOff>
      <xdr:row>61</xdr:row>
      <xdr:rowOff>0</xdr:rowOff>
    </xdr:to>
    <xdr:sp macro="" textlink="">
      <xdr:nvSpPr>
        <xdr:cNvPr id="6" name="OpenSolver5"/>
        <xdr:cNvSpPr/>
      </xdr:nvSpPr>
      <xdr:spPr>
        <a:xfrm>
          <a:off x="2286000" y="10668000"/>
          <a:ext cx="3048000" cy="190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00FF"/>
              </a:solidFill>
            </a:rPr>
            <a:t>=</a:t>
          </a:r>
        </a:p>
      </xdr:txBody>
    </xdr:sp>
    <xdr:clientData/>
  </xdr:twoCellAnchor>
  <xdr:twoCellAnchor>
    <xdr:from>
      <xdr:col>5</xdr:col>
      <xdr:colOff>0</xdr:colOff>
      <xdr:row>59</xdr:row>
      <xdr:rowOff>0</xdr:rowOff>
    </xdr:from>
    <xdr:to>
      <xdr:col>5</xdr:col>
      <xdr:colOff>0</xdr:colOff>
      <xdr:row>60</xdr:row>
      <xdr:rowOff>0</xdr:rowOff>
    </xdr:to>
    <xdr:cxnSp macro="">
      <xdr:nvCxnSpPr>
        <xdr:cNvPr id="7" name="OpenSolver6"/>
        <xdr:cNvCxnSpPr>
          <a:stCxn id="5" idx="2"/>
          <a:endCxn id="6" idx="0"/>
        </xdr:cNvCxnSpPr>
      </xdr:nvCxnSpPr>
      <xdr:spPr>
        <a:xfrm>
          <a:off x="3810000" y="10477500"/>
          <a:ext cx="0" cy="19050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58</xdr:row>
      <xdr:rowOff>158750</xdr:rowOff>
    </xdr:from>
    <xdr:to>
      <xdr:col>5</xdr:col>
      <xdr:colOff>190500</xdr:colOff>
      <xdr:row>60</xdr:row>
      <xdr:rowOff>31750</xdr:rowOff>
    </xdr:to>
    <xdr:sp macro="" textlink="">
      <xdr:nvSpPr>
        <xdr:cNvPr id="8" name="OpenSolver7"/>
        <xdr:cNvSpPr/>
      </xdr:nvSpPr>
      <xdr:spPr>
        <a:xfrm>
          <a:off x="3619500" y="104457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58</xdr:row>
      <xdr:rowOff>0</xdr:rowOff>
    </xdr:from>
    <xdr:to>
      <xdr:col>35</xdr:col>
      <xdr:colOff>0</xdr:colOff>
      <xdr:row>59</xdr:row>
      <xdr:rowOff>0</xdr:rowOff>
    </xdr:to>
    <xdr:sp macro="" textlink="">
      <xdr:nvSpPr>
        <xdr:cNvPr id="9" name="OpenSolver8"/>
        <xdr:cNvSpPr/>
      </xdr:nvSpPr>
      <xdr:spPr>
        <a:xfrm>
          <a:off x="5334000" y="10287000"/>
          <a:ext cx="21336000" cy="1905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7</xdr:col>
      <xdr:colOff>0</xdr:colOff>
      <xdr:row>60</xdr:row>
      <xdr:rowOff>0</xdr:rowOff>
    </xdr:from>
    <xdr:to>
      <xdr:col>35</xdr:col>
      <xdr:colOff>0</xdr:colOff>
      <xdr:row>61</xdr:row>
      <xdr:rowOff>0</xdr:rowOff>
    </xdr:to>
    <xdr:sp macro="" textlink="">
      <xdr:nvSpPr>
        <xdr:cNvPr id="10" name="OpenSolver9"/>
        <xdr:cNvSpPr/>
      </xdr:nvSpPr>
      <xdr:spPr>
        <a:xfrm>
          <a:off x="5334000" y="10668000"/>
          <a:ext cx="21336000" cy="1905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21</xdr:col>
      <xdr:colOff>0</xdr:colOff>
      <xdr:row>59</xdr:row>
      <xdr:rowOff>0</xdr:rowOff>
    </xdr:from>
    <xdr:to>
      <xdr:col>21</xdr:col>
      <xdr:colOff>0</xdr:colOff>
      <xdr:row>60</xdr:row>
      <xdr:rowOff>0</xdr:rowOff>
    </xdr:to>
    <xdr:cxnSp macro="">
      <xdr:nvCxnSpPr>
        <xdr:cNvPr id="11" name="OpenSolver10"/>
        <xdr:cNvCxnSpPr>
          <a:stCxn id="9" idx="2"/>
          <a:endCxn id="10" idx="0"/>
        </xdr:cNvCxnSpPr>
      </xdr:nvCxnSpPr>
      <xdr:spPr>
        <a:xfrm>
          <a:off x="16002000" y="10477500"/>
          <a:ext cx="0" cy="1905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571500</xdr:colOff>
      <xdr:row>58</xdr:row>
      <xdr:rowOff>158750</xdr:rowOff>
    </xdr:from>
    <xdr:to>
      <xdr:col>21</xdr:col>
      <xdr:colOff>190500</xdr:colOff>
      <xdr:row>60</xdr:row>
      <xdr:rowOff>31750</xdr:rowOff>
    </xdr:to>
    <xdr:sp macro="" textlink="">
      <xdr:nvSpPr>
        <xdr:cNvPr id="12" name="OpenSolver11"/>
        <xdr:cNvSpPr/>
      </xdr:nvSpPr>
      <xdr:spPr>
        <a:xfrm>
          <a:off x="15811500" y="104457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0</xdr:colOff>
      <xdr:row>58</xdr:row>
      <xdr:rowOff>0</xdr:rowOff>
    </xdr:from>
    <xdr:to>
      <xdr:col>59</xdr:col>
      <xdr:colOff>0</xdr:colOff>
      <xdr:row>59</xdr:row>
      <xdr:rowOff>0</xdr:rowOff>
    </xdr:to>
    <xdr:sp macro="" textlink="">
      <xdr:nvSpPr>
        <xdr:cNvPr id="13" name="OpenSolver12"/>
        <xdr:cNvSpPr/>
      </xdr:nvSpPr>
      <xdr:spPr>
        <a:xfrm>
          <a:off x="26670000" y="10287000"/>
          <a:ext cx="18288000" cy="1905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35</xdr:col>
      <xdr:colOff>0</xdr:colOff>
      <xdr:row>60</xdr:row>
      <xdr:rowOff>0</xdr:rowOff>
    </xdr:from>
    <xdr:to>
      <xdr:col>59</xdr:col>
      <xdr:colOff>0</xdr:colOff>
      <xdr:row>61</xdr:row>
      <xdr:rowOff>0</xdr:rowOff>
    </xdr:to>
    <xdr:sp macro="" textlink="">
      <xdr:nvSpPr>
        <xdr:cNvPr id="14" name="OpenSolver13"/>
        <xdr:cNvSpPr/>
      </xdr:nvSpPr>
      <xdr:spPr>
        <a:xfrm>
          <a:off x="26670000" y="10668000"/>
          <a:ext cx="18288000" cy="1905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9900CC"/>
              </a:solidFill>
            </a:rPr>
            <a:t>=</a:t>
          </a:r>
        </a:p>
      </xdr:txBody>
    </xdr:sp>
    <xdr:clientData/>
  </xdr:twoCellAnchor>
  <xdr:twoCellAnchor>
    <xdr:from>
      <xdr:col>47</xdr:col>
      <xdr:colOff>0</xdr:colOff>
      <xdr:row>59</xdr:row>
      <xdr:rowOff>0</xdr:rowOff>
    </xdr:from>
    <xdr:to>
      <xdr:col>47</xdr:col>
      <xdr:colOff>0</xdr:colOff>
      <xdr:row>60</xdr:row>
      <xdr:rowOff>0</xdr:rowOff>
    </xdr:to>
    <xdr:cxnSp macro="">
      <xdr:nvCxnSpPr>
        <xdr:cNvPr id="15" name="OpenSolver14"/>
        <xdr:cNvCxnSpPr>
          <a:stCxn id="13" idx="2"/>
          <a:endCxn id="14" idx="0"/>
        </xdr:cNvCxnSpPr>
      </xdr:nvCxnSpPr>
      <xdr:spPr>
        <a:xfrm>
          <a:off x="35814000" y="10477500"/>
          <a:ext cx="0" cy="19050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571500</xdr:colOff>
      <xdr:row>58</xdr:row>
      <xdr:rowOff>158750</xdr:rowOff>
    </xdr:from>
    <xdr:to>
      <xdr:col>47</xdr:col>
      <xdr:colOff>190500</xdr:colOff>
      <xdr:row>60</xdr:row>
      <xdr:rowOff>31750</xdr:rowOff>
    </xdr:to>
    <xdr:sp macro="" textlink="">
      <xdr:nvSpPr>
        <xdr:cNvPr id="16" name="OpenSolver15"/>
        <xdr:cNvSpPr/>
      </xdr:nvSpPr>
      <xdr:spPr>
        <a:xfrm>
          <a:off x="35623500" y="104457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59</xdr:col>
      <xdr:colOff>0</xdr:colOff>
      <xdr:row>58</xdr:row>
      <xdr:rowOff>0</xdr:rowOff>
    </xdr:from>
    <xdr:to>
      <xdr:col>64</xdr:col>
      <xdr:colOff>0</xdr:colOff>
      <xdr:row>59</xdr:row>
      <xdr:rowOff>0</xdr:rowOff>
    </xdr:to>
    <xdr:sp macro="" textlink="">
      <xdr:nvSpPr>
        <xdr:cNvPr id="17" name="OpenSolver16"/>
        <xdr:cNvSpPr/>
      </xdr:nvSpPr>
      <xdr:spPr>
        <a:xfrm>
          <a:off x="44958000" y="10287000"/>
          <a:ext cx="3810000" cy="190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59</xdr:col>
      <xdr:colOff>0</xdr:colOff>
      <xdr:row>60</xdr:row>
      <xdr:rowOff>0</xdr:rowOff>
    </xdr:from>
    <xdr:to>
      <xdr:col>64</xdr:col>
      <xdr:colOff>0</xdr:colOff>
      <xdr:row>61</xdr:row>
      <xdr:rowOff>0</xdr:rowOff>
    </xdr:to>
    <xdr:sp macro="" textlink="">
      <xdr:nvSpPr>
        <xdr:cNvPr id="18" name="OpenSolver17"/>
        <xdr:cNvSpPr/>
      </xdr:nvSpPr>
      <xdr:spPr>
        <a:xfrm>
          <a:off x="44958000" y="10668000"/>
          <a:ext cx="3810000" cy="190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61</xdr:col>
      <xdr:colOff>381000</xdr:colOff>
      <xdr:row>59</xdr:row>
      <xdr:rowOff>0</xdr:rowOff>
    </xdr:from>
    <xdr:to>
      <xdr:col>61</xdr:col>
      <xdr:colOff>381000</xdr:colOff>
      <xdr:row>60</xdr:row>
      <xdr:rowOff>0</xdr:rowOff>
    </xdr:to>
    <xdr:cxnSp macro="">
      <xdr:nvCxnSpPr>
        <xdr:cNvPr id="19" name="OpenSolver18"/>
        <xdr:cNvCxnSpPr>
          <a:stCxn id="17" idx="2"/>
          <a:endCxn id="18" idx="0"/>
        </xdr:cNvCxnSpPr>
      </xdr:nvCxnSpPr>
      <xdr:spPr>
        <a:xfrm>
          <a:off x="46863000" y="10477500"/>
          <a:ext cx="0" cy="19050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190500</xdr:colOff>
      <xdr:row>58</xdr:row>
      <xdr:rowOff>158750</xdr:rowOff>
    </xdr:from>
    <xdr:to>
      <xdr:col>61</xdr:col>
      <xdr:colOff>571500</xdr:colOff>
      <xdr:row>60</xdr:row>
      <xdr:rowOff>31750</xdr:rowOff>
    </xdr:to>
    <xdr:sp macro="" textlink="">
      <xdr:nvSpPr>
        <xdr:cNvPr id="20" name="OpenSolver19"/>
        <xdr:cNvSpPr/>
      </xdr:nvSpPr>
      <xdr:spPr>
        <a:xfrm>
          <a:off x="46672500" y="104457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58</xdr:row>
      <xdr:rowOff>0</xdr:rowOff>
    </xdr:from>
    <xdr:to>
      <xdr:col>68</xdr:col>
      <xdr:colOff>0</xdr:colOff>
      <xdr:row>59</xdr:row>
      <xdr:rowOff>0</xdr:rowOff>
    </xdr:to>
    <xdr:sp macro="" textlink="">
      <xdr:nvSpPr>
        <xdr:cNvPr id="21" name="OpenSolver20"/>
        <xdr:cNvSpPr/>
      </xdr:nvSpPr>
      <xdr:spPr>
        <a:xfrm>
          <a:off x="48768000" y="10287000"/>
          <a:ext cx="3048000" cy="1905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64</xdr:col>
      <xdr:colOff>0</xdr:colOff>
      <xdr:row>60</xdr:row>
      <xdr:rowOff>0</xdr:rowOff>
    </xdr:from>
    <xdr:to>
      <xdr:col>68</xdr:col>
      <xdr:colOff>0</xdr:colOff>
      <xdr:row>61</xdr:row>
      <xdr:rowOff>0</xdr:rowOff>
    </xdr:to>
    <xdr:sp macro="" textlink="">
      <xdr:nvSpPr>
        <xdr:cNvPr id="22" name="OpenSolver21"/>
        <xdr:cNvSpPr/>
      </xdr:nvSpPr>
      <xdr:spPr>
        <a:xfrm>
          <a:off x="48768000" y="10668000"/>
          <a:ext cx="3048000" cy="1905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CC33"/>
              </a:solidFill>
            </a:rPr>
            <a:t>≥</a:t>
          </a:r>
        </a:p>
      </xdr:txBody>
    </xdr:sp>
    <xdr:clientData/>
  </xdr:twoCellAnchor>
  <xdr:twoCellAnchor>
    <xdr:from>
      <xdr:col>66</xdr:col>
      <xdr:colOff>0</xdr:colOff>
      <xdr:row>59</xdr:row>
      <xdr:rowOff>0</xdr:rowOff>
    </xdr:from>
    <xdr:to>
      <xdr:col>66</xdr:col>
      <xdr:colOff>0</xdr:colOff>
      <xdr:row>60</xdr:row>
      <xdr:rowOff>0</xdr:rowOff>
    </xdr:to>
    <xdr:cxnSp macro="">
      <xdr:nvCxnSpPr>
        <xdr:cNvPr id="23" name="OpenSolver22"/>
        <xdr:cNvCxnSpPr>
          <a:stCxn id="21" idx="2"/>
          <a:endCxn id="22" idx="0"/>
        </xdr:cNvCxnSpPr>
      </xdr:nvCxnSpPr>
      <xdr:spPr>
        <a:xfrm>
          <a:off x="50292000" y="10477500"/>
          <a:ext cx="0" cy="19050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571500</xdr:colOff>
      <xdr:row>58</xdr:row>
      <xdr:rowOff>158750</xdr:rowOff>
    </xdr:from>
    <xdr:to>
      <xdr:col>66</xdr:col>
      <xdr:colOff>190500</xdr:colOff>
      <xdr:row>60</xdr:row>
      <xdr:rowOff>31750</xdr:rowOff>
    </xdr:to>
    <xdr:sp macro="" textlink="">
      <xdr:nvSpPr>
        <xdr:cNvPr id="24" name="OpenSolver23"/>
        <xdr:cNvSpPr/>
      </xdr:nvSpPr>
      <xdr:spPr>
        <a:xfrm>
          <a:off x="50101500" y="104457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0</xdr:colOff>
      <xdr:row>58</xdr:row>
      <xdr:rowOff>0</xdr:rowOff>
    </xdr:from>
    <xdr:to>
      <xdr:col>80</xdr:col>
      <xdr:colOff>0</xdr:colOff>
      <xdr:row>59</xdr:row>
      <xdr:rowOff>0</xdr:rowOff>
    </xdr:to>
    <xdr:sp macro="" textlink="">
      <xdr:nvSpPr>
        <xdr:cNvPr id="25" name="OpenSolver24"/>
        <xdr:cNvSpPr/>
      </xdr:nvSpPr>
      <xdr:spPr>
        <a:xfrm>
          <a:off x="51816000" y="10287000"/>
          <a:ext cx="9144000" cy="1905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68</xdr:col>
      <xdr:colOff>0</xdr:colOff>
      <xdr:row>60</xdr:row>
      <xdr:rowOff>0</xdr:rowOff>
    </xdr:from>
    <xdr:to>
      <xdr:col>80</xdr:col>
      <xdr:colOff>0</xdr:colOff>
      <xdr:row>61</xdr:row>
      <xdr:rowOff>0</xdr:rowOff>
    </xdr:to>
    <xdr:sp macro="" textlink="">
      <xdr:nvSpPr>
        <xdr:cNvPr id="26" name="OpenSolver25"/>
        <xdr:cNvSpPr/>
      </xdr:nvSpPr>
      <xdr:spPr>
        <a:xfrm>
          <a:off x="51816000" y="10668000"/>
          <a:ext cx="9144000" cy="1905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FF6600"/>
              </a:solidFill>
            </a:rPr>
            <a:t>=</a:t>
          </a:r>
        </a:p>
      </xdr:txBody>
    </xdr:sp>
    <xdr:clientData/>
  </xdr:twoCellAnchor>
  <xdr:twoCellAnchor>
    <xdr:from>
      <xdr:col>74</xdr:col>
      <xdr:colOff>0</xdr:colOff>
      <xdr:row>59</xdr:row>
      <xdr:rowOff>0</xdr:rowOff>
    </xdr:from>
    <xdr:to>
      <xdr:col>74</xdr:col>
      <xdr:colOff>0</xdr:colOff>
      <xdr:row>60</xdr:row>
      <xdr:rowOff>0</xdr:rowOff>
    </xdr:to>
    <xdr:cxnSp macro="">
      <xdr:nvCxnSpPr>
        <xdr:cNvPr id="27" name="OpenSolver26"/>
        <xdr:cNvCxnSpPr>
          <a:stCxn id="25" idx="2"/>
          <a:endCxn id="26" idx="0"/>
        </xdr:cNvCxnSpPr>
      </xdr:nvCxnSpPr>
      <xdr:spPr>
        <a:xfrm>
          <a:off x="56388000" y="10477500"/>
          <a:ext cx="0" cy="19050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571500</xdr:colOff>
      <xdr:row>58</xdr:row>
      <xdr:rowOff>158750</xdr:rowOff>
    </xdr:from>
    <xdr:to>
      <xdr:col>74</xdr:col>
      <xdr:colOff>190500</xdr:colOff>
      <xdr:row>60</xdr:row>
      <xdr:rowOff>31750</xdr:rowOff>
    </xdr:to>
    <xdr:sp macro="" textlink="">
      <xdr:nvSpPr>
        <xdr:cNvPr id="28" name="OpenSolver27"/>
        <xdr:cNvSpPr/>
      </xdr:nvSpPr>
      <xdr:spPr>
        <a:xfrm>
          <a:off x="56197500" y="1044575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12700</xdr:colOff>
      <xdr:row>6</xdr:row>
      <xdr:rowOff>12700</xdr:rowOff>
    </xdr:from>
    <xdr:to>
      <xdr:col>2</xdr:col>
      <xdr:colOff>64830</xdr:colOff>
      <xdr:row>6</xdr:row>
      <xdr:rowOff>127000</xdr:rowOff>
    </xdr:to>
    <xdr:sp macro="" textlink="">
      <xdr:nvSpPr>
        <xdr:cNvPr id="29" name="OpenSolver28"/>
        <xdr:cNvSpPr/>
      </xdr:nvSpPr>
      <xdr:spPr>
        <a:xfrm>
          <a:off x="1536700" y="393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7</xdr:row>
      <xdr:rowOff>12700</xdr:rowOff>
    </xdr:from>
    <xdr:to>
      <xdr:col>2</xdr:col>
      <xdr:colOff>64830</xdr:colOff>
      <xdr:row>7</xdr:row>
      <xdr:rowOff>127000</xdr:rowOff>
    </xdr:to>
    <xdr:sp macro="" textlink="">
      <xdr:nvSpPr>
        <xdr:cNvPr id="30" name="OpenSolver29"/>
        <xdr:cNvSpPr/>
      </xdr:nvSpPr>
      <xdr:spPr>
        <a:xfrm>
          <a:off x="1536700" y="584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8</xdr:row>
      <xdr:rowOff>12700</xdr:rowOff>
    </xdr:from>
    <xdr:to>
      <xdr:col>2</xdr:col>
      <xdr:colOff>64830</xdr:colOff>
      <xdr:row>8</xdr:row>
      <xdr:rowOff>127000</xdr:rowOff>
    </xdr:to>
    <xdr:sp macro="" textlink="">
      <xdr:nvSpPr>
        <xdr:cNvPr id="31" name="OpenSolver30"/>
        <xdr:cNvSpPr/>
      </xdr:nvSpPr>
      <xdr:spPr>
        <a:xfrm>
          <a:off x="1536700" y="774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9</xdr:row>
      <xdr:rowOff>12700</xdr:rowOff>
    </xdr:from>
    <xdr:to>
      <xdr:col>2</xdr:col>
      <xdr:colOff>64830</xdr:colOff>
      <xdr:row>9</xdr:row>
      <xdr:rowOff>127000</xdr:rowOff>
    </xdr:to>
    <xdr:sp macro="" textlink="">
      <xdr:nvSpPr>
        <xdr:cNvPr id="32" name="OpenSolver31"/>
        <xdr:cNvSpPr/>
      </xdr:nvSpPr>
      <xdr:spPr>
        <a:xfrm>
          <a:off x="1536700" y="965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10</xdr:row>
      <xdr:rowOff>12700</xdr:rowOff>
    </xdr:from>
    <xdr:to>
      <xdr:col>2</xdr:col>
      <xdr:colOff>64830</xdr:colOff>
      <xdr:row>10</xdr:row>
      <xdr:rowOff>127000</xdr:rowOff>
    </xdr:to>
    <xdr:sp macro="" textlink="">
      <xdr:nvSpPr>
        <xdr:cNvPr id="33" name="OpenSolver32"/>
        <xdr:cNvSpPr/>
      </xdr:nvSpPr>
      <xdr:spPr>
        <a:xfrm>
          <a:off x="1536700" y="1155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11</xdr:row>
      <xdr:rowOff>12700</xdr:rowOff>
    </xdr:from>
    <xdr:to>
      <xdr:col>2</xdr:col>
      <xdr:colOff>64830</xdr:colOff>
      <xdr:row>11</xdr:row>
      <xdr:rowOff>127000</xdr:rowOff>
    </xdr:to>
    <xdr:sp macro="" textlink="">
      <xdr:nvSpPr>
        <xdr:cNvPr id="34" name="OpenSolver33"/>
        <xdr:cNvSpPr/>
      </xdr:nvSpPr>
      <xdr:spPr>
        <a:xfrm>
          <a:off x="1536700" y="1346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12</xdr:row>
      <xdr:rowOff>12700</xdr:rowOff>
    </xdr:from>
    <xdr:to>
      <xdr:col>2</xdr:col>
      <xdr:colOff>64830</xdr:colOff>
      <xdr:row>12</xdr:row>
      <xdr:rowOff>127000</xdr:rowOff>
    </xdr:to>
    <xdr:sp macro="" textlink="">
      <xdr:nvSpPr>
        <xdr:cNvPr id="35" name="OpenSolver34"/>
        <xdr:cNvSpPr/>
      </xdr:nvSpPr>
      <xdr:spPr>
        <a:xfrm>
          <a:off x="1536700" y="1536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13</xdr:row>
      <xdr:rowOff>12700</xdr:rowOff>
    </xdr:from>
    <xdr:to>
      <xdr:col>2</xdr:col>
      <xdr:colOff>64830</xdr:colOff>
      <xdr:row>13</xdr:row>
      <xdr:rowOff>127000</xdr:rowOff>
    </xdr:to>
    <xdr:sp macro="" textlink="">
      <xdr:nvSpPr>
        <xdr:cNvPr id="36" name="OpenSolver35"/>
        <xdr:cNvSpPr/>
      </xdr:nvSpPr>
      <xdr:spPr>
        <a:xfrm>
          <a:off x="1536700" y="1727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14</xdr:row>
      <xdr:rowOff>12700</xdr:rowOff>
    </xdr:from>
    <xdr:to>
      <xdr:col>2</xdr:col>
      <xdr:colOff>64830</xdr:colOff>
      <xdr:row>14</xdr:row>
      <xdr:rowOff>127000</xdr:rowOff>
    </xdr:to>
    <xdr:sp macro="" textlink="">
      <xdr:nvSpPr>
        <xdr:cNvPr id="37" name="OpenSolver36"/>
        <xdr:cNvSpPr/>
      </xdr:nvSpPr>
      <xdr:spPr>
        <a:xfrm>
          <a:off x="1536700" y="1917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15</xdr:row>
      <xdr:rowOff>12700</xdr:rowOff>
    </xdr:from>
    <xdr:to>
      <xdr:col>2</xdr:col>
      <xdr:colOff>64830</xdr:colOff>
      <xdr:row>15</xdr:row>
      <xdr:rowOff>127000</xdr:rowOff>
    </xdr:to>
    <xdr:sp macro="" textlink="">
      <xdr:nvSpPr>
        <xdr:cNvPr id="38" name="OpenSolver37"/>
        <xdr:cNvSpPr/>
      </xdr:nvSpPr>
      <xdr:spPr>
        <a:xfrm>
          <a:off x="1536700" y="2108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16</xdr:row>
      <xdr:rowOff>12700</xdr:rowOff>
    </xdr:from>
    <xdr:to>
      <xdr:col>2</xdr:col>
      <xdr:colOff>64830</xdr:colOff>
      <xdr:row>16</xdr:row>
      <xdr:rowOff>127000</xdr:rowOff>
    </xdr:to>
    <xdr:sp macro="" textlink="">
      <xdr:nvSpPr>
        <xdr:cNvPr id="39" name="OpenSolver38"/>
        <xdr:cNvSpPr/>
      </xdr:nvSpPr>
      <xdr:spPr>
        <a:xfrm>
          <a:off x="1536700" y="2298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17</xdr:row>
      <xdr:rowOff>12700</xdr:rowOff>
    </xdr:from>
    <xdr:to>
      <xdr:col>2</xdr:col>
      <xdr:colOff>64830</xdr:colOff>
      <xdr:row>17</xdr:row>
      <xdr:rowOff>127000</xdr:rowOff>
    </xdr:to>
    <xdr:sp macro="" textlink="">
      <xdr:nvSpPr>
        <xdr:cNvPr id="40" name="OpenSolver39"/>
        <xdr:cNvSpPr/>
      </xdr:nvSpPr>
      <xdr:spPr>
        <a:xfrm>
          <a:off x="1536700" y="2489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18</xdr:row>
      <xdr:rowOff>12700</xdr:rowOff>
    </xdr:from>
    <xdr:to>
      <xdr:col>2</xdr:col>
      <xdr:colOff>64830</xdr:colOff>
      <xdr:row>18</xdr:row>
      <xdr:rowOff>127000</xdr:rowOff>
    </xdr:to>
    <xdr:sp macro="" textlink="">
      <xdr:nvSpPr>
        <xdr:cNvPr id="41" name="OpenSolver40"/>
        <xdr:cNvSpPr/>
      </xdr:nvSpPr>
      <xdr:spPr>
        <a:xfrm>
          <a:off x="1536700" y="2679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19</xdr:row>
      <xdr:rowOff>12700</xdr:rowOff>
    </xdr:from>
    <xdr:to>
      <xdr:col>2</xdr:col>
      <xdr:colOff>64830</xdr:colOff>
      <xdr:row>19</xdr:row>
      <xdr:rowOff>127000</xdr:rowOff>
    </xdr:to>
    <xdr:sp macro="" textlink="">
      <xdr:nvSpPr>
        <xdr:cNvPr id="42" name="OpenSolver41"/>
        <xdr:cNvSpPr/>
      </xdr:nvSpPr>
      <xdr:spPr>
        <a:xfrm>
          <a:off x="1536700" y="2870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20</xdr:row>
      <xdr:rowOff>12700</xdr:rowOff>
    </xdr:from>
    <xdr:to>
      <xdr:col>2</xdr:col>
      <xdr:colOff>64830</xdr:colOff>
      <xdr:row>20</xdr:row>
      <xdr:rowOff>127000</xdr:rowOff>
    </xdr:to>
    <xdr:sp macro="" textlink="">
      <xdr:nvSpPr>
        <xdr:cNvPr id="43" name="OpenSolver42"/>
        <xdr:cNvSpPr/>
      </xdr:nvSpPr>
      <xdr:spPr>
        <a:xfrm>
          <a:off x="1536700" y="3060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21</xdr:row>
      <xdr:rowOff>12700</xdr:rowOff>
    </xdr:from>
    <xdr:to>
      <xdr:col>2</xdr:col>
      <xdr:colOff>64830</xdr:colOff>
      <xdr:row>21</xdr:row>
      <xdr:rowOff>127000</xdr:rowOff>
    </xdr:to>
    <xdr:sp macro="" textlink="">
      <xdr:nvSpPr>
        <xdr:cNvPr id="44" name="OpenSolver43"/>
        <xdr:cNvSpPr/>
      </xdr:nvSpPr>
      <xdr:spPr>
        <a:xfrm>
          <a:off x="1536700" y="3251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22</xdr:row>
      <xdr:rowOff>12700</xdr:rowOff>
    </xdr:from>
    <xdr:to>
      <xdr:col>2</xdr:col>
      <xdr:colOff>64830</xdr:colOff>
      <xdr:row>22</xdr:row>
      <xdr:rowOff>127000</xdr:rowOff>
    </xdr:to>
    <xdr:sp macro="" textlink="">
      <xdr:nvSpPr>
        <xdr:cNvPr id="45" name="OpenSolver44"/>
        <xdr:cNvSpPr/>
      </xdr:nvSpPr>
      <xdr:spPr>
        <a:xfrm>
          <a:off x="1536700" y="3441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23</xdr:row>
      <xdr:rowOff>12700</xdr:rowOff>
    </xdr:from>
    <xdr:to>
      <xdr:col>2</xdr:col>
      <xdr:colOff>64830</xdr:colOff>
      <xdr:row>23</xdr:row>
      <xdr:rowOff>127000</xdr:rowOff>
    </xdr:to>
    <xdr:sp macro="" textlink="">
      <xdr:nvSpPr>
        <xdr:cNvPr id="46" name="OpenSolver45"/>
        <xdr:cNvSpPr/>
      </xdr:nvSpPr>
      <xdr:spPr>
        <a:xfrm>
          <a:off x="1536700" y="3632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24</xdr:row>
      <xdr:rowOff>12700</xdr:rowOff>
    </xdr:from>
    <xdr:to>
      <xdr:col>2</xdr:col>
      <xdr:colOff>64830</xdr:colOff>
      <xdr:row>24</xdr:row>
      <xdr:rowOff>127000</xdr:rowOff>
    </xdr:to>
    <xdr:sp macro="" textlink="">
      <xdr:nvSpPr>
        <xdr:cNvPr id="47" name="OpenSolver46"/>
        <xdr:cNvSpPr/>
      </xdr:nvSpPr>
      <xdr:spPr>
        <a:xfrm>
          <a:off x="1536700" y="3822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25</xdr:row>
      <xdr:rowOff>12700</xdr:rowOff>
    </xdr:from>
    <xdr:to>
      <xdr:col>2</xdr:col>
      <xdr:colOff>64830</xdr:colOff>
      <xdr:row>25</xdr:row>
      <xdr:rowOff>127000</xdr:rowOff>
    </xdr:to>
    <xdr:sp macro="" textlink="">
      <xdr:nvSpPr>
        <xdr:cNvPr id="48" name="OpenSolver47"/>
        <xdr:cNvSpPr/>
      </xdr:nvSpPr>
      <xdr:spPr>
        <a:xfrm>
          <a:off x="1536700" y="4013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26</xdr:row>
      <xdr:rowOff>12700</xdr:rowOff>
    </xdr:from>
    <xdr:to>
      <xdr:col>2</xdr:col>
      <xdr:colOff>64830</xdr:colOff>
      <xdr:row>26</xdr:row>
      <xdr:rowOff>127000</xdr:rowOff>
    </xdr:to>
    <xdr:sp macro="" textlink="">
      <xdr:nvSpPr>
        <xdr:cNvPr id="49" name="OpenSolver48"/>
        <xdr:cNvSpPr/>
      </xdr:nvSpPr>
      <xdr:spPr>
        <a:xfrm>
          <a:off x="1536700" y="4203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27</xdr:row>
      <xdr:rowOff>12700</xdr:rowOff>
    </xdr:from>
    <xdr:to>
      <xdr:col>2</xdr:col>
      <xdr:colOff>64830</xdr:colOff>
      <xdr:row>27</xdr:row>
      <xdr:rowOff>127000</xdr:rowOff>
    </xdr:to>
    <xdr:sp macro="" textlink="">
      <xdr:nvSpPr>
        <xdr:cNvPr id="50" name="OpenSolver49"/>
        <xdr:cNvSpPr/>
      </xdr:nvSpPr>
      <xdr:spPr>
        <a:xfrm>
          <a:off x="1536700" y="4394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28</xdr:row>
      <xdr:rowOff>12700</xdr:rowOff>
    </xdr:from>
    <xdr:to>
      <xdr:col>2</xdr:col>
      <xdr:colOff>64830</xdr:colOff>
      <xdr:row>28</xdr:row>
      <xdr:rowOff>127000</xdr:rowOff>
    </xdr:to>
    <xdr:sp macro="" textlink="">
      <xdr:nvSpPr>
        <xdr:cNvPr id="51" name="OpenSolver50"/>
        <xdr:cNvSpPr/>
      </xdr:nvSpPr>
      <xdr:spPr>
        <a:xfrm>
          <a:off x="1536700" y="4584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29</xdr:row>
      <xdr:rowOff>12700</xdr:rowOff>
    </xdr:from>
    <xdr:to>
      <xdr:col>2</xdr:col>
      <xdr:colOff>64830</xdr:colOff>
      <xdr:row>29</xdr:row>
      <xdr:rowOff>127000</xdr:rowOff>
    </xdr:to>
    <xdr:sp macro="" textlink="">
      <xdr:nvSpPr>
        <xdr:cNvPr id="52" name="OpenSolver51"/>
        <xdr:cNvSpPr/>
      </xdr:nvSpPr>
      <xdr:spPr>
        <a:xfrm>
          <a:off x="1536700" y="4775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30</xdr:row>
      <xdr:rowOff>12700</xdr:rowOff>
    </xdr:from>
    <xdr:to>
      <xdr:col>2</xdr:col>
      <xdr:colOff>64830</xdr:colOff>
      <xdr:row>30</xdr:row>
      <xdr:rowOff>127000</xdr:rowOff>
    </xdr:to>
    <xdr:sp macro="" textlink="">
      <xdr:nvSpPr>
        <xdr:cNvPr id="53" name="OpenSolver52"/>
        <xdr:cNvSpPr/>
      </xdr:nvSpPr>
      <xdr:spPr>
        <a:xfrm>
          <a:off x="1536700" y="4965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31</xdr:row>
      <xdr:rowOff>12700</xdr:rowOff>
    </xdr:from>
    <xdr:to>
      <xdr:col>2</xdr:col>
      <xdr:colOff>64830</xdr:colOff>
      <xdr:row>31</xdr:row>
      <xdr:rowOff>127000</xdr:rowOff>
    </xdr:to>
    <xdr:sp macro="" textlink="">
      <xdr:nvSpPr>
        <xdr:cNvPr id="54" name="OpenSolver53"/>
        <xdr:cNvSpPr/>
      </xdr:nvSpPr>
      <xdr:spPr>
        <a:xfrm>
          <a:off x="1536700" y="5156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32</xdr:row>
      <xdr:rowOff>12700</xdr:rowOff>
    </xdr:from>
    <xdr:to>
      <xdr:col>2</xdr:col>
      <xdr:colOff>64830</xdr:colOff>
      <xdr:row>32</xdr:row>
      <xdr:rowOff>127000</xdr:rowOff>
    </xdr:to>
    <xdr:sp macro="" textlink="">
      <xdr:nvSpPr>
        <xdr:cNvPr id="55" name="OpenSolver54"/>
        <xdr:cNvSpPr/>
      </xdr:nvSpPr>
      <xdr:spPr>
        <a:xfrm>
          <a:off x="1536700" y="5346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33</xdr:row>
      <xdr:rowOff>12700</xdr:rowOff>
    </xdr:from>
    <xdr:to>
      <xdr:col>2</xdr:col>
      <xdr:colOff>64830</xdr:colOff>
      <xdr:row>33</xdr:row>
      <xdr:rowOff>127000</xdr:rowOff>
    </xdr:to>
    <xdr:sp macro="" textlink="">
      <xdr:nvSpPr>
        <xdr:cNvPr id="56" name="OpenSolver55"/>
        <xdr:cNvSpPr/>
      </xdr:nvSpPr>
      <xdr:spPr>
        <a:xfrm>
          <a:off x="1536700" y="5537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34</xdr:row>
      <xdr:rowOff>12700</xdr:rowOff>
    </xdr:from>
    <xdr:to>
      <xdr:col>2</xdr:col>
      <xdr:colOff>64830</xdr:colOff>
      <xdr:row>34</xdr:row>
      <xdr:rowOff>127000</xdr:rowOff>
    </xdr:to>
    <xdr:sp macro="" textlink="">
      <xdr:nvSpPr>
        <xdr:cNvPr id="57" name="OpenSolver56"/>
        <xdr:cNvSpPr/>
      </xdr:nvSpPr>
      <xdr:spPr>
        <a:xfrm>
          <a:off x="1536700" y="5727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35</xdr:row>
      <xdr:rowOff>12700</xdr:rowOff>
    </xdr:from>
    <xdr:to>
      <xdr:col>2</xdr:col>
      <xdr:colOff>64830</xdr:colOff>
      <xdr:row>35</xdr:row>
      <xdr:rowOff>127000</xdr:rowOff>
    </xdr:to>
    <xdr:sp macro="" textlink="">
      <xdr:nvSpPr>
        <xdr:cNvPr id="58" name="OpenSolver57"/>
        <xdr:cNvSpPr/>
      </xdr:nvSpPr>
      <xdr:spPr>
        <a:xfrm>
          <a:off x="1536700" y="5918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36</xdr:row>
      <xdr:rowOff>12700</xdr:rowOff>
    </xdr:from>
    <xdr:to>
      <xdr:col>2</xdr:col>
      <xdr:colOff>64830</xdr:colOff>
      <xdr:row>36</xdr:row>
      <xdr:rowOff>127000</xdr:rowOff>
    </xdr:to>
    <xdr:sp macro="" textlink="">
      <xdr:nvSpPr>
        <xdr:cNvPr id="59" name="OpenSolver58"/>
        <xdr:cNvSpPr/>
      </xdr:nvSpPr>
      <xdr:spPr>
        <a:xfrm>
          <a:off x="1536700" y="6108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37</xdr:row>
      <xdr:rowOff>12700</xdr:rowOff>
    </xdr:from>
    <xdr:to>
      <xdr:col>2</xdr:col>
      <xdr:colOff>64830</xdr:colOff>
      <xdr:row>37</xdr:row>
      <xdr:rowOff>127000</xdr:rowOff>
    </xdr:to>
    <xdr:sp macro="" textlink="">
      <xdr:nvSpPr>
        <xdr:cNvPr id="60" name="OpenSolver59"/>
        <xdr:cNvSpPr/>
      </xdr:nvSpPr>
      <xdr:spPr>
        <a:xfrm>
          <a:off x="1536700" y="6299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38</xdr:row>
      <xdr:rowOff>12700</xdr:rowOff>
    </xdr:from>
    <xdr:to>
      <xdr:col>2</xdr:col>
      <xdr:colOff>64830</xdr:colOff>
      <xdr:row>38</xdr:row>
      <xdr:rowOff>127000</xdr:rowOff>
    </xdr:to>
    <xdr:sp macro="" textlink="">
      <xdr:nvSpPr>
        <xdr:cNvPr id="61" name="OpenSolver60"/>
        <xdr:cNvSpPr/>
      </xdr:nvSpPr>
      <xdr:spPr>
        <a:xfrm>
          <a:off x="1536700" y="6489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39</xdr:row>
      <xdr:rowOff>12700</xdr:rowOff>
    </xdr:from>
    <xdr:to>
      <xdr:col>2</xdr:col>
      <xdr:colOff>64830</xdr:colOff>
      <xdr:row>39</xdr:row>
      <xdr:rowOff>127000</xdr:rowOff>
    </xdr:to>
    <xdr:sp macro="" textlink="">
      <xdr:nvSpPr>
        <xdr:cNvPr id="62" name="OpenSolver61"/>
        <xdr:cNvSpPr/>
      </xdr:nvSpPr>
      <xdr:spPr>
        <a:xfrm>
          <a:off x="1536700" y="6680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40</xdr:row>
      <xdr:rowOff>12700</xdr:rowOff>
    </xdr:from>
    <xdr:to>
      <xdr:col>2</xdr:col>
      <xdr:colOff>64830</xdr:colOff>
      <xdr:row>40</xdr:row>
      <xdr:rowOff>127000</xdr:rowOff>
    </xdr:to>
    <xdr:sp macro="" textlink="">
      <xdr:nvSpPr>
        <xdr:cNvPr id="63" name="OpenSolver62"/>
        <xdr:cNvSpPr/>
      </xdr:nvSpPr>
      <xdr:spPr>
        <a:xfrm>
          <a:off x="1536700" y="6870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41</xdr:row>
      <xdr:rowOff>12700</xdr:rowOff>
    </xdr:from>
    <xdr:to>
      <xdr:col>2</xdr:col>
      <xdr:colOff>64830</xdr:colOff>
      <xdr:row>41</xdr:row>
      <xdr:rowOff>127000</xdr:rowOff>
    </xdr:to>
    <xdr:sp macro="" textlink="">
      <xdr:nvSpPr>
        <xdr:cNvPr id="64" name="OpenSolver63"/>
        <xdr:cNvSpPr/>
      </xdr:nvSpPr>
      <xdr:spPr>
        <a:xfrm>
          <a:off x="1536700" y="7061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42</xdr:row>
      <xdr:rowOff>12700</xdr:rowOff>
    </xdr:from>
    <xdr:to>
      <xdr:col>2</xdr:col>
      <xdr:colOff>64830</xdr:colOff>
      <xdr:row>42</xdr:row>
      <xdr:rowOff>127000</xdr:rowOff>
    </xdr:to>
    <xdr:sp macro="" textlink="">
      <xdr:nvSpPr>
        <xdr:cNvPr id="65" name="OpenSolver64"/>
        <xdr:cNvSpPr/>
      </xdr:nvSpPr>
      <xdr:spPr>
        <a:xfrm>
          <a:off x="1536700" y="7251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43</xdr:row>
      <xdr:rowOff>12700</xdr:rowOff>
    </xdr:from>
    <xdr:to>
      <xdr:col>2</xdr:col>
      <xdr:colOff>64830</xdr:colOff>
      <xdr:row>43</xdr:row>
      <xdr:rowOff>127000</xdr:rowOff>
    </xdr:to>
    <xdr:sp macro="" textlink="">
      <xdr:nvSpPr>
        <xdr:cNvPr id="66" name="OpenSolver65"/>
        <xdr:cNvSpPr/>
      </xdr:nvSpPr>
      <xdr:spPr>
        <a:xfrm>
          <a:off x="1536700" y="7442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44</xdr:row>
      <xdr:rowOff>12700</xdr:rowOff>
    </xdr:from>
    <xdr:to>
      <xdr:col>2</xdr:col>
      <xdr:colOff>64830</xdr:colOff>
      <xdr:row>44</xdr:row>
      <xdr:rowOff>127000</xdr:rowOff>
    </xdr:to>
    <xdr:sp macro="" textlink="">
      <xdr:nvSpPr>
        <xdr:cNvPr id="67" name="OpenSolver66"/>
        <xdr:cNvSpPr/>
      </xdr:nvSpPr>
      <xdr:spPr>
        <a:xfrm>
          <a:off x="1536700" y="7632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45</xdr:row>
      <xdr:rowOff>12700</xdr:rowOff>
    </xdr:from>
    <xdr:to>
      <xdr:col>2</xdr:col>
      <xdr:colOff>64830</xdr:colOff>
      <xdr:row>45</xdr:row>
      <xdr:rowOff>127000</xdr:rowOff>
    </xdr:to>
    <xdr:sp macro="" textlink="">
      <xdr:nvSpPr>
        <xdr:cNvPr id="68" name="OpenSolver67"/>
        <xdr:cNvSpPr/>
      </xdr:nvSpPr>
      <xdr:spPr>
        <a:xfrm>
          <a:off x="1536700" y="7823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46</xdr:row>
      <xdr:rowOff>12700</xdr:rowOff>
    </xdr:from>
    <xdr:to>
      <xdr:col>2</xdr:col>
      <xdr:colOff>64830</xdr:colOff>
      <xdr:row>46</xdr:row>
      <xdr:rowOff>127000</xdr:rowOff>
    </xdr:to>
    <xdr:sp macro="" textlink="">
      <xdr:nvSpPr>
        <xdr:cNvPr id="69" name="OpenSolver68"/>
        <xdr:cNvSpPr/>
      </xdr:nvSpPr>
      <xdr:spPr>
        <a:xfrm>
          <a:off x="1536700" y="8013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47</xdr:row>
      <xdr:rowOff>12700</xdr:rowOff>
    </xdr:from>
    <xdr:to>
      <xdr:col>2</xdr:col>
      <xdr:colOff>64830</xdr:colOff>
      <xdr:row>47</xdr:row>
      <xdr:rowOff>127000</xdr:rowOff>
    </xdr:to>
    <xdr:sp macro="" textlink="">
      <xdr:nvSpPr>
        <xdr:cNvPr id="70" name="OpenSolver69"/>
        <xdr:cNvSpPr/>
      </xdr:nvSpPr>
      <xdr:spPr>
        <a:xfrm>
          <a:off x="1536700" y="8204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48</xdr:row>
      <xdr:rowOff>12700</xdr:rowOff>
    </xdr:from>
    <xdr:to>
      <xdr:col>2</xdr:col>
      <xdr:colOff>64830</xdr:colOff>
      <xdr:row>48</xdr:row>
      <xdr:rowOff>127000</xdr:rowOff>
    </xdr:to>
    <xdr:sp macro="" textlink="">
      <xdr:nvSpPr>
        <xdr:cNvPr id="71" name="OpenSolver70"/>
        <xdr:cNvSpPr/>
      </xdr:nvSpPr>
      <xdr:spPr>
        <a:xfrm>
          <a:off x="1536700" y="8394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49</xdr:row>
      <xdr:rowOff>12700</xdr:rowOff>
    </xdr:from>
    <xdr:to>
      <xdr:col>2</xdr:col>
      <xdr:colOff>64830</xdr:colOff>
      <xdr:row>49</xdr:row>
      <xdr:rowOff>127000</xdr:rowOff>
    </xdr:to>
    <xdr:sp macro="" textlink="">
      <xdr:nvSpPr>
        <xdr:cNvPr id="72" name="OpenSolver71"/>
        <xdr:cNvSpPr/>
      </xdr:nvSpPr>
      <xdr:spPr>
        <a:xfrm>
          <a:off x="1536700" y="8585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50</xdr:row>
      <xdr:rowOff>12700</xdr:rowOff>
    </xdr:from>
    <xdr:to>
      <xdr:col>2</xdr:col>
      <xdr:colOff>64830</xdr:colOff>
      <xdr:row>50</xdr:row>
      <xdr:rowOff>127000</xdr:rowOff>
    </xdr:to>
    <xdr:sp macro="" textlink="">
      <xdr:nvSpPr>
        <xdr:cNvPr id="73" name="OpenSolver72"/>
        <xdr:cNvSpPr/>
      </xdr:nvSpPr>
      <xdr:spPr>
        <a:xfrm>
          <a:off x="1536700" y="8775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51</xdr:row>
      <xdr:rowOff>12700</xdr:rowOff>
    </xdr:from>
    <xdr:to>
      <xdr:col>2</xdr:col>
      <xdr:colOff>64830</xdr:colOff>
      <xdr:row>51</xdr:row>
      <xdr:rowOff>127000</xdr:rowOff>
    </xdr:to>
    <xdr:sp macro="" textlink="">
      <xdr:nvSpPr>
        <xdr:cNvPr id="74" name="OpenSolver73"/>
        <xdr:cNvSpPr/>
      </xdr:nvSpPr>
      <xdr:spPr>
        <a:xfrm>
          <a:off x="1536700" y="8966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52</xdr:row>
      <xdr:rowOff>12700</xdr:rowOff>
    </xdr:from>
    <xdr:to>
      <xdr:col>2</xdr:col>
      <xdr:colOff>64830</xdr:colOff>
      <xdr:row>52</xdr:row>
      <xdr:rowOff>127000</xdr:rowOff>
    </xdr:to>
    <xdr:sp macro="" textlink="">
      <xdr:nvSpPr>
        <xdr:cNvPr id="75" name="OpenSolver74"/>
        <xdr:cNvSpPr/>
      </xdr:nvSpPr>
      <xdr:spPr>
        <a:xfrm>
          <a:off x="1536700" y="9156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53</xdr:row>
      <xdr:rowOff>12700</xdr:rowOff>
    </xdr:from>
    <xdr:to>
      <xdr:col>2</xdr:col>
      <xdr:colOff>64830</xdr:colOff>
      <xdr:row>53</xdr:row>
      <xdr:rowOff>127000</xdr:rowOff>
    </xdr:to>
    <xdr:sp macro="" textlink="">
      <xdr:nvSpPr>
        <xdr:cNvPr id="76" name="OpenSolver75"/>
        <xdr:cNvSpPr/>
      </xdr:nvSpPr>
      <xdr:spPr>
        <a:xfrm>
          <a:off x="1536700" y="9347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54</xdr:row>
      <xdr:rowOff>12700</xdr:rowOff>
    </xdr:from>
    <xdr:to>
      <xdr:col>2</xdr:col>
      <xdr:colOff>64830</xdr:colOff>
      <xdr:row>54</xdr:row>
      <xdr:rowOff>127000</xdr:rowOff>
    </xdr:to>
    <xdr:sp macro="" textlink="">
      <xdr:nvSpPr>
        <xdr:cNvPr id="77" name="OpenSolver76"/>
        <xdr:cNvSpPr/>
      </xdr:nvSpPr>
      <xdr:spPr>
        <a:xfrm>
          <a:off x="1536700" y="9537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55</xdr:row>
      <xdr:rowOff>12700</xdr:rowOff>
    </xdr:from>
    <xdr:to>
      <xdr:col>2</xdr:col>
      <xdr:colOff>64830</xdr:colOff>
      <xdr:row>55</xdr:row>
      <xdr:rowOff>127000</xdr:rowOff>
    </xdr:to>
    <xdr:sp macro="" textlink="">
      <xdr:nvSpPr>
        <xdr:cNvPr id="78" name="OpenSolver77"/>
        <xdr:cNvSpPr/>
      </xdr:nvSpPr>
      <xdr:spPr>
        <a:xfrm>
          <a:off x="1536700" y="9728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56</xdr:row>
      <xdr:rowOff>12700</xdr:rowOff>
    </xdr:from>
    <xdr:to>
      <xdr:col>2</xdr:col>
      <xdr:colOff>64830</xdr:colOff>
      <xdr:row>56</xdr:row>
      <xdr:rowOff>127000</xdr:rowOff>
    </xdr:to>
    <xdr:sp macro="" textlink="">
      <xdr:nvSpPr>
        <xdr:cNvPr id="79" name="OpenSolver78"/>
        <xdr:cNvSpPr/>
      </xdr:nvSpPr>
      <xdr:spPr>
        <a:xfrm>
          <a:off x="1536700" y="99187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  <xdr:twoCellAnchor>
    <xdr:from>
      <xdr:col>2</xdr:col>
      <xdr:colOff>12700</xdr:colOff>
      <xdr:row>57</xdr:row>
      <xdr:rowOff>12700</xdr:rowOff>
    </xdr:from>
    <xdr:to>
      <xdr:col>2</xdr:col>
      <xdr:colOff>64830</xdr:colOff>
      <xdr:row>57</xdr:row>
      <xdr:rowOff>127000</xdr:rowOff>
    </xdr:to>
    <xdr:sp macro="" textlink="">
      <xdr:nvSpPr>
        <xdr:cNvPr id="80" name="OpenSolver79"/>
        <xdr:cNvSpPr/>
      </xdr:nvSpPr>
      <xdr:spPr>
        <a:xfrm>
          <a:off x="1536700" y="10109200"/>
          <a:ext cx="52130" cy="1143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519</xdr:col>
      <xdr:colOff>0</xdr:colOff>
      <xdr:row>5</xdr:row>
      <xdr:rowOff>0</xdr:rowOff>
    </xdr:from>
    <xdr:to>
      <xdr:col>889</xdr:col>
      <xdr:colOff>0</xdr:colOff>
      <xdr:row>6</xdr:row>
      <xdr:rowOff>0</xdr:rowOff>
    </xdr:to>
    <xdr:sp macro="" textlink="">
      <xdr:nvSpPr>
        <xdr:cNvPr id="241" name="OpenSolver1"/>
        <xdr:cNvSpPr/>
      </xdr:nvSpPr>
      <xdr:spPr>
        <a:xfrm>
          <a:off x="283454475" y="800100"/>
          <a:ext cx="285464250" cy="1524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910</xdr:col>
      <xdr:colOff>0</xdr:colOff>
      <xdr:row>5</xdr:row>
      <xdr:rowOff>0</xdr:rowOff>
    </xdr:from>
    <xdr:to>
      <xdr:col>911</xdr:col>
      <xdr:colOff>0</xdr:colOff>
      <xdr:row>6</xdr:row>
      <xdr:rowOff>0</xdr:rowOff>
    </xdr:to>
    <xdr:sp macro="" textlink="">
      <xdr:nvSpPr>
        <xdr:cNvPr id="242" name="OpenSolver2"/>
        <xdr:cNvSpPr/>
      </xdr:nvSpPr>
      <xdr:spPr>
        <a:xfrm>
          <a:off x="584349225" y="800100"/>
          <a:ext cx="771525" cy="1524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909</xdr:col>
      <xdr:colOff>762000</xdr:colOff>
      <xdr:row>4</xdr:row>
      <xdr:rowOff>114300</xdr:rowOff>
    </xdr:from>
    <xdr:to>
      <xdr:col>910</xdr:col>
      <xdr:colOff>221564</xdr:colOff>
      <xdr:row>5</xdr:row>
      <xdr:rowOff>50800</xdr:rowOff>
    </xdr:to>
    <xdr:sp macro="" textlink="">
      <xdr:nvSpPr>
        <xdr:cNvPr id="243" name="OpenSolver3"/>
        <xdr:cNvSpPr/>
      </xdr:nvSpPr>
      <xdr:spPr>
        <a:xfrm>
          <a:off x="584339700" y="7239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889</xdr:col>
      <xdr:colOff>0</xdr:colOff>
      <xdr:row>6</xdr:row>
      <xdr:rowOff>0</xdr:rowOff>
    </xdr:from>
    <xdr:to>
      <xdr:col>890</xdr:col>
      <xdr:colOff>0</xdr:colOff>
      <xdr:row>16</xdr:row>
      <xdr:rowOff>0</xdr:rowOff>
    </xdr:to>
    <xdr:sp macro="" textlink="">
      <xdr:nvSpPr>
        <xdr:cNvPr id="244" name="OpenSolver4"/>
        <xdr:cNvSpPr/>
      </xdr:nvSpPr>
      <xdr:spPr>
        <a:xfrm>
          <a:off x="568918725" y="952500"/>
          <a:ext cx="771525" cy="15240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891</xdr:col>
      <xdr:colOff>0</xdr:colOff>
      <xdr:row>6</xdr:row>
      <xdr:rowOff>0</xdr:rowOff>
    </xdr:from>
    <xdr:to>
      <xdr:col>892</xdr:col>
      <xdr:colOff>0</xdr:colOff>
      <xdr:row>16</xdr:row>
      <xdr:rowOff>0</xdr:rowOff>
    </xdr:to>
    <xdr:sp macro="" textlink="">
      <xdr:nvSpPr>
        <xdr:cNvPr id="245" name="OpenSolver5"/>
        <xdr:cNvSpPr/>
      </xdr:nvSpPr>
      <xdr:spPr>
        <a:xfrm>
          <a:off x="570461775" y="952500"/>
          <a:ext cx="771525" cy="15240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00FF"/>
              </a:solidFill>
            </a:rPr>
            <a:t>=</a:t>
          </a:r>
        </a:p>
      </xdr:txBody>
    </xdr:sp>
    <xdr:clientData/>
  </xdr:twoCellAnchor>
  <xdr:twoCellAnchor>
    <xdr:from>
      <xdr:col>890</xdr:col>
      <xdr:colOff>0</xdr:colOff>
      <xdr:row>11</xdr:row>
      <xdr:rowOff>0</xdr:rowOff>
    </xdr:from>
    <xdr:to>
      <xdr:col>891</xdr:col>
      <xdr:colOff>0</xdr:colOff>
      <xdr:row>11</xdr:row>
      <xdr:rowOff>0</xdr:rowOff>
    </xdr:to>
    <xdr:cxnSp macro="">
      <xdr:nvCxnSpPr>
        <xdr:cNvPr id="246" name="OpenSolver6"/>
        <xdr:cNvCxnSpPr>
          <a:stCxn id="244" idx="3"/>
          <a:endCxn id="245" idx="1"/>
        </xdr:cNvCxnSpPr>
      </xdr:nvCxnSpPr>
      <xdr:spPr>
        <a:xfrm>
          <a:off x="569690250" y="1714500"/>
          <a:ext cx="771525" cy="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195263</xdr:colOff>
      <xdr:row>10</xdr:row>
      <xdr:rowOff>25400</xdr:rowOff>
    </xdr:from>
    <xdr:to>
      <xdr:col>890</xdr:col>
      <xdr:colOff>576263</xdr:colOff>
      <xdr:row>11</xdr:row>
      <xdr:rowOff>127000</xdr:rowOff>
    </xdr:to>
    <xdr:sp macro="" textlink="">
      <xdr:nvSpPr>
        <xdr:cNvPr id="247" name="OpenSolver7"/>
        <xdr:cNvSpPr/>
      </xdr:nvSpPr>
      <xdr:spPr>
        <a:xfrm>
          <a:off x="569885513" y="158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889</xdr:col>
      <xdr:colOff>0</xdr:colOff>
      <xdr:row>16</xdr:row>
      <xdr:rowOff>0</xdr:rowOff>
    </xdr:from>
    <xdr:to>
      <xdr:col>890</xdr:col>
      <xdr:colOff>0</xdr:colOff>
      <xdr:row>206</xdr:row>
      <xdr:rowOff>0</xdr:rowOff>
    </xdr:to>
    <xdr:sp macro="" textlink="">
      <xdr:nvSpPr>
        <xdr:cNvPr id="248" name="OpenSolver8"/>
        <xdr:cNvSpPr/>
      </xdr:nvSpPr>
      <xdr:spPr>
        <a:xfrm>
          <a:off x="568918725" y="2476500"/>
          <a:ext cx="771525" cy="289560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891</xdr:col>
      <xdr:colOff>0</xdr:colOff>
      <xdr:row>16</xdr:row>
      <xdr:rowOff>0</xdr:rowOff>
    </xdr:from>
    <xdr:to>
      <xdr:col>892</xdr:col>
      <xdr:colOff>0</xdr:colOff>
      <xdr:row>206</xdr:row>
      <xdr:rowOff>0</xdr:rowOff>
    </xdr:to>
    <xdr:sp macro="" textlink="">
      <xdr:nvSpPr>
        <xdr:cNvPr id="249" name="OpenSolver9"/>
        <xdr:cNvSpPr/>
      </xdr:nvSpPr>
      <xdr:spPr>
        <a:xfrm>
          <a:off x="570461775" y="2476500"/>
          <a:ext cx="771525" cy="289560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890</xdr:col>
      <xdr:colOff>0</xdr:colOff>
      <xdr:row>111</xdr:row>
      <xdr:rowOff>0</xdr:rowOff>
    </xdr:from>
    <xdr:to>
      <xdr:col>891</xdr:col>
      <xdr:colOff>0</xdr:colOff>
      <xdr:row>111</xdr:row>
      <xdr:rowOff>0</xdr:rowOff>
    </xdr:to>
    <xdr:cxnSp macro="">
      <xdr:nvCxnSpPr>
        <xdr:cNvPr id="250" name="OpenSolver10"/>
        <xdr:cNvCxnSpPr>
          <a:stCxn id="248" idx="3"/>
          <a:endCxn id="249" idx="1"/>
        </xdr:cNvCxnSpPr>
      </xdr:nvCxnSpPr>
      <xdr:spPr>
        <a:xfrm>
          <a:off x="569690250" y="16954500"/>
          <a:ext cx="771525" cy="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195263</xdr:colOff>
      <xdr:row>110</xdr:row>
      <xdr:rowOff>25400</xdr:rowOff>
    </xdr:from>
    <xdr:to>
      <xdr:col>890</xdr:col>
      <xdr:colOff>576263</xdr:colOff>
      <xdr:row>111</xdr:row>
      <xdr:rowOff>127000</xdr:rowOff>
    </xdr:to>
    <xdr:sp macro="" textlink="">
      <xdr:nvSpPr>
        <xdr:cNvPr id="251" name="OpenSolver11"/>
        <xdr:cNvSpPr/>
      </xdr:nvSpPr>
      <xdr:spPr>
        <a:xfrm>
          <a:off x="569885513" y="168275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889</xdr:col>
      <xdr:colOff>0</xdr:colOff>
      <xdr:row>206</xdr:row>
      <xdr:rowOff>0</xdr:rowOff>
    </xdr:from>
    <xdr:to>
      <xdr:col>890</xdr:col>
      <xdr:colOff>0</xdr:colOff>
      <xdr:row>386</xdr:row>
      <xdr:rowOff>0</xdr:rowOff>
    </xdr:to>
    <xdr:sp macro="" textlink="">
      <xdr:nvSpPr>
        <xdr:cNvPr id="252" name="OpenSolver12"/>
        <xdr:cNvSpPr/>
      </xdr:nvSpPr>
      <xdr:spPr>
        <a:xfrm>
          <a:off x="568918725" y="31432500"/>
          <a:ext cx="771525" cy="276606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891</xdr:col>
      <xdr:colOff>0</xdr:colOff>
      <xdr:row>206</xdr:row>
      <xdr:rowOff>0</xdr:rowOff>
    </xdr:from>
    <xdr:to>
      <xdr:col>892</xdr:col>
      <xdr:colOff>0</xdr:colOff>
      <xdr:row>386</xdr:row>
      <xdr:rowOff>0</xdr:rowOff>
    </xdr:to>
    <xdr:sp macro="" textlink="">
      <xdr:nvSpPr>
        <xdr:cNvPr id="253" name="OpenSolver13"/>
        <xdr:cNvSpPr/>
      </xdr:nvSpPr>
      <xdr:spPr>
        <a:xfrm>
          <a:off x="570461775" y="31432500"/>
          <a:ext cx="771525" cy="276606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9900CC"/>
              </a:solidFill>
            </a:rPr>
            <a:t>=</a:t>
          </a:r>
        </a:p>
      </xdr:txBody>
    </xdr:sp>
    <xdr:clientData/>
  </xdr:twoCellAnchor>
  <xdr:twoCellAnchor>
    <xdr:from>
      <xdr:col>890</xdr:col>
      <xdr:colOff>0</xdr:colOff>
      <xdr:row>296</xdr:row>
      <xdr:rowOff>114300</xdr:rowOff>
    </xdr:from>
    <xdr:to>
      <xdr:col>891</xdr:col>
      <xdr:colOff>0</xdr:colOff>
      <xdr:row>296</xdr:row>
      <xdr:rowOff>114300</xdr:rowOff>
    </xdr:to>
    <xdr:cxnSp macro="">
      <xdr:nvCxnSpPr>
        <xdr:cNvPr id="254" name="OpenSolver14"/>
        <xdr:cNvCxnSpPr>
          <a:stCxn id="252" idx="3"/>
          <a:endCxn id="253" idx="1"/>
        </xdr:cNvCxnSpPr>
      </xdr:nvCxnSpPr>
      <xdr:spPr>
        <a:xfrm>
          <a:off x="569690250" y="45262800"/>
          <a:ext cx="771525" cy="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195263</xdr:colOff>
      <xdr:row>295</xdr:row>
      <xdr:rowOff>139700</xdr:rowOff>
    </xdr:from>
    <xdr:to>
      <xdr:col>890</xdr:col>
      <xdr:colOff>576263</xdr:colOff>
      <xdr:row>297</xdr:row>
      <xdr:rowOff>88900</xdr:rowOff>
    </xdr:to>
    <xdr:sp macro="" textlink="">
      <xdr:nvSpPr>
        <xdr:cNvPr id="255" name="OpenSolver15"/>
        <xdr:cNvSpPr/>
      </xdr:nvSpPr>
      <xdr:spPr>
        <a:xfrm>
          <a:off x="569885513" y="451358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889</xdr:col>
      <xdr:colOff>0</xdr:colOff>
      <xdr:row>386</xdr:row>
      <xdr:rowOff>0</xdr:rowOff>
    </xdr:from>
    <xdr:to>
      <xdr:col>890</xdr:col>
      <xdr:colOff>0</xdr:colOff>
      <xdr:row>397</xdr:row>
      <xdr:rowOff>0</xdr:rowOff>
    </xdr:to>
    <xdr:sp macro="" textlink="">
      <xdr:nvSpPr>
        <xdr:cNvPr id="256" name="OpenSolver16"/>
        <xdr:cNvSpPr/>
      </xdr:nvSpPr>
      <xdr:spPr>
        <a:xfrm>
          <a:off x="568918725" y="59093100"/>
          <a:ext cx="771525" cy="19050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891</xdr:col>
      <xdr:colOff>0</xdr:colOff>
      <xdr:row>386</xdr:row>
      <xdr:rowOff>0</xdr:rowOff>
    </xdr:from>
    <xdr:to>
      <xdr:col>892</xdr:col>
      <xdr:colOff>0</xdr:colOff>
      <xdr:row>397</xdr:row>
      <xdr:rowOff>0</xdr:rowOff>
    </xdr:to>
    <xdr:sp macro="" textlink="">
      <xdr:nvSpPr>
        <xdr:cNvPr id="257" name="OpenSolver17"/>
        <xdr:cNvSpPr/>
      </xdr:nvSpPr>
      <xdr:spPr>
        <a:xfrm>
          <a:off x="570461775" y="59093100"/>
          <a:ext cx="771525" cy="19050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890</xdr:col>
      <xdr:colOff>0</xdr:colOff>
      <xdr:row>391</xdr:row>
      <xdr:rowOff>38100</xdr:rowOff>
    </xdr:from>
    <xdr:to>
      <xdr:col>891</xdr:col>
      <xdr:colOff>0</xdr:colOff>
      <xdr:row>391</xdr:row>
      <xdr:rowOff>38100</xdr:rowOff>
    </xdr:to>
    <xdr:cxnSp macro="">
      <xdr:nvCxnSpPr>
        <xdr:cNvPr id="258" name="OpenSolver18"/>
        <xdr:cNvCxnSpPr>
          <a:stCxn id="256" idx="3"/>
          <a:endCxn id="257" idx="1"/>
        </xdr:cNvCxnSpPr>
      </xdr:nvCxnSpPr>
      <xdr:spPr>
        <a:xfrm>
          <a:off x="569690250" y="60045600"/>
          <a:ext cx="771525" cy="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195263</xdr:colOff>
      <xdr:row>390</xdr:row>
      <xdr:rowOff>63500</xdr:rowOff>
    </xdr:from>
    <xdr:to>
      <xdr:col>890</xdr:col>
      <xdr:colOff>576263</xdr:colOff>
      <xdr:row>392</xdr:row>
      <xdr:rowOff>12700</xdr:rowOff>
    </xdr:to>
    <xdr:sp macro="" textlink="">
      <xdr:nvSpPr>
        <xdr:cNvPr id="259" name="OpenSolver19"/>
        <xdr:cNvSpPr/>
      </xdr:nvSpPr>
      <xdr:spPr>
        <a:xfrm>
          <a:off x="569885513" y="599186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889</xdr:col>
      <xdr:colOff>0</xdr:colOff>
      <xdr:row>397</xdr:row>
      <xdr:rowOff>0</xdr:rowOff>
    </xdr:from>
    <xdr:to>
      <xdr:col>890</xdr:col>
      <xdr:colOff>0</xdr:colOff>
      <xdr:row>407</xdr:row>
      <xdr:rowOff>0</xdr:rowOff>
    </xdr:to>
    <xdr:sp macro="" textlink="">
      <xdr:nvSpPr>
        <xdr:cNvPr id="260" name="OpenSolver20"/>
        <xdr:cNvSpPr/>
      </xdr:nvSpPr>
      <xdr:spPr>
        <a:xfrm>
          <a:off x="568918725" y="60998100"/>
          <a:ext cx="771525" cy="16002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891</xdr:col>
      <xdr:colOff>0</xdr:colOff>
      <xdr:row>397</xdr:row>
      <xdr:rowOff>0</xdr:rowOff>
    </xdr:from>
    <xdr:to>
      <xdr:col>892</xdr:col>
      <xdr:colOff>0</xdr:colOff>
      <xdr:row>407</xdr:row>
      <xdr:rowOff>0</xdr:rowOff>
    </xdr:to>
    <xdr:sp macro="" textlink="">
      <xdr:nvSpPr>
        <xdr:cNvPr id="261" name="OpenSolver21"/>
        <xdr:cNvSpPr/>
      </xdr:nvSpPr>
      <xdr:spPr>
        <a:xfrm>
          <a:off x="570461775" y="60998100"/>
          <a:ext cx="771525" cy="16002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CC33"/>
              </a:solidFill>
            </a:rPr>
            <a:t>≥</a:t>
          </a:r>
        </a:p>
      </xdr:txBody>
    </xdr:sp>
    <xdr:clientData/>
  </xdr:twoCellAnchor>
  <xdr:twoCellAnchor>
    <xdr:from>
      <xdr:col>890</xdr:col>
      <xdr:colOff>0</xdr:colOff>
      <xdr:row>401</xdr:row>
      <xdr:rowOff>114300</xdr:rowOff>
    </xdr:from>
    <xdr:to>
      <xdr:col>891</xdr:col>
      <xdr:colOff>0</xdr:colOff>
      <xdr:row>401</xdr:row>
      <xdr:rowOff>114300</xdr:rowOff>
    </xdr:to>
    <xdr:cxnSp macro="">
      <xdr:nvCxnSpPr>
        <xdr:cNvPr id="262" name="OpenSolver22"/>
        <xdr:cNvCxnSpPr>
          <a:stCxn id="260" idx="3"/>
          <a:endCxn id="261" idx="1"/>
        </xdr:cNvCxnSpPr>
      </xdr:nvCxnSpPr>
      <xdr:spPr>
        <a:xfrm>
          <a:off x="569690250" y="61798200"/>
          <a:ext cx="771525" cy="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195263</xdr:colOff>
      <xdr:row>400</xdr:row>
      <xdr:rowOff>139700</xdr:rowOff>
    </xdr:from>
    <xdr:to>
      <xdr:col>890</xdr:col>
      <xdr:colOff>576263</xdr:colOff>
      <xdr:row>402</xdr:row>
      <xdr:rowOff>88900</xdr:rowOff>
    </xdr:to>
    <xdr:sp macro="" textlink="">
      <xdr:nvSpPr>
        <xdr:cNvPr id="263" name="OpenSolver23"/>
        <xdr:cNvSpPr/>
      </xdr:nvSpPr>
      <xdr:spPr>
        <a:xfrm>
          <a:off x="569885513" y="61671200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889</xdr:col>
      <xdr:colOff>0</xdr:colOff>
      <xdr:row>407</xdr:row>
      <xdr:rowOff>0</xdr:rowOff>
    </xdr:from>
    <xdr:to>
      <xdr:col>890</xdr:col>
      <xdr:colOff>0</xdr:colOff>
      <xdr:row>497</xdr:row>
      <xdr:rowOff>0</xdr:rowOff>
    </xdr:to>
    <xdr:sp macro="" textlink="">
      <xdr:nvSpPr>
        <xdr:cNvPr id="264" name="OpenSolver24"/>
        <xdr:cNvSpPr/>
      </xdr:nvSpPr>
      <xdr:spPr>
        <a:xfrm>
          <a:off x="568918725" y="62598300"/>
          <a:ext cx="771525" cy="137160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en-US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891</xdr:col>
      <xdr:colOff>0</xdr:colOff>
      <xdr:row>407</xdr:row>
      <xdr:rowOff>0</xdr:rowOff>
    </xdr:from>
    <xdr:to>
      <xdr:col>892</xdr:col>
      <xdr:colOff>0</xdr:colOff>
      <xdr:row>497</xdr:row>
      <xdr:rowOff>0</xdr:rowOff>
    </xdr:to>
    <xdr:sp macro="" textlink="">
      <xdr:nvSpPr>
        <xdr:cNvPr id="265" name="OpenSolver25"/>
        <xdr:cNvSpPr/>
      </xdr:nvSpPr>
      <xdr:spPr>
        <a:xfrm>
          <a:off x="570461775" y="62598300"/>
          <a:ext cx="771525" cy="137160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FF6600"/>
              </a:solidFill>
            </a:rPr>
            <a:t>=</a:t>
          </a:r>
        </a:p>
      </xdr:txBody>
    </xdr:sp>
    <xdr:clientData/>
  </xdr:twoCellAnchor>
  <xdr:twoCellAnchor>
    <xdr:from>
      <xdr:col>890</xdr:col>
      <xdr:colOff>0</xdr:colOff>
      <xdr:row>452</xdr:row>
      <xdr:rowOff>0</xdr:rowOff>
    </xdr:from>
    <xdr:to>
      <xdr:col>891</xdr:col>
      <xdr:colOff>0</xdr:colOff>
      <xdr:row>452</xdr:row>
      <xdr:rowOff>0</xdr:rowOff>
    </xdr:to>
    <xdr:cxnSp macro="">
      <xdr:nvCxnSpPr>
        <xdr:cNvPr id="266" name="OpenSolver26"/>
        <xdr:cNvCxnSpPr>
          <a:stCxn id="264" idx="3"/>
          <a:endCxn id="265" idx="1"/>
        </xdr:cNvCxnSpPr>
      </xdr:nvCxnSpPr>
      <xdr:spPr>
        <a:xfrm>
          <a:off x="569690250" y="69456300"/>
          <a:ext cx="771525" cy="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195263</xdr:colOff>
      <xdr:row>451</xdr:row>
      <xdr:rowOff>25406</xdr:rowOff>
    </xdr:from>
    <xdr:to>
      <xdr:col>890</xdr:col>
      <xdr:colOff>576263</xdr:colOff>
      <xdr:row>452</xdr:row>
      <xdr:rowOff>127006</xdr:rowOff>
    </xdr:to>
    <xdr:sp macro="" textlink="">
      <xdr:nvSpPr>
        <xdr:cNvPr id="267" name="OpenSolver27"/>
        <xdr:cNvSpPr/>
      </xdr:nvSpPr>
      <xdr:spPr>
        <a:xfrm>
          <a:off x="569885513" y="69329306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519</xdr:col>
      <xdr:colOff>12700</xdr:colOff>
      <xdr:row>5</xdr:row>
      <xdr:rowOff>12700</xdr:rowOff>
    </xdr:from>
    <xdr:to>
      <xdr:col>889</xdr:col>
      <xdr:colOff>0</xdr:colOff>
      <xdr:row>6</xdr:row>
      <xdr:rowOff>0</xdr:rowOff>
    </xdr:to>
    <xdr:sp macro="" textlink="">
      <xdr:nvSpPr>
        <xdr:cNvPr id="268" name="OpenSolver28"/>
        <xdr:cNvSpPr/>
      </xdr:nvSpPr>
      <xdr:spPr>
        <a:xfrm>
          <a:off x="283467175" y="812800"/>
          <a:ext cx="285451550" cy="1397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518</xdr:col>
      <xdr:colOff>768350</xdr:colOff>
      <xdr:row>4</xdr:row>
      <xdr:rowOff>127000</xdr:rowOff>
    </xdr:from>
    <xdr:to>
      <xdr:col>519</xdr:col>
      <xdr:colOff>357758</xdr:colOff>
      <xdr:row>5</xdr:row>
      <xdr:rowOff>63500</xdr:rowOff>
    </xdr:to>
    <xdr:sp macro="" textlink="">
      <xdr:nvSpPr>
        <xdr:cNvPr id="269" name="OpenSolver29"/>
        <xdr:cNvSpPr/>
      </xdr:nvSpPr>
      <xdr:spPr>
        <a:xfrm>
          <a:off x="283451300" y="736600"/>
          <a:ext cx="360933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integer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4</xdr:col>
      <xdr:colOff>0</xdr:colOff>
      <xdr:row>375</xdr:row>
      <xdr:rowOff>0</xdr:rowOff>
    </xdr:to>
    <xdr:sp macro="" textlink="">
      <xdr:nvSpPr>
        <xdr:cNvPr id="89" name="OpenSolver1"/>
        <xdr:cNvSpPr/>
      </xdr:nvSpPr>
      <xdr:spPr>
        <a:xfrm>
          <a:off x="2286000" y="381000"/>
          <a:ext cx="762000" cy="70485000"/>
        </a:xfrm>
        <a:prstGeom prst="rect">
          <a:avLst/>
        </a:prstGeom>
        <a:solidFill>
          <a:srgbClr val="FF00FF">
            <a:alpha val="4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3</xdr:col>
      <xdr:colOff>0</xdr:colOff>
      <xdr:row>395</xdr:row>
      <xdr:rowOff>0</xdr:rowOff>
    </xdr:from>
    <xdr:to>
      <xdr:col>4</xdr:col>
      <xdr:colOff>0</xdr:colOff>
      <xdr:row>396</xdr:row>
      <xdr:rowOff>0</xdr:rowOff>
    </xdr:to>
    <xdr:sp macro="" textlink="">
      <xdr:nvSpPr>
        <xdr:cNvPr id="90" name="OpenSolver2"/>
        <xdr:cNvSpPr/>
      </xdr:nvSpPr>
      <xdr:spPr>
        <a:xfrm>
          <a:off x="2286000" y="74676000"/>
          <a:ext cx="762000" cy="1905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2</xdr:col>
      <xdr:colOff>749300</xdr:colOff>
      <xdr:row>394</xdr:row>
      <xdr:rowOff>114300</xdr:rowOff>
    </xdr:from>
    <xdr:to>
      <xdr:col>3</xdr:col>
      <xdr:colOff>218389</xdr:colOff>
      <xdr:row>395</xdr:row>
      <xdr:rowOff>50800</xdr:rowOff>
    </xdr:to>
    <xdr:sp macro="" textlink="">
      <xdr:nvSpPr>
        <xdr:cNvPr id="91" name="OpenSolver3"/>
        <xdr:cNvSpPr/>
      </xdr:nvSpPr>
      <xdr:spPr>
        <a:xfrm>
          <a:off x="2273300" y="74599800"/>
          <a:ext cx="231089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min </a:t>
          </a:r>
        </a:p>
      </xdr:txBody>
    </xdr:sp>
    <xdr:clientData/>
  </xdr:twoCellAnchor>
  <xdr:twoCellAnchor>
    <xdr:from>
      <xdr:col>4</xdr:col>
      <xdr:colOff>0</xdr:colOff>
      <xdr:row>375</xdr:row>
      <xdr:rowOff>0</xdr:rowOff>
    </xdr:from>
    <xdr:to>
      <xdr:col>14</xdr:col>
      <xdr:colOff>0</xdr:colOff>
      <xdr:row>376</xdr:row>
      <xdr:rowOff>0</xdr:rowOff>
    </xdr:to>
    <xdr:sp macro="" textlink="">
      <xdr:nvSpPr>
        <xdr:cNvPr id="92" name="OpenSolver4"/>
        <xdr:cNvSpPr/>
      </xdr:nvSpPr>
      <xdr:spPr>
        <a:xfrm>
          <a:off x="3048000" y="70866000"/>
          <a:ext cx="7620000" cy="190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4</xdr:col>
      <xdr:colOff>0</xdr:colOff>
      <xdr:row>377</xdr:row>
      <xdr:rowOff>0</xdr:rowOff>
    </xdr:from>
    <xdr:to>
      <xdr:col>14</xdr:col>
      <xdr:colOff>0</xdr:colOff>
      <xdr:row>378</xdr:row>
      <xdr:rowOff>0</xdr:rowOff>
    </xdr:to>
    <xdr:sp macro="" textlink="">
      <xdr:nvSpPr>
        <xdr:cNvPr id="93" name="OpenSolver5"/>
        <xdr:cNvSpPr/>
      </xdr:nvSpPr>
      <xdr:spPr>
        <a:xfrm>
          <a:off x="3048000" y="71247000"/>
          <a:ext cx="7620000" cy="190500"/>
        </a:xfrm>
        <a:prstGeom prst="rect">
          <a:avLst/>
        </a:prstGeom>
        <a:noFill/>
        <a:ln w="25400" cap="flat" cmpd="sng" algn="ctr">
          <a:solidFill>
            <a:srgbClr val="00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00FF"/>
              </a:solidFill>
            </a:rPr>
            <a:t>=</a:t>
          </a:r>
        </a:p>
      </xdr:txBody>
    </xdr:sp>
    <xdr:clientData/>
  </xdr:twoCellAnchor>
  <xdr:twoCellAnchor>
    <xdr:from>
      <xdr:col>9</xdr:col>
      <xdr:colOff>0</xdr:colOff>
      <xdr:row>376</xdr:row>
      <xdr:rowOff>0</xdr:rowOff>
    </xdr:from>
    <xdr:to>
      <xdr:col>9</xdr:col>
      <xdr:colOff>0</xdr:colOff>
      <xdr:row>377</xdr:row>
      <xdr:rowOff>0</xdr:rowOff>
    </xdr:to>
    <xdr:cxnSp macro="">
      <xdr:nvCxnSpPr>
        <xdr:cNvPr id="94" name="OpenSolver6"/>
        <xdr:cNvCxnSpPr>
          <a:stCxn id="92" idx="2"/>
          <a:endCxn id="93" idx="0"/>
        </xdr:cNvCxnSpPr>
      </xdr:nvCxnSpPr>
      <xdr:spPr>
        <a:xfrm>
          <a:off x="6858000" y="71056500"/>
          <a:ext cx="0" cy="190500"/>
        </a:xfrm>
        <a:prstGeom prst="straightConnector1">
          <a:avLst/>
        </a:prstGeom>
        <a:ln w="9525" cmpd="sng">
          <a:solidFill>
            <a:srgbClr val="0000FF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375</xdr:row>
      <xdr:rowOff>158744</xdr:rowOff>
    </xdr:from>
    <xdr:to>
      <xdr:col>9</xdr:col>
      <xdr:colOff>190500</xdr:colOff>
      <xdr:row>377</xdr:row>
      <xdr:rowOff>31744</xdr:rowOff>
    </xdr:to>
    <xdr:sp macro="" textlink="">
      <xdr:nvSpPr>
        <xdr:cNvPr id="95" name="OpenSolver7"/>
        <xdr:cNvSpPr/>
      </xdr:nvSpPr>
      <xdr:spPr>
        <a:xfrm>
          <a:off x="6667500" y="71024744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375</xdr:row>
      <xdr:rowOff>0</xdr:rowOff>
    </xdr:from>
    <xdr:to>
      <xdr:col>204</xdr:col>
      <xdr:colOff>0</xdr:colOff>
      <xdr:row>376</xdr:row>
      <xdr:rowOff>0</xdr:rowOff>
    </xdr:to>
    <xdr:sp macro="" textlink="">
      <xdr:nvSpPr>
        <xdr:cNvPr id="96" name="OpenSolver8"/>
        <xdr:cNvSpPr/>
      </xdr:nvSpPr>
      <xdr:spPr>
        <a:xfrm>
          <a:off x="10668000" y="70866000"/>
          <a:ext cx="144780000" cy="1905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8000"/>
            </a:solidFill>
          </a:endParaRPr>
        </a:p>
      </xdr:txBody>
    </xdr:sp>
    <xdr:clientData/>
  </xdr:twoCellAnchor>
  <xdr:twoCellAnchor>
    <xdr:from>
      <xdr:col>14</xdr:col>
      <xdr:colOff>0</xdr:colOff>
      <xdr:row>377</xdr:row>
      <xdr:rowOff>0</xdr:rowOff>
    </xdr:from>
    <xdr:to>
      <xdr:col>204</xdr:col>
      <xdr:colOff>0</xdr:colOff>
      <xdr:row>378</xdr:row>
      <xdr:rowOff>0</xdr:rowOff>
    </xdr:to>
    <xdr:sp macro="" textlink="">
      <xdr:nvSpPr>
        <xdr:cNvPr id="97" name="OpenSolver9"/>
        <xdr:cNvSpPr/>
      </xdr:nvSpPr>
      <xdr:spPr>
        <a:xfrm>
          <a:off x="10668000" y="71247000"/>
          <a:ext cx="144780000" cy="190500"/>
        </a:xfrm>
        <a:prstGeom prst="rect">
          <a:avLst/>
        </a:prstGeom>
        <a:noFill/>
        <a:ln w="25400" cap="flat" cmpd="sng" algn="ctr">
          <a:solidFill>
            <a:srgbClr val="008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8000"/>
              </a:solidFill>
            </a:rPr>
            <a:t>≤</a:t>
          </a:r>
        </a:p>
      </xdr:txBody>
    </xdr:sp>
    <xdr:clientData/>
  </xdr:twoCellAnchor>
  <xdr:twoCellAnchor>
    <xdr:from>
      <xdr:col>109</xdr:col>
      <xdr:colOff>0</xdr:colOff>
      <xdr:row>376</xdr:row>
      <xdr:rowOff>0</xdr:rowOff>
    </xdr:from>
    <xdr:to>
      <xdr:col>109</xdr:col>
      <xdr:colOff>0</xdr:colOff>
      <xdr:row>377</xdr:row>
      <xdr:rowOff>0</xdr:rowOff>
    </xdr:to>
    <xdr:cxnSp macro="">
      <xdr:nvCxnSpPr>
        <xdr:cNvPr id="98" name="OpenSolver10"/>
        <xdr:cNvCxnSpPr>
          <a:stCxn id="96" idx="2"/>
          <a:endCxn id="97" idx="0"/>
        </xdr:cNvCxnSpPr>
      </xdr:nvCxnSpPr>
      <xdr:spPr>
        <a:xfrm>
          <a:off x="83058000" y="71056500"/>
          <a:ext cx="0" cy="190500"/>
        </a:xfrm>
        <a:prstGeom prst="straightConnector1">
          <a:avLst/>
        </a:prstGeom>
        <a:ln w="9525" cmpd="sng">
          <a:solidFill>
            <a:srgbClr val="008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571500</xdr:colOff>
      <xdr:row>375</xdr:row>
      <xdr:rowOff>158744</xdr:rowOff>
    </xdr:from>
    <xdr:to>
      <xdr:col>109</xdr:col>
      <xdr:colOff>190500</xdr:colOff>
      <xdr:row>377</xdr:row>
      <xdr:rowOff>31744</xdr:rowOff>
    </xdr:to>
    <xdr:sp macro="" textlink="">
      <xdr:nvSpPr>
        <xdr:cNvPr id="99" name="OpenSolver11"/>
        <xdr:cNvSpPr/>
      </xdr:nvSpPr>
      <xdr:spPr>
        <a:xfrm>
          <a:off x="82867500" y="71024744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204</xdr:col>
      <xdr:colOff>0</xdr:colOff>
      <xdr:row>375</xdr:row>
      <xdr:rowOff>0</xdr:rowOff>
    </xdr:from>
    <xdr:to>
      <xdr:col>384</xdr:col>
      <xdr:colOff>0</xdr:colOff>
      <xdr:row>376</xdr:row>
      <xdr:rowOff>0</xdr:rowOff>
    </xdr:to>
    <xdr:sp macro="" textlink="">
      <xdr:nvSpPr>
        <xdr:cNvPr id="100" name="OpenSolver12"/>
        <xdr:cNvSpPr/>
      </xdr:nvSpPr>
      <xdr:spPr>
        <a:xfrm>
          <a:off x="155448000" y="70866000"/>
          <a:ext cx="137160000" cy="1905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9900CC"/>
            </a:solidFill>
          </a:endParaRPr>
        </a:p>
      </xdr:txBody>
    </xdr:sp>
    <xdr:clientData/>
  </xdr:twoCellAnchor>
  <xdr:twoCellAnchor>
    <xdr:from>
      <xdr:col>204</xdr:col>
      <xdr:colOff>0</xdr:colOff>
      <xdr:row>377</xdr:row>
      <xdr:rowOff>0</xdr:rowOff>
    </xdr:from>
    <xdr:to>
      <xdr:col>384</xdr:col>
      <xdr:colOff>0</xdr:colOff>
      <xdr:row>378</xdr:row>
      <xdr:rowOff>0</xdr:rowOff>
    </xdr:to>
    <xdr:sp macro="" textlink="">
      <xdr:nvSpPr>
        <xdr:cNvPr id="101" name="OpenSolver13"/>
        <xdr:cNvSpPr/>
      </xdr:nvSpPr>
      <xdr:spPr>
        <a:xfrm>
          <a:off x="155448000" y="71247000"/>
          <a:ext cx="137160000" cy="190500"/>
        </a:xfrm>
        <a:prstGeom prst="rect">
          <a:avLst/>
        </a:prstGeom>
        <a:noFill/>
        <a:ln w="25400" cap="flat" cmpd="sng" algn="ctr">
          <a:solidFill>
            <a:srgbClr val="9900CC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9900CC"/>
              </a:solidFill>
            </a:rPr>
            <a:t>=</a:t>
          </a:r>
        </a:p>
      </xdr:txBody>
    </xdr:sp>
    <xdr:clientData/>
  </xdr:twoCellAnchor>
  <xdr:twoCellAnchor>
    <xdr:from>
      <xdr:col>294</xdr:col>
      <xdr:colOff>0</xdr:colOff>
      <xdr:row>376</xdr:row>
      <xdr:rowOff>0</xdr:rowOff>
    </xdr:from>
    <xdr:to>
      <xdr:col>294</xdr:col>
      <xdr:colOff>0</xdr:colOff>
      <xdr:row>377</xdr:row>
      <xdr:rowOff>0</xdr:rowOff>
    </xdr:to>
    <xdr:cxnSp macro="">
      <xdr:nvCxnSpPr>
        <xdr:cNvPr id="102" name="OpenSolver14"/>
        <xdr:cNvCxnSpPr>
          <a:stCxn id="100" idx="2"/>
          <a:endCxn id="101" idx="0"/>
        </xdr:cNvCxnSpPr>
      </xdr:nvCxnSpPr>
      <xdr:spPr>
        <a:xfrm>
          <a:off x="224028000" y="71056500"/>
          <a:ext cx="0" cy="190500"/>
        </a:xfrm>
        <a:prstGeom prst="straightConnector1">
          <a:avLst/>
        </a:prstGeom>
        <a:ln w="9525" cmpd="sng">
          <a:solidFill>
            <a:srgbClr val="9900CC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293</xdr:col>
      <xdr:colOff>571500</xdr:colOff>
      <xdr:row>375</xdr:row>
      <xdr:rowOff>158744</xdr:rowOff>
    </xdr:from>
    <xdr:to>
      <xdr:col>294</xdr:col>
      <xdr:colOff>190500</xdr:colOff>
      <xdr:row>377</xdr:row>
      <xdr:rowOff>31744</xdr:rowOff>
    </xdr:to>
    <xdr:sp macro="" textlink="">
      <xdr:nvSpPr>
        <xdr:cNvPr id="103" name="OpenSolver15"/>
        <xdr:cNvSpPr/>
      </xdr:nvSpPr>
      <xdr:spPr>
        <a:xfrm>
          <a:off x="223837500" y="71024744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384</xdr:col>
      <xdr:colOff>0</xdr:colOff>
      <xdr:row>375</xdr:row>
      <xdr:rowOff>0</xdr:rowOff>
    </xdr:from>
    <xdr:to>
      <xdr:col>395</xdr:col>
      <xdr:colOff>0</xdr:colOff>
      <xdr:row>376</xdr:row>
      <xdr:rowOff>0</xdr:rowOff>
    </xdr:to>
    <xdr:sp macro="" textlink="">
      <xdr:nvSpPr>
        <xdr:cNvPr id="104" name="OpenSolver16"/>
        <xdr:cNvSpPr/>
      </xdr:nvSpPr>
      <xdr:spPr>
        <a:xfrm>
          <a:off x="292608000" y="70866000"/>
          <a:ext cx="8382000" cy="190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800000"/>
            </a:solidFill>
          </a:endParaRPr>
        </a:p>
      </xdr:txBody>
    </xdr:sp>
    <xdr:clientData/>
  </xdr:twoCellAnchor>
  <xdr:twoCellAnchor>
    <xdr:from>
      <xdr:col>384</xdr:col>
      <xdr:colOff>0</xdr:colOff>
      <xdr:row>377</xdr:row>
      <xdr:rowOff>0</xdr:rowOff>
    </xdr:from>
    <xdr:to>
      <xdr:col>395</xdr:col>
      <xdr:colOff>0</xdr:colOff>
      <xdr:row>378</xdr:row>
      <xdr:rowOff>0</xdr:rowOff>
    </xdr:to>
    <xdr:sp macro="" textlink="">
      <xdr:nvSpPr>
        <xdr:cNvPr id="105" name="OpenSolver17"/>
        <xdr:cNvSpPr/>
      </xdr:nvSpPr>
      <xdr:spPr>
        <a:xfrm>
          <a:off x="292608000" y="71247000"/>
          <a:ext cx="8382000" cy="190500"/>
        </a:xfrm>
        <a:prstGeom prst="rect">
          <a:avLst/>
        </a:prstGeom>
        <a:noFill/>
        <a:ln w="25400" cap="flat" cmpd="sng" algn="ctr">
          <a:solidFill>
            <a:srgbClr val="80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800000"/>
              </a:solidFill>
            </a:rPr>
            <a:t>≤</a:t>
          </a:r>
        </a:p>
      </xdr:txBody>
    </xdr:sp>
    <xdr:clientData/>
  </xdr:twoCellAnchor>
  <xdr:twoCellAnchor>
    <xdr:from>
      <xdr:col>389</xdr:col>
      <xdr:colOff>381000</xdr:colOff>
      <xdr:row>376</xdr:row>
      <xdr:rowOff>0</xdr:rowOff>
    </xdr:from>
    <xdr:to>
      <xdr:col>389</xdr:col>
      <xdr:colOff>381000</xdr:colOff>
      <xdr:row>377</xdr:row>
      <xdr:rowOff>0</xdr:rowOff>
    </xdr:to>
    <xdr:cxnSp macro="">
      <xdr:nvCxnSpPr>
        <xdr:cNvPr id="106" name="OpenSolver18"/>
        <xdr:cNvCxnSpPr>
          <a:stCxn id="104" idx="2"/>
          <a:endCxn id="105" idx="0"/>
        </xdr:cNvCxnSpPr>
      </xdr:nvCxnSpPr>
      <xdr:spPr>
        <a:xfrm>
          <a:off x="296799000" y="71056500"/>
          <a:ext cx="0" cy="190500"/>
        </a:xfrm>
        <a:prstGeom prst="straightConnector1">
          <a:avLst/>
        </a:prstGeom>
        <a:ln w="9525" cmpd="sng">
          <a:solidFill>
            <a:srgbClr val="8000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389</xdr:col>
      <xdr:colOff>190500</xdr:colOff>
      <xdr:row>375</xdr:row>
      <xdr:rowOff>158744</xdr:rowOff>
    </xdr:from>
    <xdr:to>
      <xdr:col>389</xdr:col>
      <xdr:colOff>571500</xdr:colOff>
      <xdr:row>377</xdr:row>
      <xdr:rowOff>31744</xdr:rowOff>
    </xdr:to>
    <xdr:sp macro="" textlink="">
      <xdr:nvSpPr>
        <xdr:cNvPr id="107" name="OpenSolver19"/>
        <xdr:cNvSpPr/>
      </xdr:nvSpPr>
      <xdr:spPr>
        <a:xfrm>
          <a:off x="296608500" y="71024744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395</xdr:col>
      <xdr:colOff>0</xdr:colOff>
      <xdr:row>375</xdr:row>
      <xdr:rowOff>0</xdr:rowOff>
    </xdr:from>
    <xdr:to>
      <xdr:col>405</xdr:col>
      <xdr:colOff>0</xdr:colOff>
      <xdr:row>376</xdr:row>
      <xdr:rowOff>0</xdr:rowOff>
    </xdr:to>
    <xdr:sp macro="" textlink="">
      <xdr:nvSpPr>
        <xdr:cNvPr id="108" name="OpenSolver20"/>
        <xdr:cNvSpPr/>
      </xdr:nvSpPr>
      <xdr:spPr>
        <a:xfrm>
          <a:off x="300990000" y="70866000"/>
          <a:ext cx="7620000" cy="1905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00CC33"/>
            </a:solidFill>
          </a:endParaRPr>
        </a:p>
      </xdr:txBody>
    </xdr:sp>
    <xdr:clientData/>
  </xdr:twoCellAnchor>
  <xdr:twoCellAnchor>
    <xdr:from>
      <xdr:col>395</xdr:col>
      <xdr:colOff>0</xdr:colOff>
      <xdr:row>377</xdr:row>
      <xdr:rowOff>0</xdr:rowOff>
    </xdr:from>
    <xdr:to>
      <xdr:col>405</xdr:col>
      <xdr:colOff>0</xdr:colOff>
      <xdr:row>378</xdr:row>
      <xdr:rowOff>0</xdr:rowOff>
    </xdr:to>
    <xdr:sp macro="" textlink="">
      <xdr:nvSpPr>
        <xdr:cNvPr id="109" name="OpenSolver21"/>
        <xdr:cNvSpPr/>
      </xdr:nvSpPr>
      <xdr:spPr>
        <a:xfrm>
          <a:off x="300990000" y="71247000"/>
          <a:ext cx="7620000" cy="190500"/>
        </a:xfrm>
        <a:prstGeom prst="rect">
          <a:avLst/>
        </a:prstGeom>
        <a:noFill/>
        <a:ln w="25400" cap="flat" cmpd="sng" algn="ctr">
          <a:solidFill>
            <a:srgbClr val="00CC33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00CC33"/>
              </a:solidFill>
            </a:rPr>
            <a:t>≥</a:t>
          </a:r>
        </a:p>
      </xdr:txBody>
    </xdr:sp>
    <xdr:clientData/>
  </xdr:twoCellAnchor>
  <xdr:twoCellAnchor>
    <xdr:from>
      <xdr:col>400</xdr:col>
      <xdr:colOff>0</xdr:colOff>
      <xdr:row>376</xdr:row>
      <xdr:rowOff>0</xdr:rowOff>
    </xdr:from>
    <xdr:to>
      <xdr:col>400</xdr:col>
      <xdr:colOff>0</xdr:colOff>
      <xdr:row>377</xdr:row>
      <xdr:rowOff>0</xdr:rowOff>
    </xdr:to>
    <xdr:cxnSp macro="">
      <xdr:nvCxnSpPr>
        <xdr:cNvPr id="110" name="OpenSolver22"/>
        <xdr:cNvCxnSpPr>
          <a:stCxn id="108" idx="2"/>
          <a:endCxn id="109" idx="0"/>
        </xdr:cNvCxnSpPr>
      </xdr:nvCxnSpPr>
      <xdr:spPr>
        <a:xfrm>
          <a:off x="304800000" y="71056500"/>
          <a:ext cx="0" cy="190500"/>
        </a:xfrm>
        <a:prstGeom prst="straightConnector1">
          <a:avLst/>
        </a:prstGeom>
        <a:ln w="9525" cmpd="sng">
          <a:solidFill>
            <a:srgbClr val="00CC33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399</xdr:col>
      <xdr:colOff>571500</xdr:colOff>
      <xdr:row>375</xdr:row>
      <xdr:rowOff>158744</xdr:rowOff>
    </xdr:from>
    <xdr:to>
      <xdr:col>400</xdr:col>
      <xdr:colOff>190500</xdr:colOff>
      <xdr:row>377</xdr:row>
      <xdr:rowOff>31744</xdr:rowOff>
    </xdr:to>
    <xdr:sp macro="" textlink="">
      <xdr:nvSpPr>
        <xdr:cNvPr id="111" name="OpenSolver23"/>
        <xdr:cNvSpPr/>
      </xdr:nvSpPr>
      <xdr:spPr>
        <a:xfrm>
          <a:off x="304609500" y="71024744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405</xdr:col>
      <xdr:colOff>0</xdr:colOff>
      <xdr:row>375</xdr:row>
      <xdr:rowOff>0</xdr:rowOff>
    </xdr:from>
    <xdr:to>
      <xdr:col>495</xdr:col>
      <xdr:colOff>0</xdr:colOff>
      <xdr:row>376</xdr:row>
      <xdr:rowOff>0</xdr:rowOff>
    </xdr:to>
    <xdr:sp macro="" textlink="">
      <xdr:nvSpPr>
        <xdr:cNvPr id="112" name="OpenSolver24"/>
        <xdr:cNvSpPr/>
      </xdr:nvSpPr>
      <xdr:spPr>
        <a:xfrm>
          <a:off x="308610000" y="70866000"/>
          <a:ext cx="68580000" cy="1905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endParaRPr lang="en-US" sz="1100" b="1">
            <a:solidFill>
              <a:srgbClr val="FF6600"/>
            </a:solidFill>
          </a:endParaRPr>
        </a:p>
      </xdr:txBody>
    </xdr:sp>
    <xdr:clientData/>
  </xdr:twoCellAnchor>
  <xdr:twoCellAnchor>
    <xdr:from>
      <xdr:col>405</xdr:col>
      <xdr:colOff>0</xdr:colOff>
      <xdr:row>377</xdr:row>
      <xdr:rowOff>0</xdr:rowOff>
    </xdr:from>
    <xdr:to>
      <xdr:col>495</xdr:col>
      <xdr:colOff>0</xdr:colOff>
      <xdr:row>378</xdr:row>
      <xdr:rowOff>0</xdr:rowOff>
    </xdr:to>
    <xdr:sp macro="" textlink="">
      <xdr:nvSpPr>
        <xdr:cNvPr id="113" name="OpenSolver25"/>
        <xdr:cNvSpPr/>
      </xdr:nvSpPr>
      <xdr:spPr>
        <a:xfrm>
          <a:off x="308610000" y="71247000"/>
          <a:ext cx="68580000" cy="190500"/>
        </a:xfrm>
        <a:prstGeom prst="rect">
          <a:avLst/>
        </a:prstGeom>
        <a:noFill/>
        <a:ln w="25400" cap="flat" cmpd="sng" algn="ctr">
          <a:solidFill>
            <a:srgbClr val="FF66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ctr"/>
        <a:lstStyle/>
        <a:p>
          <a:pPr algn="l"/>
          <a:r>
            <a:rPr lang="en-US" sz="1100" b="1">
              <a:solidFill>
                <a:srgbClr val="FF6600"/>
              </a:solidFill>
            </a:rPr>
            <a:t>=</a:t>
          </a:r>
        </a:p>
      </xdr:txBody>
    </xdr:sp>
    <xdr:clientData/>
  </xdr:twoCellAnchor>
  <xdr:twoCellAnchor>
    <xdr:from>
      <xdr:col>450</xdr:col>
      <xdr:colOff>0</xdr:colOff>
      <xdr:row>376</xdr:row>
      <xdr:rowOff>0</xdr:rowOff>
    </xdr:from>
    <xdr:to>
      <xdr:col>450</xdr:col>
      <xdr:colOff>0</xdr:colOff>
      <xdr:row>377</xdr:row>
      <xdr:rowOff>0</xdr:rowOff>
    </xdr:to>
    <xdr:cxnSp macro="">
      <xdr:nvCxnSpPr>
        <xdr:cNvPr id="114" name="OpenSolver26"/>
        <xdr:cNvCxnSpPr>
          <a:stCxn id="112" idx="2"/>
          <a:endCxn id="113" idx="0"/>
        </xdr:cNvCxnSpPr>
      </xdr:nvCxnSpPr>
      <xdr:spPr>
        <a:xfrm>
          <a:off x="342900000" y="71056500"/>
          <a:ext cx="0" cy="190500"/>
        </a:xfrm>
        <a:prstGeom prst="straightConnector1">
          <a:avLst/>
        </a:prstGeom>
        <a:ln w="9525" cmpd="sng">
          <a:solidFill>
            <a:srgbClr val="FF6600"/>
          </a:solidFill>
          <a:prstDash val="solid"/>
          <a:headEnd type="non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449</xdr:col>
      <xdr:colOff>571500</xdr:colOff>
      <xdr:row>375</xdr:row>
      <xdr:rowOff>158744</xdr:rowOff>
    </xdr:from>
    <xdr:to>
      <xdr:col>450</xdr:col>
      <xdr:colOff>190500</xdr:colOff>
      <xdr:row>377</xdr:row>
      <xdr:rowOff>31744</xdr:rowOff>
    </xdr:to>
    <xdr:sp macro="" textlink="">
      <xdr:nvSpPr>
        <xdr:cNvPr id="115" name="OpenSolver27"/>
        <xdr:cNvSpPr/>
      </xdr:nvSpPr>
      <xdr:spPr>
        <a:xfrm>
          <a:off x="342709500" y="71024744"/>
          <a:ext cx="381000" cy="2540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12700</xdr:colOff>
      <xdr:row>5</xdr:row>
      <xdr:rowOff>12700</xdr:rowOff>
    </xdr:from>
    <xdr:to>
      <xdr:col>4</xdr:col>
      <xdr:colOff>0</xdr:colOff>
      <xdr:row>375</xdr:row>
      <xdr:rowOff>0</xdr:rowOff>
    </xdr:to>
    <xdr:sp macro="" textlink="">
      <xdr:nvSpPr>
        <xdr:cNvPr id="116" name="OpenSolver28"/>
        <xdr:cNvSpPr/>
      </xdr:nvSpPr>
      <xdr:spPr>
        <a:xfrm>
          <a:off x="2298700" y="393700"/>
          <a:ext cx="749300" cy="70472300"/>
        </a:xfrm>
        <a:prstGeom prst="rect">
          <a:avLst/>
        </a:prstGeom>
        <a:noFill/>
        <a:ln w="25400" cap="flat" cmpd="sng" algn="ctr">
          <a:solidFill>
            <a:srgbClr val="FF00FF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25400" tIns="25400" rIns="0" bIns="0" rtlCol="0" anchor="t"/>
        <a:lstStyle/>
        <a:p>
          <a:pPr algn="l"/>
          <a:endParaRPr lang="en-US" sz="1100" b="1">
            <a:solidFill>
              <a:srgbClr val="FF00FF"/>
            </a:solidFill>
          </a:endParaRPr>
        </a:p>
      </xdr:txBody>
    </xdr:sp>
    <xdr:clientData/>
  </xdr:twoCellAnchor>
  <xdr:twoCellAnchor>
    <xdr:from>
      <xdr:col>3</xdr:col>
      <xdr:colOff>0</xdr:colOff>
      <xdr:row>4</xdr:row>
      <xdr:rowOff>127000</xdr:rowOff>
    </xdr:from>
    <xdr:to>
      <xdr:col>3</xdr:col>
      <xdr:colOff>360933</xdr:colOff>
      <xdr:row>5</xdr:row>
      <xdr:rowOff>63500</xdr:rowOff>
    </xdr:to>
    <xdr:sp macro="" textlink="">
      <xdr:nvSpPr>
        <xdr:cNvPr id="117" name="OpenSolver29"/>
        <xdr:cNvSpPr/>
      </xdr:nvSpPr>
      <xdr:spPr>
        <a:xfrm>
          <a:off x="2286000" y="317500"/>
          <a:ext cx="360933" cy="127000"/>
        </a:xfrm>
        <a:prstGeom prst="rect">
          <a:avLst/>
        </a:prstGeom>
        <a:solidFill>
          <a:srgbClr val="FFFFFF">
            <a:alpha val="80000"/>
          </a:srgbClr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2700" tIns="0" rIns="12700" bIns="0" rtlCol="0" anchor="t">
          <a:noAutofit/>
        </a:bodyPr>
        <a:lstStyle/>
        <a:p>
          <a:pPr algn="l"/>
          <a:r>
            <a:rPr lang="en-US" sz="900">
              <a:solidFill>
                <a:srgbClr val="000000"/>
              </a:solidFill>
            </a:rPr>
            <a:t>integer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579120</xdr:colOff>
      <xdr:row>1</xdr:row>
      <xdr:rowOff>156210</xdr:rowOff>
    </xdr:from>
    <xdr:to>
      <xdr:col>22</xdr:col>
      <xdr:colOff>396240</xdr:colOff>
      <xdr:row>16</xdr:row>
      <xdr:rowOff>156210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2</xdr:row>
      <xdr:rowOff>60960</xdr:rowOff>
    </xdr:from>
    <xdr:to>
      <xdr:col>11</xdr:col>
      <xdr:colOff>758190</xdr:colOff>
      <xdr:row>17</xdr:row>
      <xdr:rowOff>60960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39"/>
  <sheetViews>
    <sheetView topLeftCell="B4" zoomScaleNormal="100" workbookViewId="0">
      <selection activeCell="D9" sqref="D9"/>
    </sheetView>
  </sheetViews>
  <sheetFormatPr baseColWidth="10" defaultColWidth="8.85546875" defaultRowHeight="15" x14ac:dyDescent="0.25"/>
  <cols>
    <col min="3" max="3" width="9" customWidth="1"/>
    <col min="6" max="9" width="8.85546875" customWidth="1"/>
    <col min="10" max="13" width="6.7109375" customWidth="1"/>
    <col min="14" max="17" width="8.85546875" customWidth="1"/>
    <col min="18" max="18" width="10.42578125" customWidth="1"/>
    <col min="19" max="22" width="8.85546875" customWidth="1"/>
  </cols>
  <sheetData>
    <row r="2" spans="2:24" ht="14.45" customHeight="1" x14ac:dyDescent="0.25">
      <c r="B2" s="17" t="s">
        <v>55</v>
      </c>
      <c r="C2" s="17"/>
      <c r="D2" s="17"/>
      <c r="E2" s="3"/>
      <c r="F2" s="3">
        <v>2</v>
      </c>
      <c r="G2" s="3">
        <v>19</v>
      </c>
      <c r="I2">
        <f t="array" ref="I2:J2">LINEST(G2:G3,F2:F3)</f>
        <v>24</v>
      </c>
      <c r="J2">
        <v>-29</v>
      </c>
      <c r="L2">
        <f>$I$2*F2+$J$2</f>
        <v>19</v>
      </c>
    </row>
    <row r="3" spans="2:24" ht="16.899999999999999" customHeight="1" x14ac:dyDescent="0.25">
      <c r="B3" s="18" t="s">
        <v>56</v>
      </c>
      <c r="C3" s="18"/>
      <c r="D3" s="18"/>
      <c r="E3" s="3"/>
      <c r="F3" s="3">
        <v>3</v>
      </c>
      <c r="G3" s="3">
        <v>43</v>
      </c>
      <c r="L3">
        <f>$I$2*F3+$J$2</f>
        <v>43</v>
      </c>
    </row>
    <row r="4" spans="2:24" x14ac:dyDescent="0.25">
      <c r="B4" s="5"/>
      <c r="C4" s="5"/>
      <c r="D4" s="3"/>
      <c r="E4" s="3"/>
      <c r="F4" s="3">
        <v>4</v>
      </c>
      <c r="G4" s="3"/>
      <c r="L4">
        <f>$I$2*F4+$J$2</f>
        <v>67</v>
      </c>
    </row>
    <row r="5" spans="2:24" x14ac:dyDescent="0.25">
      <c r="B5" s="5"/>
      <c r="C5" s="5"/>
      <c r="D5" s="3"/>
      <c r="E5" s="3"/>
      <c r="F5" s="3"/>
    </row>
    <row r="6" spans="2:24" x14ac:dyDescent="0.25">
      <c r="B6" s="4"/>
      <c r="C6" s="4"/>
    </row>
    <row r="7" spans="2:24" x14ac:dyDescent="0.25">
      <c r="F7" s="16" t="s">
        <v>6</v>
      </c>
      <c r="G7" s="16"/>
      <c r="H7" s="16" t="s">
        <v>7</v>
      </c>
      <c r="I7" s="16"/>
      <c r="J7" s="16" t="s">
        <v>20</v>
      </c>
      <c r="K7" s="16"/>
      <c r="L7" s="16" t="s">
        <v>21</v>
      </c>
      <c r="M7" s="16"/>
      <c r="N7" s="16" t="s">
        <v>22</v>
      </c>
      <c r="O7" s="16"/>
      <c r="P7" s="16" t="s">
        <v>23</v>
      </c>
      <c r="Q7" s="16"/>
      <c r="R7" s="16" t="s">
        <v>47</v>
      </c>
      <c r="S7" s="16" t="s">
        <v>48</v>
      </c>
      <c r="T7" s="16"/>
      <c r="U7" s="16" t="s">
        <v>49</v>
      </c>
      <c r="V7" s="16"/>
      <c r="W7" s="16" t="s">
        <v>50</v>
      </c>
      <c r="X7" s="16"/>
    </row>
    <row r="8" spans="2:24" x14ac:dyDescent="0.25"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</row>
    <row r="9" spans="2:24" x14ac:dyDescent="0.25">
      <c r="F9" t="s">
        <v>0</v>
      </c>
      <c r="G9" t="s">
        <v>1</v>
      </c>
      <c r="H9" t="s">
        <v>0</v>
      </c>
      <c r="I9" t="s">
        <v>1</v>
      </c>
      <c r="J9" t="s">
        <v>8</v>
      </c>
      <c r="K9" t="s">
        <v>10</v>
      </c>
      <c r="L9" t="s">
        <v>14</v>
      </c>
      <c r="M9" t="s">
        <v>16</v>
      </c>
      <c r="N9" t="s">
        <v>24</v>
      </c>
      <c r="O9" t="s">
        <v>26</v>
      </c>
      <c r="P9" t="s">
        <v>30</v>
      </c>
      <c r="Q9" t="s">
        <v>32</v>
      </c>
      <c r="R9" t="s">
        <v>36</v>
      </c>
      <c r="S9" t="s">
        <v>0</v>
      </c>
      <c r="T9" t="s">
        <v>1</v>
      </c>
      <c r="U9" t="s">
        <v>0</v>
      </c>
      <c r="V9" t="s">
        <v>1</v>
      </c>
      <c r="W9" t="s">
        <v>8</v>
      </c>
      <c r="X9" t="s">
        <v>10</v>
      </c>
    </row>
    <row r="10" spans="2:24" x14ac:dyDescent="0.25">
      <c r="D10" t="s">
        <v>0</v>
      </c>
      <c r="E10">
        <v>17</v>
      </c>
      <c r="F10">
        <v>1</v>
      </c>
      <c r="H10">
        <v>1</v>
      </c>
      <c r="K10">
        <v>-1</v>
      </c>
      <c r="L10">
        <v>-1</v>
      </c>
      <c r="N10" s="1"/>
      <c r="O10" s="1"/>
      <c r="P10" s="1"/>
      <c r="Q10" s="1"/>
      <c r="S10">
        <v>1</v>
      </c>
      <c r="U10">
        <v>1</v>
      </c>
    </row>
    <row r="11" spans="2:24" x14ac:dyDescent="0.25">
      <c r="D11" t="s">
        <v>1</v>
      </c>
      <c r="E11">
        <v>13</v>
      </c>
      <c r="G11">
        <v>1</v>
      </c>
      <c r="I11">
        <v>1</v>
      </c>
      <c r="J11">
        <v>-1</v>
      </c>
      <c r="M11">
        <v>-1</v>
      </c>
      <c r="N11" s="1"/>
      <c r="O11" s="1"/>
      <c r="P11" s="1"/>
      <c r="Q11" s="1"/>
      <c r="T11">
        <v>1</v>
      </c>
      <c r="V11">
        <v>1</v>
      </c>
    </row>
    <row r="12" spans="2:24" x14ac:dyDescent="0.25">
      <c r="D12" t="s">
        <v>8</v>
      </c>
      <c r="E12">
        <v>0</v>
      </c>
      <c r="F12">
        <v>-1</v>
      </c>
      <c r="J12">
        <v>1</v>
      </c>
      <c r="N12" s="2">
        <f>1/$B$39</f>
        <v>-0.2</v>
      </c>
      <c r="O12" s="1"/>
      <c r="P12" s="1"/>
      <c r="Q12" s="1"/>
      <c r="R12">
        <v>1</v>
      </c>
      <c r="W12">
        <v>1</v>
      </c>
    </row>
    <row r="13" spans="2:24" x14ac:dyDescent="0.25">
      <c r="D13" t="s">
        <v>10</v>
      </c>
      <c r="E13">
        <v>5</v>
      </c>
      <c r="G13">
        <v>-1</v>
      </c>
      <c r="K13">
        <v>1</v>
      </c>
      <c r="N13" s="1"/>
      <c r="O13" s="2">
        <f>1/$B$39</f>
        <v>-0.2</v>
      </c>
      <c r="P13" s="1"/>
      <c r="Q13" s="1"/>
      <c r="R13">
        <v>1</v>
      </c>
      <c r="X13">
        <v>1</v>
      </c>
    </row>
    <row r="14" spans="2:24" x14ac:dyDescent="0.25">
      <c r="D14" t="s">
        <v>14</v>
      </c>
      <c r="E14">
        <v>5</v>
      </c>
      <c r="F14">
        <v>1</v>
      </c>
      <c r="L14">
        <v>1</v>
      </c>
      <c r="N14" s="1"/>
      <c r="O14" s="1"/>
      <c r="P14" s="2">
        <f>1/$B$39</f>
        <v>-0.2</v>
      </c>
      <c r="Q14" s="1"/>
      <c r="R14">
        <v>1</v>
      </c>
      <c r="X14">
        <v>-1</v>
      </c>
    </row>
    <row r="15" spans="2:24" x14ac:dyDescent="0.25">
      <c r="D15" t="s">
        <v>16</v>
      </c>
      <c r="E15">
        <v>0</v>
      </c>
      <c r="G15">
        <v>1</v>
      </c>
      <c r="M15">
        <v>1</v>
      </c>
      <c r="N15" s="1"/>
      <c r="O15" s="1"/>
      <c r="P15" s="1"/>
      <c r="Q15" s="2">
        <f>1/$B$39</f>
        <v>-0.2</v>
      </c>
      <c r="R15">
        <v>1</v>
      </c>
      <c r="W15">
        <v>-1</v>
      </c>
    </row>
    <row r="16" spans="2:24" x14ac:dyDescent="0.25">
      <c r="D16" t="s">
        <v>24</v>
      </c>
      <c r="E16">
        <v>0</v>
      </c>
      <c r="N16" s="1">
        <v>1</v>
      </c>
      <c r="O16" s="1"/>
      <c r="P16" s="1"/>
      <c r="Q16" s="1"/>
    </row>
    <row r="17" spans="1:24" x14ac:dyDescent="0.25">
      <c r="D17" t="s">
        <v>26</v>
      </c>
      <c r="E17">
        <v>1</v>
      </c>
      <c r="N17" s="1"/>
      <c r="O17" s="1">
        <v>1</v>
      </c>
      <c r="P17" s="1"/>
      <c r="Q17" s="1"/>
    </row>
    <row r="18" spans="1:24" x14ac:dyDescent="0.25">
      <c r="D18" t="s">
        <v>30</v>
      </c>
      <c r="E18">
        <v>1</v>
      </c>
      <c r="N18" s="1"/>
      <c r="O18" s="1"/>
      <c r="P18" s="1">
        <v>1</v>
      </c>
      <c r="Q18" s="1"/>
    </row>
    <row r="19" spans="1:24" x14ac:dyDescent="0.25">
      <c r="D19" t="s">
        <v>32</v>
      </c>
      <c r="E19">
        <v>0</v>
      </c>
      <c r="N19" s="1"/>
      <c r="O19" s="1"/>
      <c r="P19" s="1"/>
      <c r="Q19" s="1">
        <v>1</v>
      </c>
    </row>
    <row r="20" spans="1:24" x14ac:dyDescent="0.25">
      <c r="F20">
        <f t="shared" ref="F20:X20" si="0">SUMPRODUCT($E$10:$E$19,F10:F19)</f>
        <v>22</v>
      </c>
      <c r="G20">
        <f t="shared" si="0"/>
        <v>8</v>
      </c>
      <c r="H20">
        <f t="shared" si="0"/>
        <v>17</v>
      </c>
      <c r="I20">
        <f t="shared" si="0"/>
        <v>13</v>
      </c>
      <c r="J20">
        <f t="shared" si="0"/>
        <v>-13</v>
      </c>
      <c r="K20">
        <f t="shared" si="0"/>
        <v>-12</v>
      </c>
      <c r="L20">
        <f t="shared" si="0"/>
        <v>-12</v>
      </c>
      <c r="M20">
        <f t="shared" si="0"/>
        <v>-13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10</v>
      </c>
      <c r="S20">
        <f t="shared" si="0"/>
        <v>17</v>
      </c>
      <c r="T20">
        <f t="shared" si="0"/>
        <v>13</v>
      </c>
      <c r="U20">
        <f t="shared" si="0"/>
        <v>17</v>
      </c>
      <c r="V20">
        <f t="shared" si="0"/>
        <v>13</v>
      </c>
      <c r="W20">
        <f t="shared" si="0"/>
        <v>0</v>
      </c>
      <c r="X20">
        <f t="shared" si="0"/>
        <v>0</v>
      </c>
    </row>
    <row r="21" spans="1:24" x14ac:dyDescent="0.25">
      <c r="F21" t="s">
        <v>39</v>
      </c>
      <c r="G21" t="s">
        <v>39</v>
      </c>
      <c r="H21" t="s">
        <v>37</v>
      </c>
      <c r="I21" t="s">
        <v>37</v>
      </c>
      <c r="J21" t="s">
        <v>37</v>
      </c>
      <c r="K21" t="s">
        <v>37</v>
      </c>
      <c r="L21" t="s">
        <v>37</v>
      </c>
      <c r="M21" t="s">
        <v>37</v>
      </c>
      <c r="N21" t="s">
        <v>39</v>
      </c>
      <c r="O21" t="s">
        <v>39</v>
      </c>
      <c r="P21" t="s">
        <v>39</v>
      </c>
      <c r="Q21" t="s">
        <v>39</v>
      </c>
      <c r="R21" t="s">
        <v>37</v>
      </c>
      <c r="S21" t="s">
        <v>37</v>
      </c>
      <c r="T21" t="s">
        <v>37</v>
      </c>
      <c r="U21" t="s">
        <v>38</v>
      </c>
      <c r="V21" t="s">
        <v>38</v>
      </c>
      <c r="W21" t="s">
        <v>39</v>
      </c>
      <c r="X21" t="s">
        <v>39</v>
      </c>
    </row>
    <row r="22" spans="1:24" x14ac:dyDescent="0.25">
      <c r="F22">
        <v>22</v>
      </c>
      <c r="G22">
        <v>8</v>
      </c>
      <c r="H22">
        <v>20</v>
      </c>
      <c r="I22">
        <v>19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20</v>
      </c>
      <c r="S22">
        <f>TRUNC((1+$E$28)*(1/3)*SUM($E$25:$E$26))</f>
        <v>20</v>
      </c>
      <c r="T22">
        <f>TRUNC((1+$E$28)*(1/3)*SUM($E$25:$E$26))</f>
        <v>20</v>
      </c>
      <c r="U22">
        <f>TRUNC((1-$E$28)*(1/3)*SUM($E$25:$E$26))</f>
        <v>2</v>
      </c>
      <c r="V22">
        <f>TRUNC((1-$E$28)*(1/3)*SUM($E$25:$E$26))</f>
        <v>2</v>
      </c>
      <c r="W22">
        <v>0</v>
      </c>
      <c r="X22">
        <v>0</v>
      </c>
    </row>
    <row r="25" spans="1:24" x14ac:dyDescent="0.25">
      <c r="A25" t="s">
        <v>40</v>
      </c>
      <c r="B25">
        <v>20</v>
      </c>
      <c r="D25" t="s">
        <v>3</v>
      </c>
      <c r="E25">
        <v>22</v>
      </c>
    </row>
    <row r="26" spans="1:24" x14ac:dyDescent="0.25">
      <c r="A26" t="s">
        <v>41</v>
      </c>
      <c r="B26">
        <v>15</v>
      </c>
      <c r="D26" t="s">
        <v>4</v>
      </c>
      <c r="E26">
        <v>12</v>
      </c>
    </row>
    <row r="28" spans="1:24" x14ac:dyDescent="0.25">
      <c r="A28" s="19" t="s">
        <v>51</v>
      </c>
      <c r="B28" s="19"/>
      <c r="D28" t="s">
        <v>43</v>
      </c>
      <c r="E28">
        <v>0.8</v>
      </c>
    </row>
    <row r="29" spans="1:24" x14ac:dyDescent="0.25">
      <c r="A29" s="19"/>
      <c r="B29" s="19"/>
    </row>
    <row r="30" spans="1:24" x14ac:dyDescent="0.25">
      <c r="D30" t="s">
        <v>44</v>
      </c>
      <c r="E30">
        <f>E32*SUM(E14:E15)+E33*SUM(E12:E13)</f>
        <v>2000</v>
      </c>
    </row>
    <row r="31" spans="1:24" x14ac:dyDescent="0.25">
      <c r="A31" t="str">
        <f>D25</f>
        <v>B1,0</v>
      </c>
      <c r="B31">
        <f>E25</f>
        <v>22</v>
      </c>
    </row>
    <row r="32" spans="1:24" x14ac:dyDescent="0.25">
      <c r="A32" t="str">
        <f>D26</f>
        <v>B2,0</v>
      </c>
      <c r="B32">
        <f>E26</f>
        <v>12</v>
      </c>
      <c r="D32" t="s">
        <v>45</v>
      </c>
      <c r="E32">
        <v>200</v>
      </c>
    </row>
    <row r="33" spans="1:5" x14ac:dyDescent="0.25">
      <c r="D33" t="s">
        <v>46</v>
      </c>
      <c r="E33">
        <v>200</v>
      </c>
    </row>
    <row r="35" spans="1:5" x14ac:dyDescent="0.25">
      <c r="A35" t="str">
        <f>D10</f>
        <v>B1,1</v>
      </c>
      <c r="B35">
        <f>E10</f>
        <v>17</v>
      </c>
    </row>
    <row r="36" spans="1:5" x14ac:dyDescent="0.25">
      <c r="A36" t="str">
        <f>D11</f>
        <v>B2,1</v>
      </c>
      <c r="B36">
        <f>E11</f>
        <v>13</v>
      </c>
    </row>
    <row r="39" spans="1:5" x14ac:dyDescent="0.25">
      <c r="A39" t="s">
        <v>54</v>
      </c>
      <c r="B39">
        <v>-5</v>
      </c>
    </row>
  </sheetData>
  <mergeCells count="13">
    <mergeCell ref="A28:B29"/>
    <mergeCell ref="N7:O8"/>
    <mergeCell ref="P7:Q8"/>
    <mergeCell ref="R7:R8"/>
    <mergeCell ref="S7:T8"/>
    <mergeCell ref="U7:V8"/>
    <mergeCell ref="W7:X8"/>
    <mergeCell ref="B2:D2"/>
    <mergeCell ref="B3:D3"/>
    <mergeCell ref="F7:G8"/>
    <mergeCell ref="H7:I8"/>
    <mergeCell ref="J7:K8"/>
    <mergeCell ref="L7:M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D64"/>
  <sheetViews>
    <sheetView topLeftCell="AP2" zoomScale="80" zoomScaleNormal="80" workbookViewId="0">
      <selection activeCell="BC61" sqref="BC61"/>
    </sheetView>
  </sheetViews>
  <sheetFormatPr baseColWidth="10" defaultColWidth="8.85546875" defaultRowHeight="15" x14ac:dyDescent="0.25"/>
  <cols>
    <col min="3" max="3" width="9" customWidth="1"/>
    <col min="6" max="6" width="4.5703125" customWidth="1"/>
    <col min="7" max="7" width="6.140625" customWidth="1"/>
    <col min="8" max="11" width="4.5703125" customWidth="1"/>
    <col min="12" max="23" width="6.7109375" customWidth="1"/>
    <col min="24" max="29" width="6.85546875" customWidth="1"/>
    <col min="30" max="35" width="6.7109375" customWidth="1"/>
    <col min="36" max="36" width="10.42578125" customWidth="1"/>
    <col min="37" max="42" width="4.5703125" customWidth="1"/>
    <col min="43" max="48" width="6.7109375" bestFit="1" customWidth="1"/>
    <col min="51" max="51" width="10.140625" customWidth="1"/>
  </cols>
  <sheetData>
    <row r="2" spans="2:82" ht="14.45" customHeight="1" x14ac:dyDescent="0.25">
      <c r="B2" s="17" t="s">
        <v>52</v>
      </c>
      <c r="C2" s="17"/>
      <c r="D2" s="17"/>
      <c r="E2" s="3"/>
      <c r="F2" s="3"/>
      <c r="G2" s="3"/>
    </row>
    <row r="3" spans="2:82" ht="16.899999999999999" customHeight="1" x14ac:dyDescent="0.25">
      <c r="B3" s="18" t="s">
        <v>53</v>
      </c>
      <c r="C3" s="18"/>
      <c r="D3" s="18"/>
      <c r="E3" s="3"/>
      <c r="F3" s="3"/>
      <c r="G3" s="3"/>
    </row>
    <row r="4" spans="2:82" x14ac:dyDescent="0.25">
      <c r="B4" s="5"/>
      <c r="C4" s="5"/>
      <c r="D4" s="3"/>
      <c r="E4" s="3"/>
      <c r="F4" s="3"/>
      <c r="G4" s="3"/>
    </row>
    <row r="5" spans="2:82" x14ac:dyDescent="0.25">
      <c r="B5" s="5"/>
      <c r="C5" s="5"/>
      <c r="D5" s="3"/>
      <c r="E5" s="3"/>
      <c r="F5" s="3"/>
    </row>
    <row r="6" spans="2:82" x14ac:dyDescent="0.25">
      <c r="B6" s="4"/>
      <c r="C6" s="4"/>
    </row>
    <row r="7" spans="2:82" x14ac:dyDescent="0.25">
      <c r="F7" s="16" t="s">
        <v>6</v>
      </c>
      <c r="G7" s="16"/>
      <c r="H7" s="16"/>
      <c r="I7" s="16" t="s">
        <v>7</v>
      </c>
      <c r="J7" s="16"/>
      <c r="K7" s="16"/>
      <c r="L7" s="16" t="s">
        <v>20</v>
      </c>
      <c r="M7" s="16"/>
      <c r="N7" s="16"/>
      <c r="O7" s="16"/>
      <c r="P7" s="16"/>
      <c r="Q7" s="16"/>
      <c r="R7" s="16" t="s">
        <v>21</v>
      </c>
      <c r="S7" s="16"/>
      <c r="T7" s="16"/>
      <c r="U7" s="16"/>
      <c r="V7" s="16"/>
      <c r="W7" s="16"/>
      <c r="X7" s="16" t="s">
        <v>22</v>
      </c>
      <c r="Y7" s="16"/>
      <c r="Z7" s="16"/>
      <c r="AA7" s="16"/>
      <c r="AB7" s="16"/>
      <c r="AC7" s="16"/>
      <c r="AD7" s="16" t="s">
        <v>23</v>
      </c>
      <c r="AE7" s="16"/>
      <c r="AF7" s="16"/>
      <c r="AG7" s="16"/>
      <c r="AH7" s="16"/>
      <c r="AI7" s="16"/>
      <c r="AJ7" s="16" t="s">
        <v>47</v>
      </c>
      <c r="AK7" s="16" t="s">
        <v>48</v>
      </c>
      <c r="AL7" s="16"/>
      <c r="AM7" s="16"/>
      <c r="AN7" s="16" t="s">
        <v>49</v>
      </c>
      <c r="AO7" s="16"/>
      <c r="AP7" s="16"/>
      <c r="AQ7" s="16" t="s">
        <v>50</v>
      </c>
      <c r="AR7" s="16"/>
      <c r="AS7" s="16"/>
      <c r="AT7" s="16"/>
      <c r="AU7" s="16"/>
      <c r="AV7" s="16"/>
    </row>
    <row r="8" spans="2:82" x14ac:dyDescent="0.25"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</row>
    <row r="9" spans="2:82" x14ac:dyDescent="0.25">
      <c r="F9" t="s">
        <v>0</v>
      </c>
      <c r="G9" t="s">
        <v>1</v>
      </c>
      <c r="H9" t="s">
        <v>2</v>
      </c>
      <c r="I9" t="s">
        <v>0</v>
      </c>
      <c r="J9" t="s">
        <v>1</v>
      </c>
      <c r="K9" t="s">
        <v>2</v>
      </c>
      <c r="L9" t="s">
        <v>8</v>
      </c>
      <c r="M9" t="s">
        <v>9</v>
      </c>
      <c r="N9" t="s">
        <v>10</v>
      </c>
      <c r="O9" t="s">
        <v>11</v>
      </c>
      <c r="P9" t="s">
        <v>12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24</v>
      </c>
      <c r="Y9" t="s">
        <v>25</v>
      </c>
      <c r="Z9" t="s">
        <v>26</v>
      </c>
      <c r="AA9" t="s">
        <v>27</v>
      </c>
      <c r="AB9" t="s">
        <v>28</v>
      </c>
      <c r="AC9" t="s">
        <v>29</v>
      </c>
      <c r="AD9" t="s">
        <v>30</v>
      </c>
      <c r="AE9" t="s">
        <v>31</v>
      </c>
      <c r="AF9" t="s">
        <v>32</v>
      </c>
      <c r="AG9" t="s">
        <v>33</v>
      </c>
      <c r="AH9" t="s">
        <v>34</v>
      </c>
      <c r="AI9" t="s">
        <v>35</v>
      </c>
      <c r="AJ9" t="s">
        <v>36</v>
      </c>
      <c r="AK9" t="s">
        <v>0</v>
      </c>
      <c r="AL9" t="s">
        <v>1</v>
      </c>
      <c r="AM9" t="s">
        <v>2</v>
      </c>
      <c r="AN9" t="s">
        <v>0</v>
      </c>
      <c r="AO9" t="s">
        <v>1</v>
      </c>
      <c r="AP9" t="s">
        <v>2</v>
      </c>
      <c r="AQ9" t="s">
        <v>8</v>
      </c>
      <c r="AR9" t="s">
        <v>9</v>
      </c>
      <c r="AS9" t="s">
        <v>10</v>
      </c>
      <c r="AT9" t="s">
        <v>11</v>
      </c>
      <c r="AU9" t="s">
        <v>12</v>
      </c>
      <c r="AV9" t="s">
        <v>13</v>
      </c>
      <c r="BA9" t="s">
        <v>0</v>
      </c>
      <c r="BB9" t="s">
        <v>1</v>
      </c>
      <c r="BC9" t="s">
        <v>2</v>
      </c>
      <c r="BD9" t="s">
        <v>8</v>
      </c>
      <c r="BE9" t="s">
        <v>9</v>
      </c>
      <c r="BF9" t="s">
        <v>10</v>
      </c>
      <c r="BG9" t="s">
        <v>11</v>
      </c>
      <c r="BH9" t="s">
        <v>12</v>
      </c>
      <c r="BI9" t="s">
        <v>13</v>
      </c>
      <c r="BJ9" t="s">
        <v>14</v>
      </c>
      <c r="BK9" t="s">
        <v>15</v>
      </c>
      <c r="BL9" t="s">
        <v>16</v>
      </c>
      <c r="BM9" t="s">
        <v>17</v>
      </c>
      <c r="BN9" t="s">
        <v>18</v>
      </c>
      <c r="BO9" t="s">
        <v>19</v>
      </c>
      <c r="BP9" t="s">
        <v>24</v>
      </c>
      <c r="BQ9" t="s">
        <v>25</v>
      </c>
      <c r="BR9" t="s">
        <v>26</v>
      </c>
      <c r="BS9" t="s">
        <v>27</v>
      </c>
      <c r="BT9" t="s">
        <v>28</v>
      </c>
      <c r="BU9" t="s">
        <v>29</v>
      </c>
      <c r="BV9" t="s">
        <v>30</v>
      </c>
      <c r="BW9" t="s">
        <v>31</v>
      </c>
      <c r="BX9" t="s">
        <v>32</v>
      </c>
      <c r="BY9" t="s">
        <v>33</v>
      </c>
      <c r="BZ9" t="s">
        <v>34</v>
      </c>
      <c r="CA9" t="s">
        <v>35</v>
      </c>
    </row>
    <row r="10" spans="2:82" x14ac:dyDescent="0.25">
      <c r="D10" t="s">
        <v>0</v>
      </c>
      <c r="E10">
        <v>17</v>
      </c>
      <c r="F10">
        <v>1</v>
      </c>
      <c r="I10">
        <v>1</v>
      </c>
      <c r="N10">
        <v>-1</v>
      </c>
      <c r="P10">
        <v>-1</v>
      </c>
      <c r="R10">
        <v>-1</v>
      </c>
      <c r="S10">
        <v>-1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K10">
        <v>1</v>
      </c>
      <c r="AN10">
        <v>1</v>
      </c>
      <c r="BA10">
        <v>17</v>
      </c>
      <c r="BB10">
        <v>13</v>
      </c>
      <c r="BC10">
        <v>12</v>
      </c>
      <c r="BD10">
        <v>0</v>
      </c>
      <c r="BE10">
        <v>0</v>
      </c>
      <c r="BF10">
        <v>5</v>
      </c>
      <c r="BG10">
        <v>0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2:82" x14ac:dyDescent="0.25">
      <c r="D11" t="s">
        <v>1</v>
      </c>
      <c r="E11">
        <v>13</v>
      </c>
      <c r="G11">
        <v>1</v>
      </c>
      <c r="J11">
        <v>1</v>
      </c>
      <c r="L11">
        <v>-1</v>
      </c>
      <c r="Q11">
        <v>-1</v>
      </c>
      <c r="T11">
        <v>-1</v>
      </c>
      <c r="U11">
        <v>-1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L11">
        <v>1</v>
      </c>
      <c r="AO11">
        <v>1</v>
      </c>
      <c r="AX11" s="20" t="s">
        <v>103</v>
      </c>
      <c r="AY11" s="20"/>
      <c r="AZ11" t="s">
        <v>0</v>
      </c>
      <c r="BA11">
        <v>1</v>
      </c>
      <c r="BD11">
        <v>-1</v>
      </c>
      <c r="BE11">
        <v>-1</v>
      </c>
      <c r="BJ11">
        <v>1</v>
      </c>
      <c r="BK11">
        <v>1</v>
      </c>
      <c r="CB11">
        <f>SUMPRODUCT($BA$10:$CA$10,BA11:CA11)</f>
        <v>22</v>
      </c>
      <c r="CC11" t="s">
        <v>39</v>
      </c>
      <c r="CD11">
        <v>22</v>
      </c>
    </row>
    <row r="12" spans="2:82" x14ac:dyDescent="0.25">
      <c r="D12" t="s">
        <v>2</v>
      </c>
      <c r="E12">
        <v>12</v>
      </c>
      <c r="H12">
        <v>1</v>
      </c>
      <c r="K12">
        <v>1</v>
      </c>
      <c r="M12">
        <v>-1</v>
      </c>
      <c r="O12">
        <v>-1</v>
      </c>
      <c r="V12">
        <v>-1</v>
      </c>
      <c r="W12">
        <v>-1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M12">
        <v>1</v>
      </c>
      <c r="AP12">
        <v>1</v>
      </c>
      <c r="AX12" s="20"/>
      <c r="AY12" s="20"/>
      <c r="AZ12" t="s">
        <v>1</v>
      </c>
      <c r="BB12">
        <v>1</v>
      </c>
      <c r="BF12">
        <v>-1</v>
      </c>
      <c r="BG12">
        <v>-1</v>
      </c>
      <c r="BL12">
        <v>1</v>
      </c>
      <c r="BM12">
        <v>1</v>
      </c>
      <c r="CB12">
        <f t="shared" ref="CB12:CB53" si="0">SUMPRODUCT($BA$10:$CA$10,BA12:CA12)</f>
        <v>8</v>
      </c>
      <c r="CC12" t="s">
        <v>39</v>
      </c>
      <c r="CD12">
        <v>8</v>
      </c>
    </row>
    <row r="13" spans="2:82" x14ac:dyDescent="0.25">
      <c r="D13" t="s">
        <v>8</v>
      </c>
      <c r="E13">
        <v>0</v>
      </c>
      <c r="F13">
        <v>-1</v>
      </c>
      <c r="L13">
        <v>1</v>
      </c>
      <c r="X13" s="2">
        <v>-0.2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>
        <v>1</v>
      </c>
      <c r="AQ13">
        <v>1</v>
      </c>
      <c r="AX13" s="20"/>
      <c r="AY13" s="20"/>
      <c r="AZ13" t="s">
        <v>2</v>
      </c>
      <c r="BC13">
        <v>1</v>
      </c>
      <c r="BH13">
        <v>-1</v>
      </c>
      <c r="BI13">
        <v>-1</v>
      </c>
      <c r="BN13">
        <v>1</v>
      </c>
      <c r="BO13">
        <v>1</v>
      </c>
      <c r="CB13">
        <f t="shared" si="0"/>
        <v>12</v>
      </c>
      <c r="CC13" t="s">
        <v>39</v>
      </c>
      <c r="CD13">
        <v>12</v>
      </c>
    </row>
    <row r="14" spans="2:82" x14ac:dyDescent="0.25">
      <c r="D14" t="s">
        <v>9</v>
      </c>
      <c r="E14">
        <v>0</v>
      </c>
      <c r="F14">
        <v>-1</v>
      </c>
      <c r="M14">
        <v>1</v>
      </c>
      <c r="X14" s="1"/>
      <c r="Y14" s="2">
        <v>-0.2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>
        <v>1</v>
      </c>
      <c r="AR14">
        <v>1</v>
      </c>
      <c r="AX14" s="20" t="s">
        <v>104</v>
      </c>
      <c r="AY14" s="20"/>
      <c r="AZ14" t="s">
        <v>0</v>
      </c>
      <c r="BA14">
        <v>1</v>
      </c>
      <c r="CB14">
        <f t="shared" si="0"/>
        <v>17</v>
      </c>
      <c r="CC14" t="s">
        <v>37</v>
      </c>
      <c r="CD14">
        <v>20</v>
      </c>
    </row>
    <row r="15" spans="2:82" x14ac:dyDescent="0.25">
      <c r="D15" t="s">
        <v>10</v>
      </c>
      <c r="E15">
        <v>5</v>
      </c>
      <c r="G15">
        <v>-1</v>
      </c>
      <c r="N15">
        <v>1</v>
      </c>
      <c r="X15" s="1"/>
      <c r="Y15" s="1"/>
      <c r="Z15" s="2">
        <v>-0.2</v>
      </c>
      <c r="AA15" s="1"/>
      <c r="AB15" s="1"/>
      <c r="AC15" s="1"/>
      <c r="AD15" s="1"/>
      <c r="AE15" s="1"/>
      <c r="AF15" s="1"/>
      <c r="AG15" s="1"/>
      <c r="AH15" s="1"/>
      <c r="AI15" s="1"/>
      <c r="AJ15">
        <v>1</v>
      </c>
      <c r="AS15">
        <v>1</v>
      </c>
      <c r="AX15" s="20"/>
      <c r="AY15" s="20"/>
      <c r="AZ15" t="s">
        <v>1</v>
      </c>
      <c r="BB15">
        <v>1</v>
      </c>
      <c r="CB15">
        <f t="shared" si="0"/>
        <v>13</v>
      </c>
      <c r="CC15" t="s">
        <v>37</v>
      </c>
      <c r="CD15">
        <v>19</v>
      </c>
    </row>
    <row r="16" spans="2:82" x14ac:dyDescent="0.25">
      <c r="D16" t="s">
        <v>11</v>
      </c>
      <c r="E16">
        <v>0</v>
      </c>
      <c r="G16">
        <v>-1</v>
      </c>
      <c r="O16">
        <v>1</v>
      </c>
      <c r="X16" s="1"/>
      <c r="Y16" s="1"/>
      <c r="Z16" s="1"/>
      <c r="AA16" s="2">
        <v>-0.2</v>
      </c>
      <c r="AB16" s="1"/>
      <c r="AC16" s="1"/>
      <c r="AD16" s="1"/>
      <c r="AE16" s="1"/>
      <c r="AF16" s="1"/>
      <c r="AG16" s="1"/>
      <c r="AH16" s="1"/>
      <c r="AI16" s="1"/>
      <c r="AJ16">
        <v>1</v>
      </c>
      <c r="AT16">
        <v>1</v>
      </c>
      <c r="AX16" s="20"/>
      <c r="AY16" s="20"/>
      <c r="AZ16" t="s">
        <v>2</v>
      </c>
      <c r="BC16">
        <v>1</v>
      </c>
      <c r="CB16">
        <f t="shared" si="0"/>
        <v>12</v>
      </c>
      <c r="CC16" t="s">
        <v>37</v>
      </c>
      <c r="CD16">
        <v>18</v>
      </c>
    </row>
    <row r="17" spans="4:82" x14ac:dyDescent="0.25">
      <c r="D17" t="s">
        <v>12</v>
      </c>
      <c r="E17">
        <v>0</v>
      </c>
      <c r="H17">
        <v>-1</v>
      </c>
      <c r="P17">
        <v>1</v>
      </c>
      <c r="X17" s="1"/>
      <c r="Y17" s="1"/>
      <c r="Z17" s="1"/>
      <c r="AA17" s="1"/>
      <c r="AB17" s="2">
        <v>-0.2</v>
      </c>
      <c r="AC17" s="1"/>
      <c r="AD17" s="1"/>
      <c r="AE17" s="1"/>
      <c r="AF17" s="1"/>
      <c r="AG17" s="1"/>
      <c r="AH17" s="1"/>
      <c r="AI17" s="1"/>
      <c r="AJ17">
        <v>1</v>
      </c>
      <c r="AU17">
        <v>1</v>
      </c>
      <c r="AX17" s="20" t="s">
        <v>105</v>
      </c>
      <c r="AY17" s="20"/>
      <c r="AZ17" t="s">
        <v>8</v>
      </c>
      <c r="BB17">
        <v>-1</v>
      </c>
      <c r="BD17">
        <v>1</v>
      </c>
      <c r="CB17">
        <f t="shared" si="0"/>
        <v>-13</v>
      </c>
      <c r="CC17" t="s">
        <v>37</v>
      </c>
      <c r="CD17">
        <v>0</v>
      </c>
    </row>
    <row r="18" spans="4:82" x14ac:dyDescent="0.25">
      <c r="D18" t="s">
        <v>13</v>
      </c>
      <c r="E18">
        <v>0</v>
      </c>
      <c r="H18">
        <v>-1</v>
      </c>
      <c r="Q18">
        <v>1</v>
      </c>
      <c r="X18" s="1"/>
      <c r="Y18" s="1"/>
      <c r="Z18" s="1"/>
      <c r="AA18" s="1"/>
      <c r="AB18" s="1"/>
      <c r="AC18" s="2">
        <v>-0.2</v>
      </c>
      <c r="AD18" s="1"/>
      <c r="AE18" s="1"/>
      <c r="AF18" s="1"/>
      <c r="AG18" s="1"/>
      <c r="AH18" s="1"/>
      <c r="AI18" s="1"/>
      <c r="AJ18">
        <v>1</v>
      </c>
      <c r="AV18">
        <v>1</v>
      </c>
      <c r="AX18" s="20"/>
      <c r="AY18" s="20"/>
      <c r="AZ18" t="s">
        <v>9</v>
      </c>
      <c r="BC18">
        <v>-1</v>
      </c>
      <c r="BE18">
        <v>1</v>
      </c>
      <c r="CB18">
        <f t="shared" si="0"/>
        <v>-12</v>
      </c>
      <c r="CC18" t="s">
        <v>37</v>
      </c>
      <c r="CD18">
        <v>0</v>
      </c>
    </row>
    <row r="19" spans="4:82" x14ac:dyDescent="0.25">
      <c r="D19" t="s">
        <v>14</v>
      </c>
      <c r="E19">
        <v>5</v>
      </c>
      <c r="F19">
        <v>1</v>
      </c>
      <c r="R19">
        <v>1</v>
      </c>
      <c r="X19" s="1"/>
      <c r="Y19" s="1"/>
      <c r="Z19" s="1"/>
      <c r="AA19" s="1"/>
      <c r="AB19" s="1"/>
      <c r="AC19" s="1"/>
      <c r="AD19" s="2">
        <v>-0.2</v>
      </c>
      <c r="AE19" s="1"/>
      <c r="AF19" s="1"/>
      <c r="AG19" s="1"/>
      <c r="AH19" s="1"/>
      <c r="AI19" s="1"/>
      <c r="AJ19">
        <v>1</v>
      </c>
      <c r="AQ19" t="str">
        <f>IF(MID(AQ$9,3,5)=MID($D19,3,5),-1,"")</f>
        <v/>
      </c>
      <c r="AR19" t="str">
        <f t="shared" ref="AR19:AV24" si="1">IF(MID(AR$9,3,5)=MID($D19,3,5),-1,"")</f>
        <v/>
      </c>
      <c r="AS19">
        <f t="shared" si="1"/>
        <v>-1</v>
      </c>
      <c r="AT19" t="str">
        <f t="shared" si="1"/>
        <v/>
      </c>
      <c r="AU19" t="str">
        <f t="shared" si="1"/>
        <v/>
      </c>
      <c r="AV19" t="str">
        <f t="shared" si="1"/>
        <v/>
      </c>
      <c r="AX19" s="20"/>
      <c r="AY19" s="20"/>
      <c r="AZ19" t="s">
        <v>10</v>
      </c>
      <c r="BA19">
        <v>-1</v>
      </c>
      <c r="BF19">
        <v>1</v>
      </c>
      <c r="CB19">
        <f t="shared" si="0"/>
        <v>-12</v>
      </c>
      <c r="CC19" t="s">
        <v>37</v>
      </c>
      <c r="CD19">
        <v>0</v>
      </c>
    </row>
    <row r="20" spans="4:82" x14ac:dyDescent="0.25">
      <c r="D20" t="s">
        <v>15</v>
      </c>
      <c r="E20">
        <v>0</v>
      </c>
      <c r="F20">
        <v>1</v>
      </c>
      <c r="S20">
        <v>1</v>
      </c>
      <c r="X20" s="1"/>
      <c r="Y20" s="1"/>
      <c r="Z20" s="1"/>
      <c r="AA20" s="1"/>
      <c r="AB20" s="1"/>
      <c r="AC20" s="1"/>
      <c r="AD20" s="1"/>
      <c r="AE20" s="2">
        <v>-0.2</v>
      </c>
      <c r="AF20" s="1"/>
      <c r="AG20" s="1"/>
      <c r="AH20" s="1"/>
      <c r="AI20" s="1"/>
      <c r="AJ20">
        <v>1</v>
      </c>
      <c r="AQ20" t="str">
        <f>IF(MID(AQ$9,3,5)=MID($D20,3,5),-1,"")</f>
        <v/>
      </c>
      <c r="AR20" t="str">
        <f t="shared" si="1"/>
        <v/>
      </c>
      <c r="AS20" t="str">
        <f t="shared" si="1"/>
        <v/>
      </c>
      <c r="AT20" t="str">
        <f t="shared" si="1"/>
        <v/>
      </c>
      <c r="AU20">
        <f t="shared" si="1"/>
        <v>-1</v>
      </c>
      <c r="AV20" t="str">
        <f t="shared" si="1"/>
        <v/>
      </c>
      <c r="AX20" s="20"/>
      <c r="AY20" s="20"/>
      <c r="AZ20" t="s">
        <v>11</v>
      </c>
      <c r="BC20">
        <v>-1</v>
      </c>
      <c r="BG20">
        <v>1</v>
      </c>
      <c r="CB20">
        <f t="shared" si="0"/>
        <v>-12</v>
      </c>
      <c r="CC20" t="s">
        <v>37</v>
      </c>
      <c r="CD20">
        <v>0</v>
      </c>
    </row>
    <row r="21" spans="4:82" x14ac:dyDescent="0.25">
      <c r="D21" t="s">
        <v>16</v>
      </c>
      <c r="E21">
        <v>0</v>
      </c>
      <c r="G21">
        <v>1</v>
      </c>
      <c r="T21">
        <v>1</v>
      </c>
      <c r="X21" s="1"/>
      <c r="Y21" s="1"/>
      <c r="Z21" s="1"/>
      <c r="AA21" s="1"/>
      <c r="AB21" s="1"/>
      <c r="AC21" s="1"/>
      <c r="AD21" s="1"/>
      <c r="AE21" s="1"/>
      <c r="AF21" s="2">
        <v>-0.2</v>
      </c>
      <c r="AG21" s="1"/>
      <c r="AH21" s="1"/>
      <c r="AI21" s="1"/>
      <c r="AJ21">
        <v>1</v>
      </c>
      <c r="AQ21">
        <f t="shared" ref="AQ21:AQ24" si="2">IF(MID(AQ$9,3,5)=MID($D21,3,5),-1,"")</f>
        <v>-1</v>
      </c>
      <c r="AR21" t="str">
        <f t="shared" si="1"/>
        <v/>
      </c>
      <c r="AS21" t="str">
        <f t="shared" si="1"/>
        <v/>
      </c>
      <c r="AT21" t="str">
        <f t="shared" si="1"/>
        <v/>
      </c>
      <c r="AU21" t="str">
        <f t="shared" si="1"/>
        <v/>
      </c>
      <c r="AV21" t="str">
        <f t="shared" si="1"/>
        <v/>
      </c>
      <c r="AX21" s="20"/>
      <c r="AY21" s="20"/>
      <c r="AZ21" t="s">
        <v>12</v>
      </c>
      <c r="BA21">
        <v>-1</v>
      </c>
      <c r="BH21">
        <v>1</v>
      </c>
      <c r="CB21">
        <f t="shared" si="0"/>
        <v>-17</v>
      </c>
      <c r="CC21" t="s">
        <v>37</v>
      </c>
      <c r="CD21">
        <v>0</v>
      </c>
    </row>
    <row r="22" spans="4:82" x14ac:dyDescent="0.25">
      <c r="D22" t="s">
        <v>17</v>
      </c>
      <c r="E22">
        <v>0</v>
      </c>
      <c r="G22">
        <v>1</v>
      </c>
      <c r="U22">
        <v>1</v>
      </c>
      <c r="X22" s="1"/>
      <c r="Y22" s="1"/>
      <c r="Z22" s="1"/>
      <c r="AA22" s="1"/>
      <c r="AB22" s="1"/>
      <c r="AC22" s="1"/>
      <c r="AD22" s="1"/>
      <c r="AE22" s="1"/>
      <c r="AF22" s="1"/>
      <c r="AG22" s="2">
        <v>-0.2</v>
      </c>
      <c r="AH22" s="1"/>
      <c r="AI22" s="1"/>
      <c r="AJ22">
        <v>1</v>
      </c>
      <c r="AQ22" t="str">
        <f t="shared" si="2"/>
        <v/>
      </c>
      <c r="AR22" t="str">
        <f t="shared" si="1"/>
        <v/>
      </c>
      <c r="AS22" t="str">
        <f t="shared" si="1"/>
        <v/>
      </c>
      <c r="AT22" t="str">
        <f t="shared" si="1"/>
        <v/>
      </c>
      <c r="AU22" t="str">
        <f t="shared" si="1"/>
        <v/>
      </c>
      <c r="AV22">
        <f t="shared" si="1"/>
        <v>-1</v>
      </c>
      <c r="AX22" s="20"/>
      <c r="AY22" s="20"/>
      <c r="AZ22" t="s">
        <v>13</v>
      </c>
      <c r="BB22">
        <v>-1</v>
      </c>
      <c r="BI22">
        <v>1</v>
      </c>
      <c r="CB22">
        <f t="shared" si="0"/>
        <v>-13</v>
      </c>
      <c r="CC22" t="s">
        <v>37</v>
      </c>
      <c r="CD22">
        <v>0</v>
      </c>
    </row>
    <row r="23" spans="4:82" x14ac:dyDescent="0.25">
      <c r="D23" t="s">
        <v>18</v>
      </c>
      <c r="E23">
        <v>0</v>
      </c>
      <c r="H23">
        <v>1</v>
      </c>
      <c r="V23">
        <v>1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">
        <v>-0.2</v>
      </c>
      <c r="AI23" s="1"/>
      <c r="AJ23">
        <v>1</v>
      </c>
      <c r="AQ23" t="str">
        <f t="shared" si="2"/>
        <v/>
      </c>
      <c r="AR23">
        <f t="shared" si="1"/>
        <v>-1</v>
      </c>
      <c r="AS23" t="str">
        <f t="shared" si="1"/>
        <v/>
      </c>
      <c r="AT23" t="str">
        <f t="shared" si="1"/>
        <v/>
      </c>
      <c r="AU23" t="str">
        <f t="shared" si="1"/>
        <v/>
      </c>
      <c r="AV23" t="str">
        <f t="shared" si="1"/>
        <v/>
      </c>
      <c r="AX23" s="20" t="s">
        <v>106</v>
      </c>
      <c r="AY23" s="20"/>
      <c r="AZ23" t="s">
        <v>14</v>
      </c>
      <c r="BA23">
        <v>-1</v>
      </c>
      <c r="BJ23">
        <v>1</v>
      </c>
      <c r="CB23">
        <f t="shared" si="0"/>
        <v>-12</v>
      </c>
      <c r="CC23" t="s">
        <v>37</v>
      </c>
      <c r="CD23">
        <v>0</v>
      </c>
    </row>
    <row r="24" spans="4:82" x14ac:dyDescent="0.25">
      <c r="D24" t="s">
        <v>19</v>
      </c>
      <c r="E24">
        <v>0</v>
      </c>
      <c r="H24">
        <v>1</v>
      </c>
      <c r="W24">
        <v>1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2">
        <v>-0.2</v>
      </c>
      <c r="AJ24">
        <v>1</v>
      </c>
      <c r="AQ24" t="str">
        <f t="shared" si="2"/>
        <v/>
      </c>
      <c r="AR24" t="str">
        <f t="shared" si="1"/>
        <v/>
      </c>
      <c r="AS24" t="str">
        <f t="shared" si="1"/>
        <v/>
      </c>
      <c r="AT24">
        <f t="shared" si="1"/>
        <v>-1</v>
      </c>
      <c r="AU24" t="str">
        <f t="shared" si="1"/>
        <v/>
      </c>
      <c r="AV24" t="str">
        <f t="shared" si="1"/>
        <v/>
      </c>
      <c r="AX24" s="20"/>
      <c r="AY24" s="20"/>
      <c r="AZ24" t="s">
        <v>15</v>
      </c>
      <c r="BA24">
        <v>-1</v>
      </c>
      <c r="BK24">
        <v>1</v>
      </c>
      <c r="CB24">
        <f t="shared" si="0"/>
        <v>-17</v>
      </c>
      <c r="CC24" t="s">
        <v>37</v>
      </c>
      <c r="CD24">
        <v>0</v>
      </c>
    </row>
    <row r="25" spans="4:82" x14ac:dyDescent="0.25">
      <c r="D25" t="str">
        <f t="array" ref="D25:D36">TRANSPOSE(X9:AI9)</f>
        <v>EX2,1,1</v>
      </c>
      <c r="E25">
        <v>0</v>
      </c>
      <c r="X25" s="1">
        <v>1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2"/>
      <c r="AX25" s="20"/>
      <c r="AY25" s="20"/>
      <c r="AZ25" t="s">
        <v>16</v>
      </c>
      <c r="BB25">
        <v>-1</v>
      </c>
      <c r="BL25">
        <v>1</v>
      </c>
      <c r="CB25">
        <f t="shared" si="0"/>
        <v>-13</v>
      </c>
      <c r="CC25" t="s">
        <v>37</v>
      </c>
      <c r="CD25">
        <v>0</v>
      </c>
    </row>
    <row r="26" spans="4:82" x14ac:dyDescent="0.25">
      <c r="D26" t="str">
        <v>EX3,1,1</v>
      </c>
      <c r="E26">
        <v>0</v>
      </c>
      <c r="X26" s="1"/>
      <c r="Y26" s="1">
        <v>1</v>
      </c>
      <c r="Z26" s="1"/>
      <c r="AA26" s="1"/>
      <c r="AB26" s="1"/>
      <c r="AC26" s="1"/>
      <c r="AD26" s="1"/>
      <c r="AE26" s="1"/>
      <c r="AF26" s="1"/>
      <c r="AG26" s="1"/>
      <c r="AH26" s="1"/>
      <c r="AI26" s="2"/>
      <c r="AX26" s="20"/>
      <c r="AY26" s="20"/>
      <c r="AZ26" t="s">
        <v>17</v>
      </c>
      <c r="BB26">
        <v>-1</v>
      </c>
      <c r="BM26">
        <v>1</v>
      </c>
      <c r="CB26">
        <f t="shared" si="0"/>
        <v>-13</v>
      </c>
      <c r="CC26" t="s">
        <v>37</v>
      </c>
      <c r="CD26">
        <v>0</v>
      </c>
    </row>
    <row r="27" spans="4:82" x14ac:dyDescent="0.25">
      <c r="D27" t="str">
        <v>EX1,2,1</v>
      </c>
      <c r="E27">
        <v>1</v>
      </c>
      <c r="X27" s="1"/>
      <c r="Y27" s="1"/>
      <c r="Z27" s="1">
        <v>1</v>
      </c>
      <c r="AA27" s="1"/>
      <c r="AB27" s="1"/>
      <c r="AC27" s="1"/>
      <c r="AD27" s="1"/>
      <c r="AE27" s="1"/>
      <c r="AF27" s="1"/>
      <c r="AG27" s="1"/>
      <c r="AH27" s="1"/>
      <c r="AI27" s="2"/>
      <c r="AX27" s="20"/>
      <c r="AY27" s="20"/>
      <c r="AZ27" t="s">
        <v>18</v>
      </c>
      <c r="BC27">
        <v>-1</v>
      </c>
      <c r="BN27">
        <v>1</v>
      </c>
      <c r="CB27">
        <f t="shared" si="0"/>
        <v>-12</v>
      </c>
      <c r="CC27" t="s">
        <v>37</v>
      </c>
      <c r="CD27">
        <v>0</v>
      </c>
    </row>
    <row r="28" spans="4:82" x14ac:dyDescent="0.25">
      <c r="D28" t="str">
        <v>EX3,2,1</v>
      </c>
      <c r="E28">
        <v>0</v>
      </c>
      <c r="X28" s="1"/>
      <c r="Y28" s="1"/>
      <c r="Z28" s="1"/>
      <c r="AA28" s="1">
        <v>1</v>
      </c>
      <c r="AB28" s="1"/>
      <c r="AC28" s="1"/>
      <c r="AD28" s="1"/>
      <c r="AE28" s="1"/>
      <c r="AF28" s="1"/>
      <c r="AG28" s="1"/>
      <c r="AH28" s="1"/>
      <c r="AI28" s="2"/>
      <c r="AX28" s="20"/>
      <c r="AY28" s="20"/>
      <c r="AZ28" t="s">
        <v>19</v>
      </c>
      <c r="BC28">
        <v>-1</v>
      </c>
      <c r="BO28">
        <v>1</v>
      </c>
      <c r="CB28">
        <f t="shared" si="0"/>
        <v>-12</v>
      </c>
      <c r="CC28" t="s">
        <v>37</v>
      </c>
      <c r="CD28">
        <v>0</v>
      </c>
    </row>
    <row r="29" spans="4:82" x14ac:dyDescent="0.25">
      <c r="D29" t="str">
        <v>EX1,3,1</v>
      </c>
      <c r="E29">
        <v>0</v>
      </c>
      <c r="X29" s="1"/>
      <c r="Y29" s="1"/>
      <c r="Z29" s="1"/>
      <c r="AA29" s="1"/>
      <c r="AB29" s="1">
        <v>1</v>
      </c>
      <c r="AC29" s="1"/>
      <c r="AD29" s="1"/>
      <c r="AE29" s="1"/>
      <c r="AF29" s="1"/>
      <c r="AG29" s="1"/>
      <c r="AH29" s="1"/>
      <c r="AI29" s="2"/>
      <c r="AX29" s="20" t="s">
        <v>107</v>
      </c>
      <c r="AY29" s="20"/>
      <c r="AZ29" t="s">
        <v>24</v>
      </c>
      <c r="BD29">
        <v>-0.2</v>
      </c>
      <c r="BP29">
        <v>1</v>
      </c>
      <c r="CB29">
        <f t="shared" si="0"/>
        <v>0</v>
      </c>
      <c r="CC29" t="s">
        <v>39</v>
      </c>
      <c r="CD29">
        <v>0</v>
      </c>
    </row>
    <row r="30" spans="4:82" x14ac:dyDescent="0.25">
      <c r="D30" t="str">
        <v>EX2,3,1</v>
      </c>
      <c r="E30">
        <v>0</v>
      </c>
      <c r="X30" s="1"/>
      <c r="Y30" s="1"/>
      <c r="Z30" s="1"/>
      <c r="AA30" s="1"/>
      <c r="AB30" s="1"/>
      <c r="AC30" s="1">
        <v>1</v>
      </c>
      <c r="AD30" s="1"/>
      <c r="AE30" s="1"/>
      <c r="AF30" s="1"/>
      <c r="AG30" s="1"/>
      <c r="AH30" s="1"/>
      <c r="AI30" s="2"/>
      <c r="AX30" s="20"/>
      <c r="AY30" s="20"/>
      <c r="AZ30" t="s">
        <v>25</v>
      </c>
      <c r="BE30">
        <v>-0.2</v>
      </c>
      <c r="BQ30">
        <v>1</v>
      </c>
      <c r="CB30">
        <f t="shared" si="0"/>
        <v>0</v>
      </c>
      <c r="CC30" t="s">
        <v>39</v>
      </c>
      <c r="CD30">
        <v>0</v>
      </c>
    </row>
    <row r="31" spans="4:82" x14ac:dyDescent="0.25">
      <c r="D31" t="str">
        <v>SX1,2,1</v>
      </c>
      <c r="E31">
        <v>1</v>
      </c>
      <c r="X31" s="1"/>
      <c r="Y31" s="1"/>
      <c r="Z31" s="1"/>
      <c r="AA31" s="1"/>
      <c r="AB31" s="1"/>
      <c r="AC31" s="1"/>
      <c r="AD31" s="1">
        <v>1</v>
      </c>
      <c r="AE31" s="1"/>
      <c r="AF31" s="1"/>
      <c r="AG31" s="1"/>
      <c r="AH31" s="1"/>
      <c r="AI31" s="2"/>
      <c r="AX31" s="20"/>
      <c r="AY31" s="20"/>
      <c r="AZ31" t="s">
        <v>26</v>
      </c>
      <c r="BF31">
        <v>-0.2</v>
      </c>
      <c r="BR31">
        <v>1</v>
      </c>
      <c r="CB31">
        <f t="shared" si="0"/>
        <v>0</v>
      </c>
      <c r="CC31" t="s">
        <v>39</v>
      </c>
      <c r="CD31">
        <v>0</v>
      </c>
    </row>
    <row r="32" spans="4:82" x14ac:dyDescent="0.25">
      <c r="D32" t="str">
        <v>SX1,3,1</v>
      </c>
      <c r="E32">
        <v>0</v>
      </c>
      <c r="X32" s="1"/>
      <c r="Y32" s="1"/>
      <c r="Z32" s="1"/>
      <c r="AA32" s="1"/>
      <c r="AB32" s="1"/>
      <c r="AC32" s="1"/>
      <c r="AD32" s="1"/>
      <c r="AE32" s="1">
        <v>1</v>
      </c>
      <c r="AF32" s="1"/>
      <c r="AG32" s="1"/>
      <c r="AH32" s="1"/>
      <c r="AI32" s="2"/>
      <c r="AX32" s="20"/>
      <c r="AY32" s="20"/>
      <c r="AZ32" t="s">
        <v>27</v>
      </c>
      <c r="BG32">
        <v>-0.2</v>
      </c>
      <c r="BS32">
        <v>1</v>
      </c>
      <c r="CB32">
        <f t="shared" si="0"/>
        <v>0</v>
      </c>
      <c r="CC32" t="s">
        <v>39</v>
      </c>
      <c r="CD32">
        <v>0</v>
      </c>
    </row>
    <row r="33" spans="4:82" x14ac:dyDescent="0.25">
      <c r="D33" t="str">
        <v>SX2,1,1</v>
      </c>
      <c r="E33">
        <v>0</v>
      </c>
      <c r="X33" s="1"/>
      <c r="Y33" s="1"/>
      <c r="Z33" s="1"/>
      <c r="AA33" s="1"/>
      <c r="AB33" s="1"/>
      <c r="AC33" s="1"/>
      <c r="AD33" s="1"/>
      <c r="AE33" s="1"/>
      <c r="AF33" s="1">
        <v>1</v>
      </c>
      <c r="AG33" s="1"/>
      <c r="AH33" s="1"/>
      <c r="AI33" s="2"/>
      <c r="AX33" s="20"/>
      <c r="AY33" s="20"/>
      <c r="AZ33" t="s">
        <v>28</v>
      </c>
      <c r="BH33">
        <v>-0.2</v>
      </c>
      <c r="BT33">
        <v>1</v>
      </c>
      <c r="CB33">
        <f t="shared" si="0"/>
        <v>0</v>
      </c>
      <c r="CC33" t="s">
        <v>39</v>
      </c>
      <c r="CD33">
        <v>0</v>
      </c>
    </row>
    <row r="34" spans="4:82" x14ac:dyDescent="0.25">
      <c r="D34" t="str">
        <v>SX2,3,1</v>
      </c>
      <c r="E34">
        <v>0</v>
      </c>
      <c r="X34" s="1"/>
      <c r="Y34" s="1"/>
      <c r="Z34" s="1"/>
      <c r="AA34" s="1"/>
      <c r="AB34" s="1"/>
      <c r="AC34" s="1"/>
      <c r="AD34" s="1"/>
      <c r="AE34" s="1"/>
      <c r="AF34" s="1"/>
      <c r="AG34" s="1">
        <v>1</v>
      </c>
      <c r="AH34" s="1"/>
      <c r="AI34" s="2"/>
      <c r="AX34" s="20"/>
      <c r="AY34" s="20"/>
      <c r="AZ34" t="s">
        <v>29</v>
      </c>
      <c r="BI34">
        <v>-0.2</v>
      </c>
      <c r="BU34">
        <v>1</v>
      </c>
      <c r="CB34">
        <f t="shared" si="0"/>
        <v>0</v>
      </c>
      <c r="CC34" t="s">
        <v>39</v>
      </c>
      <c r="CD34">
        <v>0</v>
      </c>
    </row>
    <row r="35" spans="4:82" x14ac:dyDescent="0.25">
      <c r="D35" t="str">
        <v>SX3,1,1</v>
      </c>
      <c r="E35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1</v>
      </c>
      <c r="AI35" s="2"/>
      <c r="AX35" s="20" t="s">
        <v>108</v>
      </c>
      <c r="AY35" s="20"/>
      <c r="AZ35" t="s">
        <v>30</v>
      </c>
      <c r="BJ35">
        <v>-0.2</v>
      </c>
      <c r="BV35">
        <v>1</v>
      </c>
      <c r="CB35">
        <f t="shared" si="0"/>
        <v>0</v>
      </c>
      <c r="CC35" t="s">
        <v>39</v>
      </c>
      <c r="CD35">
        <v>0</v>
      </c>
    </row>
    <row r="36" spans="4:82" x14ac:dyDescent="0.25">
      <c r="D36" t="str">
        <v>SX3,2,1</v>
      </c>
      <c r="E36">
        <v>0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>
        <v>1</v>
      </c>
      <c r="AX36" s="20"/>
      <c r="AY36" s="20"/>
      <c r="AZ36" t="s">
        <v>31</v>
      </c>
      <c r="BK36">
        <v>-0.2</v>
      </c>
      <c r="BW36">
        <v>1</v>
      </c>
      <c r="CB36">
        <f t="shared" si="0"/>
        <v>0</v>
      </c>
      <c r="CC36" t="s">
        <v>39</v>
      </c>
      <c r="CD36">
        <v>0</v>
      </c>
    </row>
    <row r="37" spans="4:82" x14ac:dyDescent="0.25">
      <c r="F37">
        <f>SUMPRODUCT($E$10:$E$36,F10:F36)</f>
        <v>22</v>
      </c>
      <c r="G37">
        <f t="shared" ref="G37:AP37" si="3">SUMPRODUCT($E$10:$E$36,G10:G36)</f>
        <v>8</v>
      </c>
      <c r="H37">
        <f t="shared" si="3"/>
        <v>12</v>
      </c>
      <c r="I37">
        <f t="shared" si="3"/>
        <v>17</v>
      </c>
      <c r="J37">
        <f t="shared" si="3"/>
        <v>13</v>
      </c>
      <c r="K37">
        <f t="shared" si="3"/>
        <v>12</v>
      </c>
      <c r="L37">
        <f t="shared" si="3"/>
        <v>-13</v>
      </c>
      <c r="M37">
        <f t="shared" si="3"/>
        <v>-12</v>
      </c>
      <c r="N37">
        <f t="shared" si="3"/>
        <v>-12</v>
      </c>
      <c r="O37">
        <f t="shared" si="3"/>
        <v>-12</v>
      </c>
      <c r="P37">
        <f t="shared" si="3"/>
        <v>-17</v>
      </c>
      <c r="Q37">
        <f t="shared" si="3"/>
        <v>-13</v>
      </c>
      <c r="R37">
        <f t="shared" si="3"/>
        <v>-12</v>
      </c>
      <c r="S37">
        <f t="shared" si="3"/>
        <v>-17</v>
      </c>
      <c r="T37">
        <f t="shared" si="3"/>
        <v>-13</v>
      </c>
      <c r="U37">
        <f t="shared" si="3"/>
        <v>-13</v>
      </c>
      <c r="V37">
        <f t="shared" si="3"/>
        <v>-12</v>
      </c>
      <c r="W37">
        <f t="shared" si="3"/>
        <v>-12</v>
      </c>
      <c r="X37">
        <f t="shared" si="3"/>
        <v>0</v>
      </c>
      <c r="Y37">
        <f t="shared" si="3"/>
        <v>0</v>
      </c>
      <c r="Z37">
        <f t="shared" si="3"/>
        <v>0</v>
      </c>
      <c r="AA37">
        <f t="shared" si="3"/>
        <v>0</v>
      </c>
      <c r="AB37">
        <f t="shared" si="3"/>
        <v>0</v>
      </c>
      <c r="AC37">
        <f t="shared" si="3"/>
        <v>0</v>
      </c>
      <c r="AD37">
        <f t="shared" si="3"/>
        <v>0</v>
      </c>
      <c r="AE37">
        <f t="shared" si="3"/>
        <v>0</v>
      </c>
      <c r="AF37">
        <f t="shared" si="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10</v>
      </c>
      <c r="AK37">
        <f t="shared" si="3"/>
        <v>17</v>
      </c>
      <c r="AL37">
        <f t="shared" si="3"/>
        <v>13</v>
      </c>
      <c r="AM37">
        <f t="shared" si="3"/>
        <v>12</v>
      </c>
      <c r="AN37">
        <f t="shared" si="3"/>
        <v>17</v>
      </c>
      <c r="AO37">
        <f t="shared" si="3"/>
        <v>13</v>
      </c>
      <c r="AP37">
        <f t="shared" si="3"/>
        <v>12</v>
      </c>
      <c r="AQ37">
        <f>SUMPRODUCT($E$10:$E$36,AQ10:AQ36)</f>
        <v>0</v>
      </c>
      <c r="AR37">
        <f t="shared" ref="AR37:AV37" si="4">SUMPRODUCT($E$10:$E$36,AR10:AR36)</f>
        <v>0</v>
      </c>
      <c r="AS37">
        <f t="shared" si="4"/>
        <v>0</v>
      </c>
      <c r="AT37">
        <f t="shared" si="4"/>
        <v>0</v>
      </c>
      <c r="AU37">
        <f t="shared" si="4"/>
        <v>0</v>
      </c>
      <c r="AV37">
        <f t="shared" si="4"/>
        <v>0</v>
      </c>
      <c r="AX37" s="20"/>
      <c r="AY37" s="20"/>
      <c r="AZ37" t="s">
        <v>32</v>
      </c>
      <c r="BL37">
        <v>-0.2</v>
      </c>
      <c r="BX37">
        <v>1</v>
      </c>
      <c r="CB37">
        <f t="shared" si="0"/>
        <v>0</v>
      </c>
      <c r="CC37" t="s">
        <v>39</v>
      </c>
      <c r="CD37">
        <v>0</v>
      </c>
    </row>
    <row r="38" spans="4:82" x14ac:dyDescent="0.25">
      <c r="F38" t="s">
        <v>39</v>
      </c>
      <c r="G38" t="s">
        <v>39</v>
      </c>
      <c r="H38" t="s">
        <v>39</v>
      </c>
      <c r="I38" t="s">
        <v>37</v>
      </c>
      <c r="J38" t="s">
        <v>37</v>
      </c>
      <c r="K38" t="s">
        <v>37</v>
      </c>
      <c r="L38" t="s">
        <v>37</v>
      </c>
      <c r="M38" t="s">
        <v>37</v>
      </c>
      <c r="N38" t="s">
        <v>37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37</v>
      </c>
      <c r="U38" t="s">
        <v>37</v>
      </c>
      <c r="V38" t="s">
        <v>37</v>
      </c>
      <c r="W38" t="s">
        <v>37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37</v>
      </c>
      <c r="AK38" t="s">
        <v>37</v>
      </c>
      <c r="AL38" t="s">
        <v>37</v>
      </c>
      <c r="AM38" t="s">
        <v>37</v>
      </c>
      <c r="AN38" t="s">
        <v>38</v>
      </c>
      <c r="AO38" t="s">
        <v>38</v>
      </c>
      <c r="AP38" t="s">
        <v>38</v>
      </c>
      <c r="AQ38" t="s">
        <v>39</v>
      </c>
      <c r="AR38" t="s">
        <v>39</v>
      </c>
      <c r="AS38" t="s">
        <v>39</v>
      </c>
      <c r="AT38" t="s">
        <v>39</v>
      </c>
      <c r="AU38" t="s">
        <v>39</v>
      </c>
      <c r="AV38" t="s">
        <v>39</v>
      </c>
      <c r="AX38" s="20"/>
      <c r="AY38" s="20"/>
      <c r="AZ38" t="s">
        <v>33</v>
      </c>
      <c r="BM38">
        <v>-0.2</v>
      </c>
      <c r="BY38">
        <v>1</v>
      </c>
      <c r="CB38">
        <f t="shared" si="0"/>
        <v>0</v>
      </c>
      <c r="CC38" t="s">
        <v>39</v>
      </c>
      <c r="CD38">
        <v>0</v>
      </c>
    </row>
    <row r="39" spans="4:82" x14ac:dyDescent="0.25">
      <c r="F39">
        <f t="array" ref="F39:H39">TRANSPOSE(E42:E44)</f>
        <v>22</v>
      </c>
      <c r="G39">
        <v>8</v>
      </c>
      <c r="H39">
        <v>12</v>
      </c>
      <c r="I39">
        <f t="array" ref="I39:K39">TRANSPOSE(H42:H44)</f>
        <v>20</v>
      </c>
      <c r="J39">
        <v>19</v>
      </c>
      <c r="K39">
        <v>18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15</v>
      </c>
      <c r="AK39">
        <f>TRUNC((1+$E$46)*(1/3)*SUM($E$42:$E$44))</f>
        <v>18</v>
      </c>
      <c r="AL39">
        <f>TRUNC((1+$E$46)*(1/3)*SUM($E$42:$E$44))</f>
        <v>18</v>
      </c>
      <c r="AM39">
        <f>TRUNC((1+$E$46)*(1/3)*SUM($E$42:$E$44))</f>
        <v>18</v>
      </c>
      <c r="AN39">
        <f>TRUNC((1-$E$46)*(1/3)*SUM($E$42:$E$44))</f>
        <v>9</v>
      </c>
      <c r="AO39">
        <f>TRUNC((1-$E$46)*(1/3)*SUM($E$42:$E$44))</f>
        <v>9</v>
      </c>
      <c r="AP39">
        <f>TRUNC((1-$E$46)*(1/3)*SUM($E$42:$E$44))</f>
        <v>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X39" s="20"/>
      <c r="AY39" s="20"/>
      <c r="AZ39" t="s">
        <v>34</v>
      </c>
      <c r="BN39">
        <v>-0.2</v>
      </c>
      <c r="BZ39">
        <v>1</v>
      </c>
      <c r="CB39">
        <f t="shared" si="0"/>
        <v>0</v>
      </c>
      <c r="CC39" t="s">
        <v>39</v>
      </c>
      <c r="CD39">
        <v>0</v>
      </c>
    </row>
    <row r="40" spans="4:82" x14ac:dyDescent="0.25">
      <c r="AX40" s="20"/>
      <c r="AY40" s="20"/>
      <c r="AZ40" t="s">
        <v>35</v>
      </c>
      <c r="BO40">
        <v>-0.2</v>
      </c>
      <c r="CA40">
        <v>1</v>
      </c>
      <c r="CB40">
        <f t="shared" si="0"/>
        <v>0</v>
      </c>
      <c r="CC40" t="s">
        <v>39</v>
      </c>
      <c r="CD40">
        <v>0</v>
      </c>
    </row>
    <row r="41" spans="4:82" x14ac:dyDescent="0.25">
      <c r="AX41" s="16" t="s">
        <v>109</v>
      </c>
      <c r="AY41" s="16"/>
      <c r="AZ41" t="s">
        <v>36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CB41">
        <f t="shared" si="0"/>
        <v>10</v>
      </c>
      <c r="CC41" t="s">
        <v>37</v>
      </c>
      <c r="CD41">
        <v>15</v>
      </c>
    </row>
    <row r="42" spans="4:82" x14ac:dyDescent="0.25">
      <c r="D42" t="s">
        <v>3</v>
      </c>
      <c r="E42">
        <v>22</v>
      </c>
      <c r="G42" t="s">
        <v>40</v>
      </c>
      <c r="H42">
        <v>20</v>
      </c>
      <c r="J42" s="19" t="s">
        <v>51</v>
      </c>
      <c r="K42" s="19"/>
      <c r="AX42" s="20" t="s">
        <v>48</v>
      </c>
      <c r="AY42" s="20"/>
      <c r="AZ42" t="s">
        <v>0</v>
      </c>
      <c r="BA42">
        <v>1</v>
      </c>
      <c r="CB42">
        <f t="shared" si="0"/>
        <v>17</v>
      </c>
      <c r="CC42" t="s">
        <v>37</v>
      </c>
      <c r="CD42">
        <f>TRUNC((1+$BA$59)*(1/3)*SUM($BA$55:$BA$57))</f>
        <v>18</v>
      </c>
    </row>
    <row r="43" spans="4:82" x14ac:dyDescent="0.25">
      <c r="D43" t="s">
        <v>4</v>
      </c>
      <c r="E43">
        <v>8</v>
      </c>
      <c r="G43" t="s">
        <v>41</v>
      </c>
      <c r="H43">
        <v>19</v>
      </c>
      <c r="J43" s="19"/>
      <c r="K43" s="19"/>
      <c r="AX43" s="20"/>
      <c r="AY43" s="20"/>
      <c r="AZ43" t="s">
        <v>1</v>
      </c>
      <c r="BB43">
        <v>1</v>
      </c>
      <c r="CB43">
        <f t="shared" si="0"/>
        <v>13</v>
      </c>
      <c r="CC43" t="s">
        <v>37</v>
      </c>
      <c r="CD43">
        <f t="shared" ref="CD43:CD44" si="5">TRUNC((1+$BA$59)*(1/3)*SUM($BA$55:$BA$57))</f>
        <v>18</v>
      </c>
    </row>
    <row r="44" spans="4:82" x14ac:dyDescent="0.25">
      <c r="D44" t="s">
        <v>5</v>
      </c>
      <c r="E44">
        <v>12</v>
      </c>
      <c r="G44" t="s">
        <v>42</v>
      </c>
      <c r="H44">
        <v>18</v>
      </c>
      <c r="AX44" s="20"/>
      <c r="AY44" s="20"/>
      <c r="AZ44" t="s">
        <v>2</v>
      </c>
      <c r="BC44">
        <v>1</v>
      </c>
      <c r="CB44">
        <f t="shared" si="0"/>
        <v>12</v>
      </c>
      <c r="CC44" t="s">
        <v>37</v>
      </c>
      <c r="CD44">
        <f t="shared" si="5"/>
        <v>18</v>
      </c>
    </row>
    <row r="45" spans="4:82" x14ac:dyDescent="0.25">
      <c r="J45" t="str">
        <f>D42</f>
        <v>B1,0</v>
      </c>
      <c r="K45">
        <f>E42</f>
        <v>22</v>
      </c>
      <c r="AX45" s="20" t="s">
        <v>49</v>
      </c>
      <c r="AY45" s="20"/>
      <c r="AZ45" t="s">
        <v>0</v>
      </c>
      <c r="BA45">
        <v>1</v>
      </c>
      <c r="CB45">
        <f t="shared" si="0"/>
        <v>17</v>
      </c>
      <c r="CC45" t="s">
        <v>38</v>
      </c>
      <c r="CD45">
        <f>TRUNC((1-$BA$59)*(1/3)*SUM($BA$55:$BA$57))</f>
        <v>9</v>
      </c>
    </row>
    <row r="46" spans="4:82" x14ac:dyDescent="0.25">
      <c r="D46" t="s">
        <v>43</v>
      </c>
      <c r="E46">
        <v>0.3</v>
      </c>
      <c r="J46" t="str">
        <f t="shared" ref="J46:K46" si="6">D43</f>
        <v>B2,0</v>
      </c>
      <c r="K46">
        <f t="shared" si="6"/>
        <v>8</v>
      </c>
      <c r="AX46" s="20"/>
      <c r="AY46" s="20"/>
      <c r="AZ46" t="s">
        <v>1</v>
      </c>
      <c r="BB46">
        <v>1</v>
      </c>
      <c r="CB46">
        <f t="shared" si="0"/>
        <v>13</v>
      </c>
      <c r="CC46" t="s">
        <v>38</v>
      </c>
      <c r="CD46">
        <f t="shared" ref="CD46:CD47" si="7">TRUNC((1-$BA$59)*(1/3)*SUM($BA$55:$BA$57))</f>
        <v>9</v>
      </c>
    </row>
    <row r="47" spans="4:82" x14ac:dyDescent="0.25">
      <c r="J47" t="str">
        <f t="shared" ref="J47:K47" si="8">D44</f>
        <v>B3,0</v>
      </c>
      <c r="K47">
        <f t="shared" si="8"/>
        <v>12</v>
      </c>
      <c r="AX47" s="20"/>
      <c r="AY47" s="20"/>
      <c r="AZ47" t="s">
        <v>2</v>
      </c>
      <c r="BC47">
        <v>1</v>
      </c>
      <c r="CB47">
        <f t="shared" si="0"/>
        <v>12</v>
      </c>
      <c r="CC47" t="s">
        <v>38</v>
      </c>
      <c r="CD47">
        <f t="shared" si="7"/>
        <v>9</v>
      </c>
    </row>
    <row r="48" spans="4:82" x14ac:dyDescent="0.25">
      <c r="D48" t="s">
        <v>44</v>
      </c>
      <c r="E48">
        <f>E50*SUM(E19:E24)+E51*SUM(E13:E18)</f>
        <v>2000</v>
      </c>
      <c r="AX48" s="16" t="s">
        <v>50</v>
      </c>
      <c r="AY48" s="16"/>
      <c r="AZ48" t="s">
        <v>8</v>
      </c>
      <c r="BD48">
        <v>1</v>
      </c>
      <c r="BJ48" t="s">
        <v>102</v>
      </c>
      <c r="BK48" t="s">
        <v>102</v>
      </c>
      <c r="BL48">
        <v>-1</v>
      </c>
      <c r="BM48" t="s">
        <v>102</v>
      </c>
      <c r="BN48" t="s">
        <v>102</v>
      </c>
      <c r="BO48" t="s">
        <v>102</v>
      </c>
      <c r="CB48">
        <f t="shared" si="0"/>
        <v>0</v>
      </c>
      <c r="CC48" t="s">
        <v>39</v>
      </c>
      <c r="CD48">
        <v>0</v>
      </c>
    </row>
    <row r="49" spans="4:82" x14ac:dyDescent="0.25">
      <c r="J49" t="str">
        <f t="shared" ref="J49:K51" si="9">D10</f>
        <v>B1,1</v>
      </c>
      <c r="K49">
        <f t="shared" si="9"/>
        <v>17</v>
      </c>
      <c r="AX49" s="16"/>
      <c r="AY49" s="16"/>
      <c r="AZ49" t="s">
        <v>9</v>
      </c>
      <c r="BE49">
        <v>1</v>
      </c>
      <c r="BJ49" t="s">
        <v>102</v>
      </c>
      <c r="BK49" t="s">
        <v>102</v>
      </c>
      <c r="BL49" t="s">
        <v>102</v>
      </c>
      <c r="BM49" t="s">
        <v>102</v>
      </c>
      <c r="BN49">
        <v>-1</v>
      </c>
      <c r="BO49" t="s">
        <v>102</v>
      </c>
      <c r="CB49">
        <f t="shared" si="0"/>
        <v>0</v>
      </c>
      <c r="CC49" t="s">
        <v>39</v>
      </c>
      <c r="CD49">
        <v>0</v>
      </c>
    </row>
    <row r="50" spans="4:82" x14ac:dyDescent="0.25">
      <c r="D50" t="s">
        <v>45</v>
      </c>
      <c r="E50">
        <v>200</v>
      </c>
      <c r="J50" t="str">
        <f t="shared" si="9"/>
        <v>B2,1</v>
      </c>
      <c r="K50">
        <f t="shared" si="9"/>
        <v>13</v>
      </c>
      <c r="AX50" s="16"/>
      <c r="AY50" s="16"/>
      <c r="AZ50" t="s">
        <v>10</v>
      </c>
      <c r="BF50">
        <v>1</v>
      </c>
      <c r="BJ50">
        <v>-1</v>
      </c>
      <c r="BK50" t="s">
        <v>102</v>
      </c>
      <c r="BL50" t="s">
        <v>102</v>
      </c>
      <c r="BM50" t="s">
        <v>102</v>
      </c>
      <c r="BN50" t="s">
        <v>102</v>
      </c>
      <c r="BO50" t="s">
        <v>102</v>
      </c>
      <c r="CB50">
        <f t="shared" si="0"/>
        <v>0</v>
      </c>
      <c r="CC50" t="s">
        <v>39</v>
      </c>
      <c r="CD50">
        <v>0</v>
      </c>
    </row>
    <row r="51" spans="4:82" x14ac:dyDescent="0.25">
      <c r="D51" t="s">
        <v>46</v>
      </c>
      <c r="E51">
        <v>200</v>
      </c>
      <c r="J51" t="str">
        <f t="shared" si="9"/>
        <v>B3,1</v>
      </c>
      <c r="K51">
        <f t="shared" si="9"/>
        <v>12</v>
      </c>
      <c r="AX51" s="16"/>
      <c r="AY51" s="16"/>
      <c r="AZ51" t="s">
        <v>11</v>
      </c>
      <c r="BG51">
        <v>1</v>
      </c>
      <c r="BJ51" t="s">
        <v>102</v>
      </c>
      <c r="BK51" t="s">
        <v>102</v>
      </c>
      <c r="BL51" t="s">
        <v>102</v>
      </c>
      <c r="BM51" t="s">
        <v>102</v>
      </c>
      <c r="BN51" t="s">
        <v>102</v>
      </c>
      <c r="BO51">
        <v>-1</v>
      </c>
      <c r="CB51">
        <f t="shared" si="0"/>
        <v>0</v>
      </c>
      <c r="CC51" t="s">
        <v>39</v>
      </c>
      <c r="CD51">
        <v>0</v>
      </c>
    </row>
    <row r="52" spans="4:82" x14ac:dyDescent="0.25">
      <c r="AX52" s="16"/>
      <c r="AY52" s="16"/>
      <c r="AZ52" t="s">
        <v>12</v>
      </c>
      <c r="BH52">
        <v>1</v>
      </c>
      <c r="BJ52" t="s">
        <v>102</v>
      </c>
      <c r="BK52">
        <v>-1</v>
      </c>
      <c r="BL52" t="s">
        <v>102</v>
      </c>
      <c r="BM52" t="s">
        <v>102</v>
      </c>
      <c r="BN52" t="s">
        <v>102</v>
      </c>
      <c r="BO52" t="s">
        <v>102</v>
      </c>
      <c r="CB52">
        <f t="shared" si="0"/>
        <v>0</v>
      </c>
      <c r="CC52" t="s">
        <v>39</v>
      </c>
      <c r="CD52">
        <v>0</v>
      </c>
    </row>
    <row r="53" spans="4:82" x14ac:dyDescent="0.25">
      <c r="AX53" s="16"/>
      <c r="AY53" s="16"/>
      <c r="AZ53" t="s">
        <v>13</v>
      </c>
      <c r="BI53">
        <v>1</v>
      </c>
      <c r="BJ53" t="s">
        <v>102</v>
      </c>
      <c r="BK53" t="s">
        <v>102</v>
      </c>
      <c r="BL53" t="s">
        <v>102</v>
      </c>
      <c r="BM53">
        <v>-1</v>
      </c>
      <c r="BN53" t="s">
        <v>102</v>
      </c>
      <c r="BO53" t="s">
        <v>102</v>
      </c>
      <c r="CB53">
        <f t="shared" si="0"/>
        <v>0</v>
      </c>
      <c r="CC53" t="s">
        <v>39</v>
      </c>
      <c r="CD53">
        <v>0</v>
      </c>
    </row>
    <row r="55" spans="4:82" x14ac:dyDescent="0.25">
      <c r="AZ55" t="s">
        <v>3</v>
      </c>
      <c r="BA55">
        <v>22</v>
      </c>
      <c r="BC55" t="s">
        <v>40</v>
      </c>
      <c r="BD55">
        <v>20</v>
      </c>
      <c r="BF55" s="19" t="s">
        <v>51</v>
      </c>
      <c r="BG55" s="19"/>
    </row>
    <row r="56" spans="4:82" x14ac:dyDescent="0.25">
      <c r="AZ56" t="s">
        <v>4</v>
      </c>
      <c r="BA56">
        <v>8</v>
      </c>
      <c r="BC56" t="s">
        <v>41</v>
      </c>
      <c r="BD56">
        <v>19</v>
      </c>
      <c r="BF56" s="19"/>
      <c r="BG56" s="19"/>
    </row>
    <row r="57" spans="4:82" x14ac:dyDescent="0.25">
      <c r="AZ57" t="s">
        <v>5</v>
      </c>
      <c r="BA57">
        <v>12</v>
      </c>
      <c r="BC57" t="s">
        <v>42</v>
      </c>
      <c r="BD57">
        <v>18</v>
      </c>
    </row>
    <row r="58" spans="4:82" x14ac:dyDescent="0.25">
      <c r="BF58" t="str">
        <f>AZ55</f>
        <v>B1,0</v>
      </c>
      <c r="BG58">
        <f>BA55</f>
        <v>22</v>
      </c>
    </row>
    <row r="59" spans="4:82" x14ac:dyDescent="0.25">
      <c r="AZ59" t="s">
        <v>43</v>
      </c>
      <c r="BA59">
        <v>0.3</v>
      </c>
      <c r="BF59" t="str">
        <f t="shared" ref="BF59:BF60" si="10">AZ56</f>
        <v>B2,0</v>
      </c>
      <c r="BG59">
        <f t="shared" ref="BG59:BG60" si="11">BA56</f>
        <v>8</v>
      </c>
    </row>
    <row r="60" spans="4:82" x14ac:dyDescent="0.25">
      <c r="BF60" t="str">
        <f t="shared" si="10"/>
        <v>B3,0</v>
      </c>
      <c r="BG60">
        <f t="shared" si="11"/>
        <v>12</v>
      </c>
    </row>
    <row r="61" spans="4:82" x14ac:dyDescent="0.25">
      <c r="AZ61" t="s">
        <v>44</v>
      </c>
      <c r="BA61">
        <f>BA63*SUM(BD10:BI10)+BA64*SUM(BJ10:BO10)</f>
        <v>2000</v>
      </c>
    </row>
    <row r="62" spans="4:82" x14ac:dyDescent="0.25">
      <c r="BF62" t="str">
        <f t="shared" ref="BF62:BF64" si="12">AZ23</f>
        <v>FS1,2,1</v>
      </c>
      <c r="BG62">
        <f t="shared" ref="BG62:BG64" si="13">BA23</f>
        <v>-1</v>
      </c>
    </row>
    <row r="63" spans="4:82" x14ac:dyDescent="0.25">
      <c r="AZ63" t="s">
        <v>45</v>
      </c>
      <c r="BA63">
        <v>200</v>
      </c>
      <c r="BF63" t="str">
        <f t="shared" si="12"/>
        <v>FS1,3,1</v>
      </c>
      <c r="BG63">
        <f t="shared" si="13"/>
        <v>-1</v>
      </c>
    </row>
    <row r="64" spans="4:82" x14ac:dyDescent="0.25">
      <c r="AZ64" t="s">
        <v>46</v>
      </c>
      <c r="BA64">
        <v>200</v>
      </c>
      <c r="BF64" t="str">
        <f t="shared" si="12"/>
        <v>FS2,1,1</v>
      </c>
      <c r="BG64">
        <f t="shared" si="13"/>
        <v>0</v>
      </c>
    </row>
  </sheetData>
  <mergeCells count="24">
    <mergeCell ref="BF55:BG56"/>
    <mergeCell ref="AX11:AY13"/>
    <mergeCell ref="AX14:AY16"/>
    <mergeCell ref="AX17:AY22"/>
    <mergeCell ref="AX23:AY28"/>
    <mergeCell ref="AX29:AY34"/>
    <mergeCell ref="AX35:AY40"/>
    <mergeCell ref="AX41:AY41"/>
    <mergeCell ref="AX42:AY44"/>
    <mergeCell ref="AX45:AY47"/>
    <mergeCell ref="AX48:AY53"/>
    <mergeCell ref="J42:K43"/>
    <mergeCell ref="B2:D2"/>
    <mergeCell ref="B3:D3"/>
    <mergeCell ref="X7:AC8"/>
    <mergeCell ref="AD7:AI8"/>
    <mergeCell ref="AJ7:AJ8"/>
    <mergeCell ref="AK7:AM8"/>
    <mergeCell ref="AN7:AP8"/>
    <mergeCell ref="AQ7:AV8"/>
    <mergeCell ref="F7:H8"/>
    <mergeCell ref="I7:K8"/>
    <mergeCell ref="L7:Q8"/>
    <mergeCell ref="R7:W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M97"/>
  <sheetViews>
    <sheetView topLeftCell="AD1" zoomScale="80" zoomScaleNormal="80" workbookViewId="0">
      <selection activeCell="F5" sqref="F5:CD6"/>
    </sheetView>
  </sheetViews>
  <sheetFormatPr baseColWidth="10" defaultRowHeight="15" x14ac:dyDescent="0.25"/>
  <cols>
    <col min="1" max="3" width="5.28515625" customWidth="1"/>
    <col min="4" max="4" width="7.140625" bestFit="1" customWidth="1"/>
    <col min="5" max="5" width="5.28515625" customWidth="1"/>
    <col min="6" max="6" width="4.5703125" customWidth="1"/>
    <col min="7" max="7" width="6.7109375" customWidth="1"/>
    <col min="8" max="13" width="4.5703125" customWidth="1"/>
    <col min="14" max="37" width="6.7109375" customWidth="1"/>
    <col min="38" max="49" width="6.85546875" customWidth="1"/>
    <col min="50" max="61" width="6.7109375" customWidth="1"/>
    <col min="62" max="62" width="11.5703125" customWidth="1"/>
    <col min="63" max="70" width="4.5703125" customWidth="1"/>
    <col min="71" max="78" width="6.85546875" bestFit="1" customWidth="1"/>
    <col min="79" max="79" width="6.85546875" customWidth="1"/>
    <col min="80" max="82" width="6.85546875" bestFit="1" customWidth="1"/>
  </cols>
  <sheetData>
    <row r="5" spans="4:143" x14ac:dyDescent="0.25">
      <c r="F5" s="21" t="s">
        <v>6</v>
      </c>
      <c r="G5" s="21"/>
      <c r="H5" s="21"/>
      <c r="I5" s="21"/>
      <c r="J5" s="21" t="s">
        <v>7</v>
      </c>
      <c r="K5" s="21"/>
      <c r="L5" s="21"/>
      <c r="M5" s="21"/>
      <c r="N5" s="21" t="s">
        <v>20</v>
      </c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 t="s">
        <v>21</v>
      </c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4"/>
      <c r="AL5" s="22" t="s">
        <v>73</v>
      </c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4"/>
      <c r="AX5" s="22" t="s">
        <v>74</v>
      </c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4"/>
      <c r="BJ5" s="21" t="s">
        <v>47</v>
      </c>
      <c r="BK5" s="21" t="s">
        <v>48</v>
      </c>
      <c r="BL5" s="21"/>
      <c r="BM5" s="21"/>
      <c r="BN5" s="21"/>
      <c r="BO5" s="21" t="s">
        <v>49</v>
      </c>
      <c r="BP5" s="21"/>
      <c r="BQ5" s="21"/>
      <c r="BR5" s="21"/>
      <c r="BS5" s="21" t="s">
        <v>72</v>
      </c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K5" t="s">
        <v>0</v>
      </c>
      <c r="CL5" t="s">
        <v>1</v>
      </c>
      <c r="CM5" t="s">
        <v>2</v>
      </c>
      <c r="CN5" t="s">
        <v>59</v>
      </c>
      <c r="CO5" t="s">
        <v>8</v>
      </c>
      <c r="CP5" t="s">
        <v>9</v>
      </c>
      <c r="CQ5" t="s">
        <v>60</v>
      </c>
      <c r="CR5" t="s">
        <v>10</v>
      </c>
      <c r="CS5" t="s">
        <v>11</v>
      </c>
      <c r="CT5" t="s">
        <v>61</v>
      </c>
      <c r="CU5" t="s">
        <v>12</v>
      </c>
      <c r="CV5" t="s">
        <v>13</v>
      </c>
      <c r="CW5" t="s">
        <v>62</v>
      </c>
      <c r="CX5" t="s">
        <v>75</v>
      </c>
      <c r="CY5" t="s">
        <v>76</v>
      </c>
      <c r="CZ5" t="s">
        <v>77</v>
      </c>
      <c r="DA5" t="s">
        <v>14</v>
      </c>
      <c r="DB5" t="s">
        <v>15</v>
      </c>
      <c r="DC5" t="s">
        <v>63</v>
      </c>
      <c r="DD5" t="s">
        <v>16</v>
      </c>
      <c r="DE5" t="s">
        <v>17</v>
      </c>
      <c r="DF5" t="s">
        <v>64</v>
      </c>
      <c r="DG5" t="s">
        <v>18</v>
      </c>
      <c r="DH5" t="s">
        <v>19</v>
      </c>
      <c r="DI5" t="s">
        <v>65</v>
      </c>
      <c r="DJ5" t="s">
        <v>78</v>
      </c>
      <c r="DK5" t="s">
        <v>79</v>
      </c>
      <c r="DL5" t="s">
        <v>80</v>
      </c>
      <c r="DM5" t="s">
        <v>24</v>
      </c>
      <c r="DN5" t="s">
        <v>25</v>
      </c>
      <c r="DO5" t="s">
        <v>66</v>
      </c>
      <c r="DP5" t="s">
        <v>26</v>
      </c>
      <c r="DQ5" t="s">
        <v>27</v>
      </c>
      <c r="DR5" t="s">
        <v>67</v>
      </c>
      <c r="DS5" t="s">
        <v>28</v>
      </c>
      <c r="DT5" t="s">
        <v>29</v>
      </c>
      <c r="DU5" t="s">
        <v>68</v>
      </c>
      <c r="DV5" t="s">
        <v>81</v>
      </c>
      <c r="DW5" t="s">
        <v>82</v>
      </c>
      <c r="DX5" t="s">
        <v>83</v>
      </c>
      <c r="DY5" t="s">
        <v>30</v>
      </c>
      <c r="DZ5" t="s">
        <v>31</v>
      </c>
      <c r="EA5" t="s">
        <v>69</v>
      </c>
      <c r="EB5" t="s">
        <v>32</v>
      </c>
      <c r="EC5" t="s">
        <v>33</v>
      </c>
      <c r="ED5" t="s">
        <v>70</v>
      </c>
      <c r="EE5" t="s">
        <v>34</v>
      </c>
      <c r="EF5" t="s">
        <v>35</v>
      </c>
      <c r="EG5" t="s">
        <v>71</v>
      </c>
      <c r="EH5" t="s">
        <v>84</v>
      </c>
      <c r="EI5" t="s">
        <v>85</v>
      </c>
      <c r="EJ5" t="s">
        <v>86</v>
      </c>
    </row>
    <row r="6" spans="4:143" x14ac:dyDescent="0.25"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5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7"/>
      <c r="AL6" s="25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7"/>
      <c r="AX6" s="25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7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K6">
        <v>15</v>
      </c>
      <c r="CL6">
        <v>8</v>
      </c>
      <c r="CM6">
        <v>12</v>
      </c>
      <c r="CN6">
        <v>12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7</v>
      </c>
      <c r="CY6">
        <v>0</v>
      </c>
      <c r="CZ6">
        <v>0</v>
      </c>
      <c r="DA6">
        <v>0</v>
      </c>
      <c r="DB6">
        <v>0</v>
      </c>
      <c r="DC6">
        <v>7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3.5</v>
      </c>
      <c r="DW6">
        <v>0</v>
      </c>
      <c r="DX6">
        <v>0</v>
      </c>
      <c r="DY6">
        <v>0</v>
      </c>
      <c r="DZ6">
        <v>0</v>
      </c>
      <c r="EA6">
        <v>3.5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</row>
    <row r="7" spans="4:143" x14ac:dyDescent="0.25">
      <c r="F7" s="6" t="s">
        <v>0</v>
      </c>
      <c r="G7" s="6" t="s">
        <v>1</v>
      </c>
      <c r="H7" s="6" t="s">
        <v>2</v>
      </c>
      <c r="I7" s="6" t="s">
        <v>59</v>
      </c>
      <c r="J7" s="6" t="s">
        <v>0</v>
      </c>
      <c r="K7" s="6" t="s">
        <v>1</v>
      </c>
      <c r="L7" s="6" t="s">
        <v>2</v>
      </c>
      <c r="M7" s="6" t="s">
        <v>59</v>
      </c>
      <c r="N7" s="6" t="s">
        <v>8</v>
      </c>
      <c r="O7" s="6" t="s">
        <v>9</v>
      </c>
      <c r="P7" s="6" t="s">
        <v>60</v>
      </c>
      <c r="Q7" s="6" t="s">
        <v>10</v>
      </c>
      <c r="R7" s="6" t="s">
        <v>11</v>
      </c>
      <c r="S7" s="6" t="s">
        <v>61</v>
      </c>
      <c r="T7" s="6" t="s">
        <v>12</v>
      </c>
      <c r="U7" s="6" t="s">
        <v>13</v>
      </c>
      <c r="V7" s="6" t="s">
        <v>62</v>
      </c>
      <c r="W7" s="6" t="s">
        <v>75</v>
      </c>
      <c r="X7" s="6" t="s">
        <v>76</v>
      </c>
      <c r="Y7" s="6" t="s">
        <v>77</v>
      </c>
      <c r="Z7" s="6" t="s">
        <v>14</v>
      </c>
      <c r="AA7" s="6" t="s">
        <v>15</v>
      </c>
      <c r="AB7" s="6" t="s">
        <v>63</v>
      </c>
      <c r="AC7" s="6" t="s">
        <v>16</v>
      </c>
      <c r="AD7" s="6" t="s">
        <v>17</v>
      </c>
      <c r="AE7" s="6" t="s">
        <v>64</v>
      </c>
      <c r="AF7" s="6" t="s">
        <v>18</v>
      </c>
      <c r="AG7" s="6" t="s">
        <v>19</v>
      </c>
      <c r="AH7" s="6" t="s">
        <v>65</v>
      </c>
      <c r="AI7" s="6" t="s">
        <v>78</v>
      </c>
      <c r="AJ7" s="6" t="s">
        <v>79</v>
      </c>
      <c r="AK7" s="6" t="s">
        <v>80</v>
      </c>
      <c r="AL7" s="6" t="s">
        <v>24</v>
      </c>
      <c r="AM7" s="6" t="s">
        <v>25</v>
      </c>
      <c r="AN7" s="6" t="s">
        <v>66</v>
      </c>
      <c r="AO7" s="6" t="s">
        <v>26</v>
      </c>
      <c r="AP7" s="6" t="s">
        <v>27</v>
      </c>
      <c r="AQ7" s="6" t="s">
        <v>67</v>
      </c>
      <c r="AR7" s="6" t="s">
        <v>28</v>
      </c>
      <c r="AS7" s="6" t="s">
        <v>29</v>
      </c>
      <c r="AT7" s="6" t="s">
        <v>68</v>
      </c>
      <c r="AU7" s="6" t="s">
        <v>81</v>
      </c>
      <c r="AV7" s="6" t="s">
        <v>82</v>
      </c>
      <c r="AW7" s="6" t="s">
        <v>83</v>
      </c>
      <c r="AX7" s="6" t="s">
        <v>30</v>
      </c>
      <c r="AY7" s="6" t="s">
        <v>31</v>
      </c>
      <c r="AZ7" s="6" t="s">
        <v>69</v>
      </c>
      <c r="BA7" s="6" t="s">
        <v>32</v>
      </c>
      <c r="BB7" s="6" t="s">
        <v>33</v>
      </c>
      <c r="BC7" s="6" t="s">
        <v>70</v>
      </c>
      <c r="BD7" s="6" t="s">
        <v>34</v>
      </c>
      <c r="BE7" s="6" t="s">
        <v>35</v>
      </c>
      <c r="BF7" s="6" t="s">
        <v>71</v>
      </c>
      <c r="BG7" s="6" t="s">
        <v>84</v>
      </c>
      <c r="BH7" s="6" t="s">
        <v>85</v>
      </c>
      <c r="BI7" s="6" t="s">
        <v>86</v>
      </c>
      <c r="BJ7" s="6" t="s">
        <v>36</v>
      </c>
      <c r="BK7" s="6" t="s">
        <v>0</v>
      </c>
      <c r="BL7" s="6" t="s">
        <v>1</v>
      </c>
      <c r="BM7" s="6" t="s">
        <v>2</v>
      </c>
      <c r="BN7" s="6" t="s">
        <v>59</v>
      </c>
      <c r="BO7" s="6" t="s">
        <v>0</v>
      </c>
      <c r="BP7" s="6" t="s">
        <v>1</v>
      </c>
      <c r="BQ7" s="6" t="s">
        <v>2</v>
      </c>
      <c r="BR7" s="6" t="s">
        <v>59</v>
      </c>
      <c r="BS7" s="6" t="s">
        <v>8</v>
      </c>
      <c r="BT7" s="6" t="s">
        <v>9</v>
      </c>
      <c r="BU7" s="6" t="s">
        <v>60</v>
      </c>
      <c r="BV7" s="6" t="s">
        <v>10</v>
      </c>
      <c r="BW7" s="6" t="s">
        <v>11</v>
      </c>
      <c r="BX7" s="6" t="s">
        <v>61</v>
      </c>
      <c r="BY7" s="6" t="s">
        <v>12</v>
      </c>
      <c r="BZ7" s="6" t="s">
        <v>13</v>
      </c>
      <c r="CA7" s="6" t="s">
        <v>62</v>
      </c>
      <c r="CB7" s="6" t="s">
        <v>75</v>
      </c>
      <c r="CC7" s="6" t="s">
        <v>76</v>
      </c>
      <c r="CD7" s="6" t="s">
        <v>77</v>
      </c>
      <c r="CH7" t="s">
        <v>6</v>
      </c>
      <c r="CJ7" t="s">
        <v>0</v>
      </c>
      <c r="CK7">
        <v>1</v>
      </c>
      <c r="CO7">
        <v>-1</v>
      </c>
      <c r="CP7">
        <v>-1</v>
      </c>
      <c r="CQ7">
        <v>-1</v>
      </c>
      <c r="DA7">
        <v>1</v>
      </c>
      <c r="DB7">
        <v>1</v>
      </c>
      <c r="DC7">
        <v>1</v>
      </c>
      <c r="EK7">
        <f>SUMPRODUCT($CK$6:$EJ$6,CK7:EJ7)</f>
        <v>22</v>
      </c>
      <c r="EL7" t="s">
        <v>39</v>
      </c>
      <c r="EM7">
        <v>22</v>
      </c>
    </row>
    <row r="8" spans="4:143" x14ac:dyDescent="0.25">
      <c r="D8" t="s">
        <v>0</v>
      </c>
      <c r="E8" s="1">
        <v>14</v>
      </c>
      <c r="F8">
        <v>1</v>
      </c>
      <c r="J8">
        <v>1</v>
      </c>
      <c r="Q8">
        <v>-1</v>
      </c>
      <c r="T8">
        <v>-1</v>
      </c>
      <c r="W8">
        <v>-1</v>
      </c>
      <c r="Z8">
        <v>-1</v>
      </c>
      <c r="AA8">
        <v>-1</v>
      </c>
      <c r="AB8">
        <v>-1</v>
      </c>
      <c r="BK8">
        <v>1</v>
      </c>
      <c r="BO8">
        <v>1</v>
      </c>
      <c r="CJ8" t="s">
        <v>1</v>
      </c>
      <c r="CL8">
        <v>1</v>
      </c>
      <c r="CR8">
        <v>-1</v>
      </c>
      <c r="CS8">
        <v>-1</v>
      </c>
      <c r="CT8">
        <v>-1</v>
      </c>
      <c r="DD8">
        <v>1</v>
      </c>
      <c r="DE8">
        <v>1</v>
      </c>
      <c r="DF8">
        <v>1</v>
      </c>
      <c r="EK8">
        <f t="shared" ref="EK8:EK71" si="0">SUMPRODUCT($CK$6:$EJ$6,CK8:EJ8)</f>
        <v>8</v>
      </c>
      <c r="EL8" t="s">
        <v>39</v>
      </c>
      <c r="EM8">
        <v>8</v>
      </c>
    </row>
    <row r="9" spans="4:143" x14ac:dyDescent="0.25">
      <c r="D9" t="s">
        <v>1</v>
      </c>
      <c r="E9" s="1">
        <v>8</v>
      </c>
      <c r="G9">
        <v>1</v>
      </c>
      <c r="K9">
        <v>1</v>
      </c>
      <c r="N9">
        <v>-1</v>
      </c>
      <c r="U9">
        <v>-1</v>
      </c>
      <c r="X9">
        <v>-1</v>
      </c>
      <c r="AC9">
        <v>-1</v>
      </c>
      <c r="AD9">
        <v>-1</v>
      </c>
      <c r="AE9">
        <v>-1</v>
      </c>
      <c r="BL9">
        <v>1</v>
      </c>
      <c r="BP9">
        <v>1</v>
      </c>
      <c r="CJ9" t="s">
        <v>2</v>
      </c>
      <c r="CM9">
        <v>1</v>
      </c>
      <c r="CU9">
        <v>-1</v>
      </c>
      <c r="CV9">
        <v>-1</v>
      </c>
      <c r="CW9">
        <v>-1</v>
      </c>
      <c r="DG9">
        <v>1</v>
      </c>
      <c r="DH9">
        <v>1</v>
      </c>
      <c r="DI9">
        <v>1</v>
      </c>
      <c r="EK9">
        <f t="shared" si="0"/>
        <v>12</v>
      </c>
      <c r="EL9" t="s">
        <v>39</v>
      </c>
      <c r="EM9">
        <v>12</v>
      </c>
    </row>
    <row r="10" spans="4:143" x14ac:dyDescent="0.25">
      <c r="D10" t="s">
        <v>2</v>
      </c>
      <c r="E10" s="1">
        <v>12</v>
      </c>
      <c r="H10">
        <v>1</v>
      </c>
      <c r="L10">
        <v>1</v>
      </c>
      <c r="O10">
        <v>-1</v>
      </c>
      <c r="R10">
        <v>-1</v>
      </c>
      <c r="Y10">
        <v>-1</v>
      </c>
      <c r="AF10">
        <v>-1</v>
      </c>
      <c r="AG10">
        <v>-1</v>
      </c>
      <c r="AH10">
        <v>-1</v>
      </c>
      <c r="BM10">
        <v>1</v>
      </c>
      <c r="BQ10">
        <v>1</v>
      </c>
      <c r="CJ10" t="s">
        <v>59</v>
      </c>
      <c r="CN10">
        <v>1</v>
      </c>
      <c r="CX10">
        <v>-1</v>
      </c>
      <c r="CY10">
        <v>-1</v>
      </c>
      <c r="CZ10">
        <v>-1</v>
      </c>
      <c r="DJ10">
        <v>1</v>
      </c>
      <c r="DK10">
        <v>1</v>
      </c>
      <c r="DL10">
        <v>1</v>
      </c>
      <c r="EK10">
        <f t="shared" si="0"/>
        <v>5</v>
      </c>
      <c r="EL10" t="s">
        <v>39</v>
      </c>
      <c r="EM10">
        <v>5</v>
      </c>
    </row>
    <row r="11" spans="4:143" x14ac:dyDescent="0.25">
      <c r="D11" t="s">
        <v>59</v>
      </c>
      <c r="E11" s="1">
        <v>13</v>
      </c>
      <c r="I11">
        <v>1</v>
      </c>
      <c r="M11">
        <v>1</v>
      </c>
      <c r="P11">
        <v>-1</v>
      </c>
      <c r="S11">
        <v>-1</v>
      </c>
      <c r="V11">
        <v>-1</v>
      </c>
      <c r="AI11">
        <v>-1</v>
      </c>
      <c r="AJ11">
        <v>-1</v>
      </c>
      <c r="AK11">
        <v>-1</v>
      </c>
      <c r="BN11">
        <v>1</v>
      </c>
      <c r="BR11">
        <v>1</v>
      </c>
      <c r="CH11" t="s">
        <v>7</v>
      </c>
      <c r="CJ11" t="s">
        <v>0</v>
      </c>
      <c r="CK11">
        <v>1</v>
      </c>
      <c r="EK11">
        <f t="shared" si="0"/>
        <v>15</v>
      </c>
      <c r="EL11" t="s">
        <v>37</v>
      </c>
      <c r="EM11">
        <v>20</v>
      </c>
    </row>
    <row r="12" spans="4:143" x14ac:dyDescent="0.25">
      <c r="D12" t="s">
        <v>8</v>
      </c>
      <c r="E12" s="1">
        <v>0</v>
      </c>
      <c r="F12">
        <v>-1</v>
      </c>
      <c r="N12">
        <v>1</v>
      </c>
      <c r="AL12" s="2">
        <f>1/$H$75</f>
        <v>-0.5</v>
      </c>
      <c r="BJ12">
        <v>1</v>
      </c>
      <c r="BS12">
        <v>1</v>
      </c>
      <c r="CJ12" t="s">
        <v>1</v>
      </c>
      <c r="CL12">
        <v>1</v>
      </c>
      <c r="EK12">
        <f t="shared" si="0"/>
        <v>8</v>
      </c>
      <c r="EL12" t="s">
        <v>37</v>
      </c>
      <c r="EM12">
        <v>19</v>
      </c>
    </row>
    <row r="13" spans="4:143" x14ac:dyDescent="0.25">
      <c r="D13" t="s">
        <v>9</v>
      </c>
      <c r="E13" s="1">
        <v>0</v>
      </c>
      <c r="F13">
        <v>-1</v>
      </c>
      <c r="O13">
        <v>1</v>
      </c>
      <c r="AM13" s="2">
        <f>1/$H$75</f>
        <v>-0.5</v>
      </c>
      <c r="BJ13">
        <v>1</v>
      </c>
      <c r="BT13">
        <v>1</v>
      </c>
      <c r="CJ13" t="s">
        <v>2</v>
      </c>
      <c r="CM13">
        <v>1</v>
      </c>
      <c r="EK13">
        <f t="shared" si="0"/>
        <v>12</v>
      </c>
      <c r="EL13" t="s">
        <v>37</v>
      </c>
      <c r="EM13">
        <v>18</v>
      </c>
    </row>
    <row r="14" spans="4:143" x14ac:dyDescent="0.25">
      <c r="D14" t="s">
        <v>60</v>
      </c>
      <c r="E14" s="1">
        <v>0</v>
      </c>
      <c r="F14">
        <v>-1</v>
      </c>
      <c r="P14">
        <v>1</v>
      </c>
      <c r="AN14" s="2">
        <f>1/$H$75</f>
        <v>-0.5</v>
      </c>
      <c r="BJ14">
        <v>1</v>
      </c>
      <c r="BU14">
        <v>1</v>
      </c>
      <c r="CJ14" t="s">
        <v>59</v>
      </c>
      <c r="CN14">
        <v>1</v>
      </c>
      <c r="EK14">
        <f t="shared" si="0"/>
        <v>12</v>
      </c>
      <c r="EL14" t="s">
        <v>37</v>
      </c>
      <c r="EM14">
        <v>20</v>
      </c>
    </row>
    <row r="15" spans="4:143" x14ac:dyDescent="0.25">
      <c r="D15" t="s">
        <v>10</v>
      </c>
      <c r="E15" s="1">
        <v>0</v>
      </c>
      <c r="G15">
        <v>-1</v>
      </c>
      <c r="Q15">
        <v>1</v>
      </c>
      <c r="AO15" s="2">
        <f>1/$H$75</f>
        <v>-0.5</v>
      </c>
      <c r="BJ15">
        <v>1</v>
      </c>
      <c r="BV15">
        <v>1</v>
      </c>
      <c r="CH15" t="s">
        <v>20</v>
      </c>
      <c r="CJ15" t="s">
        <v>8</v>
      </c>
      <c r="CL15">
        <v>-1</v>
      </c>
      <c r="CO15">
        <v>1</v>
      </c>
      <c r="EK15">
        <f t="shared" si="0"/>
        <v>-8</v>
      </c>
      <c r="EL15" t="s">
        <v>37</v>
      </c>
      <c r="EM15">
        <v>0</v>
      </c>
    </row>
    <row r="16" spans="4:143" x14ac:dyDescent="0.25">
      <c r="D16" t="s">
        <v>11</v>
      </c>
      <c r="E16" s="1">
        <v>0</v>
      </c>
      <c r="G16">
        <v>-1</v>
      </c>
      <c r="R16">
        <v>1</v>
      </c>
      <c r="AP16" s="2">
        <f>1/$H$75</f>
        <v>-0.5</v>
      </c>
      <c r="BJ16">
        <v>1</v>
      </c>
      <c r="BW16">
        <v>1</v>
      </c>
      <c r="CF16" t="s">
        <v>10</v>
      </c>
      <c r="CJ16" t="s">
        <v>9</v>
      </c>
      <c r="CM16">
        <v>-1</v>
      </c>
      <c r="CP16">
        <v>1</v>
      </c>
      <c r="EK16">
        <f t="shared" si="0"/>
        <v>-12</v>
      </c>
      <c r="EL16" t="s">
        <v>37</v>
      </c>
      <c r="EM16">
        <v>0</v>
      </c>
    </row>
    <row r="17" spans="4:143" x14ac:dyDescent="0.25">
      <c r="D17" t="s">
        <v>61</v>
      </c>
      <c r="E17" s="1">
        <v>0</v>
      </c>
      <c r="G17">
        <v>-1</v>
      </c>
      <c r="S17">
        <v>1</v>
      </c>
      <c r="AQ17" s="2">
        <f>1/$H$75</f>
        <v>-0.5</v>
      </c>
      <c r="BJ17">
        <v>1</v>
      </c>
      <c r="BX17">
        <v>1</v>
      </c>
      <c r="CF17" t="s">
        <v>11</v>
      </c>
      <c r="CJ17" t="s">
        <v>60</v>
      </c>
      <c r="CN17">
        <v>-1</v>
      </c>
      <c r="CQ17">
        <v>1</v>
      </c>
      <c r="EK17">
        <f t="shared" si="0"/>
        <v>-12</v>
      </c>
      <c r="EL17" t="s">
        <v>37</v>
      </c>
      <c r="EM17">
        <v>0</v>
      </c>
    </row>
    <row r="18" spans="4:143" x14ac:dyDescent="0.25">
      <c r="D18" t="s">
        <v>12</v>
      </c>
      <c r="E18" s="1">
        <v>0</v>
      </c>
      <c r="H18">
        <v>-1</v>
      </c>
      <c r="T18">
        <v>1</v>
      </c>
      <c r="AR18" s="2">
        <f>1/$H$75</f>
        <v>-0.5</v>
      </c>
      <c r="BJ18">
        <v>1</v>
      </c>
      <c r="BY18">
        <v>1</v>
      </c>
      <c r="CF18" t="s">
        <v>61</v>
      </c>
      <c r="CJ18" t="s">
        <v>10</v>
      </c>
      <c r="CK18">
        <v>-1</v>
      </c>
      <c r="CR18">
        <v>1</v>
      </c>
      <c r="EK18">
        <f t="shared" si="0"/>
        <v>-15</v>
      </c>
      <c r="EL18" t="s">
        <v>37</v>
      </c>
      <c r="EM18">
        <v>0</v>
      </c>
    </row>
    <row r="19" spans="4:143" x14ac:dyDescent="0.25">
      <c r="D19" t="s">
        <v>13</v>
      </c>
      <c r="E19" s="1">
        <v>0</v>
      </c>
      <c r="H19">
        <v>-1</v>
      </c>
      <c r="U19">
        <v>1</v>
      </c>
      <c r="AS19" s="2">
        <f>1/$H$75</f>
        <v>-0.5</v>
      </c>
      <c r="BJ19">
        <v>1</v>
      </c>
      <c r="BZ19">
        <v>1</v>
      </c>
      <c r="CJ19" t="s">
        <v>11</v>
      </c>
      <c r="CM19">
        <v>-1</v>
      </c>
      <c r="CS19">
        <v>1</v>
      </c>
      <c r="EK19">
        <f t="shared" si="0"/>
        <v>-12</v>
      </c>
      <c r="EL19" t="s">
        <v>37</v>
      </c>
      <c r="EM19">
        <v>0</v>
      </c>
    </row>
    <row r="20" spans="4:143" x14ac:dyDescent="0.25">
      <c r="D20" t="s">
        <v>62</v>
      </c>
      <c r="E20" s="1">
        <v>0</v>
      </c>
      <c r="H20">
        <v>-1</v>
      </c>
      <c r="V20">
        <v>1</v>
      </c>
      <c r="AT20" s="2">
        <f>1/$H$75</f>
        <v>-0.5</v>
      </c>
      <c r="BJ20">
        <v>1</v>
      </c>
      <c r="CA20">
        <v>1</v>
      </c>
      <c r="CJ20" t="s">
        <v>61</v>
      </c>
      <c r="CN20">
        <v>-1</v>
      </c>
      <c r="CT20">
        <v>1</v>
      </c>
      <c r="EK20">
        <f t="shared" si="0"/>
        <v>-12</v>
      </c>
      <c r="EL20" t="s">
        <v>37</v>
      </c>
      <c r="EM20">
        <v>0</v>
      </c>
    </row>
    <row r="21" spans="4:143" x14ac:dyDescent="0.25">
      <c r="D21" t="s">
        <v>75</v>
      </c>
      <c r="E21" s="1">
        <v>8</v>
      </c>
      <c r="I21">
        <v>-1</v>
      </c>
      <c r="W21">
        <v>1</v>
      </c>
      <c r="AU21" s="2">
        <f>1/$H$75</f>
        <v>-0.5</v>
      </c>
      <c r="BJ21">
        <v>1</v>
      </c>
      <c r="CB21">
        <v>1</v>
      </c>
      <c r="CJ21" t="s">
        <v>12</v>
      </c>
      <c r="CK21">
        <v>-1</v>
      </c>
      <c r="CU21">
        <v>1</v>
      </c>
      <c r="EK21">
        <f t="shared" si="0"/>
        <v>-15</v>
      </c>
      <c r="EL21" t="s">
        <v>37</v>
      </c>
      <c r="EM21">
        <v>0</v>
      </c>
    </row>
    <row r="22" spans="4:143" x14ac:dyDescent="0.25">
      <c r="D22" t="s">
        <v>76</v>
      </c>
      <c r="E22" s="1">
        <v>0</v>
      </c>
      <c r="I22">
        <v>-1</v>
      </c>
      <c r="X22">
        <v>1</v>
      </c>
      <c r="AV22" s="2">
        <f>1/$H$75</f>
        <v>-0.5</v>
      </c>
      <c r="BJ22">
        <v>1</v>
      </c>
      <c r="CC22">
        <v>1</v>
      </c>
      <c r="CJ22" t="s">
        <v>13</v>
      </c>
      <c r="CL22">
        <v>-1</v>
      </c>
      <c r="CV22">
        <v>1</v>
      </c>
      <c r="EK22">
        <f t="shared" si="0"/>
        <v>-8</v>
      </c>
      <c r="EL22" t="s">
        <v>37</v>
      </c>
      <c r="EM22">
        <v>0</v>
      </c>
    </row>
    <row r="23" spans="4:143" x14ac:dyDescent="0.25">
      <c r="D23" t="s">
        <v>77</v>
      </c>
      <c r="E23" s="1">
        <v>0</v>
      </c>
      <c r="I23">
        <v>-1</v>
      </c>
      <c r="Y23">
        <v>1</v>
      </c>
      <c r="AW23" s="2">
        <f>1/$H$75</f>
        <v>-0.5</v>
      </c>
      <c r="BJ23">
        <v>1</v>
      </c>
      <c r="CD23">
        <v>1</v>
      </c>
      <c r="CJ23" t="s">
        <v>62</v>
      </c>
      <c r="CN23">
        <v>-1</v>
      </c>
      <c r="CW23">
        <v>1</v>
      </c>
      <c r="EK23">
        <f t="shared" si="0"/>
        <v>-12</v>
      </c>
      <c r="EL23" t="s">
        <v>37</v>
      </c>
      <c r="EM23">
        <v>0</v>
      </c>
    </row>
    <row r="24" spans="4:143" x14ac:dyDescent="0.25">
      <c r="D24" t="s">
        <v>14</v>
      </c>
      <c r="E24" s="1">
        <v>0</v>
      </c>
      <c r="F24">
        <v>1</v>
      </c>
      <c r="Z24">
        <v>1</v>
      </c>
      <c r="AX24" s="2">
        <f>1/$H$75</f>
        <v>-0.5</v>
      </c>
      <c r="BJ24">
        <v>1</v>
      </c>
      <c r="BS24">
        <f>IF((MID($D24,3,6)=MID(BS$7,3,6)),-1,0)</f>
        <v>0</v>
      </c>
      <c r="BT24">
        <f>IF((MID($D24,3,6)=MID(BT$7,3,6)),-1,0)</f>
        <v>0</v>
      </c>
      <c r="BU24">
        <f t="shared" ref="BU24:CD24" si="1">IF((MID($D24,3,6)=MID(BU$7,3,6)),-1,0)</f>
        <v>0</v>
      </c>
      <c r="BV24">
        <f t="shared" si="1"/>
        <v>-1</v>
      </c>
      <c r="BW24">
        <f t="shared" si="1"/>
        <v>0</v>
      </c>
      <c r="BX24">
        <f t="shared" si="1"/>
        <v>0</v>
      </c>
      <c r="BY24">
        <f t="shared" si="1"/>
        <v>0</v>
      </c>
      <c r="BZ24">
        <f t="shared" si="1"/>
        <v>0</v>
      </c>
      <c r="CA24">
        <f t="shared" si="1"/>
        <v>0</v>
      </c>
      <c r="CB24">
        <f t="shared" si="1"/>
        <v>0</v>
      </c>
      <c r="CC24">
        <f t="shared" si="1"/>
        <v>0</v>
      </c>
      <c r="CD24">
        <f t="shared" si="1"/>
        <v>0</v>
      </c>
      <c r="CJ24" t="s">
        <v>75</v>
      </c>
      <c r="CK24">
        <v>-1</v>
      </c>
      <c r="CX24">
        <v>1</v>
      </c>
      <c r="EK24">
        <f t="shared" si="0"/>
        <v>-8</v>
      </c>
      <c r="EL24" t="s">
        <v>37</v>
      </c>
      <c r="EM24">
        <v>0</v>
      </c>
    </row>
    <row r="25" spans="4:143" x14ac:dyDescent="0.25">
      <c r="D25" t="s">
        <v>15</v>
      </c>
      <c r="E25" s="1">
        <v>0</v>
      </c>
      <c r="F25">
        <v>1</v>
      </c>
      <c r="AA25">
        <v>1</v>
      </c>
      <c r="AY25" s="2">
        <f>1/$H$75</f>
        <v>-0.5</v>
      </c>
      <c r="BJ25">
        <v>1</v>
      </c>
      <c r="BS25">
        <f t="shared" ref="BS25:CD35" si="2">IF((MID($D25,3,6)=MID(BS$7,3,6)),-1,0)</f>
        <v>0</v>
      </c>
      <c r="BT25">
        <f t="shared" si="2"/>
        <v>0</v>
      </c>
      <c r="BU25">
        <f t="shared" si="2"/>
        <v>0</v>
      </c>
      <c r="BV25">
        <f t="shared" si="2"/>
        <v>0</v>
      </c>
      <c r="BW25">
        <f t="shared" si="2"/>
        <v>0</v>
      </c>
      <c r="BX25">
        <f t="shared" si="2"/>
        <v>0</v>
      </c>
      <c r="BY25">
        <f t="shared" si="2"/>
        <v>-1</v>
      </c>
      <c r="BZ25">
        <f t="shared" si="2"/>
        <v>0</v>
      </c>
      <c r="CA25">
        <f t="shared" si="2"/>
        <v>0</v>
      </c>
      <c r="CB25">
        <f t="shared" si="2"/>
        <v>0</v>
      </c>
      <c r="CC25">
        <f t="shared" si="2"/>
        <v>0</v>
      </c>
      <c r="CD25">
        <f t="shared" si="2"/>
        <v>0</v>
      </c>
      <c r="CJ25" t="s">
        <v>76</v>
      </c>
      <c r="CL25">
        <v>-1</v>
      </c>
      <c r="CY25">
        <v>1</v>
      </c>
      <c r="EK25">
        <f t="shared" si="0"/>
        <v>-8</v>
      </c>
      <c r="EL25" t="s">
        <v>37</v>
      </c>
      <c r="EM25">
        <v>0</v>
      </c>
    </row>
    <row r="26" spans="4:143" x14ac:dyDescent="0.25">
      <c r="D26" t="s">
        <v>63</v>
      </c>
      <c r="E26" s="1">
        <v>8</v>
      </c>
      <c r="F26">
        <v>1</v>
      </c>
      <c r="AB26">
        <v>1</v>
      </c>
      <c r="AZ26" s="2">
        <f>1/$H$75</f>
        <v>-0.5</v>
      </c>
      <c r="BJ26">
        <v>1</v>
      </c>
      <c r="BS26">
        <f t="shared" si="2"/>
        <v>0</v>
      </c>
      <c r="BT26">
        <f t="shared" si="2"/>
        <v>0</v>
      </c>
      <c r="BU26">
        <f t="shared" si="2"/>
        <v>0</v>
      </c>
      <c r="BV26">
        <f t="shared" si="2"/>
        <v>0</v>
      </c>
      <c r="BW26">
        <f t="shared" si="2"/>
        <v>0</v>
      </c>
      <c r="BX26">
        <f t="shared" si="2"/>
        <v>0</v>
      </c>
      <c r="BY26">
        <f t="shared" si="2"/>
        <v>0</v>
      </c>
      <c r="BZ26">
        <f t="shared" si="2"/>
        <v>0</v>
      </c>
      <c r="CA26">
        <f t="shared" si="2"/>
        <v>0</v>
      </c>
      <c r="CB26">
        <f t="shared" si="2"/>
        <v>-1</v>
      </c>
      <c r="CC26">
        <f t="shared" si="2"/>
        <v>0</v>
      </c>
      <c r="CD26">
        <f t="shared" si="2"/>
        <v>0</v>
      </c>
      <c r="CJ26" t="s">
        <v>77</v>
      </c>
      <c r="CM26">
        <v>-1</v>
      </c>
      <c r="CZ26">
        <v>1</v>
      </c>
      <c r="EK26">
        <f t="shared" si="0"/>
        <v>-12</v>
      </c>
      <c r="EL26" t="s">
        <v>37</v>
      </c>
      <c r="EM26">
        <v>0</v>
      </c>
    </row>
    <row r="27" spans="4:143" x14ac:dyDescent="0.25">
      <c r="D27" t="s">
        <v>16</v>
      </c>
      <c r="E27" s="1">
        <v>0</v>
      </c>
      <c r="G27">
        <v>1</v>
      </c>
      <c r="AC27">
        <v>1</v>
      </c>
      <c r="BA27" s="2">
        <f>1/$H$75</f>
        <v>-0.5</v>
      </c>
      <c r="BJ27">
        <v>1</v>
      </c>
      <c r="BS27">
        <f t="shared" si="2"/>
        <v>-1</v>
      </c>
      <c r="BT27">
        <f t="shared" si="2"/>
        <v>0</v>
      </c>
      <c r="BU27">
        <f t="shared" si="2"/>
        <v>0</v>
      </c>
      <c r="BV27">
        <f t="shared" si="2"/>
        <v>0</v>
      </c>
      <c r="BW27">
        <f t="shared" si="2"/>
        <v>0</v>
      </c>
      <c r="BX27">
        <f t="shared" si="2"/>
        <v>0</v>
      </c>
      <c r="BY27">
        <f t="shared" si="2"/>
        <v>0</v>
      </c>
      <c r="BZ27">
        <f t="shared" si="2"/>
        <v>0</v>
      </c>
      <c r="CA27">
        <f t="shared" si="2"/>
        <v>0</v>
      </c>
      <c r="CB27">
        <f t="shared" si="2"/>
        <v>0</v>
      </c>
      <c r="CC27">
        <f t="shared" si="2"/>
        <v>0</v>
      </c>
      <c r="CD27">
        <f t="shared" si="2"/>
        <v>0</v>
      </c>
      <c r="CH27" t="s">
        <v>21</v>
      </c>
      <c r="CJ27" t="s">
        <v>14</v>
      </c>
      <c r="CK27">
        <v>-1</v>
      </c>
      <c r="DA27">
        <v>1</v>
      </c>
      <c r="EK27">
        <f t="shared" si="0"/>
        <v>-15</v>
      </c>
      <c r="EL27" t="s">
        <v>37</v>
      </c>
      <c r="EM27">
        <v>0</v>
      </c>
    </row>
    <row r="28" spans="4:143" x14ac:dyDescent="0.25">
      <c r="D28" t="s">
        <v>17</v>
      </c>
      <c r="E28" s="1">
        <v>0</v>
      </c>
      <c r="G28">
        <v>1</v>
      </c>
      <c r="AD28">
        <v>1</v>
      </c>
      <c r="BB28" s="2">
        <f>1/$H$75</f>
        <v>-0.5</v>
      </c>
      <c r="BJ28">
        <v>1</v>
      </c>
      <c r="BS28">
        <f t="shared" si="2"/>
        <v>0</v>
      </c>
      <c r="BT28">
        <f t="shared" si="2"/>
        <v>0</v>
      </c>
      <c r="BU28">
        <f t="shared" si="2"/>
        <v>0</v>
      </c>
      <c r="BV28">
        <f t="shared" si="2"/>
        <v>0</v>
      </c>
      <c r="BW28">
        <f t="shared" si="2"/>
        <v>0</v>
      </c>
      <c r="BX28">
        <f t="shared" si="2"/>
        <v>0</v>
      </c>
      <c r="BY28">
        <f t="shared" si="2"/>
        <v>0</v>
      </c>
      <c r="BZ28">
        <f t="shared" si="2"/>
        <v>-1</v>
      </c>
      <c r="CA28">
        <f t="shared" si="2"/>
        <v>0</v>
      </c>
      <c r="CB28">
        <f t="shared" si="2"/>
        <v>0</v>
      </c>
      <c r="CC28">
        <f t="shared" si="2"/>
        <v>0</v>
      </c>
      <c r="CD28">
        <f t="shared" si="2"/>
        <v>0</v>
      </c>
      <c r="CJ28" t="s">
        <v>15</v>
      </c>
      <c r="CK28">
        <v>-1</v>
      </c>
      <c r="DB28">
        <v>1</v>
      </c>
      <c r="EK28">
        <f t="shared" si="0"/>
        <v>-15</v>
      </c>
      <c r="EL28" t="s">
        <v>37</v>
      </c>
      <c r="EM28">
        <v>0</v>
      </c>
    </row>
    <row r="29" spans="4:143" x14ac:dyDescent="0.25">
      <c r="D29" t="s">
        <v>64</v>
      </c>
      <c r="E29" s="1">
        <v>0</v>
      </c>
      <c r="G29">
        <v>1</v>
      </c>
      <c r="AE29">
        <v>1</v>
      </c>
      <c r="BC29" s="2">
        <f>1/$H$75</f>
        <v>-0.5</v>
      </c>
      <c r="BJ29">
        <v>1</v>
      </c>
      <c r="BS29">
        <f t="shared" si="2"/>
        <v>0</v>
      </c>
      <c r="BT29">
        <f t="shared" si="2"/>
        <v>0</v>
      </c>
      <c r="BU29">
        <f t="shared" si="2"/>
        <v>0</v>
      </c>
      <c r="BV29">
        <f t="shared" si="2"/>
        <v>0</v>
      </c>
      <c r="BW29">
        <f t="shared" si="2"/>
        <v>0</v>
      </c>
      <c r="BX29">
        <f t="shared" si="2"/>
        <v>0</v>
      </c>
      <c r="BY29">
        <f t="shared" si="2"/>
        <v>0</v>
      </c>
      <c r="BZ29">
        <f t="shared" si="2"/>
        <v>0</v>
      </c>
      <c r="CA29">
        <f t="shared" si="2"/>
        <v>0</v>
      </c>
      <c r="CB29">
        <f t="shared" si="2"/>
        <v>0</v>
      </c>
      <c r="CC29">
        <f t="shared" si="2"/>
        <v>-1</v>
      </c>
      <c r="CD29">
        <f t="shared" si="2"/>
        <v>0</v>
      </c>
      <c r="CJ29" t="s">
        <v>63</v>
      </c>
      <c r="CK29">
        <v>-1</v>
      </c>
      <c r="DC29">
        <v>1</v>
      </c>
      <c r="EK29">
        <f t="shared" si="0"/>
        <v>-8</v>
      </c>
      <c r="EL29" t="s">
        <v>37</v>
      </c>
      <c r="EM29">
        <v>0</v>
      </c>
    </row>
    <row r="30" spans="4:143" x14ac:dyDescent="0.25">
      <c r="D30" t="s">
        <v>18</v>
      </c>
      <c r="E30" s="1">
        <v>0</v>
      </c>
      <c r="H30">
        <v>1</v>
      </c>
      <c r="AF30">
        <v>1</v>
      </c>
      <c r="BD30" s="2">
        <f>1/$H$75</f>
        <v>-0.5</v>
      </c>
      <c r="BJ30">
        <v>1</v>
      </c>
      <c r="BS30">
        <f t="shared" si="2"/>
        <v>0</v>
      </c>
      <c r="BT30">
        <f t="shared" si="2"/>
        <v>-1</v>
      </c>
      <c r="BU30">
        <f t="shared" si="2"/>
        <v>0</v>
      </c>
      <c r="BV30">
        <f t="shared" si="2"/>
        <v>0</v>
      </c>
      <c r="BW30">
        <f t="shared" si="2"/>
        <v>0</v>
      </c>
      <c r="BX30">
        <f t="shared" si="2"/>
        <v>0</v>
      </c>
      <c r="BY30">
        <f t="shared" si="2"/>
        <v>0</v>
      </c>
      <c r="BZ30">
        <f t="shared" si="2"/>
        <v>0</v>
      </c>
      <c r="CA30">
        <f t="shared" si="2"/>
        <v>0</v>
      </c>
      <c r="CB30">
        <f t="shared" si="2"/>
        <v>0</v>
      </c>
      <c r="CC30">
        <f t="shared" si="2"/>
        <v>0</v>
      </c>
      <c r="CD30">
        <f t="shared" si="2"/>
        <v>0</v>
      </c>
      <c r="CJ30" t="s">
        <v>16</v>
      </c>
      <c r="CL30">
        <v>-1</v>
      </c>
      <c r="DD30">
        <v>1</v>
      </c>
      <c r="EK30">
        <f t="shared" si="0"/>
        <v>-8</v>
      </c>
      <c r="EL30" t="s">
        <v>37</v>
      </c>
      <c r="EM30">
        <v>0</v>
      </c>
    </row>
    <row r="31" spans="4:143" x14ac:dyDescent="0.25">
      <c r="D31" t="s">
        <v>19</v>
      </c>
      <c r="E31" s="1">
        <v>0</v>
      </c>
      <c r="H31">
        <v>1</v>
      </c>
      <c r="AG31">
        <v>1</v>
      </c>
      <c r="BE31" s="2">
        <f>1/$H$75</f>
        <v>-0.5</v>
      </c>
      <c r="BJ31">
        <v>1</v>
      </c>
      <c r="BS31">
        <f t="shared" si="2"/>
        <v>0</v>
      </c>
      <c r="BT31">
        <f t="shared" si="2"/>
        <v>0</v>
      </c>
      <c r="BU31">
        <f t="shared" si="2"/>
        <v>0</v>
      </c>
      <c r="BV31">
        <f t="shared" si="2"/>
        <v>0</v>
      </c>
      <c r="BW31">
        <f t="shared" si="2"/>
        <v>-1</v>
      </c>
      <c r="BX31">
        <f t="shared" si="2"/>
        <v>0</v>
      </c>
      <c r="BY31">
        <f t="shared" si="2"/>
        <v>0</v>
      </c>
      <c r="BZ31">
        <f t="shared" si="2"/>
        <v>0</v>
      </c>
      <c r="CA31">
        <f t="shared" si="2"/>
        <v>0</v>
      </c>
      <c r="CB31">
        <f t="shared" si="2"/>
        <v>0</v>
      </c>
      <c r="CC31">
        <f t="shared" si="2"/>
        <v>0</v>
      </c>
      <c r="CD31">
        <f t="shared" si="2"/>
        <v>0</v>
      </c>
      <c r="CJ31" t="s">
        <v>17</v>
      </c>
      <c r="CL31">
        <v>-1</v>
      </c>
      <c r="DE31">
        <v>1</v>
      </c>
      <c r="EK31">
        <f t="shared" si="0"/>
        <v>-8</v>
      </c>
      <c r="EL31" t="s">
        <v>37</v>
      </c>
      <c r="EM31">
        <v>0</v>
      </c>
    </row>
    <row r="32" spans="4:143" x14ac:dyDescent="0.25">
      <c r="D32" t="s">
        <v>65</v>
      </c>
      <c r="E32" s="1">
        <v>0</v>
      </c>
      <c r="H32">
        <v>1</v>
      </c>
      <c r="AH32">
        <v>1</v>
      </c>
      <c r="BF32" s="2">
        <f>1/$H$75</f>
        <v>-0.5</v>
      </c>
      <c r="BJ32">
        <v>1</v>
      </c>
      <c r="BS32">
        <f t="shared" si="2"/>
        <v>0</v>
      </c>
      <c r="BT32">
        <f t="shared" si="2"/>
        <v>0</v>
      </c>
      <c r="BU32">
        <f t="shared" si="2"/>
        <v>0</v>
      </c>
      <c r="BV32">
        <f t="shared" si="2"/>
        <v>0</v>
      </c>
      <c r="BW32">
        <f t="shared" si="2"/>
        <v>0</v>
      </c>
      <c r="BX32">
        <f t="shared" si="2"/>
        <v>0</v>
      </c>
      <c r="BY32">
        <f t="shared" si="2"/>
        <v>0</v>
      </c>
      <c r="BZ32">
        <f t="shared" si="2"/>
        <v>0</v>
      </c>
      <c r="CA32">
        <f t="shared" si="2"/>
        <v>0</v>
      </c>
      <c r="CB32">
        <f t="shared" si="2"/>
        <v>0</v>
      </c>
      <c r="CC32">
        <f t="shared" si="2"/>
        <v>0</v>
      </c>
      <c r="CD32">
        <f t="shared" si="2"/>
        <v>-1</v>
      </c>
      <c r="CJ32" t="s">
        <v>64</v>
      </c>
      <c r="CL32">
        <v>-1</v>
      </c>
      <c r="DF32">
        <v>1</v>
      </c>
      <c r="EK32">
        <f t="shared" si="0"/>
        <v>-8</v>
      </c>
      <c r="EL32" t="s">
        <v>37</v>
      </c>
      <c r="EM32">
        <v>0</v>
      </c>
    </row>
    <row r="33" spans="4:143" x14ac:dyDescent="0.25">
      <c r="D33" t="s">
        <v>78</v>
      </c>
      <c r="E33" s="1">
        <v>0</v>
      </c>
      <c r="I33">
        <v>1</v>
      </c>
      <c r="AI33">
        <v>1</v>
      </c>
      <c r="BG33" s="2">
        <f>1/$H$75</f>
        <v>-0.5</v>
      </c>
      <c r="BJ33">
        <v>1</v>
      </c>
      <c r="BS33">
        <f t="shared" si="2"/>
        <v>0</v>
      </c>
      <c r="BT33">
        <f t="shared" si="2"/>
        <v>0</v>
      </c>
      <c r="BU33">
        <f t="shared" si="2"/>
        <v>-1</v>
      </c>
      <c r="BV33">
        <f t="shared" si="2"/>
        <v>0</v>
      </c>
      <c r="BW33">
        <f t="shared" si="2"/>
        <v>0</v>
      </c>
      <c r="BX33">
        <f t="shared" si="2"/>
        <v>0</v>
      </c>
      <c r="BY33">
        <f t="shared" si="2"/>
        <v>0</v>
      </c>
      <c r="BZ33">
        <f t="shared" si="2"/>
        <v>0</v>
      </c>
      <c r="CA33">
        <f t="shared" si="2"/>
        <v>0</v>
      </c>
      <c r="CB33">
        <f t="shared" si="2"/>
        <v>0</v>
      </c>
      <c r="CC33">
        <f t="shared" si="2"/>
        <v>0</v>
      </c>
      <c r="CD33">
        <f t="shared" si="2"/>
        <v>0</v>
      </c>
      <c r="CJ33" t="s">
        <v>18</v>
      </c>
      <c r="CM33">
        <v>-1</v>
      </c>
      <c r="DG33">
        <v>1</v>
      </c>
      <c r="EK33">
        <f t="shared" si="0"/>
        <v>-12</v>
      </c>
      <c r="EL33" t="s">
        <v>37</v>
      </c>
      <c r="EM33">
        <v>0</v>
      </c>
    </row>
    <row r="34" spans="4:143" x14ac:dyDescent="0.25">
      <c r="D34" t="s">
        <v>79</v>
      </c>
      <c r="E34" s="1">
        <v>0</v>
      </c>
      <c r="I34">
        <v>1</v>
      </c>
      <c r="AJ34">
        <v>1</v>
      </c>
      <c r="BH34" s="2">
        <f>1/$H$75</f>
        <v>-0.5</v>
      </c>
      <c r="BJ34">
        <v>1</v>
      </c>
      <c r="BS34">
        <f t="shared" si="2"/>
        <v>0</v>
      </c>
      <c r="BT34">
        <f t="shared" si="2"/>
        <v>0</v>
      </c>
      <c r="BU34">
        <f t="shared" si="2"/>
        <v>0</v>
      </c>
      <c r="BV34">
        <f t="shared" si="2"/>
        <v>0</v>
      </c>
      <c r="BW34">
        <f t="shared" si="2"/>
        <v>0</v>
      </c>
      <c r="BX34">
        <f t="shared" si="2"/>
        <v>-1</v>
      </c>
      <c r="BY34">
        <f t="shared" si="2"/>
        <v>0</v>
      </c>
      <c r="BZ34">
        <f t="shared" si="2"/>
        <v>0</v>
      </c>
      <c r="CA34">
        <f t="shared" si="2"/>
        <v>0</v>
      </c>
      <c r="CB34">
        <f t="shared" si="2"/>
        <v>0</v>
      </c>
      <c r="CC34">
        <f t="shared" si="2"/>
        <v>0</v>
      </c>
      <c r="CD34">
        <f t="shared" si="2"/>
        <v>0</v>
      </c>
      <c r="CJ34" t="s">
        <v>19</v>
      </c>
      <c r="CM34">
        <v>-1</v>
      </c>
      <c r="DH34">
        <v>1</v>
      </c>
      <c r="EK34">
        <f t="shared" si="0"/>
        <v>-12</v>
      </c>
      <c r="EL34" t="s">
        <v>37</v>
      </c>
      <c r="EM34">
        <v>0</v>
      </c>
    </row>
    <row r="35" spans="4:143" x14ac:dyDescent="0.25">
      <c r="D35" t="s">
        <v>80</v>
      </c>
      <c r="E35" s="1">
        <v>0</v>
      </c>
      <c r="I35" s="7">
        <v>1</v>
      </c>
      <c r="AK35">
        <v>1</v>
      </c>
      <c r="BI35" s="2">
        <f>1/$H$75</f>
        <v>-0.5</v>
      </c>
      <c r="BJ35">
        <v>1</v>
      </c>
      <c r="BS35">
        <f t="shared" si="2"/>
        <v>0</v>
      </c>
      <c r="BT35">
        <f t="shared" si="2"/>
        <v>0</v>
      </c>
      <c r="BU35">
        <f t="shared" si="2"/>
        <v>0</v>
      </c>
      <c r="BV35">
        <f t="shared" si="2"/>
        <v>0</v>
      </c>
      <c r="BW35">
        <f t="shared" si="2"/>
        <v>0</v>
      </c>
      <c r="BX35">
        <f t="shared" si="2"/>
        <v>0</v>
      </c>
      <c r="BY35">
        <f t="shared" si="2"/>
        <v>0</v>
      </c>
      <c r="BZ35">
        <f t="shared" si="2"/>
        <v>0</v>
      </c>
      <c r="CA35">
        <f t="shared" si="2"/>
        <v>-1</v>
      </c>
      <c r="CB35">
        <f t="shared" si="2"/>
        <v>0</v>
      </c>
      <c r="CC35">
        <f t="shared" si="2"/>
        <v>0</v>
      </c>
      <c r="CD35">
        <f t="shared" si="2"/>
        <v>0</v>
      </c>
      <c r="CJ35" t="s">
        <v>65</v>
      </c>
      <c r="CM35">
        <v>-1</v>
      </c>
      <c r="DI35">
        <v>1</v>
      </c>
      <c r="EK35">
        <f t="shared" si="0"/>
        <v>-12</v>
      </c>
      <c r="EL35" t="s">
        <v>37</v>
      </c>
      <c r="EM35">
        <v>0</v>
      </c>
    </row>
    <row r="36" spans="4:143" x14ac:dyDescent="0.25">
      <c r="D36" t="s">
        <v>24</v>
      </c>
      <c r="E36" s="1">
        <v>0</v>
      </c>
      <c r="AL36">
        <v>1</v>
      </c>
      <c r="CJ36" t="s">
        <v>78</v>
      </c>
      <c r="CN36">
        <v>-1</v>
      </c>
      <c r="DJ36">
        <v>1</v>
      </c>
      <c r="EK36">
        <f t="shared" si="0"/>
        <v>-12</v>
      </c>
      <c r="EL36" t="s">
        <v>37</v>
      </c>
      <c r="EM36">
        <v>0</v>
      </c>
    </row>
    <row r="37" spans="4:143" x14ac:dyDescent="0.25">
      <c r="D37" t="s">
        <v>25</v>
      </c>
      <c r="E37" s="1">
        <v>0</v>
      </c>
      <c r="AM37">
        <v>1</v>
      </c>
      <c r="CJ37" t="s">
        <v>79</v>
      </c>
      <c r="CN37">
        <v>-1</v>
      </c>
      <c r="DK37">
        <v>1</v>
      </c>
      <c r="EK37">
        <f t="shared" si="0"/>
        <v>-12</v>
      </c>
      <c r="EL37" t="s">
        <v>37</v>
      </c>
      <c r="EM37">
        <v>0</v>
      </c>
    </row>
    <row r="38" spans="4:143" x14ac:dyDescent="0.25">
      <c r="D38" t="s">
        <v>66</v>
      </c>
      <c r="E38" s="1">
        <v>0</v>
      </c>
      <c r="AN38">
        <v>1</v>
      </c>
      <c r="CJ38" t="s">
        <v>80</v>
      </c>
      <c r="CN38">
        <v>-1</v>
      </c>
      <c r="DL38">
        <v>1</v>
      </c>
      <c r="EK38">
        <f t="shared" si="0"/>
        <v>-12</v>
      </c>
      <c r="EL38" t="s">
        <v>37</v>
      </c>
      <c r="EM38">
        <v>0</v>
      </c>
    </row>
    <row r="39" spans="4:143" x14ac:dyDescent="0.25">
      <c r="D39" t="s">
        <v>26</v>
      </c>
      <c r="E39" s="1">
        <v>0</v>
      </c>
      <c r="AO39">
        <v>1</v>
      </c>
      <c r="CH39" t="s">
        <v>73</v>
      </c>
      <c r="CJ39" t="s">
        <v>24</v>
      </c>
      <c r="CO39">
        <v>-0.5</v>
      </c>
      <c r="DM39">
        <v>1</v>
      </c>
      <c r="EK39">
        <f t="shared" si="0"/>
        <v>0</v>
      </c>
      <c r="EL39" t="s">
        <v>39</v>
      </c>
      <c r="EM39">
        <v>0</v>
      </c>
    </row>
    <row r="40" spans="4:143" x14ac:dyDescent="0.25">
      <c r="D40" t="s">
        <v>27</v>
      </c>
      <c r="E40" s="1">
        <v>0</v>
      </c>
      <c r="AP40">
        <v>1</v>
      </c>
      <c r="CJ40" t="s">
        <v>25</v>
      </c>
      <c r="CP40">
        <v>-0.5</v>
      </c>
      <c r="DN40">
        <v>1</v>
      </c>
      <c r="EK40">
        <f t="shared" si="0"/>
        <v>0</v>
      </c>
      <c r="EL40" t="s">
        <v>39</v>
      </c>
      <c r="EM40">
        <v>0</v>
      </c>
    </row>
    <row r="41" spans="4:143" x14ac:dyDescent="0.25">
      <c r="D41" t="s">
        <v>67</v>
      </c>
      <c r="E41" s="1">
        <v>0</v>
      </c>
      <c r="AQ41">
        <v>1</v>
      </c>
      <c r="CJ41" t="s">
        <v>66</v>
      </c>
      <c r="CQ41">
        <v>-0.5</v>
      </c>
      <c r="DO41">
        <v>1</v>
      </c>
      <c r="EK41">
        <f t="shared" si="0"/>
        <v>0</v>
      </c>
      <c r="EL41" t="s">
        <v>39</v>
      </c>
      <c r="EM41">
        <v>0</v>
      </c>
    </row>
    <row r="42" spans="4:143" x14ac:dyDescent="0.25">
      <c r="D42" t="s">
        <v>28</v>
      </c>
      <c r="E42" s="1">
        <v>0</v>
      </c>
      <c r="AR42">
        <v>1</v>
      </c>
      <c r="CJ42" t="s">
        <v>26</v>
      </c>
      <c r="CR42">
        <v>-0.5</v>
      </c>
      <c r="DP42">
        <v>1</v>
      </c>
      <c r="EK42">
        <f t="shared" si="0"/>
        <v>0</v>
      </c>
      <c r="EL42" t="s">
        <v>39</v>
      </c>
      <c r="EM42">
        <v>0</v>
      </c>
    </row>
    <row r="43" spans="4:143" x14ac:dyDescent="0.25">
      <c r="D43" t="s">
        <v>29</v>
      </c>
      <c r="E43" s="1">
        <v>0</v>
      </c>
      <c r="AS43">
        <v>1</v>
      </c>
      <c r="CJ43" t="s">
        <v>27</v>
      </c>
      <c r="CS43">
        <v>-0.5</v>
      </c>
      <c r="DQ43">
        <v>1</v>
      </c>
      <c r="EK43">
        <f t="shared" si="0"/>
        <v>0</v>
      </c>
      <c r="EL43" t="s">
        <v>39</v>
      </c>
      <c r="EM43">
        <v>0</v>
      </c>
    </row>
    <row r="44" spans="4:143" x14ac:dyDescent="0.25">
      <c r="D44" t="s">
        <v>68</v>
      </c>
      <c r="E44" s="1">
        <v>0</v>
      </c>
      <c r="AT44">
        <v>1</v>
      </c>
      <c r="CJ44" t="s">
        <v>67</v>
      </c>
      <c r="CT44">
        <v>-0.5</v>
      </c>
      <c r="DR44">
        <v>1</v>
      </c>
      <c r="EK44">
        <f t="shared" si="0"/>
        <v>0</v>
      </c>
      <c r="EL44" t="s">
        <v>39</v>
      </c>
      <c r="EM44">
        <v>0</v>
      </c>
    </row>
    <row r="45" spans="4:143" x14ac:dyDescent="0.25">
      <c r="D45" t="s">
        <v>81</v>
      </c>
      <c r="E45" s="1">
        <v>4</v>
      </c>
      <c r="AU45">
        <v>1</v>
      </c>
      <c r="CJ45" t="s">
        <v>28</v>
      </c>
      <c r="CU45">
        <v>-0.5</v>
      </c>
      <c r="DS45">
        <v>1</v>
      </c>
      <c r="EK45">
        <f t="shared" si="0"/>
        <v>0</v>
      </c>
      <c r="EL45" t="s">
        <v>39</v>
      </c>
      <c r="EM45">
        <v>0</v>
      </c>
    </row>
    <row r="46" spans="4:143" x14ac:dyDescent="0.25">
      <c r="D46" t="s">
        <v>82</v>
      </c>
      <c r="E46" s="1">
        <v>0</v>
      </c>
      <c r="AV46">
        <v>1</v>
      </c>
      <c r="CJ46" t="s">
        <v>29</v>
      </c>
      <c r="CV46">
        <v>-0.5</v>
      </c>
      <c r="DT46">
        <v>1</v>
      </c>
      <c r="EK46">
        <f t="shared" si="0"/>
        <v>0</v>
      </c>
      <c r="EL46" t="s">
        <v>39</v>
      </c>
      <c r="EM46">
        <v>0</v>
      </c>
    </row>
    <row r="47" spans="4:143" x14ac:dyDescent="0.25">
      <c r="D47" t="s">
        <v>83</v>
      </c>
      <c r="E47" s="1">
        <v>0</v>
      </c>
      <c r="AW47">
        <v>1</v>
      </c>
      <c r="CJ47" t="s">
        <v>68</v>
      </c>
      <c r="CW47">
        <v>-0.5</v>
      </c>
      <c r="DU47">
        <v>1</v>
      </c>
      <c r="EK47">
        <f t="shared" si="0"/>
        <v>0</v>
      </c>
      <c r="EL47" t="s">
        <v>39</v>
      </c>
      <c r="EM47">
        <v>0</v>
      </c>
    </row>
    <row r="48" spans="4:143" x14ac:dyDescent="0.25">
      <c r="D48" t="s">
        <v>30</v>
      </c>
      <c r="E48" s="1">
        <v>0</v>
      </c>
      <c r="AX48">
        <v>1</v>
      </c>
      <c r="CJ48" t="s">
        <v>81</v>
      </c>
      <c r="CX48">
        <v>-0.5</v>
      </c>
      <c r="DV48">
        <v>1</v>
      </c>
      <c r="EK48">
        <f t="shared" si="0"/>
        <v>0</v>
      </c>
      <c r="EL48" t="s">
        <v>39</v>
      </c>
      <c r="EM48">
        <v>0</v>
      </c>
    </row>
    <row r="49" spans="4:143" x14ac:dyDescent="0.25">
      <c r="D49" t="s">
        <v>31</v>
      </c>
      <c r="E49" s="1">
        <v>0</v>
      </c>
      <c r="AY49">
        <v>1</v>
      </c>
      <c r="CJ49" t="s">
        <v>82</v>
      </c>
      <c r="CY49">
        <v>-0.5</v>
      </c>
      <c r="DW49">
        <v>1</v>
      </c>
      <c r="EK49">
        <f t="shared" si="0"/>
        <v>0</v>
      </c>
      <c r="EL49" t="s">
        <v>39</v>
      </c>
      <c r="EM49">
        <v>0</v>
      </c>
    </row>
    <row r="50" spans="4:143" x14ac:dyDescent="0.25">
      <c r="D50" t="s">
        <v>69</v>
      </c>
      <c r="E50" s="1">
        <v>4</v>
      </c>
      <c r="AZ50">
        <v>1</v>
      </c>
      <c r="CJ50" t="s">
        <v>83</v>
      </c>
      <c r="CZ50">
        <v>-0.5</v>
      </c>
      <c r="DX50">
        <v>1</v>
      </c>
      <c r="EK50">
        <f t="shared" si="0"/>
        <v>0</v>
      </c>
      <c r="EL50" t="s">
        <v>39</v>
      </c>
      <c r="EM50">
        <v>0</v>
      </c>
    </row>
    <row r="51" spans="4:143" x14ac:dyDescent="0.25">
      <c r="D51" t="s">
        <v>32</v>
      </c>
      <c r="E51" s="1">
        <v>0</v>
      </c>
      <c r="BA51">
        <v>1</v>
      </c>
      <c r="CH51" t="s">
        <v>74</v>
      </c>
      <c r="CJ51" t="s">
        <v>30</v>
      </c>
      <c r="DA51">
        <v>-0.5</v>
      </c>
      <c r="DY51">
        <v>1</v>
      </c>
      <c r="EK51">
        <f t="shared" si="0"/>
        <v>0</v>
      </c>
      <c r="EL51" t="s">
        <v>39</v>
      </c>
      <c r="EM51">
        <v>0</v>
      </c>
    </row>
    <row r="52" spans="4:143" x14ac:dyDescent="0.25">
      <c r="D52" t="s">
        <v>33</v>
      </c>
      <c r="E52" s="1">
        <v>0</v>
      </c>
      <c r="BB52">
        <v>1</v>
      </c>
      <c r="CJ52" t="s">
        <v>31</v>
      </c>
      <c r="DB52">
        <v>-0.5</v>
      </c>
      <c r="DZ52">
        <v>1</v>
      </c>
      <c r="EK52">
        <f t="shared" si="0"/>
        <v>0</v>
      </c>
      <c r="EL52" t="s">
        <v>39</v>
      </c>
      <c r="EM52">
        <v>0</v>
      </c>
    </row>
    <row r="53" spans="4:143" x14ac:dyDescent="0.25">
      <c r="D53" t="s">
        <v>70</v>
      </c>
      <c r="E53" s="1">
        <v>0</v>
      </c>
      <c r="BC53">
        <v>1</v>
      </c>
      <c r="CJ53" t="s">
        <v>69</v>
      </c>
      <c r="DC53">
        <v>-0.5</v>
      </c>
      <c r="EA53">
        <v>1</v>
      </c>
      <c r="EK53">
        <f t="shared" si="0"/>
        <v>0</v>
      </c>
      <c r="EL53" t="s">
        <v>39</v>
      </c>
      <c r="EM53">
        <v>0</v>
      </c>
    </row>
    <row r="54" spans="4:143" x14ac:dyDescent="0.25">
      <c r="D54" t="s">
        <v>34</v>
      </c>
      <c r="E54" s="1">
        <v>0</v>
      </c>
      <c r="BD54">
        <v>1</v>
      </c>
      <c r="CJ54" t="s">
        <v>32</v>
      </c>
      <c r="DD54">
        <v>-0.5</v>
      </c>
      <c r="EB54">
        <v>1</v>
      </c>
      <c r="EK54">
        <f t="shared" si="0"/>
        <v>0</v>
      </c>
      <c r="EL54" t="s">
        <v>39</v>
      </c>
      <c r="EM54">
        <v>0</v>
      </c>
    </row>
    <row r="55" spans="4:143" x14ac:dyDescent="0.25">
      <c r="D55" t="s">
        <v>35</v>
      </c>
      <c r="E55" s="1">
        <v>0</v>
      </c>
      <c r="BE55">
        <v>1</v>
      </c>
      <c r="CJ55" t="s">
        <v>33</v>
      </c>
      <c r="DE55">
        <v>-0.5</v>
      </c>
      <c r="EC55">
        <v>1</v>
      </c>
      <c r="EK55">
        <f t="shared" si="0"/>
        <v>0</v>
      </c>
      <c r="EL55" t="s">
        <v>39</v>
      </c>
      <c r="EM55">
        <v>0</v>
      </c>
    </row>
    <row r="56" spans="4:143" x14ac:dyDescent="0.25">
      <c r="D56" t="s">
        <v>71</v>
      </c>
      <c r="E56" s="1">
        <v>0</v>
      </c>
      <c r="BF56">
        <v>1</v>
      </c>
      <c r="CJ56" t="s">
        <v>70</v>
      </c>
      <c r="DF56">
        <v>-0.5</v>
      </c>
      <c r="ED56">
        <v>1</v>
      </c>
      <c r="EK56">
        <f t="shared" si="0"/>
        <v>0</v>
      </c>
      <c r="EL56" t="s">
        <v>39</v>
      </c>
      <c r="EM56">
        <v>0</v>
      </c>
    </row>
    <row r="57" spans="4:143" x14ac:dyDescent="0.25">
      <c r="D57" t="s">
        <v>84</v>
      </c>
      <c r="E57" s="1">
        <v>0</v>
      </c>
      <c r="BG57">
        <v>1</v>
      </c>
      <c r="CJ57" t="s">
        <v>34</v>
      </c>
      <c r="DG57">
        <v>-0.5</v>
      </c>
      <c r="EE57">
        <v>1</v>
      </c>
      <c r="EK57">
        <f t="shared" si="0"/>
        <v>0</v>
      </c>
      <c r="EL57" t="s">
        <v>39</v>
      </c>
      <c r="EM57">
        <v>0</v>
      </c>
    </row>
    <row r="58" spans="4:143" x14ac:dyDescent="0.25">
      <c r="D58" t="s">
        <v>85</v>
      </c>
      <c r="E58" s="1">
        <v>0</v>
      </c>
      <c r="BH58">
        <v>1</v>
      </c>
      <c r="CJ58" t="s">
        <v>35</v>
      </c>
      <c r="DH58">
        <v>-0.5</v>
      </c>
      <c r="EF58">
        <v>1</v>
      </c>
      <c r="EK58">
        <f t="shared" si="0"/>
        <v>0</v>
      </c>
      <c r="EL58" t="s">
        <v>39</v>
      </c>
      <c r="EM58">
        <v>0</v>
      </c>
    </row>
    <row r="59" spans="4:143" x14ac:dyDescent="0.25">
      <c r="D59" t="s">
        <v>86</v>
      </c>
      <c r="E59" s="1">
        <v>0</v>
      </c>
      <c r="BI59">
        <v>1</v>
      </c>
      <c r="CJ59" t="s">
        <v>71</v>
      </c>
      <c r="DI59">
        <v>-0.5</v>
      </c>
      <c r="EG59">
        <v>1</v>
      </c>
      <c r="EK59">
        <f t="shared" si="0"/>
        <v>0</v>
      </c>
      <c r="EL59" t="s">
        <v>39</v>
      </c>
      <c r="EM59">
        <v>0</v>
      </c>
    </row>
    <row r="60" spans="4:143" x14ac:dyDescent="0.25">
      <c r="F60">
        <f>SUMPRODUCT($E$8:$E$59,F8:F59)</f>
        <v>22</v>
      </c>
      <c r="G60">
        <f t="shared" ref="G60:BR60" si="3">SUMPRODUCT($E$8:$E$59,G8:G59)</f>
        <v>8</v>
      </c>
      <c r="H60">
        <f t="shared" si="3"/>
        <v>12</v>
      </c>
      <c r="I60">
        <f t="shared" si="3"/>
        <v>5</v>
      </c>
      <c r="J60">
        <f t="shared" si="3"/>
        <v>14</v>
      </c>
      <c r="K60">
        <f t="shared" si="3"/>
        <v>8</v>
      </c>
      <c r="L60">
        <f t="shared" si="3"/>
        <v>12</v>
      </c>
      <c r="M60">
        <f t="shared" si="3"/>
        <v>13</v>
      </c>
      <c r="N60">
        <f t="shared" si="3"/>
        <v>-8</v>
      </c>
      <c r="O60">
        <f t="shared" si="3"/>
        <v>-12</v>
      </c>
      <c r="P60">
        <f t="shared" si="3"/>
        <v>-13</v>
      </c>
      <c r="Q60">
        <f t="shared" si="3"/>
        <v>-14</v>
      </c>
      <c r="R60">
        <f t="shared" si="3"/>
        <v>-12</v>
      </c>
      <c r="S60">
        <f t="shared" si="3"/>
        <v>-13</v>
      </c>
      <c r="T60">
        <f t="shared" si="3"/>
        <v>-14</v>
      </c>
      <c r="U60">
        <f t="shared" si="3"/>
        <v>-8</v>
      </c>
      <c r="V60">
        <f t="shared" si="3"/>
        <v>-13</v>
      </c>
      <c r="W60">
        <f t="shared" si="3"/>
        <v>-6</v>
      </c>
      <c r="X60">
        <f t="shared" si="3"/>
        <v>-8</v>
      </c>
      <c r="Y60">
        <f t="shared" si="3"/>
        <v>-12</v>
      </c>
      <c r="Z60">
        <f t="shared" si="3"/>
        <v>-14</v>
      </c>
      <c r="AA60">
        <f t="shared" si="3"/>
        <v>-14</v>
      </c>
      <c r="AB60">
        <f t="shared" si="3"/>
        <v>-6</v>
      </c>
      <c r="AC60">
        <f t="shared" si="3"/>
        <v>-8</v>
      </c>
      <c r="AD60">
        <f t="shared" si="3"/>
        <v>-8</v>
      </c>
      <c r="AE60">
        <f t="shared" si="3"/>
        <v>-8</v>
      </c>
      <c r="AF60">
        <f t="shared" si="3"/>
        <v>-12</v>
      </c>
      <c r="AG60">
        <f t="shared" si="3"/>
        <v>-12</v>
      </c>
      <c r="AH60">
        <f t="shared" si="3"/>
        <v>-12</v>
      </c>
      <c r="AI60">
        <f t="shared" si="3"/>
        <v>-13</v>
      </c>
      <c r="AJ60">
        <f t="shared" si="3"/>
        <v>-13</v>
      </c>
      <c r="AK60">
        <f t="shared" si="3"/>
        <v>-13</v>
      </c>
      <c r="AL60">
        <f t="shared" si="3"/>
        <v>0</v>
      </c>
      <c r="AM60">
        <f t="shared" si="3"/>
        <v>0</v>
      </c>
      <c r="AN60">
        <f t="shared" si="3"/>
        <v>0</v>
      </c>
      <c r="AO60">
        <f t="shared" si="3"/>
        <v>0</v>
      </c>
      <c r="AP60">
        <f t="shared" si="3"/>
        <v>0</v>
      </c>
      <c r="AQ60">
        <f t="shared" si="3"/>
        <v>0</v>
      </c>
      <c r="AR60">
        <f t="shared" si="3"/>
        <v>0</v>
      </c>
      <c r="AS60">
        <f t="shared" si="3"/>
        <v>0</v>
      </c>
      <c r="AT60">
        <f t="shared" si="3"/>
        <v>0</v>
      </c>
      <c r="AU60">
        <f t="shared" si="3"/>
        <v>0</v>
      </c>
      <c r="AV60">
        <f t="shared" si="3"/>
        <v>0</v>
      </c>
      <c r="AW60">
        <f t="shared" si="3"/>
        <v>0</v>
      </c>
      <c r="AX60">
        <f t="shared" si="3"/>
        <v>0</v>
      </c>
      <c r="AY60">
        <f t="shared" si="3"/>
        <v>0</v>
      </c>
      <c r="AZ60">
        <f t="shared" si="3"/>
        <v>0</v>
      </c>
      <c r="BA60">
        <f t="shared" si="3"/>
        <v>0</v>
      </c>
      <c r="BB60">
        <f t="shared" si="3"/>
        <v>0</v>
      </c>
      <c r="BC60">
        <f t="shared" si="3"/>
        <v>0</v>
      </c>
      <c r="BD60">
        <f t="shared" si="3"/>
        <v>0</v>
      </c>
      <c r="BE60">
        <f t="shared" si="3"/>
        <v>0</v>
      </c>
      <c r="BF60">
        <f t="shared" si="3"/>
        <v>0</v>
      </c>
      <c r="BG60">
        <f t="shared" si="3"/>
        <v>0</v>
      </c>
      <c r="BH60">
        <f t="shared" si="3"/>
        <v>0</v>
      </c>
      <c r="BI60">
        <f t="shared" si="3"/>
        <v>0</v>
      </c>
      <c r="BJ60">
        <f t="shared" si="3"/>
        <v>16</v>
      </c>
      <c r="BK60">
        <f t="shared" si="3"/>
        <v>14</v>
      </c>
      <c r="BL60">
        <f t="shared" si="3"/>
        <v>8</v>
      </c>
      <c r="BM60">
        <f t="shared" si="3"/>
        <v>12</v>
      </c>
      <c r="BN60">
        <f t="shared" si="3"/>
        <v>13</v>
      </c>
      <c r="BO60">
        <f t="shared" si="3"/>
        <v>14</v>
      </c>
      <c r="BP60">
        <f t="shared" si="3"/>
        <v>8</v>
      </c>
      <c r="BQ60">
        <f t="shared" si="3"/>
        <v>12</v>
      </c>
      <c r="BR60">
        <f t="shared" si="3"/>
        <v>13</v>
      </c>
      <c r="BS60">
        <f t="shared" ref="BS60:CD60" si="4">SUMPRODUCT($E$8:$E$59,BS8:BS59)</f>
        <v>0</v>
      </c>
      <c r="BT60">
        <f t="shared" si="4"/>
        <v>0</v>
      </c>
      <c r="BU60">
        <f t="shared" si="4"/>
        <v>0</v>
      </c>
      <c r="BV60">
        <f t="shared" si="4"/>
        <v>0</v>
      </c>
      <c r="BW60">
        <f t="shared" si="4"/>
        <v>0</v>
      </c>
      <c r="BX60">
        <f t="shared" si="4"/>
        <v>0</v>
      </c>
      <c r="BY60">
        <f t="shared" si="4"/>
        <v>0</v>
      </c>
      <c r="BZ60">
        <f t="shared" si="4"/>
        <v>0</v>
      </c>
      <c r="CA60">
        <f t="shared" si="4"/>
        <v>0</v>
      </c>
      <c r="CB60">
        <f t="shared" si="4"/>
        <v>0</v>
      </c>
      <c r="CC60">
        <f t="shared" si="4"/>
        <v>0</v>
      </c>
      <c r="CD60">
        <f t="shared" si="4"/>
        <v>0</v>
      </c>
      <c r="CJ60" t="s">
        <v>84</v>
      </c>
      <c r="DJ60">
        <v>-0.5</v>
      </c>
      <c r="EK60">
        <f t="shared" si="0"/>
        <v>0</v>
      </c>
      <c r="EL60" t="s">
        <v>39</v>
      </c>
      <c r="EM60">
        <v>0</v>
      </c>
    </row>
    <row r="61" spans="4:143" x14ac:dyDescent="0.25">
      <c r="F61" t="s">
        <v>39</v>
      </c>
      <c r="G61" t="s">
        <v>39</v>
      </c>
      <c r="H61" t="s">
        <v>39</v>
      </c>
      <c r="I61" t="s">
        <v>39</v>
      </c>
      <c r="J61" t="s">
        <v>37</v>
      </c>
      <c r="K61" t="s">
        <v>37</v>
      </c>
      <c r="L61" t="s">
        <v>37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  <c r="V61" t="s">
        <v>37</v>
      </c>
      <c r="W61" t="s">
        <v>37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 t="s">
        <v>37</v>
      </c>
      <c r="AL61" t="s">
        <v>39</v>
      </c>
      <c r="AM61" t="s">
        <v>39</v>
      </c>
      <c r="AN61" t="s">
        <v>39</v>
      </c>
      <c r="AO61" t="s">
        <v>39</v>
      </c>
      <c r="AP61" t="s">
        <v>39</v>
      </c>
      <c r="AQ61" t="s">
        <v>39</v>
      </c>
      <c r="AR61" t="s">
        <v>39</v>
      </c>
      <c r="AS61" t="s">
        <v>39</v>
      </c>
      <c r="AT61" t="s">
        <v>39</v>
      </c>
      <c r="AU61" t="s">
        <v>39</v>
      </c>
      <c r="AV61" t="s">
        <v>39</v>
      </c>
      <c r="AW61" t="s">
        <v>39</v>
      </c>
      <c r="AX61" t="s">
        <v>39</v>
      </c>
      <c r="AY61" t="s">
        <v>39</v>
      </c>
      <c r="AZ61" t="s">
        <v>39</v>
      </c>
      <c r="BA61" t="s">
        <v>39</v>
      </c>
      <c r="BB61" t="s">
        <v>39</v>
      </c>
      <c r="BC61" t="s">
        <v>39</v>
      </c>
      <c r="BD61" t="s">
        <v>39</v>
      </c>
      <c r="BE61" t="s">
        <v>39</v>
      </c>
      <c r="BF61" t="s">
        <v>39</v>
      </c>
      <c r="BG61" t="s">
        <v>39</v>
      </c>
      <c r="BH61" t="s">
        <v>39</v>
      </c>
      <c r="BI61" t="s">
        <v>39</v>
      </c>
      <c r="BJ61" t="s">
        <v>37</v>
      </c>
      <c r="BK61" t="s">
        <v>37</v>
      </c>
      <c r="BL61" t="s">
        <v>37</v>
      </c>
      <c r="BM61" t="s">
        <v>37</v>
      </c>
      <c r="BN61" t="s">
        <v>37</v>
      </c>
      <c r="BO61" t="s">
        <v>38</v>
      </c>
      <c r="BP61" t="s">
        <v>38</v>
      </c>
      <c r="BQ61" t="s">
        <v>38</v>
      </c>
      <c r="BR61" t="s">
        <v>38</v>
      </c>
      <c r="BS61" t="s">
        <v>39</v>
      </c>
      <c r="BT61" t="s">
        <v>39</v>
      </c>
      <c r="BU61" t="s">
        <v>39</v>
      </c>
      <c r="BV61" t="s">
        <v>39</v>
      </c>
      <c r="BW61" t="s">
        <v>39</v>
      </c>
      <c r="BX61" t="s">
        <v>39</v>
      </c>
      <c r="BY61" t="s">
        <v>39</v>
      </c>
      <c r="BZ61" t="s">
        <v>39</v>
      </c>
      <c r="CA61" t="s">
        <v>39</v>
      </c>
      <c r="CB61" t="s">
        <v>39</v>
      </c>
      <c r="CC61" t="s">
        <v>39</v>
      </c>
      <c r="CD61" t="s">
        <v>39</v>
      </c>
      <c r="CJ61" t="s">
        <v>85</v>
      </c>
      <c r="DK61">
        <v>-0.5</v>
      </c>
      <c r="EK61">
        <f t="shared" si="0"/>
        <v>0</v>
      </c>
      <c r="EL61" t="s">
        <v>39</v>
      </c>
      <c r="EM61">
        <v>0</v>
      </c>
    </row>
    <row r="62" spans="4:143" x14ac:dyDescent="0.25">
      <c r="F62">
        <f t="array" ref="F62:I62">TRANSPOSE(E65:E68)</f>
        <v>22</v>
      </c>
      <c r="G62">
        <v>8</v>
      </c>
      <c r="H62">
        <v>12</v>
      </c>
      <c r="I62">
        <v>5</v>
      </c>
      <c r="J62">
        <f t="array" ref="J62:M62">TRANSPOSE(H65:H68)</f>
        <v>20</v>
      </c>
      <c r="K62">
        <v>19</v>
      </c>
      <c r="L62">
        <v>18</v>
      </c>
      <c r="M62">
        <v>20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30</v>
      </c>
      <c r="BK62">
        <f>TRUNC((1+$E$71)*(1/4)*SUM($E$65:$E$68))</f>
        <v>15</v>
      </c>
      <c r="BL62">
        <f t="shared" ref="BL62:BN62" si="5">TRUNC((1+$E$71)*(1/4)*SUM($E$65:$E$68))</f>
        <v>15</v>
      </c>
      <c r="BM62">
        <f t="shared" si="5"/>
        <v>15</v>
      </c>
      <c r="BN62">
        <f t="shared" si="5"/>
        <v>15</v>
      </c>
      <c r="BO62">
        <f>TRUNC((1-$E$71)*(1/4)*SUM($E$65:$E$68))</f>
        <v>8</v>
      </c>
      <c r="BP62">
        <f t="shared" ref="BP62:BR62" si="6">TRUNC((1-$E$71)*(1/4)*SUM($E$65:$E$68))</f>
        <v>8</v>
      </c>
      <c r="BQ62">
        <f t="shared" si="6"/>
        <v>8</v>
      </c>
      <c r="BR62">
        <f t="shared" si="6"/>
        <v>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J62" t="s">
        <v>86</v>
      </c>
      <c r="DL62">
        <v>-0.5</v>
      </c>
      <c r="EK62">
        <f t="shared" si="0"/>
        <v>0</v>
      </c>
      <c r="EL62" t="s">
        <v>39</v>
      </c>
      <c r="EM62">
        <v>0</v>
      </c>
    </row>
    <row r="63" spans="4:143" x14ac:dyDescent="0.25">
      <c r="CH63" t="s">
        <v>47</v>
      </c>
      <c r="CJ63" t="s">
        <v>36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EK63">
        <f t="shared" si="0"/>
        <v>14</v>
      </c>
      <c r="EL63" t="s">
        <v>37</v>
      </c>
      <c r="EM63">
        <v>30</v>
      </c>
    </row>
    <row r="64" spans="4:143" x14ac:dyDescent="0.25">
      <c r="CH64" t="s">
        <v>48</v>
      </c>
      <c r="CJ64" t="s">
        <v>0</v>
      </c>
      <c r="CK64">
        <v>1</v>
      </c>
      <c r="EK64">
        <f t="shared" si="0"/>
        <v>15</v>
      </c>
      <c r="EL64" t="s">
        <v>37</v>
      </c>
      <c r="EM64">
        <v>15</v>
      </c>
    </row>
    <row r="65" spans="4:143" x14ac:dyDescent="0.25">
      <c r="D65" t="s">
        <v>3</v>
      </c>
      <c r="E65">
        <v>22</v>
      </c>
      <c r="G65" t="s">
        <v>40</v>
      </c>
      <c r="H65">
        <v>20</v>
      </c>
      <c r="CJ65" t="s">
        <v>1</v>
      </c>
      <c r="CL65">
        <v>1</v>
      </c>
      <c r="EK65">
        <f t="shared" si="0"/>
        <v>8</v>
      </c>
      <c r="EL65" t="s">
        <v>37</v>
      </c>
      <c r="EM65">
        <v>15</v>
      </c>
    </row>
    <row r="66" spans="4:143" x14ac:dyDescent="0.25">
      <c r="D66" t="s">
        <v>4</v>
      </c>
      <c r="E66">
        <v>8</v>
      </c>
      <c r="G66" t="s">
        <v>41</v>
      </c>
      <c r="H66">
        <v>19</v>
      </c>
      <c r="CJ66" t="s">
        <v>2</v>
      </c>
      <c r="CM66">
        <v>1</v>
      </c>
      <c r="EK66">
        <f t="shared" si="0"/>
        <v>12</v>
      </c>
      <c r="EL66" t="s">
        <v>37</v>
      </c>
      <c r="EM66">
        <v>15</v>
      </c>
    </row>
    <row r="67" spans="4:143" x14ac:dyDescent="0.25">
      <c r="D67" t="s">
        <v>5</v>
      </c>
      <c r="E67">
        <v>12</v>
      </c>
      <c r="G67" t="s">
        <v>42</v>
      </c>
      <c r="H67">
        <v>18</v>
      </c>
      <c r="CJ67" t="s">
        <v>59</v>
      </c>
      <c r="CN67">
        <v>1</v>
      </c>
      <c r="EK67">
        <f t="shared" si="0"/>
        <v>12</v>
      </c>
      <c r="EL67" t="s">
        <v>37</v>
      </c>
      <c r="EM67">
        <v>15</v>
      </c>
    </row>
    <row r="68" spans="4:143" x14ac:dyDescent="0.25">
      <c r="D68" t="s">
        <v>99</v>
      </c>
      <c r="E68">
        <v>5</v>
      </c>
      <c r="G68" t="s">
        <v>100</v>
      </c>
      <c r="H68">
        <v>20</v>
      </c>
      <c r="CH68" t="s">
        <v>49</v>
      </c>
      <c r="CJ68" t="s">
        <v>0</v>
      </c>
      <c r="CK68">
        <v>1</v>
      </c>
      <c r="EK68">
        <f t="shared" si="0"/>
        <v>15</v>
      </c>
      <c r="EL68" t="s">
        <v>38</v>
      </c>
      <c r="EM68">
        <v>8</v>
      </c>
    </row>
    <row r="69" spans="4:143" x14ac:dyDescent="0.25">
      <c r="CJ69" t="s">
        <v>1</v>
      </c>
      <c r="CL69">
        <v>1</v>
      </c>
      <c r="EK69">
        <f t="shared" si="0"/>
        <v>8</v>
      </c>
      <c r="EL69" t="s">
        <v>38</v>
      </c>
      <c r="EM69">
        <v>8</v>
      </c>
    </row>
    <row r="70" spans="4:143" x14ac:dyDescent="0.25">
      <c r="CJ70" t="s">
        <v>2</v>
      </c>
      <c r="CM70">
        <v>1</v>
      </c>
      <c r="EK70">
        <f t="shared" si="0"/>
        <v>12</v>
      </c>
      <c r="EL70" t="s">
        <v>38</v>
      </c>
      <c r="EM70">
        <v>8</v>
      </c>
    </row>
    <row r="71" spans="4:143" x14ac:dyDescent="0.25">
      <c r="D71" t="s">
        <v>43</v>
      </c>
      <c r="E71">
        <v>0.3</v>
      </c>
      <c r="CJ71" t="s">
        <v>59</v>
      </c>
      <c r="CN71">
        <v>1</v>
      </c>
      <c r="EK71">
        <f t="shared" si="0"/>
        <v>12</v>
      </c>
      <c r="EL71" t="s">
        <v>38</v>
      </c>
      <c r="EM71">
        <v>8</v>
      </c>
    </row>
    <row r="72" spans="4:143" x14ac:dyDescent="0.25">
      <c r="CH72" t="s">
        <v>72</v>
      </c>
      <c r="CJ72" t="s">
        <v>8</v>
      </c>
      <c r="CO72">
        <v>1</v>
      </c>
      <c r="DA72" t="s">
        <v>102</v>
      </c>
      <c r="DB72" t="s">
        <v>102</v>
      </c>
      <c r="DC72" t="s">
        <v>102</v>
      </c>
      <c r="DD72">
        <v>-1</v>
      </c>
      <c r="DE72" t="s">
        <v>102</v>
      </c>
      <c r="DF72" t="s">
        <v>102</v>
      </c>
      <c r="DG72" t="s">
        <v>102</v>
      </c>
      <c r="DH72" t="s">
        <v>102</v>
      </c>
      <c r="DI72" t="s">
        <v>102</v>
      </c>
      <c r="DJ72" t="s">
        <v>102</v>
      </c>
      <c r="DK72" t="s">
        <v>102</v>
      </c>
      <c r="DL72" t="s">
        <v>102</v>
      </c>
      <c r="EK72">
        <f t="shared" ref="EK72:EK83" si="7">SUMPRODUCT($CK$6:$EJ$6,CK72:EJ72)</f>
        <v>0</v>
      </c>
      <c r="EL72" t="s">
        <v>39</v>
      </c>
      <c r="EM72">
        <v>0</v>
      </c>
    </row>
    <row r="73" spans="4:143" x14ac:dyDescent="0.25">
      <c r="D73" t="s">
        <v>44</v>
      </c>
      <c r="E73">
        <f>E75*SUM(E24:E35)+E76*SUM(E12:E23)</f>
        <v>3200</v>
      </c>
      <c r="CJ73" t="s">
        <v>9</v>
      </c>
      <c r="CP73">
        <v>1</v>
      </c>
      <c r="DA73" t="s">
        <v>102</v>
      </c>
      <c r="DB73" t="s">
        <v>102</v>
      </c>
      <c r="DC73" t="s">
        <v>102</v>
      </c>
      <c r="DD73" t="s">
        <v>102</v>
      </c>
      <c r="DE73" t="s">
        <v>102</v>
      </c>
      <c r="DF73" t="s">
        <v>102</v>
      </c>
      <c r="DG73">
        <v>-1</v>
      </c>
      <c r="DH73" t="s">
        <v>102</v>
      </c>
      <c r="DI73" t="s">
        <v>102</v>
      </c>
      <c r="DJ73" t="s">
        <v>102</v>
      </c>
      <c r="DK73" t="s">
        <v>102</v>
      </c>
      <c r="DL73" t="s">
        <v>102</v>
      </c>
      <c r="EK73">
        <f t="shared" si="7"/>
        <v>0</v>
      </c>
      <c r="EL73" t="s">
        <v>39</v>
      </c>
      <c r="EM73">
        <v>0</v>
      </c>
    </row>
    <row r="74" spans="4:143" x14ac:dyDescent="0.25">
      <c r="CJ74" t="s">
        <v>60</v>
      </c>
      <c r="CQ74">
        <v>1</v>
      </c>
      <c r="DA74" t="s">
        <v>102</v>
      </c>
      <c r="DB74" t="s">
        <v>102</v>
      </c>
      <c r="DC74" t="s">
        <v>102</v>
      </c>
      <c r="DD74" t="s">
        <v>102</v>
      </c>
      <c r="DE74" t="s">
        <v>102</v>
      </c>
      <c r="DF74" t="s">
        <v>102</v>
      </c>
      <c r="DG74" t="s">
        <v>102</v>
      </c>
      <c r="DH74" t="s">
        <v>102</v>
      </c>
      <c r="DI74" t="s">
        <v>102</v>
      </c>
      <c r="DJ74">
        <v>-1</v>
      </c>
      <c r="DK74" t="s">
        <v>102</v>
      </c>
      <c r="DL74" t="s">
        <v>102</v>
      </c>
      <c r="EK74">
        <f t="shared" si="7"/>
        <v>0</v>
      </c>
      <c r="EL74" t="s">
        <v>39</v>
      </c>
      <c r="EM74">
        <v>0</v>
      </c>
    </row>
    <row r="75" spans="4:143" x14ac:dyDescent="0.25">
      <c r="D75" t="s">
        <v>45</v>
      </c>
      <c r="E75">
        <v>200</v>
      </c>
      <c r="G75" t="s">
        <v>101</v>
      </c>
      <c r="H75">
        <v>-2</v>
      </c>
      <c r="CJ75" t="s">
        <v>10</v>
      </c>
      <c r="CR75">
        <v>1</v>
      </c>
      <c r="DA75">
        <v>-1</v>
      </c>
      <c r="DB75" t="s">
        <v>102</v>
      </c>
      <c r="DC75" t="s">
        <v>102</v>
      </c>
      <c r="DD75" t="s">
        <v>102</v>
      </c>
      <c r="DE75" t="s">
        <v>102</v>
      </c>
      <c r="DF75" t="s">
        <v>102</v>
      </c>
      <c r="DG75" t="s">
        <v>102</v>
      </c>
      <c r="DH75" t="s">
        <v>102</v>
      </c>
      <c r="DI75" t="s">
        <v>102</v>
      </c>
      <c r="DJ75" t="s">
        <v>102</v>
      </c>
      <c r="DK75" t="s">
        <v>102</v>
      </c>
      <c r="DL75" t="s">
        <v>102</v>
      </c>
      <c r="EK75">
        <f t="shared" si="7"/>
        <v>0</v>
      </c>
      <c r="EL75" t="s">
        <v>39</v>
      </c>
      <c r="EM75">
        <v>0</v>
      </c>
    </row>
    <row r="76" spans="4:143" x14ac:dyDescent="0.25">
      <c r="D76" t="s">
        <v>46</v>
      </c>
      <c r="E76">
        <v>200</v>
      </c>
      <c r="CJ76" t="s">
        <v>11</v>
      </c>
      <c r="CS76">
        <v>1</v>
      </c>
      <c r="DA76" t="s">
        <v>102</v>
      </c>
      <c r="DB76" t="s">
        <v>102</v>
      </c>
      <c r="DC76" t="s">
        <v>102</v>
      </c>
      <c r="DD76" t="s">
        <v>102</v>
      </c>
      <c r="DE76" t="s">
        <v>102</v>
      </c>
      <c r="DF76" t="s">
        <v>102</v>
      </c>
      <c r="DG76" t="s">
        <v>102</v>
      </c>
      <c r="DH76">
        <v>-1</v>
      </c>
      <c r="DI76" t="s">
        <v>102</v>
      </c>
      <c r="DJ76" t="s">
        <v>102</v>
      </c>
      <c r="DK76" t="s">
        <v>102</v>
      </c>
      <c r="DL76" t="s">
        <v>102</v>
      </c>
      <c r="EK76">
        <f t="shared" si="7"/>
        <v>0</v>
      </c>
      <c r="EL76" t="s">
        <v>39</v>
      </c>
      <c r="EM76">
        <v>0</v>
      </c>
    </row>
    <row r="77" spans="4:143" x14ac:dyDescent="0.25">
      <c r="CJ77" t="s">
        <v>61</v>
      </c>
      <c r="CT77">
        <v>1</v>
      </c>
      <c r="DA77" t="s">
        <v>102</v>
      </c>
      <c r="DB77" t="s">
        <v>102</v>
      </c>
      <c r="DC77" t="s">
        <v>102</v>
      </c>
      <c r="DD77" t="s">
        <v>102</v>
      </c>
      <c r="DE77" t="s">
        <v>102</v>
      </c>
      <c r="DF77" t="s">
        <v>102</v>
      </c>
      <c r="DG77" t="s">
        <v>102</v>
      </c>
      <c r="DH77" t="s">
        <v>102</v>
      </c>
      <c r="DI77" t="s">
        <v>102</v>
      </c>
      <c r="DJ77" t="s">
        <v>102</v>
      </c>
      <c r="DK77">
        <v>-1</v>
      </c>
      <c r="DL77" t="s">
        <v>102</v>
      </c>
      <c r="EK77">
        <f t="shared" si="7"/>
        <v>0</v>
      </c>
      <c r="EL77" t="s">
        <v>39</v>
      </c>
      <c r="EM77">
        <v>0</v>
      </c>
    </row>
    <row r="78" spans="4:143" x14ac:dyDescent="0.25">
      <c r="CJ78" t="s">
        <v>12</v>
      </c>
      <c r="CU78">
        <v>1</v>
      </c>
      <c r="DA78" t="s">
        <v>102</v>
      </c>
      <c r="DB78">
        <v>-1</v>
      </c>
      <c r="DC78" t="s">
        <v>102</v>
      </c>
      <c r="DD78" t="s">
        <v>102</v>
      </c>
      <c r="DE78" t="s">
        <v>102</v>
      </c>
      <c r="DF78" t="s">
        <v>102</v>
      </c>
      <c r="DG78" t="s">
        <v>102</v>
      </c>
      <c r="DH78" t="s">
        <v>102</v>
      </c>
      <c r="DI78" t="s">
        <v>102</v>
      </c>
      <c r="DJ78" t="s">
        <v>102</v>
      </c>
      <c r="DK78" t="s">
        <v>102</v>
      </c>
      <c r="DL78" t="s">
        <v>102</v>
      </c>
      <c r="EK78">
        <f t="shared" si="7"/>
        <v>0</v>
      </c>
      <c r="EL78" t="s">
        <v>39</v>
      </c>
      <c r="EM78">
        <v>0</v>
      </c>
    </row>
    <row r="79" spans="4:143" x14ac:dyDescent="0.25">
      <c r="CJ79" t="s">
        <v>13</v>
      </c>
      <c r="CV79">
        <v>1</v>
      </c>
      <c r="DA79" t="s">
        <v>102</v>
      </c>
      <c r="DB79" t="s">
        <v>102</v>
      </c>
      <c r="DC79" t="s">
        <v>102</v>
      </c>
      <c r="DD79" t="s">
        <v>102</v>
      </c>
      <c r="DE79">
        <v>-1</v>
      </c>
      <c r="DF79" t="s">
        <v>102</v>
      </c>
      <c r="DG79" t="s">
        <v>102</v>
      </c>
      <c r="DH79" t="s">
        <v>102</v>
      </c>
      <c r="DI79" t="s">
        <v>102</v>
      </c>
      <c r="DJ79" t="s">
        <v>102</v>
      </c>
      <c r="DK79" t="s">
        <v>102</v>
      </c>
      <c r="DL79" t="s">
        <v>102</v>
      </c>
      <c r="EK79">
        <f t="shared" si="7"/>
        <v>0</v>
      </c>
      <c r="EL79" t="s">
        <v>39</v>
      </c>
      <c r="EM79">
        <v>0</v>
      </c>
    </row>
    <row r="80" spans="4:143" x14ac:dyDescent="0.25">
      <c r="CJ80" t="s">
        <v>62</v>
      </c>
      <c r="CW80">
        <v>1</v>
      </c>
      <c r="DA80" t="s">
        <v>102</v>
      </c>
      <c r="DB80" t="s">
        <v>102</v>
      </c>
      <c r="DC80" t="s">
        <v>102</v>
      </c>
      <c r="DD80" t="s">
        <v>102</v>
      </c>
      <c r="DE80" t="s">
        <v>102</v>
      </c>
      <c r="DF80" t="s">
        <v>102</v>
      </c>
      <c r="DG80" t="s">
        <v>102</v>
      </c>
      <c r="DH80" t="s">
        <v>102</v>
      </c>
      <c r="DI80" t="s">
        <v>102</v>
      </c>
      <c r="DJ80" t="s">
        <v>102</v>
      </c>
      <c r="DK80" t="s">
        <v>102</v>
      </c>
      <c r="DL80">
        <v>-1</v>
      </c>
      <c r="EK80">
        <f t="shared" si="7"/>
        <v>0</v>
      </c>
      <c r="EL80" t="s">
        <v>39</v>
      </c>
      <c r="EM80">
        <v>0</v>
      </c>
    </row>
    <row r="81" spans="88:143" x14ac:dyDescent="0.25">
      <c r="CJ81" t="s">
        <v>75</v>
      </c>
      <c r="CX81">
        <v>1</v>
      </c>
      <c r="DA81" t="s">
        <v>102</v>
      </c>
      <c r="DB81" t="s">
        <v>102</v>
      </c>
      <c r="DC81">
        <v>-1</v>
      </c>
      <c r="DD81" t="s">
        <v>102</v>
      </c>
      <c r="DE81" t="s">
        <v>102</v>
      </c>
      <c r="DF81" t="s">
        <v>102</v>
      </c>
      <c r="DG81" t="s">
        <v>102</v>
      </c>
      <c r="DH81" t="s">
        <v>102</v>
      </c>
      <c r="DI81" t="s">
        <v>102</v>
      </c>
      <c r="DJ81" t="s">
        <v>102</v>
      </c>
      <c r="DK81" t="s">
        <v>102</v>
      </c>
      <c r="DL81" t="s">
        <v>102</v>
      </c>
      <c r="EK81">
        <f t="shared" si="7"/>
        <v>0</v>
      </c>
      <c r="EL81" t="s">
        <v>39</v>
      </c>
      <c r="EM81">
        <v>0</v>
      </c>
    </row>
    <row r="82" spans="88:143" x14ac:dyDescent="0.25">
      <c r="CJ82" t="s">
        <v>76</v>
      </c>
      <c r="CY82">
        <v>1</v>
      </c>
      <c r="DA82" t="s">
        <v>102</v>
      </c>
      <c r="DB82" t="s">
        <v>102</v>
      </c>
      <c r="DC82" t="s">
        <v>102</v>
      </c>
      <c r="DD82" t="s">
        <v>102</v>
      </c>
      <c r="DE82" t="s">
        <v>102</v>
      </c>
      <c r="DF82">
        <v>-1</v>
      </c>
      <c r="DG82" t="s">
        <v>102</v>
      </c>
      <c r="DH82" t="s">
        <v>102</v>
      </c>
      <c r="DI82" t="s">
        <v>102</v>
      </c>
      <c r="DJ82" t="s">
        <v>102</v>
      </c>
      <c r="DK82" t="s">
        <v>102</v>
      </c>
      <c r="DL82" t="s">
        <v>102</v>
      </c>
      <c r="EK82">
        <f t="shared" si="7"/>
        <v>0</v>
      </c>
      <c r="EL82" t="s">
        <v>39</v>
      </c>
      <c r="EM82">
        <v>0</v>
      </c>
    </row>
    <row r="83" spans="88:143" x14ac:dyDescent="0.25">
      <c r="CJ83" t="s">
        <v>77</v>
      </c>
      <c r="CZ83">
        <v>1</v>
      </c>
      <c r="DA83" t="s">
        <v>102</v>
      </c>
      <c r="DB83" t="s">
        <v>102</v>
      </c>
      <c r="DC83" t="s">
        <v>102</v>
      </c>
      <c r="DD83" t="s">
        <v>102</v>
      </c>
      <c r="DE83" t="s">
        <v>102</v>
      </c>
      <c r="DF83" t="s">
        <v>102</v>
      </c>
      <c r="DG83" t="s">
        <v>102</v>
      </c>
      <c r="DH83" t="s">
        <v>102</v>
      </c>
      <c r="DI83">
        <v>-1</v>
      </c>
      <c r="DJ83" t="s">
        <v>102</v>
      </c>
      <c r="DK83" t="s">
        <v>102</v>
      </c>
      <c r="DL83" t="s">
        <v>102</v>
      </c>
      <c r="EK83">
        <f t="shared" si="7"/>
        <v>0</v>
      </c>
      <c r="EL83" t="s">
        <v>39</v>
      </c>
      <c r="EM83">
        <v>0</v>
      </c>
    </row>
    <row r="86" spans="88:143" x14ac:dyDescent="0.25">
      <c r="CJ86" t="s">
        <v>3</v>
      </c>
      <c r="CK86">
        <v>22</v>
      </c>
      <c r="CM86" t="s">
        <v>40</v>
      </c>
      <c r="CN86">
        <v>20</v>
      </c>
    </row>
    <row r="87" spans="88:143" x14ac:dyDescent="0.25">
      <c r="CJ87" t="s">
        <v>4</v>
      </c>
      <c r="CK87">
        <v>8</v>
      </c>
      <c r="CM87" t="s">
        <v>41</v>
      </c>
      <c r="CN87">
        <v>19</v>
      </c>
    </row>
    <row r="88" spans="88:143" x14ac:dyDescent="0.25">
      <c r="CJ88" t="s">
        <v>5</v>
      </c>
      <c r="CK88">
        <v>12</v>
      </c>
      <c r="CM88" t="s">
        <v>42</v>
      </c>
      <c r="CN88">
        <v>18</v>
      </c>
    </row>
    <row r="89" spans="88:143" x14ac:dyDescent="0.25">
      <c r="CJ89" t="s">
        <v>99</v>
      </c>
      <c r="CK89">
        <v>5</v>
      </c>
      <c r="CM89" t="s">
        <v>100</v>
      </c>
      <c r="CN89">
        <v>20</v>
      </c>
    </row>
    <row r="92" spans="88:143" x14ac:dyDescent="0.25">
      <c r="CJ92" t="s">
        <v>43</v>
      </c>
      <c r="CK92">
        <v>0.3</v>
      </c>
    </row>
    <row r="94" spans="88:143" x14ac:dyDescent="0.25">
      <c r="CJ94" t="s">
        <v>44</v>
      </c>
      <c r="CK94">
        <f>CK96*SUM(CO6:CZ6)+CK97*SUM(DA6:DL6)</f>
        <v>2800</v>
      </c>
    </row>
    <row r="96" spans="88:143" x14ac:dyDescent="0.25">
      <c r="CJ96" t="s">
        <v>45</v>
      </c>
      <c r="CK96">
        <v>200</v>
      </c>
      <c r="CM96" t="s">
        <v>101</v>
      </c>
      <c r="CN96">
        <v>-2</v>
      </c>
    </row>
    <row r="97" spans="88:89" x14ac:dyDescent="0.25">
      <c r="CJ97" t="s">
        <v>46</v>
      </c>
      <c r="CK97">
        <v>200</v>
      </c>
    </row>
  </sheetData>
  <mergeCells count="10">
    <mergeCell ref="BS5:CD6"/>
    <mergeCell ref="BJ5:BJ6"/>
    <mergeCell ref="F5:I6"/>
    <mergeCell ref="J5:M6"/>
    <mergeCell ref="BK5:BN6"/>
    <mergeCell ref="BO5:BR6"/>
    <mergeCell ref="N5:Y6"/>
    <mergeCell ref="Z5:AK6"/>
    <mergeCell ref="AL5:AW6"/>
    <mergeCell ref="AX5:BI6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B75"/>
  <sheetViews>
    <sheetView topLeftCell="AN4" zoomScale="70" zoomScaleNormal="70" workbookViewId="0">
      <selection activeCell="BG6" sqref="BG1:BG1048576"/>
    </sheetView>
  </sheetViews>
  <sheetFormatPr baseColWidth="10" defaultRowHeight="15" x14ac:dyDescent="0.25"/>
  <sheetData>
    <row r="4" spans="2:80" x14ac:dyDescent="0.25">
      <c r="D4" s="21" t="s">
        <v>6</v>
      </c>
      <c r="E4" s="21"/>
      <c r="F4" s="21"/>
      <c r="G4" s="21"/>
      <c r="H4" s="21" t="s">
        <v>7</v>
      </c>
      <c r="I4" s="21"/>
      <c r="J4" s="21"/>
      <c r="K4" s="21"/>
      <c r="L4" s="21" t="s">
        <v>20</v>
      </c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2" t="s">
        <v>21</v>
      </c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4"/>
      <c r="AJ4" s="22" t="s">
        <v>73</v>
      </c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4"/>
      <c r="AV4" s="22" t="s">
        <v>74</v>
      </c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4"/>
      <c r="BH4" s="21" t="s">
        <v>47</v>
      </c>
      <c r="BI4" s="21" t="s">
        <v>48</v>
      </c>
      <c r="BJ4" s="21"/>
      <c r="BK4" s="21"/>
      <c r="BL4" s="21"/>
      <c r="BM4" s="21" t="s">
        <v>49</v>
      </c>
      <c r="BN4" s="21"/>
      <c r="BO4" s="21"/>
      <c r="BP4" s="21"/>
      <c r="BQ4" s="21" t="s">
        <v>72</v>
      </c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</row>
    <row r="5" spans="2:80" x14ac:dyDescent="0.25"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5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7"/>
      <c r="AJ5" s="25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7"/>
      <c r="AV5" s="25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7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</row>
    <row r="6" spans="2:80" x14ac:dyDescent="0.25">
      <c r="D6" t="s">
        <v>0</v>
      </c>
      <c r="E6" t="s">
        <v>1</v>
      </c>
      <c r="F6" t="s">
        <v>2</v>
      </c>
      <c r="G6" t="s">
        <v>59</v>
      </c>
      <c r="H6" t="s">
        <v>0</v>
      </c>
      <c r="I6" t="s">
        <v>1</v>
      </c>
      <c r="J6" t="s">
        <v>2</v>
      </c>
      <c r="K6" t="s">
        <v>59</v>
      </c>
      <c r="L6" t="s">
        <v>8</v>
      </c>
      <c r="M6" t="s">
        <v>9</v>
      </c>
      <c r="N6" t="s">
        <v>60</v>
      </c>
      <c r="O6" t="s">
        <v>10</v>
      </c>
      <c r="P6" t="s">
        <v>11</v>
      </c>
      <c r="Q6" t="s">
        <v>61</v>
      </c>
      <c r="R6" t="s">
        <v>12</v>
      </c>
      <c r="S6" t="s">
        <v>13</v>
      </c>
      <c r="T6" t="s">
        <v>62</v>
      </c>
      <c r="U6" t="s">
        <v>75</v>
      </c>
      <c r="V6" t="s">
        <v>76</v>
      </c>
      <c r="W6" t="s">
        <v>77</v>
      </c>
      <c r="X6" t="s">
        <v>14</v>
      </c>
      <c r="Y6" t="s">
        <v>15</v>
      </c>
      <c r="Z6" t="s">
        <v>63</v>
      </c>
      <c r="AA6" t="s">
        <v>16</v>
      </c>
      <c r="AB6" t="s">
        <v>17</v>
      </c>
      <c r="AC6" t="s">
        <v>64</v>
      </c>
      <c r="AD6" t="s">
        <v>18</v>
      </c>
      <c r="AE6" t="s">
        <v>19</v>
      </c>
      <c r="AF6" t="s">
        <v>65</v>
      </c>
      <c r="AG6" t="s">
        <v>78</v>
      </c>
      <c r="AH6" t="s">
        <v>79</v>
      </c>
      <c r="AI6" t="s">
        <v>80</v>
      </c>
      <c r="AJ6" t="s">
        <v>24</v>
      </c>
      <c r="AK6" t="s">
        <v>25</v>
      </c>
      <c r="AL6" t="s">
        <v>66</v>
      </c>
      <c r="AM6" t="s">
        <v>26</v>
      </c>
      <c r="AN6" t="s">
        <v>27</v>
      </c>
      <c r="AO6" t="s">
        <v>67</v>
      </c>
      <c r="AP6" t="s">
        <v>28</v>
      </c>
      <c r="AQ6" t="s">
        <v>29</v>
      </c>
      <c r="AR6" t="s">
        <v>68</v>
      </c>
      <c r="AS6" t="s">
        <v>81</v>
      </c>
      <c r="AT6" t="s">
        <v>82</v>
      </c>
      <c r="AU6" t="s">
        <v>83</v>
      </c>
      <c r="AV6" t="s">
        <v>30</v>
      </c>
      <c r="AW6" t="s">
        <v>31</v>
      </c>
      <c r="AX6" t="s">
        <v>69</v>
      </c>
      <c r="AY6" t="s">
        <v>32</v>
      </c>
      <c r="AZ6" t="s">
        <v>33</v>
      </c>
      <c r="BA6" t="s">
        <v>70</v>
      </c>
      <c r="BB6" t="s">
        <v>34</v>
      </c>
      <c r="BC6" t="s">
        <v>35</v>
      </c>
      <c r="BD6" t="s">
        <v>71</v>
      </c>
      <c r="BE6" t="s">
        <v>84</v>
      </c>
      <c r="BF6" t="s">
        <v>85</v>
      </c>
      <c r="BG6" t="s">
        <v>86</v>
      </c>
      <c r="BH6" t="s">
        <v>36</v>
      </c>
      <c r="BI6" t="s">
        <v>0</v>
      </c>
      <c r="BJ6" t="s">
        <v>1</v>
      </c>
      <c r="BK6" t="s">
        <v>2</v>
      </c>
      <c r="BL6" t="s">
        <v>59</v>
      </c>
      <c r="BM6" t="s">
        <v>0</v>
      </c>
      <c r="BN6" t="s">
        <v>1</v>
      </c>
      <c r="BO6" t="s">
        <v>2</v>
      </c>
      <c r="BP6" t="s">
        <v>59</v>
      </c>
      <c r="BQ6" t="s">
        <v>8</v>
      </c>
      <c r="BR6" t="s">
        <v>9</v>
      </c>
      <c r="BS6" t="s">
        <v>60</v>
      </c>
      <c r="BT6" t="s">
        <v>10</v>
      </c>
      <c r="BU6" t="s">
        <v>11</v>
      </c>
      <c r="BV6" t="s">
        <v>61</v>
      </c>
      <c r="BW6" t="s">
        <v>12</v>
      </c>
      <c r="BX6" t="s">
        <v>13</v>
      </c>
      <c r="BY6" t="s">
        <v>62</v>
      </c>
      <c r="BZ6" t="s">
        <v>75</v>
      </c>
      <c r="CA6" t="s">
        <v>76</v>
      </c>
      <c r="CB6" t="s">
        <v>77</v>
      </c>
    </row>
    <row r="7" spans="2:80" x14ac:dyDescent="0.25">
      <c r="B7" t="s">
        <v>0</v>
      </c>
      <c r="C7">
        <v>14</v>
      </c>
      <c r="D7">
        <v>1</v>
      </c>
      <c r="H7">
        <v>1</v>
      </c>
      <c r="O7">
        <v>-1</v>
      </c>
      <c r="R7">
        <v>-1</v>
      </c>
      <c r="U7">
        <v>-1</v>
      </c>
      <c r="X7">
        <v>-1</v>
      </c>
      <c r="Y7">
        <v>-1</v>
      </c>
      <c r="Z7">
        <v>-1</v>
      </c>
      <c r="BI7">
        <v>1</v>
      </c>
      <c r="BM7">
        <v>1</v>
      </c>
    </row>
    <row r="8" spans="2:80" x14ac:dyDescent="0.25">
      <c r="B8" t="s">
        <v>1</v>
      </c>
      <c r="C8">
        <v>8</v>
      </c>
      <c r="E8">
        <v>1</v>
      </c>
      <c r="I8">
        <v>1</v>
      </c>
      <c r="L8">
        <v>-1</v>
      </c>
      <c r="S8">
        <v>-1</v>
      </c>
      <c r="V8">
        <v>-1</v>
      </c>
      <c r="AA8">
        <v>-1</v>
      </c>
      <c r="AB8">
        <v>-1</v>
      </c>
      <c r="AC8">
        <v>-1</v>
      </c>
      <c r="BJ8">
        <v>1</v>
      </c>
      <c r="BN8">
        <v>1</v>
      </c>
    </row>
    <row r="9" spans="2:80" x14ac:dyDescent="0.25">
      <c r="B9" t="s">
        <v>2</v>
      </c>
      <c r="C9">
        <v>12</v>
      </c>
      <c r="F9">
        <v>1</v>
      </c>
      <c r="J9">
        <v>1</v>
      </c>
      <c r="M9">
        <v>-1</v>
      </c>
      <c r="P9">
        <v>-1</v>
      </c>
      <c r="W9">
        <v>-1</v>
      </c>
      <c r="AD9">
        <v>-1</v>
      </c>
      <c r="AE9">
        <v>-1</v>
      </c>
      <c r="AF9">
        <v>-1</v>
      </c>
      <c r="BK9">
        <v>1</v>
      </c>
      <c r="BO9">
        <v>1</v>
      </c>
    </row>
    <row r="10" spans="2:80" x14ac:dyDescent="0.25">
      <c r="B10" t="s">
        <v>59</v>
      </c>
      <c r="C10">
        <v>13</v>
      </c>
      <c r="G10">
        <v>1</v>
      </c>
      <c r="K10">
        <v>1</v>
      </c>
      <c r="N10">
        <v>-1</v>
      </c>
      <c r="Q10">
        <v>-1</v>
      </c>
      <c r="T10">
        <v>-1</v>
      </c>
      <c r="AG10">
        <v>-1</v>
      </c>
      <c r="AH10">
        <v>-1</v>
      </c>
      <c r="AI10">
        <v>-1</v>
      </c>
      <c r="BL10">
        <v>1</v>
      </c>
      <c r="BP10">
        <v>1</v>
      </c>
    </row>
    <row r="11" spans="2:80" x14ac:dyDescent="0.25">
      <c r="B11" t="s">
        <v>8</v>
      </c>
      <c r="C11">
        <v>0</v>
      </c>
      <c r="D11">
        <v>-1</v>
      </c>
      <c r="L11">
        <v>1</v>
      </c>
      <c r="AJ11">
        <v>-0.5</v>
      </c>
      <c r="BH11">
        <v>1</v>
      </c>
      <c r="BQ11">
        <v>1</v>
      </c>
    </row>
    <row r="12" spans="2:80" x14ac:dyDescent="0.25">
      <c r="B12" t="s">
        <v>9</v>
      </c>
      <c r="C12">
        <v>0</v>
      </c>
      <c r="D12">
        <v>-1</v>
      </c>
      <c r="M12">
        <v>1</v>
      </c>
      <c r="AK12">
        <v>-0.5</v>
      </c>
      <c r="BH12">
        <v>1</v>
      </c>
      <c r="BR12">
        <v>1</v>
      </c>
    </row>
    <row r="13" spans="2:80" x14ac:dyDescent="0.25">
      <c r="B13" t="s">
        <v>60</v>
      </c>
      <c r="C13">
        <v>0</v>
      </c>
      <c r="D13">
        <v>-1</v>
      </c>
      <c r="N13">
        <v>1</v>
      </c>
      <c r="AL13">
        <v>-0.5</v>
      </c>
      <c r="BH13">
        <v>1</v>
      </c>
      <c r="BS13">
        <v>1</v>
      </c>
    </row>
    <row r="14" spans="2:80" x14ac:dyDescent="0.25">
      <c r="B14" t="s">
        <v>10</v>
      </c>
      <c r="C14">
        <v>0</v>
      </c>
      <c r="E14">
        <v>-1</v>
      </c>
      <c r="O14">
        <v>1</v>
      </c>
      <c r="AM14">
        <v>-0.5</v>
      </c>
      <c r="BH14">
        <v>1</v>
      </c>
      <c r="BT14">
        <v>1</v>
      </c>
    </row>
    <row r="15" spans="2:80" x14ac:dyDescent="0.25">
      <c r="B15" t="s">
        <v>11</v>
      </c>
      <c r="C15">
        <v>0</v>
      </c>
      <c r="E15">
        <v>-1</v>
      </c>
      <c r="P15">
        <v>1</v>
      </c>
      <c r="AN15">
        <v>-0.5</v>
      </c>
      <c r="BH15">
        <v>1</v>
      </c>
      <c r="BU15">
        <v>1</v>
      </c>
    </row>
    <row r="16" spans="2:80" x14ac:dyDescent="0.25">
      <c r="B16" t="s">
        <v>61</v>
      </c>
      <c r="C16">
        <v>0</v>
      </c>
      <c r="E16">
        <v>-1</v>
      </c>
      <c r="Q16">
        <v>1</v>
      </c>
      <c r="AO16">
        <v>-0.5</v>
      </c>
      <c r="BH16">
        <v>1</v>
      </c>
      <c r="BV16">
        <v>1</v>
      </c>
    </row>
    <row r="17" spans="2:80" x14ac:dyDescent="0.25">
      <c r="B17" t="s">
        <v>12</v>
      </c>
      <c r="C17">
        <v>0</v>
      </c>
      <c r="F17">
        <v>-1</v>
      </c>
      <c r="R17">
        <v>1</v>
      </c>
      <c r="AP17">
        <v>-0.5</v>
      </c>
      <c r="BH17">
        <v>1</v>
      </c>
      <c r="BW17">
        <v>1</v>
      </c>
    </row>
    <row r="18" spans="2:80" x14ac:dyDescent="0.25">
      <c r="B18" t="s">
        <v>13</v>
      </c>
      <c r="C18">
        <v>0</v>
      </c>
      <c r="F18">
        <v>-1</v>
      </c>
      <c r="S18">
        <v>1</v>
      </c>
      <c r="AQ18">
        <v>-0.5</v>
      </c>
      <c r="BH18">
        <v>1</v>
      </c>
      <c r="BX18">
        <v>1</v>
      </c>
    </row>
    <row r="19" spans="2:80" x14ac:dyDescent="0.25">
      <c r="B19" t="s">
        <v>62</v>
      </c>
      <c r="C19">
        <v>0</v>
      </c>
      <c r="F19">
        <v>-1</v>
      </c>
      <c r="T19">
        <v>1</v>
      </c>
      <c r="AR19">
        <v>-0.5</v>
      </c>
      <c r="BH19">
        <v>1</v>
      </c>
      <c r="BY19">
        <v>1</v>
      </c>
    </row>
    <row r="20" spans="2:80" x14ac:dyDescent="0.25">
      <c r="B20" t="s">
        <v>75</v>
      </c>
      <c r="C20">
        <v>8</v>
      </c>
      <c r="G20">
        <v>-1</v>
      </c>
      <c r="U20">
        <v>1</v>
      </c>
      <c r="AS20">
        <v>-0.5</v>
      </c>
      <c r="BH20">
        <v>1</v>
      </c>
      <c r="BZ20">
        <v>1</v>
      </c>
    </row>
    <row r="21" spans="2:80" x14ac:dyDescent="0.25">
      <c r="B21" t="s">
        <v>76</v>
      </c>
      <c r="C21">
        <v>0</v>
      </c>
      <c r="G21">
        <v>-1</v>
      </c>
      <c r="V21">
        <v>1</v>
      </c>
      <c r="AT21">
        <v>-0.5</v>
      </c>
      <c r="BH21">
        <v>1</v>
      </c>
      <c r="CA21">
        <v>1</v>
      </c>
    </row>
    <row r="22" spans="2:80" x14ac:dyDescent="0.25">
      <c r="B22" t="s">
        <v>77</v>
      </c>
      <c r="C22">
        <v>0</v>
      </c>
      <c r="G22">
        <v>-1</v>
      </c>
      <c r="W22">
        <v>1</v>
      </c>
      <c r="AU22">
        <v>-0.5</v>
      </c>
      <c r="BH22">
        <v>1</v>
      </c>
      <c r="CB22">
        <v>1</v>
      </c>
    </row>
    <row r="23" spans="2:80" x14ac:dyDescent="0.25">
      <c r="B23" t="s">
        <v>14</v>
      </c>
      <c r="C23">
        <v>0</v>
      </c>
      <c r="D23">
        <v>1</v>
      </c>
      <c r="X23">
        <v>1</v>
      </c>
      <c r="AV23">
        <v>-0.5</v>
      </c>
      <c r="BH23">
        <v>1</v>
      </c>
      <c r="BQ23">
        <v>0</v>
      </c>
      <c r="BR23">
        <v>0</v>
      </c>
      <c r="BS23">
        <v>0</v>
      </c>
      <c r="BT23">
        <v>-1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2:80" x14ac:dyDescent="0.25">
      <c r="B24" t="s">
        <v>15</v>
      </c>
      <c r="C24">
        <v>0</v>
      </c>
      <c r="D24">
        <v>1</v>
      </c>
      <c r="Y24">
        <v>1</v>
      </c>
      <c r="AW24">
        <v>-0.5</v>
      </c>
      <c r="BH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-1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2:80" x14ac:dyDescent="0.25">
      <c r="B25" t="s">
        <v>63</v>
      </c>
      <c r="C25">
        <v>8</v>
      </c>
      <c r="D25">
        <v>1</v>
      </c>
      <c r="Z25">
        <v>1</v>
      </c>
      <c r="AX25">
        <v>-0.5</v>
      </c>
      <c r="BH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-1</v>
      </c>
      <c r="CA25">
        <v>0</v>
      </c>
      <c r="CB25">
        <v>0</v>
      </c>
    </row>
    <row r="26" spans="2:80" x14ac:dyDescent="0.25">
      <c r="B26" t="s">
        <v>16</v>
      </c>
      <c r="C26">
        <v>0</v>
      </c>
      <c r="E26">
        <v>1</v>
      </c>
      <c r="AA26">
        <v>1</v>
      </c>
      <c r="AY26">
        <v>-0.5</v>
      </c>
      <c r="BH26">
        <v>1</v>
      </c>
      <c r="BQ26">
        <v>-1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2:80" x14ac:dyDescent="0.25">
      <c r="B27" t="s">
        <v>17</v>
      </c>
      <c r="C27">
        <v>0</v>
      </c>
      <c r="E27">
        <v>1</v>
      </c>
      <c r="AB27">
        <v>1</v>
      </c>
      <c r="AZ27">
        <v>-0.5</v>
      </c>
      <c r="BH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</v>
      </c>
      <c r="BY27">
        <v>0</v>
      </c>
      <c r="BZ27">
        <v>0</v>
      </c>
      <c r="CA27">
        <v>0</v>
      </c>
      <c r="CB27">
        <v>0</v>
      </c>
    </row>
    <row r="28" spans="2:80" x14ac:dyDescent="0.25">
      <c r="B28" t="s">
        <v>64</v>
      </c>
      <c r="C28">
        <v>0</v>
      </c>
      <c r="E28">
        <v>1</v>
      </c>
      <c r="AC28">
        <v>1</v>
      </c>
      <c r="BA28">
        <v>-0.5</v>
      </c>
      <c r="BH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-1</v>
      </c>
      <c r="CB28">
        <v>0</v>
      </c>
    </row>
    <row r="29" spans="2:80" x14ac:dyDescent="0.25">
      <c r="B29" t="s">
        <v>18</v>
      </c>
      <c r="C29">
        <v>0</v>
      </c>
      <c r="F29">
        <v>1</v>
      </c>
      <c r="AD29">
        <v>1</v>
      </c>
      <c r="BB29">
        <v>-0.5</v>
      </c>
      <c r="BH29">
        <v>1</v>
      </c>
      <c r="BQ29">
        <v>0</v>
      </c>
      <c r="BR29">
        <v>-1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2:80" x14ac:dyDescent="0.25">
      <c r="B30" t="s">
        <v>19</v>
      </c>
      <c r="C30">
        <v>0</v>
      </c>
      <c r="F30">
        <v>1</v>
      </c>
      <c r="AE30">
        <v>1</v>
      </c>
      <c r="BC30">
        <v>-0.5</v>
      </c>
      <c r="BH30">
        <v>1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2:80" x14ac:dyDescent="0.25">
      <c r="B31" t="s">
        <v>65</v>
      </c>
      <c r="C31">
        <v>0</v>
      </c>
      <c r="F31">
        <v>1</v>
      </c>
      <c r="AF31">
        <v>1</v>
      </c>
      <c r="BD31">
        <v>-0.5</v>
      </c>
      <c r="BH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-1</v>
      </c>
    </row>
    <row r="32" spans="2:80" x14ac:dyDescent="0.25">
      <c r="B32" t="s">
        <v>78</v>
      </c>
      <c r="C32">
        <v>0</v>
      </c>
      <c r="G32">
        <v>1</v>
      </c>
      <c r="AG32">
        <v>1</v>
      </c>
      <c r="BE32">
        <v>-0.5</v>
      </c>
      <c r="BH32">
        <v>1</v>
      </c>
      <c r="BQ32">
        <v>0</v>
      </c>
      <c r="BR32">
        <v>0</v>
      </c>
      <c r="BS32">
        <v>-1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</row>
    <row r="33" spans="2:80" x14ac:dyDescent="0.25">
      <c r="B33" t="s">
        <v>79</v>
      </c>
      <c r="C33">
        <v>0</v>
      </c>
      <c r="G33">
        <v>1</v>
      </c>
      <c r="AH33">
        <v>1</v>
      </c>
      <c r="BF33">
        <v>-0.5</v>
      </c>
      <c r="BH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-1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2:80" x14ac:dyDescent="0.25">
      <c r="B34" t="s">
        <v>80</v>
      </c>
      <c r="C34">
        <v>0</v>
      </c>
      <c r="G34">
        <v>1</v>
      </c>
      <c r="AI34">
        <v>1</v>
      </c>
      <c r="BG34">
        <v>-0.5</v>
      </c>
      <c r="BH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-1</v>
      </c>
      <c r="BZ34">
        <v>0</v>
      </c>
      <c r="CA34">
        <v>0</v>
      </c>
      <c r="CB34">
        <v>0</v>
      </c>
    </row>
    <row r="35" spans="2:80" x14ac:dyDescent="0.25">
      <c r="B35" t="s">
        <v>24</v>
      </c>
      <c r="C35">
        <v>0</v>
      </c>
      <c r="AJ35">
        <v>1</v>
      </c>
    </row>
    <row r="36" spans="2:80" x14ac:dyDescent="0.25">
      <c r="B36" t="s">
        <v>25</v>
      </c>
      <c r="C36">
        <v>0</v>
      </c>
      <c r="AK36">
        <v>1</v>
      </c>
    </row>
    <row r="37" spans="2:80" x14ac:dyDescent="0.25">
      <c r="B37" t="s">
        <v>66</v>
      </c>
      <c r="C37">
        <v>0</v>
      </c>
      <c r="AL37">
        <v>1</v>
      </c>
    </row>
    <row r="38" spans="2:80" x14ac:dyDescent="0.25">
      <c r="B38" t="s">
        <v>26</v>
      </c>
      <c r="C38">
        <v>0</v>
      </c>
      <c r="AM38">
        <v>1</v>
      </c>
    </row>
    <row r="39" spans="2:80" x14ac:dyDescent="0.25">
      <c r="B39" t="s">
        <v>27</v>
      </c>
      <c r="C39">
        <v>0</v>
      </c>
      <c r="AN39">
        <v>1</v>
      </c>
    </row>
    <row r="40" spans="2:80" x14ac:dyDescent="0.25">
      <c r="B40" t="s">
        <v>67</v>
      </c>
      <c r="C40">
        <v>0</v>
      </c>
      <c r="AO40">
        <v>1</v>
      </c>
    </row>
    <row r="41" spans="2:80" x14ac:dyDescent="0.25">
      <c r="B41" t="s">
        <v>28</v>
      </c>
      <c r="C41">
        <v>0</v>
      </c>
      <c r="AP41">
        <v>1</v>
      </c>
    </row>
    <row r="42" spans="2:80" x14ac:dyDescent="0.25">
      <c r="B42" t="s">
        <v>29</v>
      </c>
      <c r="C42">
        <v>0</v>
      </c>
      <c r="AQ42">
        <v>1</v>
      </c>
    </row>
    <row r="43" spans="2:80" x14ac:dyDescent="0.25">
      <c r="B43" t="s">
        <v>68</v>
      </c>
      <c r="C43">
        <v>0</v>
      </c>
      <c r="AR43">
        <v>1</v>
      </c>
    </row>
    <row r="44" spans="2:80" x14ac:dyDescent="0.25">
      <c r="B44" t="s">
        <v>81</v>
      </c>
      <c r="C44">
        <v>4</v>
      </c>
      <c r="AS44">
        <v>1</v>
      </c>
    </row>
    <row r="45" spans="2:80" x14ac:dyDescent="0.25">
      <c r="B45" t="s">
        <v>82</v>
      </c>
      <c r="C45">
        <v>0</v>
      </c>
      <c r="AT45">
        <v>1</v>
      </c>
    </row>
    <row r="46" spans="2:80" x14ac:dyDescent="0.25">
      <c r="B46" t="s">
        <v>83</v>
      </c>
      <c r="C46">
        <v>0</v>
      </c>
      <c r="AU46">
        <v>1</v>
      </c>
    </row>
    <row r="47" spans="2:80" x14ac:dyDescent="0.25">
      <c r="B47" t="s">
        <v>30</v>
      </c>
      <c r="C47">
        <v>0</v>
      </c>
      <c r="AV47">
        <v>1</v>
      </c>
    </row>
    <row r="48" spans="2:80" x14ac:dyDescent="0.25">
      <c r="B48" t="s">
        <v>31</v>
      </c>
      <c r="C48">
        <v>0</v>
      </c>
      <c r="AW48">
        <v>1</v>
      </c>
    </row>
    <row r="49" spans="2:80" x14ac:dyDescent="0.25">
      <c r="B49" t="s">
        <v>69</v>
      </c>
      <c r="C49">
        <v>4</v>
      </c>
      <c r="AX49">
        <v>1</v>
      </c>
    </row>
    <row r="50" spans="2:80" x14ac:dyDescent="0.25">
      <c r="B50" t="s">
        <v>32</v>
      </c>
      <c r="C50">
        <v>0</v>
      </c>
      <c r="AY50">
        <v>1</v>
      </c>
    </row>
    <row r="51" spans="2:80" x14ac:dyDescent="0.25">
      <c r="B51" t="s">
        <v>33</v>
      </c>
      <c r="C51">
        <v>0</v>
      </c>
      <c r="AZ51">
        <v>1</v>
      </c>
    </row>
    <row r="52" spans="2:80" x14ac:dyDescent="0.25">
      <c r="B52" t="s">
        <v>70</v>
      </c>
      <c r="C52">
        <v>0</v>
      </c>
      <c r="BA52">
        <v>1</v>
      </c>
    </row>
    <row r="53" spans="2:80" x14ac:dyDescent="0.25">
      <c r="B53" t="s">
        <v>34</v>
      </c>
      <c r="C53">
        <v>0</v>
      </c>
      <c r="BB53">
        <v>1</v>
      </c>
    </row>
    <row r="54" spans="2:80" x14ac:dyDescent="0.25">
      <c r="B54" t="s">
        <v>35</v>
      </c>
      <c r="C54">
        <v>0</v>
      </c>
      <c r="BC54">
        <v>1</v>
      </c>
    </row>
    <row r="55" spans="2:80" x14ac:dyDescent="0.25">
      <c r="B55" t="s">
        <v>71</v>
      </c>
      <c r="C55">
        <v>0</v>
      </c>
      <c r="BD55">
        <v>1</v>
      </c>
    </row>
    <row r="56" spans="2:80" x14ac:dyDescent="0.25">
      <c r="B56" t="s">
        <v>84</v>
      </c>
      <c r="C56">
        <v>0</v>
      </c>
      <c r="BE56">
        <v>1</v>
      </c>
    </row>
    <row r="57" spans="2:80" x14ac:dyDescent="0.25">
      <c r="B57" t="s">
        <v>85</v>
      </c>
      <c r="C57">
        <v>0</v>
      </c>
      <c r="BF57">
        <v>1</v>
      </c>
    </row>
    <row r="58" spans="2:80" x14ac:dyDescent="0.25">
      <c r="B58" t="s">
        <v>86</v>
      </c>
      <c r="C58">
        <v>0</v>
      </c>
      <c r="BG58">
        <v>1</v>
      </c>
    </row>
    <row r="59" spans="2:80" x14ac:dyDescent="0.25">
      <c r="D59">
        <f>SUMPRODUCT($C$7:$C$58,D7:D58)</f>
        <v>22</v>
      </c>
      <c r="E59">
        <f t="shared" ref="E59:BP59" si="0">SUMPRODUCT($C$7:$C$58,E7:E58)</f>
        <v>8</v>
      </c>
      <c r="F59">
        <f t="shared" si="0"/>
        <v>12</v>
      </c>
      <c r="G59">
        <f t="shared" si="0"/>
        <v>5</v>
      </c>
      <c r="H59">
        <f t="shared" si="0"/>
        <v>14</v>
      </c>
      <c r="I59">
        <f t="shared" si="0"/>
        <v>8</v>
      </c>
      <c r="J59">
        <f t="shared" si="0"/>
        <v>12</v>
      </c>
      <c r="K59">
        <f t="shared" si="0"/>
        <v>13</v>
      </c>
      <c r="L59">
        <f t="shared" si="0"/>
        <v>-8</v>
      </c>
      <c r="M59">
        <f t="shared" si="0"/>
        <v>-12</v>
      </c>
      <c r="N59">
        <f t="shared" si="0"/>
        <v>-13</v>
      </c>
      <c r="O59">
        <f t="shared" si="0"/>
        <v>-14</v>
      </c>
      <c r="P59">
        <f t="shared" si="0"/>
        <v>-12</v>
      </c>
      <c r="Q59">
        <f t="shared" si="0"/>
        <v>-13</v>
      </c>
      <c r="R59">
        <f t="shared" si="0"/>
        <v>-14</v>
      </c>
      <c r="S59">
        <f t="shared" si="0"/>
        <v>-8</v>
      </c>
      <c r="T59">
        <f t="shared" si="0"/>
        <v>-13</v>
      </c>
      <c r="U59">
        <f t="shared" si="0"/>
        <v>-6</v>
      </c>
      <c r="V59">
        <f t="shared" si="0"/>
        <v>-8</v>
      </c>
      <c r="W59">
        <f t="shared" si="0"/>
        <v>-12</v>
      </c>
      <c r="X59">
        <f t="shared" si="0"/>
        <v>-14</v>
      </c>
      <c r="Y59">
        <f t="shared" si="0"/>
        <v>-14</v>
      </c>
      <c r="Z59">
        <f t="shared" si="0"/>
        <v>-6</v>
      </c>
      <c r="AA59">
        <f t="shared" si="0"/>
        <v>-8</v>
      </c>
      <c r="AB59">
        <f t="shared" si="0"/>
        <v>-8</v>
      </c>
      <c r="AC59">
        <f t="shared" si="0"/>
        <v>-8</v>
      </c>
      <c r="AD59">
        <f t="shared" si="0"/>
        <v>-12</v>
      </c>
      <c r="AE59">
        <f t="shared" si="0"/>
        <v>-12</v>
      </c>
      <c r="AF59">
        <f t="shared" si="0"/>
        <v>-12</v>
      </c>
      <c r="AG59">
        <f t="shared" si="0"/>
        <v>-13</v>
      </c>
      <c r="AH59">
        <f t="shared" si="0"/>
        <v>-13</v>
      </c>
      <c r="AI59">
        <f t="shared" si="0"/>
        <v>-13</v>
      </c>
      <c r="AJ59">
        <f t="shared" si="0"/>
        <v>0</v>
      </c>
      <c r="AK59">
        <f t="shared" si="0"/>
        <v>0</v>
      </c>
      <c r="AL59">
        <f t="shared" si="0"/>
        <v>0</v>
      </c>
      <c r="AM59">
        <f t="shared" si="0"/>
        <v>0</v>
      </c>
      <c r="AN59">
        <f t="shared" si="0"/>
        <v>0</v>
      </c>
      <c r="AO59">
        <f t="shared" si="0"/>
        <v>0</v>
      </c>
      <c r="AP59">
        <f t="shared" si="0"/>
        <v>0</v>
      </c>
      <c r="AQ59">
        <f t="shared" si="0"/>
        <v>0</v>
      </c>
      <c r="AR59">
        <f t="shared" si="0"/>
        <v>0</v>
      </c>
      <c r="AS59">
        <f t="shared" si="0"/>
        <v>0</v>
      </c>
      <c r="AT59">
        <f t="shared" si="0"/>
        <v>0</v>
      </c>
      <c r="AU59">
        <f t="shared" si="0"/>
        <v>0</v>
      </c>
      <c r="AV59">
        <f t="shared" si="0"/>
        <v>0</v>
      </c>
      <c r="AW59">
        <f t="shared" si="0"/>
        <v>0</v>
      </c>
      <c r="AX59">
        <f t="shared" si="0"/>
        <v>0</v>
      </c>
      <c r="AY59">
        <f t="shared" si="0"/>
        <v>0</v>
      </c>
      <c r="AZ59">
        <f t="shared" si="0"/>
        <v>0</v>
      </c>
      <c r="BA59">
        <f t="shared" si="0"/>
        <v>0</v>
      </c>
      <c r="BB59">
        <f t="shared" si="0"/>
        <v>0</v>
      </c>
      <c r="BC59">
        <f t="shared" si="0"/>
        <v>0</v>
      </c>
      <c r="BD59">
        <f t="shared" si="0"/>
        <v>0</v>
      </c>
      <c r="BE59">
        <f t="shared" si="0"/>
        <v>0</v>
      </c>
      <c r="BF59">
        <f t="shared" si="0"/>
        <v>0</v>
      </c>
      <c r="BG59">
        <f t="shared" si="0"/>
        <v>0</v>
      </c>
      <c r="BH59">
        <f t="shared" si="0"/>
        <v>16</v>
      </c>
      <c r="BI59">
        <f t="shared" si="0"/>
        <v>14</v>
      </c>
      <c r="BJ59">
        <f t="shared" si="0"/>
        <v>8</v>
      </c>
      <c r="BK59">
        <f t="shared" si="0"/>
        <v>12</v>
      </c>
      <c r="BL59">
        <f t="shared" si="0"/>
        <v>13</v>
      </c>
      <c r="BM59">
        <f t="shared" si="0"/>
        <v>14</v>
      </c>
      <c r="BN59">
        <f t="shared" si="0"/>
        <v>8</v>
      </c>
      <c r="BO59">
        <f t="shared" si="0"/>
        <v>12</v>
      </c>
      <c r="BP59">
        <f t="shared" si="0"/>
        <v>13</v>
      </c>
      <c r="BQ59">
        <f t="shared" ref="BQ59:CB59" si="1">SUMPRODUCT($C$7:$C$58,BQ7:BQ58)</f>
        <v>0</v>
      </c>
      <c r="BR59">
        <f t="shared" si="1"/>
        <v>0</v>
      </c>
      <c r="BS59">
        <f t="shared" si="1"/>
        <v>0</v>
      </c>
      <c r="BT59">
        <f t="shared" si="1"/>
        <v>0</v>
      </c>
      <c r="BU59">
        <f t="shared" si="1"/>
        <v>0</v>
      </c>
      <c r="BV59">
        <f t="shared" si="1"/>
        <v>0</v>
      </c>
      <c r="BW59">
        <f t="shared" si="1"/>
        <v>0</v>
      </c>
      <c r="BX59">
        <f t="shared" si="1"/>
        <v>0</v>
      </c>
      <c r="BY59">
        <f t="shared" si="1"/>
        <v>0</v>
      </c>
      <c r="BZ59">
        <f t="shared" si="1"/>
        <v>0</v>
      </c>
      <c r="CA59">
        <f t="shared" si="1"/>
        <v>0</v>
      </c>
      <c r="CB59">
        <f t="shared" si="1"/>
        <v>0</v>
      </c>
    </row>
    <row r="60" spans="2:80" x14ac:dyDescent="0.25">
      <c r="D60" t="s">
        <v>39</v>
      </c>
      <c r="E60" t="s">
        <v>39</v>
      </c>
      <c r="F60" t="s">
        <v>39</v>
      </c>
      <c r="G60" t="s">
        <v>39</v>
      </c>
      <c r="H60" t="s">
        <v>37</v>
      </c>
      <c r="I60" t="s">
        <v>37</v>
      </c>
      <c r="J60" t="s">
        <v>37</v>
      </c>
      <c r="K60" t="s">
        <v>37</v>
      </c>
      <c r="L60" t="s">
        <v>37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37</v>
      </c>
      <c r="V60" t="s">
        <v>37</v>
      </c>
      <c r="W60" t="s">
        <v>37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39</v>
      </c>
      <c r="AK60" t="s">
        <v>39</v>
      </c>
      <c r="AL60" t="s">
        <v>39</v>
      </c>
      <c r="AM60" t="s">
        <v>39</v>
      </c>
      <c r="AN60" t="s">
        <v>39</v>
      </c>
      <c r="AO60" t="s">
        <v>39</v>
      </c>
      <c r="AP60" t="s">
        <v>39</v>
      </c>
      <c r="AQ60" t="s">
        <v>39</v>
      </c>
      <c r="AR60" t="s">
        <v>39</v>
      </c>
      <c r="AS60" t="s">
        <v>39</v>
      </c>
      <c r="AT60" t="s">
        <v>39</v>
      </c>
      <c r="AU60" t="s">
        <v>39</v>
      </c>
      <c r="AV60" t="s">
        <v>39</v>
      </c>
      <c r="AW60" t="s">
        <v>39</v>
      </c>
      <c r="AX60" t="s">
        <v>39</v>
      </c>
      <c r="AY60" t="s">
        <v>39</v>
      </c>
      <c r="AZ60" t="s">
        <v>39</v>
      </c>
      <c r="BA60" t="s">
        <v>39</v>
      </c>
      <c r="BB60" t="s">
        <v>39</v>
      </c>
      <c r="BC60" t="s">
        <v>39</v>
      </c>
      <c r="BD60" t="s">
        <v>39</v>
      </c>
      <c r="BE60" t="s">
        <v>39</v>
      </c>
      <c r="BF60" t="s">
        <v>39</v>
      </c>
      <c r="BG60" t="s">
        <v>39</v>
      </c>
      <c r="BH60" t="s">
        <v>37</v>
      </c>
      <c r="BI60" t="s">
        <v>37</v>
      </c>
      <c r="BJ60" t="s">
        <v>37</v>
      </c>
      <c r="BK60" t="s">
        <v>37</v>
      </c>
      <c r="BL60" t="s">
        <v>37</v>
      </c>
      <c r="BM60" t="s">
        <v>38</v>
      </c>
      <c r="BN60" t="s">
        <v>38</v>
      </c>
      <c r="BO60" t="s">
        <v>38</v>
      </c>
      <c r="BP60" t="s">
        <v>38</v>
      </c>
      <c r="BQ60" t="s">
        <v>39</v>
      </c>
      <c r="BR60" t="s">
        <v>39</v>
      </c>
      <c r="BS60" t="s">
        <v>39</v>
      </c>
      <c r="BT60" t="s">
        <v>39</v>
      </c>
      <c r="BU60" t="s">
        <v>39</v>
      </c>
      <c r="BV60" t="s">
        <v>39</v>
      </c>
      <c r="BW60" t="s">
        <v>39</v>
      </c>
      <c r="BX60" t="s">
        <v>39</v>
      </c>
      <c r="BY60" t="s">
        <v>39</v>
      </c>
      <c r="BZ60" t="s">
        <v>39</v>
      </c>
      <c r="CA60" t="s">
        <v>39</v>
      </c>
      <c r="CB60" t="s">
        <v>39</v>
      </c>
    </row>
    <row r="61" spans="2:80" x14ac:dyDescent="0.25">
      <c r="D61">
        <v>22</v>
      </c>
      <c r="E61">
        <v>8</v>
      </c>
      <c r="F61">
        <v>12</v>
      </c>
      <c r="G61">
        <v>5</v>
      </c>
      <c r="H61">
        <v>20</v>
      </c>
      <c r="I61">
        <v>19</v>
      </c>
      <c r="J61">
        <v>18</v>
      </c>
      <c r="K61">
        <v>20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30</v>
      </c>
      <c r="BI61">
        <v>15</v>
      </c>
      <c r="BJ61">
        <v>15</v>
      </c>
      <c r="BK61">
        <v>15</v>
      </c>
      <c r="BL61">
        <v>15</v>
      </c>
      <c r="BM61">
        <v>8</v>
      </c>
      <c r="BN61">
        <v>8</v>
      </c>
      <c r="BO61">
        <v>8</v>
      </c>
      <c r="BP61">
        <v>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4" spans="2:80" x14ac:dyDescent="0.25">
      <c r="B64" t="s">
        <v>3</v>
      </c>
      <c r="C64">
        <v>22</v>
      </c>
      <c r="E64" t="s">
        <v>40</v>
      </c>
      <c r="F64">
        <v>20</v>
      </c>
    </row>
    <row r="65" spans="2:6" x14ac:dyDescent="0.25">
      <c r="B65" t="s">
        <v>4</v>
      </c>
      <c r="C65">
        <v>8</v>
      </c>
      <c r="E65" t="s">
        <v>41</v>
      </c>
      <c r="F65">
        <v>19</v>
      </c>
    </row>
    <row r="66" spans="2:6" x14ac:dyDescent="0.25">
      <c r="B66" t="s">
        <v>5</v>
      </c>
      <c r="C66">
        <v>12</v>
      </c>
      <c r="E66" t="s">
        <v>42</v>
      </c>
      <c r="F66">
        <v>18</v>
      </c>
    </row>
    <row r="67" spans="2:6" x14ac:dyDescent="0.25">
      <c r="B67" t="s">
        <v>99</v>
      </c>
      <c r="C67">
        <v>5</v>
      </c>
      <c r="E67" t="s">
        <v>100</v>
      </c>
      <c r="F67">
        <v>20</v>
      </c>
    </row>
    <row r="70" spans="2:6" x14ac:dyDescent="0.25">
      <c r="B70" t="s">
        <v>43</v>
      </c>
      <c r="C70">
        <v>0.3</v>
      </c>
    </row>
    <row r="72" spans="2:6" x14ac:dyDescent="0.25">
      <c r="B72" t="s">
        <v>44</v>
      </c>
      <c r="C72">
        <f>C74*SUM(C11:C22)+C75*SUM(C23:C34)</f>
        <v>3200</v>
      </c>
    </row>
    <row r="74" spans="2:6" x14ac:dyDescent="0.25">
      <c r="B74" t="s">
        <v>45</v>
      </c>
      <c r="C74">
        <v>200</v>
      </c>
      <c r="E74" t="s">
        <v>101</v>
      </c>
      <c r="F74">
        <v>-2</v>
      </c>
    </row>
    <row r="75" spans="2:6" x14ac:dyDescent="0.25">
      <c r="B75" t="s">
        <v>46</v>
      </c>
      <c r="C75">
        <v>200</v>
      </c>
    </row>
  </sheetData>
  <mergeCells count="10">
    <mergeCell ref="BH4:BH5"/>
    <mergeCell ref="BI4:BL5"/>
    <mergeCell ref="BM4:BP5"/>
    <mergeCell ref="BQ4:CB5"/>
    <mergeCell ref="D4:G5"/>
    <mergeCell ref="H4:K5"/>
    <mergeCell ref="L4:W5"/>
    <mergeCell ref="X4:AI5"/>
    <mergeCell ref="AJ4:AU5"/>
    <mergeCell ref="AV4:BG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V773"/>
  <sheetViews>
    <sheetView tabSelected="1" topLeftCell="AHE1" zoomScale="80" zoomScaleNormal="80" workbookViewId="0">
      <pane ySplit="1" topLeftCell="A2" activePane="bottomLeft" state="frozen"/>
      <selection pane="bottomLeft" activeCell="AHW6" sqref="AHW6"/>
    </sheetView>
  </sheetViews>
  <sheetFormatPr baseColWidth="10" defaultColWidth="11.5703125" defaultRowHeight="12" x14ac:dyDescent="0.2"/>
  <cols>
    <col min="1" max="1" width="3.28515625" style="8" customWidth="1"/>
    <col min="2" max="11" width="3" style="8" bestFit="1" customWidth="1"/>
    <col min="12" max="12" width="11.5703125" style="8"/>
    <col min="13" max="21" width="6.28515625" style="8" bestFit="1" customWidth="1"/>
    <col min="22" max="23" width="4.85546875" style="8" customWidth="1"/>
    <col min="24" max="24" width="7.85546875" style="8" bestFit="1" customWidth="1"/>
    <col min="25" max="25" width="11.5703125" style="8"/>
    <col min="26" max="26" width="5" style="8" customWidth="1"/>
    <col min="27" max="27" width="6.5703125" style="8" customWidth="1"/>
    <col min="28" max="34" width="5.42578125" style="8" customWidth="1"/>
    <col min="35" max="35" width="6.28515625" style="8" customWidth="1"/>
    <col min="36" max="36" width="5" style="8" customWidth="1"/>
    <col min="37" max="44" width="5.42578125" style="8" customWidth="1"/>
    <col min="45" max="45" width="6.28515625" style="8" customWidth="1"/>
    <col min="46" max="53" width="7.85546875" style="8" customWidth="1"/>
    <col min="54" max="54" width="8.7109375" style="8" customWidth="1"/>
    <col min="55" max="55" width="7.85546875" style="8" customWidth="1"/>
    <col min="56" max="62" width="8.28515625" style="8" customWidth="1"/>
    <col min="63" max="63" width="9.140625" style="8" customWidth="1"/>
    <col min="64" max="64" width="7.85546875" style="8" customWidth="1"/>
    <col min="65" max="71" width="8.28515625" style="8" customWidth="1"/>
    <col min="72" max="72" width="9.140625" style="8" customWidth="1"/>
    <col min="73" max="73" width="7.85546875" style="8" customWidth="1"/>
    <col min="74" max="80" width="8.28515625" style="8" customWidth="1"/>
    <col min="81" max="81" width="9.140625" style="8" customWidth="1"/>
    <col min="82" max="82" width="7.85546875" style="8" customWidth="1"/>
    <col min="83" max="89" width="8.28515625" style="8" customWidth="1"/>
    <col min="90" max="90" width="9.140625" style="8" customWidth="1"/>
    <col min="91" max="91" width="7.85546875" style="8" customWidth="1"/>
    <col min="92" max="98" width="8.28515625" style="8" customWidth="1"/>
    <col min="99" max="99" width="9.140625" style="8" customWidth="1"/>
    <col min="100" max="100" width="7.85546875" style="8" customWidth="1"/>
    <col min="101" max="107" width="8.28515625" style="8" customWidth="1"/>
    <col min="108" max="108" width="9.140625" style="8" customWidth="1"/>
    <col min="109" max="109" width="7.85546875" style="8" customWidth="1"/>
    <col min="110" max="116" width="8.28515625" style="8" customWidth="1"/>
    <col min="117" max="117" width="9.140625" style="8" customWidth="1"/>
    <col min="118" max="118" width="7.85546875" style="8" customWidth="1"/>
    <col min="119" max="125" width="8.28515625" style="8" customWidth="1"/>
    <col min="126" max="126" width="9.140625" style="8" customWidth="1"/>
    <col min="127" max="127" width="8.7109375" style="8" customWidth="1"/>
    <col min="128" max="135" width="9.140625" style="8" customWidth="1"/>
    <col min="136" max="143" width="8.140625" style="8" customWidth="1"/>
    <col min="144" max="144" width="8.85546875" style="8" customWidth="1"/>
    <col min="145" max="145" width="8.140625" style="8" customWidth="1"/>
    <col min="146" max="152" width="8.5703125" style="8" customWidth="1"/>
    <col min="153" max="153" width="9.28515625" style="8" customWidth="1"/>
    <col min="154" max="154" width="8.140625" style="8" customWidth="1"/>
    <col min="155" max="161" width="8.5703125" style="8" customWidth="1"/>
    <col min="162" max="162" width="9.28515625" style="8" customWidth="1"/>
    <col min="163" max="163" width="8.140625" style="8" customWidth="1"/>
    <col min="164" max="170" width="8.5703125" style="8" customWidth="1"/>
    <col min="171" max="171" width="9.28515625" style="8" customWidth="1"/>
    <col min="172" max="172" width="8.140625" style="8" customWidth="1"/>
    <col min="173" max="179" width="8.5703125" style="8" customWidth="1"/>
    <col min="180" max="180" width="9.28515625" style="8" customWidth="1"/>
    <col min="181" max="181" width="8.140625" style="8" customWidth="1"/>
    <col min="182" max="188" width="8.5703125" style="8" customWidth="1"/>
    <col min="189" max="189" width="9.28515625" style="8" customWidth="1"/>
    <col min="190" max="190" width="8.140625" style="8" customWidth="1"/>
    <col min="191" max="197" width="8.5703125" style="8" customWidth="1"/>
    <col min="198" max="198" width="9.28515625" style="8" customWidth="1"/>
    <col min="199" max="199" width="8.140625" style="8" customWidth="1"/>
    <col min="200" max="206" width="8.5703125" style="8" customWidth="1"/>
    <col min="207" max="207" width="9.28515625" style="8" customWidth="1"/>
    <col min="208" max="208" width="8.140625" style="8" customWidth="1"/>
    <col min="209" max="215" width="8.5703125" style="8" customWidth="1"/>
    <col min="216" max="216" width="9.28515625" style="8" customWidth="1"/>
    <col min="217" max="217" width="8.85546875" style="8" customWidth="1"/>
    <col min="218" max="225" width="9.28515625" style="8" customWidth="1"/>
    <col min="226" max="233" width="8.140625" style="8" customWidth="1"/>
    <col min="234" max="234" width="8.85546875" style="8" customWidth="1"/>
    <col min="235" max="235" width="8.140625" style="8" customWidth="1"/>
    <col min="236" max="242" width="8.5703125" style="8" customWidth="1"/>
    <col min="243" max="243" width="9.28515625" style="8" customWidth="1"/>
    <col min="244" max="244" width="8.140625" style="8" customWidth="1"/>
    <col min="245" max="251" width="8.5703125" style="8" customWidth="1"/>
    <col min="252" max="252" width="9.28515625" style="8" customWidth="1"/>
    <col min="253" max="253" width="8.140625" style="8" customWidth="1"/>
    <col min="254" max="260" width="8.5703125" style="8" customWidth="1"/>
    <col min="261" max="261" width="9.28515625" style="8" customWidth="1"/>
    <col min="262" max="262" width="8.140625" style="8" customWidth="1"/>
    <col min="263" max="269" width="8.5703125" style="8" customWidth="1"/>
    <col min="270" max="270" width="9.28515625" style="8" customWidth="1"/>
    <col min="271" max="271" width="8.140625" style="8" customWidth="1"/>
    <col min="272" max="278" width="8.5703125" style="8" customWidth="1"/>
    <col min="279" max="279" width="9.28515625" style="8" customWidth="1"/>
    <col min="280" max="280" width="8.140625" style="8" customWidth="1"/>
    <col min="281" max="287" width="8.5703125" style="8" customWidth="1"/>
    <col min="288" max="288" width="9.28515625" style="8" customWidth="1"/>
    <col min="289" max="289" width="8.140625" style="8" customWidth="1"/>
    <col min="290" max="296" width="8.5703125" style="8" customWidth="1"/>
    <col min="297" max="297" width="9.28515625" style="8" customWidth="1"/>
    <col min="298" max="298" width="8.140625" style="8" customWidth="1"/>
    <col min="299" max="305" width="8.5703125" style="8" customWidth="1"/>
    <col min="306" max="306" width="9.28515625" style="8" customWidth="1"/>
    <col min="307" max="307" width="8.85546875" style="8" customWidth="1"/>
    <col min="308" max="315" width="9.28515625" style="8" customWidth="1"/>
    <col min="316" max="323" width="8.28515625" style="8" customWidth="1"/>
    <col min="324" max="324" width="9.140625" style="8" customWidth="1"/>
    <col min="325" max="325" width="8.28515625" style="8" customWidth="1"/>
    <col min="326" max="332" width="8.7109375" style="8" customWidth="1"/>
    <col min="333" max="333" width="9.5703125" style="8" customWidth="1"/>
    <col min="334" max="334" width="8.28515625" style="8" customWidth="1"/>
    <col min="335" max="341" width="8.7109375" style="8" customWidth="1"/>
    <col min="342" max="342" width="9.5703125" style="8" customWidth="1"/>
    <col min="343" max="343" width="8.28515625" style="8" customWidth="1"/>
    <col min="344" max="350" width="8.7109375" style="8" customWidth="1"/>
    <col min="351" max="351" width="9.5703125" style="8" customWidth="1"/>
    <col min="352" max="352" width="8.28515625" style="8" customWidth="1"/>
    <col min="353" max="359" width="8.7109375" style="8" customWidth="1"/>
    <col min="360" max="360" width="9.5703125" style="8" customWidth="1"/>
    <col min="361" max="361" width="8.28515625" style="8" customWidth="1"/>
    <col min="362" max="368" width="8.7109375" style="8" customWidth="1"/>
    <col min="369" max="369" width="9.5703125" style="8" customWidth="1"/>
    <col min="370" max="370" width="8.28515625" style="8" customWidth="1"/>
    <col min="371" max="377" width="8.7109375" style="8" customWidth="1"/>
    <col min="378" max="378" width="9.5703125" style="8" customWidth="1"/>
    <col min="379" max="379" width="8.28515625" style="8" customWidth="1"/>
    <col min="380" max="386" width="8.7109375" style="8" customWidth="1"/>
    <col min="387" max="387" width="9.5703125" style="8" customWidth="1"/>
    <col min="388" max="388" width="8.28515625" style="8" customWidth="1"/>
    <col min="389" max="395" width="8.7109375" style="8" customWidth="1"/>
    <col min="396" max="396" width="9.5703125" style="8" customWidth="1"/>
    <col min="397" max="397" width="9.140625" style="8" customWidth="1"/>
    <col min="398" max="405" width="9.5703125" style="8" customWidth="1"/>
    <col min="406" max="406" width="14" style="8" customWidth="1"/>
    <col min="407" max="407" width="5" style="8" customWidth="1"/>
    <col min="408" max="415" width="5.42578125" style="8" customWidth="1"/>
    <col min="416" max="416" width="6.28515625" style="8" customWidth="1"/>
    <col min="417" max="417" width="5" style="8" customWidth="1"/>
    <col min="418" max="425" width="5.42578125" style="8" customWidth="1"/>
    <col min="426" max="426" width="6.28515625" style="8" customWidth="1"/>
    <col min="427" max="434" width="7.85546875" style="8" bestFit="1" customWidth="1"/>
    <col min="435" max="435" width="8.7109375" style="8" bestFit="1" customWidth="1"/>
    <col min="436" max="436" width="7.85546875" style="8" bestFit="1" customWidth="1"/>
    <col min="437" max="443" width="8.28515625" style="8" bestFit="1" customWidth="1"/>
    <col min="444" max="444" width="9.140625" style="8" bestFit="1" customWidth="1"/>
    <col min="445" max="445" width="7.85546875" style="8" bestFit="1" customWidth="1"/>
    <col min="446" max="452" width="8.28515625" style="8" bestFit="1" customWidth="1"/>
    <col min="453" max="453" width="9.140625" style="8" bestFit="1" customWidth="1"/>
    <col min="454" max="454" width="7.85546875" style="8" bestFit="1" customWidth="1"/>
    <col min="455" max="461" width="8.28515625" style="8" bestFit="1" customWidth="1"/>
    <col min="462" max="462" width="9.140625" style="8" bestFit="1" customWidth="1"/>
    <col min="463" max="463" width="7.85546875" style="8" bestFit="1" customWidth="1"/>
    <col min="464" max="470" width="8.28515625" style="8" bestFit="1" customWidth="1"/>
    <col min="471" max="471" width="9.140625" style="8" bestFit="1" customWidth="1"/>
    <col min="472" max="472" width="7.85546875" style="8" bestFit="1" customWidth="1"/>
    <col min="473" max="479" width="8.28515625" style="8" bestFit="1" customWidth="1"/>
    <col min="480" max="480" width="9.140625" style="8" bestFit="1" customWidth="1"/>
    <col min="481" max="481" width="7.85546875" style="8" bestFit="1" customWidth="1"/>
    <col min="482" max="488" width="8.28515625" style="8" bestFit="1" customWidth="1"/>
    <col min="489" max="489" width="9.140625" style="8" bestFit="1" customWidth="1"/>
    <col min="490" max="490" width="7.85546875" style="8" bestFit="1" customWidth="1"/>
    <col min="491" max="497" width="8.28515625" style="8" bestFit="1" customWidth="1"/>
    <col min="498" max="498" width="9.140625" style="8" bestFit="1" customWidth="1"/>
    <col min="499" max="499" width="7.85546875" style="8" bestFit="1" customWidth="1"/>
    <col min="500" max="506" width="8.28515625" style="8" bestFit="1" customWidth="1"/>
    <col min="507" max="507" width="9.140625" style="8" bestFit="1" customWidth="1"/>
    <col min="508" max="508" width="8.7109375" style="8" bestFit="1" customWidth="1"/>
    <col min="509" max="516" width="9.140625" style="8" bestFit="1" customWidth="1"/>
    <col min="517" max="16384" width="11.5703125" style="8"/>
  </cols>
  <sheetData>
    <row r="2" spans="1:1010" ht="12" customHeight="1" x14ac:dyDescent="0.5">
      <c r="Z2" s="28" t="s">
        <v>6</v>
      </c>
      <c r="AA2" s="28"/>
      <c r="AB2" s="28"/>
      <c r="AC2" s="28"/>
      <c r="AD2" s="28"/>
      <c r="AE2" s="28"/>
      <c r="AF2" s="28"/>
      <c r="AG2" s="28"/>
      <c r="AH2" s="28"/>
      <c r="AI2" s="28"/>
      <c r="AJ2" s="28" t="s">
        <v>7</v>
      </c>
      <c r="AK2" s="28"/>
      <c r="AL2" s="28"/>
      <c r="AM2" s="28"/>
      <c r="AN2" s="28"/>
      <c r="AO2" s="28"/>
      <c r="AP2" s="28"/>
      <c r="AQ2" s="28"/>
      <c r="AR2" s="28"/>
      <c r="AS2" s="28"/>
      <c r="AT2" s="28" t="s">
        <v>275</v>
      </c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 t="s">
        <v>276</v>
      </c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/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 t="s">
        <v>434</v>
      </c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  <c r="IV2" s="28"/>
      <c r="IW2" s="28"/>
      <c r="IX2" s="28"/>
      <c r="IY2" s="28"/>
      <c r="IZ2" s="28"/>
      <c r="JA2" s="28"/>
      <c r="JB2" s="28"/>
      <c r="JC2" s="28"/>
      <c r="JD2" s="28"/>
      <c r="JE2" s="28"/>
      <c r="JF2" s="28"/>
      <c r="JG2" s="28"/>
      <c r="JH2" s="28"/>
      <c r="JI2" s="28"/>
      <c r="JJ2" s="28"/>
      <c r="JK2" s="28"/>
      <c r="JL2" s="28"/>
      <c r="JM2" s="28"/>
      <c r="JN2" s="28"/>
      <c r="JO2" s="28"/>
      <c r="JP2" s="28"/>
      <c r="JQ2" s="28"/>
      <c r="JR2" s="28"/>
      <c r="JS2" s="28"/>
      <c r="JT2" s="28"/>
      <c r="JU2" s="28"/>
      <c r="JV2" s="28"/>
      <c r="JW2" s="28"/>
      <c r="JX2" s="28"/>
      <c r="JY2" s="28"/>
      <c r="JZ2" s="28"/>
      <c r="KA2" s="28"/>
      <c r="KB2" s="28"/>
      <c r="KC2" s="28"/>
      <c r="KD2" s="28"/>
      <c r="KE2" s="28"/>
      <c r="KF2" s="28"/>
      <c r="KG2" s="28"/>
      <c r="KH2" s="28"/>
      <c r="KI2" s="28"/>
      <c r="KJ2" s="28"/>
      <c r="KK2" s="28"/>
      <c r="KL2" s="28"/>
      <c r="KM2" s="28"/>
      <c r="KN2" s="28"/>
      <c r="KO2" s="28"/>
      <c r="KP2" s="28"/>
      <c r="KQ2" s="28"/>
      <c r="KR2" s="28"/>
      <c r="KS2" s="28"/>
      <c r="KT2" s="28"/>
      <c r="KU2" s="28"/>
      <c r="KV2" s="28"/>
      <c r="KW2" s="28"/>
      <c r="KX2" s="28"/>
      <c r="KY2" s="28"/>
      <c r="KZ2" s="28"/>
      <c r="LA2" s="28"/>
      <c r="LB2" s="28"/>
      <c r="LC2" s="28"/>
      <c r="LD2" s="28" t="s">
        <v>355</v>
      </c>
      <c r="LE2" s="28"/>
      <c r="LF2" s="28"/>
      <c r="LG2" s="28"/>
      <c r="LH2" s="28"/>
      <c r="LI2" s="28"/>
      <c r="LJ2" s="28"/>
      <c r="LK2" s="28"/>
      <c r="LL2" s="28"/>
      <c r="LM2" s="28"/>
      <c r="LN2" s="28"/>
      <c r="LO2" s="28"/>
      <c r="LP2" s="28"/>
      <c r="LQ2" s="28"/>
      <c r="LR2" s="28"/>
      <c r="LS2" s="28"/>
      <c r="LT2" s="28"/>
      <c r="LU2" s="28"/>
      <c r="LV2" s="28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"/>
      <c r="MI2" s="28"/>
      <c r="MJ2" s="28"/>
      <c r="MK2" s="28"/>
      <c r="ML2" s="28"/>
      <c r="MM2" s="28"/>
      <c r="MN2" s="28"/>
      <c r="MO2" s="28"/>
      <c r="MP2" s="28"/>
      <c r="MQ2" s="28"/>
      <c r="MR2" s="28"/>
      <c r="MS2" s="28"/>
      <c r="MT2" s="28"/>
      <c r="MU2" s="28"/>
      <c r="MV2" s="28"/>
      <c r="MW2" s="28"/>
      <c r="MX2" s="28"/>
      <c r="MY2" s="28"/>
      <c r="MZ2" s="28"/>
      <c r="NA2" s="28"/>
      <c r="NB2" s="28"/>
      <c r="NC2" s="28"/>
      <c r="ND2" s="28"/>
      <c r="NE2" s="28"/>
      <c r="NF2" s="28"/>
      <c r="NG2" s="28"/>
      <c r="NH2" s="28"/>
      <c r="NI2" s="28"/>
      <c r="NJ2" s="28"/>
      <c r="NK2" s="28"/>
      <c r="NL2" s="28"/>
      <c r="NM2" s="28"/>
      <c r="NN2" s="28"/>
      <c r="NO2" s="28"/>
      <c r="NP2" s="28"/>
      <c r="NQ2" s="28"/>
      <c r="NR2" s="28"/>
      <c r="NS2" s="28"/>
      <c r="NT2" s="28"/>
      <c r="NU2" s="28"/>
      <c r="NV2" s="28"/>
      <c r="NW2" s="28"/>
      <c r="NX2" s="28"/>
      <c r="NY2" s="28"/>
      <c r="NZ2" s="28"/>
      <c r="OA2" s="28"/>
      <c r="OB2" s="28"/>
      <c r="OC2" s="28"/>
      <c r="OD2" s="28"/>
      <c r="OE2" s="28"/>
      <c r="OF2" s="28"/>
      <c r="OG2" s="28"/>
      <c r="OH2" s="28"/>
      <c r="OI2" s="28"/>
      <c r="OJ2" s="28"/>
      <c r="OK2" s="28"/>
      <c r="OL2" s="28"/>
      <c r="OM2" s="28"/>
      <c r="ON2" s="28"/>
      <c r="OO2" s="28"/>
      <c r="OP2" s="29" t="s">
        <v>47</v>
      </c>
      <c r="OQ2" s="28" t="s">
        <v>435</v>
      </c>
      <c r="OR2" s="28"/>
      <c r="OS2" s="28"/>
      <c r="OT2" s="28"/>
      <c r="OU2" s="28"/>
      <c r="OV2" s="28"/>
      <c r="OW2" s="28"/>
      <c r="OX2" s="28"/>
      <c r="OY2" s="28"/>
      <c r="OZ2" s="28"/>
      <c r="PA2" s="28" t="s">
        <v>436</v>
      </c>
      <c r="PB2" s="28"/>
      <c r="PC2" s="28"/>
      <c r="PD2" s="28"/>
      <c r="PE2" s="28"/>
      <c r="PF2" s="28"/>
      <c r="PG2" s="28"/>
      <c r="PH2" s="28"/>
      <c r="PI2" s="28"/>
      <c r="PJ2" s="28"/>
      <c r="PK2" s="28" t="s">
        <v>437</v>
      </c>
      <c r="PL2" s="28"/>
      <c r="PM2" s="28"/>
      <c r="PN2" s="28"/>
      <c r="PO2" s="28"/>
      <c r="PP2" s="28"/>
      <c r="PQ2" s="28"/>
      <c r="PR2" s="28"/>
      <c r="PS2" s="28"/>
      <c r="PT2" s="28"/>
      <c r="PU2" s="28"/>
      <c r="PV2" s="28"/>
      <c r="PW2" s="28"/>
      <c r="PX2" s="28"/>
      <c r="PY2" s="28"/>
      <c r="PZ2" s="28"/>
      <c r="QA2" s="28"/>
      <c r="QB2" s="28"/>
      <c r="QC2" s="28"/>
      <c r="QD2" s="28"/>
      <c r="QE2" s="28"/>
      <c r="QF2" s="28"/>
      <c r="QG2" s="28"/>
      <c r="QH2" s="28"/>
      <c r="QI2" s="28"/>
      <c r="QJ2" s="28"/>
      <c r="QK2" s="28"/>
      <c r="QL2" s="28"/>
      <c r="QM2" s="28"/>
      <c r="QN2" s="28"/>
      <c r="QO2" s="28"/>
      <c r="QP2" s="28"/>
      <c r="QQ2" s="28"/>
      <c r="QR2" s="28"/>
      <c r="QS2" s="28"/>
      <c r="QT2" s="28"/>
      <c r="QU2" s="28"/>
      <c r="QV2" s="28"/>
      <c r="QW2" s="28"/>
      <c r="QX2" s="28"/>
      <c r="QY2" s="28"/>
      <c r="QZ2" s="28"/>
      <c r="RA2" s="28"/>
      <c r="RB2" s="28"/>
      <c r="RC2" s="28"/>
      <c r="RD2" s="28"/>
      <c r="RE2" s="28"/>
      <c r="RF2" s="28"/>
      <c r="RG2" s="28"/>
      <c r="RH2" s="28"/>
      <c r="RI2" s="28"/>
      <c r="RJ2" s="28"/>
      <c r="RK2" s="28"/>
      <c r="RL2" s="28"/>
      <c r="RM2" s="28"/>
      <c r="RN2" s="28"/>
      <c r="RO2" s="28"/>
      <c r="RP2" s="28"/>
      <c r="RQ2" s="28"/>
      <c r="RR2" s="28"/>
      <c r="RS2" s="28"/>
      <c r="RT2" s="28"/>
      <c r="RU2" s="28"/>
      <c r="RV2" s="28"/>
      <c r="RW2" s="28"/>
      <c r="RX2" s="28"/>
      <c r="RY2" s="28"/>
      <c r="RZ2" s="28"/>
      <c r="SA2" s="28"/>
      <c r="SB2" s="28"/>
      <c r="SC2" s="28"/>
      <c r="SD2" s="28"/>
      <c r="SE2" s="28"/>
      <c r="SF2" s="28"/>
      <c r="SG2" s="28"/>
      <c r="SH2" s="28"/>
      <c r="SI2" s="28"/>
      <c r="SJ2" s="28"/>
      <c r="SK2" s="28"/>
      <c r="SL2" s="28"/>
      <c r="SM2" s="28"/>
      <c r="SN2" s="28"/>
      <c r="SO2" s="28"/>
      <c r="SP2" s="28"/>
      <c r="SQ2" s="28"/>
      <c r="SR2" s="28"/>
      <c r="SS2" s="28"/>
      <c r="ST2" s="28"/>
      <c r="SU2" s="28"/>
      <c r="SV2" s="28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3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</row>
    <row r="3" spans="1:1010" ht="12" customHeight="1" x14ac:dyDescent="0.5"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  <c r="HH3" s="28"/>
      <c r="HI3" s="28"/>
      <c r="HJ3" s="28"/>
      <c r="HK3" s="28"/>
      <c r="HL3" s="28"/>
      <c r="HM3" s="28"/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28"/>
      <c r="HZ3" s="28"/>
      <c r="IA3" s="28"/>
      <c r="IB3" s="28"/>
      <c r="IC3" s="28"/>
      <c r="ID3" s="28"/>
      <c r="IE3" s="28"/>
      <c r="IF3" s="28"/>
      <c r="IG3" s="28"/>
      <c r="IH3" s="28"/>
      <c r="II3" s="28"/>
      <c r="IJ3" s="28"/>
      <c r="IK3" s="28"/>
      <c r="IL3" s="28"/>
      <c r="IM3" s="28"/>
      <c r="IN3" s="28"/>
      <c r="IO3" s="28"/>
      <c r="IP3" s="28"/>
      <c r="IQ3" s="28"/>
      <c r="IR3" s="28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/>
      <c r="NM3" s="28"/>
      <c r="NN3" s="28"/>
      <c r="NO3" s="28"/>
      <c r="NP3" s="28"/>
      <c r="NQ3" s="28"/>
      <c r="NR3" s="28"/>
      <c r="NS3" s="28"/>
      <c r="NT3" s="28"/>
      <c r="NU3" s="28"/>
      <c r="NV3" s="28"/>
      <c r="NW3" s="28"/>
      <c r="NX3" s="28"/>
      <c r="NY3" s="28"/>
      <c r="NZ3" s="28"/>
      <c r="OA3" s="28"/>
      <c r="OB3" s="28"/>
      <c r="OC3" s="28"/>
      <c r="OD3" s="28"/>
      <c r="OE3" s="28"/>
      <c r="OF3" s="28"/>
      <c r="OG3" s="28"/>
      <c r="OH3" s="28"/>
      <c r="OI3" s="28"/>
      <c r="OJ3" s="28"/>
      <c r="OK3" s="28"/>
      <c r="OL3" s="28"/>
      <c r="OM3" s="28"/>
      <c r="ON3" s="28"/>
      <c r="OO3" s="28"/>
      <c r="OP3" s="29"/>
      <c r="OQ3" s="28"/>
      <c r="OR3" s="28"/>
      <c r="OS3" s="28"/>
      <c r="OT3" s="28"/>
      <c r="OU3" s="28"/>
      <c r="OV3" s="28"/>
      <c r="OW3" s="28"/>
      <c r="OX3" s="28"/>
      <c r="OY3" s="28"/>
      <c r="OZ3" s="28"/>
      <c r="PA3" s="28"/>
      <c r="PB3" s="28"/>
      <c r="PC3" s="28"/>
      <c r="PD3" s="28"/>
      <c r="PE3" s="28"/>
      <c r="PF3" s="28"/>
      <c r="PG3" s="28"/>
      <c r="PH3" s="28"/>
      <c r="PI3" s="28"/>
      <c r="PJ3" s="28"/>
      <c r="PK3" s="28"/>
      <c r="PL3" s="28"/>
      <c r="PM3" s="28"/>
      <c r="PN3" s="28"/>
      <c r="PO3" s="28"/>
      <c r="PP3" s="28"/>
      <c r="PQ3" s="28"/>
      <c r="PR3" s="28"/>
      <c r="PS3" s="28"/>
      <c r="PT3" s="28"/>
      <c r="PU3" s="28"/>
      <c r="PV3" s="28"/>
      <c r="PW3" s="28"/>
      <c r="PX3" s="28"/>
      <c r="PY3" s="28"/>
      <c r="PZ3" s="28"/>
      <c r="QA3" s="28"/>
      <c r="QB3" s="28"/>
      <c r="QC3" s="28"/>
      <c r="QD3" s="28"/>
      <c r="QE3" s="28"/>
      <c r="QF3" s="28"/>
      <c r="QG3" s="28"/>
      <c r="QH3" s="28"/>
      <c r="QI3" s="28"/>
      <c r="QJ3" s="28"/>
      <c r="QK3" s="28"/>
      <c r="QL3" s="28"/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  <c r="SB3" s="28"/>
      <c r="SC3" s="28"/>
      <c r="SD3" s="28"/>
      <c r="SE3" s="28"/>
      <c r="SF3" s="28"/>
      <c r="SG3" s="28"/>
      <c r="SH3" s="28"/>
      <c r="SI3" s="28"/>
      <c r="SJ3" s="28"/>
      <c r="SK3" s="28"/>
      <c r="SL3" s="28"/>
      <c r="SM3" s="28"/>
      <c r="SN3" s="28"/>
      <c r="SO3" s="28"/>
      <c r="SP3" s="28"/>
      <c r="SQ3" s="28"/>
      <c r="SR3" s="28"/>
      <c r="SS3" s="28"/>
      <c r="ST3" s="28"/>
      <c r="SU3" s="28"/>
      <c r="SV3" s="28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3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</row>
    <row r="4" spans="1:1010" ht="19.5" customHeight="1" x14ac:dyDescent="0.5"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9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Z4" s="14">
        <v>0</v>
      </c>
      <c r="TA4" s="14">
        <v>0</v>
      </c>
      <c r="TB4" s="14">
        <v>0</v>
      </c>
      <c r="TC4" s="14">
        <v>0</v>
      </c>
      <c r="TD4" s="14">
        <v>0</v>
      </c>
      <c r="TE4" s="14">
        <v>0</v>
      </c>
      <c r="TF4" s="14">
        <v>0</v>
      </c>
      <c r="TG4" s="14">
        <v>0</v>
      </c>
      <c r="TH4" s="14">
        <v>0</v>
      </c>
      <c r="TI4" s="14">
        <v>0</v>
      </c>
      <c r="TJ4" s="15">
        <v>1</v>
      </c>
      <c r="TK4" s="15">
        <v>1</v>
      </c>
      <c r="TL4" s="15">
        <v>1</v>
      </c>
      <c r="TM4" s="15">
        <v>1</v>
      </c>
      <c r="TN4" s="15">
        <v>1</v>
      </c>
      <c r="TO4" s="15">
        <v>1</v>
      </c>
      <c r="TP4" s="15">
        <v>1</v>
      </c>
      <c r="TQ4" s="15">
        <v>1</v>
      </c>
      <c r="TR4" s="15">
        <v>1</v>
      </c>
      <c r="TS4" s="15">
        <v>1</v>
      </c>
      <c r="TT4" s="15">
        <v>1</v>
      </c>
      <c r="TU4" s="15">
        <v>1</v>
      </c>
      <c r="TV4" s="15">
        <v>1</v>
      </c>
      <c r="TW4" s="15">
        <v>1</v>
      </c>
      <c r="TX4" s="15">
        <v>1</v>
      </c>
      <c r="TY4" s="15">
        <v>1</v>
      </c>
      <c r="TZ4" s="15">
        <v>1</v>
      </c>
      <c r="UA4" s="15">
        <v>1</v>
      </c>
      <c r="UB4" s="15">
        <v>1</v>
      </c>
      <c r="UC4" s="15">
        <v>1</v>
      </c>
      <c r="UD4" s="15">
        <v>1</v>
      </c>
      <c r="UE4" s="15">
        <v>1</v>
      </c>
      <c r="UF4" s="15">
        <v>1</v>
      </c>
      <c r="UG4" s="15">
        <v>1</v>
      </c>
      <c r="UH4" s="15">
        <v>1</v>
      </c>
      <c r="UI4" s="15">
        <v>1</v>
      </c>
      <c r="UJ4" s="15">
        <v>1</v>
      </c>
      <c r="UK4" s="15">
        <v>1</v>
      </c>
      <c r="UL4" s="15">
        <v>1</v>
      </c>
      <c r="UM4" s="15">
        <v>1</v>
      </c>
      <c r="UN4" s="15">
        <v>1</v>
      </c>
      <c r="UO4" s="15">
        <v>1</v>
      </c>
      <c r="UP4" s="15">
        <v>1</v>
      </c>
      <c r="UQ4" s="15">
        <v>1</v>
      </c>
      <c r="UR4" s="15">
        <v>1</v>
      </c>
      <c r="US4" s="15">
        <v>1</v>
      </c>
      <c r="UT4" s="15">
        <v>1</v>
      </c>
      <c r="UU4" s="15">
        <v>1</v>
      </c>
      <c r="UV4" s="15">
        <v>1</v>
      </c>
      <c r="UW4" s="15">
        <v>1</v>
      </c>
      <c r="UX4" s="15">
        <v>1</v>
      </c>
      <c r="UY4" s="15">
        <v>1</v>
      </c>
      <c r="UZ4" s="15">
        <v>1</v>
      </c>
      <c r="VA4" s="15">
        <v>1</v>
      </c>
      <c r="VB4" s="15">
        <v>1</v>
      </c>
      <c r="VC4" s="15">
        <v>1</v>
      </c>
      <c r="VD4" s="15">
        <v>1</v>
      </c>
      <c r="VE4" s="15">
        <v>1</v>
      </c>
      <c r="VF4" s="15">
        <v>1</v>
      </c>
      <c r="VG4" s="15">
        <v>1</v>
      </c>
      <c r="VH4" s="15">
        <v>1</v>
      </c>
      <c r="VI4" s="15">
        <v>1</v>
      </c>
      <c r="VJ4" s="15">
        <v>1</v>
      </c>
      <c r="VK4" s="15">
        <v>1</v>
      </c>
      <c r="VL4" s="15">
        <v>1</v>
      </c>
      <c r="VM4" s="15">
        <v>1</v>
      </c>
      <c r="VN4" s="15">
        <v>1</v>
      </c>
      <c r="VO4" s="15">
        <v>1</v>
      </c>
      <c r="VP4" s="15">
        <v>1</v>
      </c>
      <c r="VQ4" s="15">
        <v>1</v>
      </c>
      <c r="VR4" s="15">
        <v>1</v>
      </c>
      <c r="VS4" s="15">
        <v>1</v>
      </c>
      <c r="VT4" s="15">
        <v>1</v>
      </c>
      <c r="VU4" s="15">
        <v>1</v>
      </c>
      <c r="VV4" s="15">
        <v>1</v>
      </c>
      <c r="VW4" s="15">
        <v>1</v>
      </c>
      <c r="VX4" s="15">
        <v>1</v>
      </c>
      <c r="VY4" s="15">
        <v>1</v>
      </c>
      <c r="VZ4" s="15">
        <v>1</v>
      </c>
      <c r="WA4" s="15">
        <v>1</v>
      </c>
      <c r="WB4" s="15">
        <v>1</v>
      </c>
      <c r="WC4" s="15">
        <v>1</v>
      </c>
      <c r="WD4" s="15">
        <v>1</v>
      </c>
      <c r="WE4" s="15">
        <v>1</v>
      </c>
      <c r="WF4" s="15">
        <v>1</v>
      </c>
      <c r="WG4" s="15">
        <v>1</v>
      </c>
      <c r="WH4" s="15">
        <v>1</v>
      </c>
      <c r="WI4" s="15">
        <v>1</v>
      </c>
      <c r="WJ4" s="15">
        <v>1</v>
      </c>
      <c r="WK4" s="15">
        <v>1</v>
      </c>
      <c r="WL4" s="15">
        <v>1</v>
      </c>
      <c r="WM4" s="15">
        <v>1</v>
      </c>
      <c r="WN4" s="15">
        <v>1</v>
      </c>
      <c r="WO4" s="15">
        <v>1</v>
      </c>
      <c r="WP4" s="15">
        <v>1</v>
      </c>
      <c r="WQ4" s="15">
        <v>1</v>
      </c>
      <c r="WR4" s="15">
        <v>1</v>
      </c>
      <c r="WS4" s="15">
        <v>1</v>
      </c>
      <c r="WT4" s="15">
        <v>1</v>
      </c>
      <c r="WU4" s="15">
        <v>1</v>
      </c>
      <c r="WV4" s="15">
        <v>1</v>
      </c>
      <c r="WW4" s="15">
        <v>1</v>
      </c>
      <c r="WX4" s="15">
        <v>1</v>
      </c>
      <c r="WY4" s="15">
        <v>1</v>
      </c>
      <c r="WZ4" s="15">
        <v>1</v>
      </c>
      <c r="XA4" s="15">
        <v>1</v>
      </c>
      <c r="XB4" s="15">
        <v>1</v>
      </c>
      <c r="XC4" s="15">
        <v>1</v>
      </c>
      <c r="XD4" s="15">
        <v>1</v>
      </c>
      <c r="XE4" s="15">
        <v>1</v>
      </c>
      <c r="XF4" s="15">
        <v>1</v>
      </c>
      <c r="XG4" s="15">
        <v>1</v>
      </c>
      <c r="XH4" s="15">
        <v>1</v>
      </c>
      <c r="XI4" s="15">
        <v>1</v>
      </c>
      <c r="XJ4" s="15">
        <v>1</v>
      </c>
      <c r="XK4" s="15">
        <v>1</v>
      </c>
      <c r="XL4" s="15">
        <v>1</v>
      </c>
      <c r="XM4" s="15">
        <v>1</v>
      </c>
      <c r="XN4" s="15">
        <v>1</v>
      </c>
      <c r="XO4" s="15">
        <v>1</v>
      </c>
      <c r="XP4" s="15">
        <v>1</v>
      </c>
      <c r="XQ4" s="15">
        <v>1</v>
      </c>
      <c r="XR4" s="15">
        <v>1</v>
      </c>
      <c r="XS4" s="15">
        <v>1</v>
      </c>
      <c r="XT4" s="15">
        <v>1</v>
      </c>
      <c r="XU4" s="15">
        <v>1</v>
      </c>
      <c r="XV4" s="15">
        <v>1</v>
      </c>
      <c r="XW4" s="15">
        <v>1</v>
      </c>
      <c r="XX4" s="15">
        <v>1</v>
      </c>
      <c r="XY4" s="15">
        <v>1</v>
      </c>
      <c r="XZ4" s="15">
        <v>1</v>
      </c>
      <c r="YA4" s="15">
        <v>1</v>
      </c>
      <c r="YB4" s="15">
        <v>1</v>
      </c>
      <c r="YC4" s="15">
        <v>1</v>
      </c>
      <c r="YD4" s="15">
        <v>1</v>
      </c>
      <c r="YE4" s="15">
        <v>1</v>
      </c>
      <c r="YF4" s="15">
        <v>1</v>
      </c>
      <c r="YG4" s="15">
        <v>1</v>
      </c>
      <c r="YH4" s="15">
        <v>1</v>
      </c>
      <c r="YI4" s="15">
        <v>1</v>
      </c>
      <c r="YJ4" s="15">
        <v>1</v>
      </c>
      <c r="YK4" s="15">
        <v>1</v>
      </c>
      <c r="YL4" s="15">
        <v>1</v>
      </c>
      <c r="YM4" s="15">
        <v>1</v>
      </c>
      <c r="YN4" s="15">
        <v>1</v>
      </c>
      <c r="YO4" s="15">
        <v>1</v>
      </c>
      <c r="YP4" s="15">
        <v>1</v>
      </c>
      <c r="YQ4" s="15">
        <v>1</v>
      </c>
      <c r="YR4" s="15">
        <v>1</v>
      </c>
      <c r="YS4" s="15">
        <v>1</v>
      </c>
      <c r="YT4" s="15">
        <v>1</v>
      </c>
      <c r="YU4" s="15">
        <v>1</v>
      </c>
      <c r="YV4" s="15">
        <v>1</v>
      </c>
      <c r="YW4" s="15">
        <v>1</v>
      </c>
      <c r="YX4" s="15">
        <v>1</v>
      </c>
      <c r="YY4" s="15">
        <v>1</v>
      </c>
      <c r="YZ4" s="15">
        <v>1</v>
      </c>
      <c r="ZA4" s="15">
        <v>1</v>
      </c>
      <c r="ZB4" s="15">
        <v>1</v>
      </c>
      <c r="ZC4" s="15">
        <v>1</v>
      </c>
      <c r="ZD4" s="15">
        <v>1</v>
      </c>
      <c r="ZE4" s="15">
        <v>1</v>
      </c>
      <c r="ZF4" s="15">
        <v>1</v>
      </c>
      <c r="ZG4" s="15">
        <v>1</v>
      </c>
      <c r="ZH4" s="15">
        <v>1</v>
      </c>
      <c r="ZI4" s="15">
        <v>1</v>
      </c>
      <c r="ZJ4" s="15">
        <v>1</v>
      </c>
      <c r="ZK4" s="15">
        <v>1</v>
      </c>
      <c r="ZL4" s="15">
        <v>1</v>
      </c>
      <c r="ZM4" s="15">
        <v>1</v>
      </c>
      <c r="ZN4" s="15">
        <v>1</v>
      </c>
      <c r="ZO4" s="15">
        <v>1</v>
      </c>
      <c r="ZP4" s="15">
        <v>1</v>
      </c>
      <c r="ZQ4" s="15">
        <v>1</v>
      </c>
      <c r="ZR4" s="15">
        <v>1</v>
      </c>
      <c r="ZS4" s="15">
        <v>1</v>
      </c>
      <c r="ZT4" s="15">
        <v>1</v>
      </c>
      <c r="ZU4" s="15">
        <v>1</v>
      </c>
      <c r="ZV4" s="15">
        <v>1</v>
      </c>
      <c r="ZW4" s="15">
        <v>1</v>
      </c>
      <c r="ZX4" s="15">
        <v>1</v>
      </c>
      <c r="ZY4" s="15">
        <v>1</v>
      </c>
      <c r="ZZ4" s="15">
        <v>1</v>
      </c>
      <c r="AAA4" s="15">
        <v>1</v>
      </c>
      <c r="AAB4" s="15">
        <v>1</v>
      </c>
      <c r="AAC4" s="15">
        <v>1</v>
      </c>
      <c r="AAD4" s="15">
        <v>1</v>
      </c>
      <c r="AAE4" s="15">
        <v>1</v>
      </c>
      <c r="AAF4" s="15">
        <v>1</v>
      </c>
      <c r="AAG4" s="15">
        <v>1</v>
      </c>
      <c r="AAH4" s="14">
        <v>0</v>
      </c>
      <c r="AAI4" s="14">
        <v>0</v>
      </c>
      <c r="AAJ4" s="14">
        <v>0</v>
      </c>
      <c r="AAK4" s="14">
        <v>0</v>
      </c>
      <c r="AAL4" s="14">
        <v>0</v>
      </c>
      <c r="AAM4" s="14">
        <v>0</v>
      </c>
      <c r="AAN4" s="14">
        <v>0</v>
      </c>
      <c r="AAO4" s="14">
        <v>0</v>
      </c>
      <c r="AAP4" s="14">
        <v>0</v>
      </c>
      <c r="AAQ4" s="14">
        <v>0</v>
      </c>
      <c r="AAR4" s="14">
        <v>0</v>
      </c>
      <c r="AAS4" s="14">
        <v>0</v>
      </c>
      <c r="AAT4" s="14">
        <v>0</v>
      </c>
      <c r="AAU4" s="14">
        <v>0</v>
      </c>
      <c r="AAV4" s="14">
        <v>0</v>
      </c>
      <c r="AAW4" s="14">
        <v>0</v>
      </c>
      <c r="AAX4" s="14">
        <v>0</v>
      </c>
      <c r="AAY4" s="14">
        <v>0</v>
      </c>
      <c r="AAZ4" s="14">
        <v>0</v>
      </c>
      <c r="ABA4" s="14">
        <v>0</v>
      </c>
      <c r="ABB4" s="14">
        <v>0</v>
      </c>
      <c r="ABC4" s="14">
        <v>0</v>
      </c>
      <c r="ABD4" s="14">
        <v>0</v>
      </c>
      <c r="ABE4" s="14">
        <v>0</v>
      </c>
      <c r="ABF4" s="14">
        <v>0</v>
      </c>
      <c r="ABG4" s="14">
        <v>0</v>
      </c>
      <c r="ABH4" s="14">
        <v>0</v>
      </c>
      <c r="ABI4" s="14">
        <v>0</v>
      </c>
      <c r="ABJ4" s="14">
        <v>0</v>
      </c>
      <c r="ABK4" s="14">
        <v>0</v>
      </c>
      <c r="ABL4" s="14">
        <v>0</v>
      </c>
      <c r="ABM4" s="14">
        <v>0</v>
      </c>
      <c r="ABN4" s="14">
        <v>0</v>
      </c>
      <c r="ABO4" s="14">
        <v>0</v>
      </c>
      <c r="ABP4" s="14">
        <v>0</v>
      </c>
      <c r="ABQ4" s="14">
        <v>0</v>
      </c>
      <c r="ABR4" s="14">
        <v>0</v>
      </c>
      <c r="ABS4" s="14">
        <v>0</v>
      </c>
      <c r="ABT4" s="14">
        <v>0</v>
      </c>
      <c r="ABU4" s="14">
        <v>0</v>
      </c>
      <c r="ABV4" s="14">
        <v>0</v>
      </c>
      <c r="ABW4" s="14">
        <v>0</v>
      </c>
      <c r="ABX4" s="14">
        <v>0</v>
      </c>
      <c r="ABY4" s="14">
        <v>0</v>
      </c>
      <c r="ABZ4" s="14">
        <v>0</v>
      </c>
      <c r="ACA4" s="14">
        <v>0</v>
      </c>
      <c r="ACB4" s="14">
        <v>0</v>
      </c>
      <c r="ACC4" s="14">
        <v>0</v>
      </c>
      <c r="ACD4" s="14">
        <v>0</v>
      </c>
      <c r="ACE4" s="14">
        <v>0</v>
      </c>
      <c r="ACF4" s="14">
        <v>0</v>
      </c>
      <c r="ACG4" s="14">
        <v>0</v>
      </c>
      <c r="ACH4" s="14">
        <v>0</v>
      </c>
      <c r="ACI4" s="14">
        <v>0</v>
      </c>
      <c r="ACJ4" s="14">
        <v>0</v>
      </c>
      <c r="ACK4" s="14">
        <v>0</v>
      </c>
      <c r="ACL4" s="14">
        <v>0</v>
      </c>
      <c r="ACM4" s="14">
        <v>0</v>
      </c>
      <c r="ACN4" s="14">
        <v>0</v>
      </c>
      <c r="ACO4" s="14">
        <v>0</v>
      </c>
      <c r="ACP4" s="14">
        <v>0</v>
      </c>
      <c r="ACQ4" s="14">
        <v>0</v>
      </c>
      <c r="ACR4" s="14">
        <v>0</v>
      </c>
      <c r="ACS4" s="14">
        <v>0</v>
      </c>
      <c r="ACT4" s="14">
        <v>0</v>
      </c>
      <c r="ACU4" s="14">
        <v>0</v>
      </c>
      <c r="ACV4" s="14">
        <v>0</v>
      </c>
      <c r="ACW4" s="14">
        <v>0</v>
      </c>
      <c r="ACX4" s="14">
        <v>0</v>
      </c>
      <c r="ACY4" s="14">
        <v>0</v>
      </c>
      <c r="ACZ4" s="14">
        <v>0</v>
      </c>
      <c r="ADA4" s="14">
        <v>0</v>
      </c>
      <c r="ADB4" s="14">
        <v>0</v>
      </c>
      <c r="ADC4" s="14">
        <v>0</v>
      </c>
      <c r="ADD4" s="14">
        <v>0</v>
      </c>
      <c r="ADE4" s="14">
        <v>0</v>
      </c>
      <c r="ADF4" s="14">
        <v>0</v>
      </c>
      <c r="ADG4" s="14">
        <v>0</v>
      </c>
      <c r="ADH4" s="14">
        <v>0</v>
      </c>
      <c r="ADI4" s="14">
        <v>0</v>
      </c>
      <c r="ADJ4" s="14">
        <v>0</v>
      </c>
      <c r="ADK4" s="14">
        <v>0</v>
      </c>
      <c r="ADL4" s="14">
        <v>0</v>
      </c>
      <c r="ADM4" s="14">
        <v>0</v>
      </c>
      <c r="ADN4" s="14">
        <v>0</v>
      </c>
      <c r="ADO4" s="14">
        <v>0</v>
      </c>
      <c r="ADP4" s="14">
        <v>0</v>
      </c>
      <c r="ADQ4" s="14">
        <v>0</v>
      </c>
      <c r="ADR4" s="14">
        <v>0</v>
      </c>
      <c r="ADS4" s="14">
        <v>0</v>
      </c>
      <c r="ADT4" s="14">
        <v>0</v>
      </c>
      <c r="ADU4" s="14">
        <v>0</v>
      </c>
      <c r="ADV4" s="14">
        <v>0</v>
      </c>
      <c r="ADW4" s="14">
        <v>0</v>
      </c>
      <c r="ADX4" s="14">
        <v>0</v>
      </c>
      <c r="ADY4" s="14">
        <v>0</v>
      </c>
      <c r="ADZ4" s="14">
        <v>0</v>
      </c>
      <c r="AEA4" s="14">
        <v>0</v>
      </c>
      <c r="AEB4" s="14">
        <v>0</v>
      </c>
      <c r="AEC4" s="14">
        <v>0</v>
      </c>
      <c r="AED4" s="14">
        <v>0</v>
      </c>
      <c r="AEE4" s="14">
        <v>0</v>
      </c>
      <c r="AEF4" s="14">
        <v>0</v>
      </c>
      <c r="AEG4" s="14">
        <v>0</v>
      </c>
      <c r="AEH4" s="14">
        <v>0</v>
      </c>
      <c r="AEI4" s="14">
        <v>0</v>
      </c>
      <c r="AEJ4" s="14">
        <v>0</v>
      </c>
      <c r="AEK4" s="14">
        <v>0</v>
      </c>
      <c r="AEL4" s="14">
        <v>0</v>
      </c>
      <c r="AEM4" s="14">
        <v>0</v>
      </c>
      <c r="AEN4" s="14">
        <v>0</v>
      </c>
      <c r="AEO4" s="14">
        <v>0</v>
      </c>
      <c r="AEP4" s="14">
        <v>0</v>
      </c>
      <c r="AEQ4" s="14">
        <v>0</v>
      </c>
      <c r="AER4" s="14">
        <v>0</v>
      </c>
      <c r="AES4" s="14">
        <v>0</v>
      </c>
      <c r="AET4" s="14">
        <v>0</v>
      </c>
      <c r="AEU4" s="14">
        <v>0</v>
      </c>
      <c r="AEV4" s="14">
        <v>0</v>
      </c>
      <c r="AEW4" s="14">
        <v>0</v>
      </c>
      <c r="AEX4" s="14">
        <v>0</v>
      </c>
      <c r="AEY4" s="14">
        <v>0</v>
      </c>
      <c r="AEZ4" s="14">
        <v>0</v>
      </c>
      <c r="AFA4" s="14">
        <v>0</v>
      </c>
      <c r="AFB4" s="14">
        <v>0</v>
      </c>
      <c r="AFC4" s="14">
        <v>0</v>
      </c>
      <c r="AFD4" s="14">
        <v>0</v>
      </c>
      <c r="AFE4" s="14">
        <v>0</v>
      </c>
      <c r="AFF4" s="14">
        <v>0</v>
      </c>
      <c r="AFG4" s="14">
        <v>0</v>
      </c>
      <c r="AFH4" s="14">
        <v>0</v>
      </c>
      <c r="AFI4" s="14">
        <v>0</v>
      </c>
      <c r="AFJ4" s="14">
        <v>0</v>
      </c>
      <c r="AFK4" s="14">
        <v>0</v>
      </c>
      <c r="AFL4" s="14">
        <v>0</v>
      </c>
      <c r="AFM4" s="14">
        <v>0</v>
      </c>
      <c r="AFN4" s="14">
        <v>0</v>
      </c>
      <c r="AFO4" s="14">
        <v>0</v>
      </c>
      <c r="AFP4" s="14">
        <v>0</v>
      </c>
      <c r="AFQ4" s="14">
        <v>0</v>
      </c>
      <c r="AFR4" s="14">
        <v>0</v>
      </c>
      <c r="AFS4" s="14">
        <v>0</v>
      </c>
      <c r="AFT4" s="14">
        <v>0</v>
      </c>
      <c r="AFU4" s="14">
        <v>0</v>
      </c>
      <c r="AFV4" s="14">
        <v>0</v>
      </c>
      <c r="AFW4" s="14">
        <v>0</v>
      </c>
      <c r="AFX4" s="14">
        <v>0</v>
      </c>
      <c r="AFY4" s="14">
        <v>0</v>
      </c>
      <c r="AFZ4" s="14">
        <v>0</v>
      </c>
      <c r="AGA4" s="14">
        <v>0</v>
      </c>
      <c r="AGB4" s="14">
        <v>0</v>
      </c>
      <c r="AGC4" s="14">
        <v>0</v>
      </c>
      <c r="AGD4" s="14">
        <v>0</v>
      </c>
      <c r="AGE4" s="14">
        <v>0</v>
      </c>
      <c r="AGF4" s="14">
        <v>0</v>
      </c>
      <c r="AGG4" s="14">
        <v>0</v>
      </c>
      <c r="AGH4" s="14">
        <v>0</v>
      </c>
      <c r="AGI4" s="14">
        <v>0</v>
      </c>
      <c r="AGJ4" s="14">
        <v>0</v>
      </c>
      <c r="AGK4" s="14">
        <v>0</v>
      </c>
      <c r="AGL4" s="14">
        <v>0</v>
      </c>
      <c r="AGM4" s="14">
        <v>0</v>
      </c>
      <c r="AGN4" s="14">
        <v>0</v>
      </c>
      <c r="AGO4" s="14">
        <v>0</v>
      </c>
      <c r="AGP4" s="14">
        <v>0</v>
      </c>
      <c r="AGQ4" s="14">
        <v>0</v>
      </c>
      <c r="AGR4" s="14">
        <v>0</v>
      </c>
      <c r="AGS4" s="14">
        <v>0</v>
      </c>
      <c r="AGT4" s="14">
        <v>0</v>
      </c>
      <c r="AGU4" s="14">
        <v>0</v>
      </c>
      <c r="AGV4" s="14">
        <v>0</v>
      </c>
      <c r="AGW4" s="14">
        <v>0</v>
      </c>
      <c r="AGX4" s="14">
        <v>0</v>
      </c>
      <c r="AGY4" s="14">
        <v>0</v>
      </c>
      <c r="AGZ4" s="14">
        <v>0</v>
      </c>
      <c r="AHA4" s="14">
        <v>0</v>
      </c>
      <c r="AHB4" s="14">
        <v>0</v>
      </c>
      <c r="AHC4" s="14">
        <v>0</v>
      </c>
      <c r="AHD4" s="14">
        <v>0</v>
      </c>
      <c r="AHE4" s="14">
        <v>0</v>
      </c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3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</row>
    <row r="5" spans="1:1010" ht="15" x14ac:dyDescent="0.25">
      <c r="A5" s="8" t="s">
        <v>110</v>
      </c>
      <c r="B5" s="8">
        <v>1</v>
      </c>
      <c r="C5" s="8">
        <v>2</v>
      </c>
      <c r="D5" s="8">
        <v>3</v>
      </c>
      <c r="E5" s="8">
        <v>4</v>
      </c>
      <c r="F5" s="8">
        <v>5</v>
      </c>
      <c r="G5" s="8">
        <v>6</v>
      </c>
      <c r="H5" s="8">
        <v>7</v>
      </c>
      <c r="I5" s="8">
        <v>8</v>
      </c>
      <c r="J5" s="8">
        <v>9</v>
      </c>
      <c r="K5" s="8">
        <v>10</v>
      </c>
      <c r="M5" s="8" t="str">
        <f>CONCATENATE("B",B5,",",B6)</f>
        <v>B1,1</v>
      </c>
      <c r="Z5" s="9" t="s">
        <v>0</v>
      </c>
      <c r="AA5" s="9" t="s">
        <v>1</v>
      </c>
      <c r="AB5" s="9" t="s">
        <v>2</v>
      </c>
      <c r="AC5" s="9" t="s">
        <v>59</v>
      </c>
      <c r="AD5" s="9" t="s">
        <v>269</v>
      </c>
      <c r="AE5" s="9" t="s">
        <v>270</v>
      </c>
      <c r="AF5" s="9" t="s">
        <v>271</v>
      </c>
      <c r="AG5" s="9" t="s">
        <v>272</v>
      </c>
      <c r="AH5" s="9" t="s">
        <v>273</v>
      </c>
      <c r="AI5" s="9" t="s">
        <v>274</v>
      </c>
      <c r="AJ5" s="9" t="s">
        <v>0</v>
      </c>
      <c r="AK5" s="9" t="s">
        <v>1</v>
      </c>
      <c r="AL5" s="9" t="s">
        <v>2</v>
      </c>
      <c r="AM5" s="9" t="s">
        <v>59</v>
      </c>
      <c r="AN5" s="9" t="s">
        <v>269</v>
      </c>
      <c r="AO5" s="9" t="s">
        <v>270</v>
      </c>
      <c r="AP5" s="9" t="s">
        <v>271</v>
      </c>
      <c r="AQ5" s="9" t="s">
        <v>272</v>
      </c>
      <c r="AR5" s="9" t="s">
        <v>273</v>
      </c>
      <c r="AS5" s="9" t="s">
        <v>274</v>
      </c>
      <c r="AT5" s="9" t="s">
        <v>8</v>
      </c>
      <c r="AU5" s="9" t="s">
        <v>9</v>
      </c>
      <c r="AV5" s="9" t="s">
        <v>60</v>
      </c>
      <c r="AW5" s="9" t="s">
        <v>113</v>
      </c>
      <c r="AX5" s="9" t="s">
        <v>114</v>
      </c>
      <c r="AY5" s="9" t="s">
        <v>115</v>
      </c>
      <c r="AZ5" s="9" t="s">
        <v>116</v>
      </c>
      <c r="BA5" s="9" t="s">
        <v>117</v>
      </c>
      <c r="BB5" s="9" t="s">
        <v>118</v>
      </c>
      <c r="BC5" s="9" t="s">
        <v>10</v>
      </c>
      <c r="BD5" s="9" t="s">
        <v>11</v>
      </c>
      <c r="BE5" s="9" t="s">
        <v>61</v>
      </c>
      <c r="BF5" s="9" t="s">
        <v>119</v>
      </c>
      <c r="BG5" s="9" t="s">
        <v>120</v>
      </c>
      <c r="BH5" s="9" t="s">
        <v>121</v>
      </c>
      <c r="BI5" s="9" t="s">
        <v>122</v>
      </c>
      <c r="BJ5" s="9" t="s">
        <v>123</v>
      </c>
      <c r="BK5" s="9" t="s">
        <v>124</v>
      </c>
      <c r="BL5" s="9" t="s">
        <v>12</v>
      </c>
      <c r="BM5" s="9" t="s">
        <v>13</v>
      </c>
      <c r="BN5" s="9" t="s">
        <v>62</v>
      </c>
      <c r="BO5" s="9" t="s">
        <v>125</v>
      </c>
      <c r="BP5" s="9" t="s">
        <v>126</v>
      </c>
      <c r="BQ5" s="9" t="s">
        <v>127</v>
      </c>
      <c r="BR5" s="9" t="s">
        <v>128</v>
      </c>
      <c r="BS5" s="9" t="s">
        <v>129</v>
      </c>
      <c r="BT5" s="9" t="s">
        <v>130</v>
      </c>
      <c r="BU5" s="9" t="s">
        <v>75</v>
      </c>
      <c r="BV5" s="9" t="s">
        <v>76</v>
      </c>
      <c r="BW5" s="9" t="s">
        <v>77</v>
      </c>
      <c r="BX5" s="9" t="s">
        <v>131</v>
      </c>
      <c r="BY5" s="9" t="s">
        <v>132</v>
      </c>
      <c r="BZ5" s="9" t="s">
        <v>133</v>
      </c>
      <c r="CA5" s="9" t="s">
        <v>134</v>
      </c>
      <c r="CB5" s="9" t="s">
        <v>135</v>
      </c>
      <c r="CC5" s="9" t="s">
        <v>136</v>
      </c>
      <c r="CD5" s="9" t="s">
        <v>137</v>
      </c>
      <c r="CE5" s="9" t="s">
        <v>138</v>
      </c>
      <c r="CF5" s="9" t="s">
        <v>139</v>
      </c>
      <c r="CG5" s="9" t="s">
        <v>140</v>
      </c>
      <c r="CH5" s="9" t="s">
        <v>141</v>
      </c>
      <c r="CI5" s="9" t="s">
        <v>142</v>
      </c>
      <c r="CJ5" s="9" t="s">
        <v>143</v>
      </c>
      <c r="CK5" s="9" t="s">
        <v>144</v>
      </c>
      <c r="CL5" s="9" t="s">
        <v>145</v>
      </c>
      <c r="CM5" s="9" t="s">
        <v>146</v>
      </c>
      <c r="CN5" s="9" t="s">
        <v>147</v>
      </c>
      <c r="CO5" s="9" t="s">
        <v>148</v>
      </c>
      <c r="CP5" s="9" t="s">
        <v>149</v>
      </c>
      <c r="CQ5" s="9" t="s">
        <v>150</v>
      </c>
      <c r="CR5" s="9" t="s">
        <v>151</v>
      </c>
      <c r="CS5" s="9" t="s">
        <v>152</v>
      </c>
      <c r="CT5" s="9" t="s">
        <v>153</v>
      </c>
      <c r="CU5" s="9" t="s">
        <v>154</v>
      </c>
      <c r="CV5" s="9" t="s">
        <v>155</v>
      </c>
      <c r="CW5" s="9" t="s">
        <v>156</v>
      </c>
      <c r="CX5" s="9" t="s">
        <v>157</v>
      </c>
      <c r="CY5" s="9" t="s">
        <v>158</v>
      </c>
      <c r="CZ5" s="9" t="s">
        <v>159</v>
      </c>
      <c r="DA5" s="9" t="s">
        <v>160</v>
      </c>
      <c r="DB5" s="9" t="s">
        <v>161</v>
      </c>
      <c r="DC5" s="9" t="s">
        <v>162</v>
      </c>
      <c r="DD5" s="9" t="s">
        <v>163</v>
      </c>
      <c r="DE5" s="9" t="s">
        <v>182</v>
      </c>
      <c r="DF5" s="9" t="s">
        <v>183</v>
      </c>
      <c r="DG5" s="9" t="s">
        <v>184</v>
      </c>
      <c r="DH5" s="9" t="s">
        <v>185</v>
      </c>
      <c r="DI5" s="9" t="s">
        <v>186</v>
      </c>
      <c r="DJ5" s="9" t="s">
        <v>187</v>
      </c>
      <c r="DK5" s="9" t="s">
        <v>188</v>
      </c>
      <c r="DL5" s="9" t="s">
        <v>189</v>
      </c>
      <c r="DM5" s="9" t="s">
        <v>190</v>
      </c>
      <c r="DN5" s="9" t="s">
        <v>173</v>
      </c>
      <c r="DO5" s="9" t="s">
        <v>174</v>
      </c>
      <c r="DP5" s="9" t="s">
        <v>175</v>
      </c>
      <c r="DQ5" s="9" t="s">
        <v>176</v>
      </c>
      <c r="DR5" s="9" t="s">
        <v>177</v>
      </c>
      <c r="DS5" s="9" t="s">
        <v>178</v>
      </c>
      <c r="DT5" s="9" t="s">
        <v>179</v>
      </c>
      <c r="DU5" s="9" t="s">
        <v>180</v>
      </c>
      <c r="DV5" s="9" t="s">
        <v>181</v>
      </c>
      <c r="DW5" s="9" t="s">
        <v>164</v>
      </c>
      <c r="DX5" s="9" t="s">
        <v>165</v>
      </c>
      <c r="DY5" s="9" t="s">
        <v>166</v>
      </c>
      <c r="DZ5" s="9" t="s">
        <v>167</v>
      </c>
      <c r="EA5" s="9" t="s">
        <v>168</v>
      </c>
      <c r="EB5" s="9" t="s">
        <v>169</v>
      </c>
      <c r="EC5" s="9" t="s">
        <v>170</v>
      </c>
      <c r="ED5" s="9" t="s">
        <v>171</v>
      </c>
      <c r="EE5" s="9" t="s">
        <v>172</v>
      </c>
      <c r="EF5" s="9" t="s">
        <v>14</v>
      </c>
      <c r="EG5" s="9" t="s">
        <v>15</v>
      </c>
      <c r="EH5" s="9" t="s">
        <v>63</v>
      </c>
      <c r="EI5" s="9" t="s">
        <v>263</v>
      </c>
      <c r="EJ5" s="9" t="s">
        <v>264</v>
      </c>
      <c r="EK5" s="9" t="s">
        <v>265</v>
      </c>
      <c r="EL5" s="9" t="s">
        <v>266</v>
      </c>
      <c r="EM5" s="9" t="s">
        <v>267</v>
      </c>
      <c r="EN5" s="9" t="s">
        <v>268</v>
      </c>
      <c r="EO5" s="9" t="s">
        <v>16</v>
      </c>
      <c r="EP5" s="9" t="s">
        <v>17</v>
      </c>
      <c r="EQ5" s="9" t="s">
        <v>64</v>
      </c>
      <c r="ER5" s="9" t="s">
        <v>257</v>
      </c>
      <c r="ES5" s="9" t="s">
        <v>258</v>
      </c>
      <c r="ET5" s="9" t="s">
        <v>259</v>
      </c>
      <c r="EU5" s="9" t="s">
        <v>260</v>
      </c>
      <c r="EV5" s="9" t="s">
        <v>261</v>
      </c>
      <c r="EW5" s="9" t="s">
        <v>262</v>
      </c>
      <c r="EX5" s="9" t="s">
        <v>18</v>
      </c>
      <c r="EY5" s="9" t="s">
        <v>19</v>
      </c>
      <c r="EZ5" s="9" t="s">
        <v>65</v>
      </c>
      <c r="FA5" s="9" t="s">
        <v>251</v>
      </c>
      <c r="FB5" s="9" t="s">
        <v>252</v>
      </c>
      <c r="FC5" s="9" t="s">
        <v>253</v>
      </c>
      <c r="FD5" s="9" t="s">
        <v>254</v>
      </c>
      <c r="FE5" s="9" t="s">
        <v>255</v>
      </c>
      <c r="FF5" s="9" t="s">
        <v>256</v>
      </c>
      <c r="FG5" s="9" t="s">
        <v>78</v>
      </c>
      <c r="FH5" s="9" t="s">
        <v>79</v>
      </c>
      <c r="FI5" s="9" t="s">
        <v>80</v>
      </c>
      <c r="FJ5" s="9" t="s">
        <v>245</v>
      </c>
      <c r="FK5" s="9" t="s">
        <v>246</v>
      </c>
      <c r="FL5" s="9" t="s">
        <v>247</v>
      </c>
      <c r="FM5" s="9" t="s">
        <v>248</v>
      </c>
      <c r="FN5" s="9" t="s">
        <v>249</v>
      </c>
      <c r="FO5" s="9" t="s">
        <v>250</v>
      </c>
      <c r="FP5" s="9" t="s">
        <v>236</v>
      </c>
      <c r="FQ5" s="9" t="s">
        <v>237</v>
      </c>
      <c r="FR5" s="9" t="s">
        <v>238</v>
      </c>
      <c r="FS5" s="9" t="s">
        <v>239</v>
      </c>
      <c r="FT5" s="9" t="s">
        <v>240</v>
      </c>
      <c r="FU5" s="9" t="s">
        <v>241</v>
      </c>
      <c r="FV5" s="9" t="s">
        <v>242</v>
      </c>
      <c r="FW5" s="9" t="s">
        <v>243</v>
      </c>
      <c r="FX5" s="9" t="s">
        <v>244</v>
      </c>
      <c r="FY5" s="9" t="s">
        <v>227</v>
      </c>
      <c r="FZ5" s="9" t="s">
        <v>228</v>
      </c>
      <c r="GA5" s="9" t="s">
        <v>229</v>
      </c>
      <c r="GB5" s="9" t="s">
        <v>230</v>
      </c>
      <c r="GC5" s="9" t="s">
        <v>231</v>
      </c>
      <c r="GD5" s="9" t="s">
        <v>232</v>
      </c>
      <c r="GE5" s="9" t="s">
        <v>233</v>
      </c>
      <c r="GF5" s="9" t="s">
        <v>234</v>
      </c>
      <c r="GG5" s="9" t="s">
        <v>235</v>
      </c>
      <c r="GH5" s="9" t="s">
        <v>218</v>
      </c>
      <c r="GI5" s="9" t="s">
        <v>219</v>
      </c>
      <c r="GJ5" s="9" t="s">
        <v>220</v>
      </c>
      <c r="GK5" s="9" t="s">
        <v>221</v>
      </c>
      <c r="GL5" s="9" t="s">
        <v>222</v>
      </c>
      <c r="GM5" s="9" t="s">
        <v>223</v>
      </c>
      <c r="GN5" s="9" t="s">
        <v>224</v>
      </c>
      <c r="GO5" s="9" t="s">
        <v>225</v>
      </c>
      <c r="GP5" s="9" t="s">
        <v>226</v>
      </c>
      <c r="GQ5" s="9" t="s">
        <v>209</v>
      </c>
      <c r="GR5" s="9" t="s">
        <v>210</v>
      </c>
      <c r="GS5" s="9" t="s">
        <v>211</v>
      </c>
      <c r="GT5" s="9" t="s">
        <v>212</v>
      </c>
      <c r="GU5" s="9" t="s">
        <v>213</v>
      </c>
      <c r="GV5" s="9" t="s">
        <v>214</v>
      </c>
      <c r="GW5" s="9" t="s">
        <v>215</v>
      </c>
      <c r="GX5" s="9" t="s">
        <v>216</v>
      </c>
      <c r="GY5" s="9" t="s">
        <v>217</v>
      </c>
      <c r="GZ5" s="9" t="s">
        <v>200</v>
      </c>
      <c r="HA5" s="9" t="s">
        <v>201</v>
      </c>
      <c r="HB5" s="9" t="s">
        <v>202</v>
      </c>
      <c r="HC5" s="9" t="s">
        <v>203</v>
      </c>
      <c r="HD5" s="9" t="s">
        <v>204</v>
      </c>
      <c r="HE5" s="9" t="s">
        <v>205</v>
      </c>
      <c r="HF5" s="9" t="s">
        <v>206</v>
      </c>
      <c r="HG5" s="9" t="s">
        <v>207</v>
      </c>
      <c r="HH5" s="9" t="s">
        <v>208</v>
      </c>
      <c r="HI5" s="9" t="s">
        <v>191</v>
      </c>
      <c r="HJ5" s="9" t="s">
        <v>192</v>
      </c>
      <c r="HK5" s="9" t="s">
        <v>193</v>
      </c>
      <c r="HL5" s="9" t="s">
        <v>194</v>
      </c>
      <c r="HM5" s="9" t="s">
        <v>195</v>
      </c>
      <c r="HN5" s="9" t="s">
        <v>196</v>
      </c>
      <c r="HO5" s="9" t="s">
        <v>197</v>
      </c>
      <c r="HP5" s="9" t="s">
        <v>198</v>
      </c>
      <c r="HQ5" s="9" t="s">
        <v>199</v>
      </c>
      <c r="HR5" s="9" t="s">
        <v>24</v>
      </c>
      <c r="HS5" s="9" t="s">
        <v>25</v>
      </c>
      <c r="HT5" s="9" t="s">
        <v>66</v>
      </c>
      <c r="HU5" s="9" t="s">
        <v>356</v>
      </c>
      <c r="HV5" s="9" t="s">
        <v>357</v>
      </c>
      <c r="HW5" s="9" t="s">
        <v>358</v>
      </c>
      <c r="HX5" s="9" t="s">
        <v>359</v>
      </c>
      <c r="HY5" s="9" t="s">
        <v>360</v>
      </c>
      <c r="HZ5" s="9" t="s">
        <v>361</v>
      </c>
      <c r="IA5" s="9" t="s">
        <v>26</v>
      </c>
      <c r="IB5" s="9" t="s">
        <v>27</v>
      </c>
      <c r="IC5" s="9" t="s">
        <v>67</v>
      </c>
      <c r="ID5" s="9" t="s">
        <v>362</v>
      </c>
      <c r="IE5" s="9" t="s">
        <v>363</v>
      </c>
      <c r="IF5" s="9" t="s">
        <v>364</v>
      </c>
      <c r="IG5" s="9" t="s">
        <v>365</v>
      </c>
      <c r="IH5" s="9" t="s">
        <v>366</v>
      </c>
      <c r="II5" s="9" t="s">
        <v>367</v>
      </c>
      <c r="IJ5" s="9" t="s">
        <v>28</v>
      </c>
      <c r="IK5" s="9" t="s">
        <v>29</v>
      </c>
      <c r="IL5" s="9" t="s">
        <v>68</v>
      </c>
      <c r="IM5" s="9" t="s">
        <v>368</v>
      </c>
      <c r="IN5" s="9" t="s">
        <v>369</v>
      </c>
      <c r="IO5" s="9" t="s">
        <v>370</v>
      </c>
      <c r="IP5" s="9" t="s">
        <v>371</v>
      </c>
      <c r="IQ5" s="9" t="s">
        <v>372</v>
      </c>
      <c r="IR5" s="9" t="s">
        <v>373</v>
      </c>
      <c r="IS5" s="9" t="s">
        <v>81</v>
      </c>
      <c r="IT5" s="9" t="s">
        <v>82</v>
      </c>
      <c r="IU5" s="9" t="s">
        <v>83</v>
      </c>
      <c r="IV5" s="9" t="s">
        <v>374</v>
      </c>
      <c r="IW5" s="9" t="s">
        <v>375</v>
      </c>
      <c r="IX5" s="9" t="s">
        <v>376</v>
      </c>
      <c r="IY5" s="9" t="s">
        <v>377</v>
      </c>
      <c r="IZ5" s="9" t="s">
        <v>378</v>
      </c>
      <c r="JA5" s="9" t="s">
        <v>379</v>
      </c>
      <c r="JB5" s="9" t="s">
        <v>380</v>
      </c>
      <c r="JC5" s="9" t="s">
        <v>381</v>
      </c>
      <c r="JD5" s="9" t="s">
        <v>382</v>
      </c>
      <c r="JE5" s="9" t="s">
        <v>383</v>
      </c>
      <c r="JF5" s="9" t="s">
        <v>384</v>
      </c>
      <c r="JG5" s="9" t="s">
        <v>385</v>
      </c>
      <c r="JH5" s="9" t="s">
        <v>386</v>
      </c>
      <c r="JI5" s="9" t="s">
        <v>387</v>
      </c>
      <c r="JJ5" s="9" t="s">
        <v>388</v>
      </c>
      <c r="JK5" s="9" t="s">
        <v>389</v>
      </c>
      <c r="JL5" s="9" t="s">
        <v>390</v>
      </c>
      <c r="JM5" s="9" t="s">
        <v>391</v>
      </c>
      <c r="JN5" s="9" t="s">
        <v>392</v>
      </c>
      <c r="JO5" s="9" t="s">
        <v>393</v>
      </c>
      <c r="JP5" s="9" t="s">
        <v>394</v>
      </c>
      <c r="JQ5" s="9" t="s">
        <v>395</v>
      </c>
      <c r="JR5" s="9" t="s">
        <v>396</v>
      </c>
      <c r="JS5" s="9" t="s">
        <v>397</v>
      </c>
      <c r="JT5" s="9" t="s">
        <v>398</v>
      </c>
      <c r="JU5" s="9" t="s">
        <v>399</v>
      </c>
      <c r="JV5" s="9" t="s">
        <v>400</v>
      </c>
      <c r="JW5" s="9" t="s">
        <v>401</v>
      </c>
      <c r="JX5" s="9" t="s">
        <v>402</v>
      </c>
      <c r="JY5" s="9" t="s">
        <v>403</v>
      </c>
      <c r="JZ5" s="9" t="s">
        <v>404</v>
      </c>
      <c r="KA5" s="9" t="s">
        <v>405</v>
      </c>
      <c r="KB5" s="9" t="s">
        <v>406</v>
      </c>
      <c r="KC5" s="9" t="s">
        <v>407</v>
      </c>
      <c r="KD5" s="9" t="s">
        <v>408</v>
      </c>
      <c r="KE5" s="9" t="s">
        <v>409</v>
      </c>
      <c r="KF5" s="9" t="s">
        <v>410</v>
      </c>
      <c r="KG5" s="9" t="s">
        <v>411</v>
      </c>
      <c r="KH5" s="9" t="s">
        <v>412</v>
      </c>
      <c r="KI5" s="9" t="s">
        <v>413</v>
      </c>
      <c r="KJ5" s="9" t="s">
        <v>414</v>
      </c>
      <c r="KK5" s="9" t="s">
        <v>415</v>
      </c>
      <c r="KL5" s="9" t="s">
        <v>416</v>
      </c>
      <c r="KM5" s="9" t="s">
        <v>417</v>
      </c>
      <c r="KN5" s="9" t="s">
        <v>418</v>
      </c>
      <c r="KO5" s="9" t="s">
        <v>419</v>
      </c>
      <c r="KP5" s="9" t="s">
        <v>420</v>
      </c>
      <c r="KQ5" s="9" t="s">
        <v>421</v>
      </c>
      <c r="KR5" s="9" t="s">
        <v>422</v>
      </c>
      <c r="KS5" s="9" t="s">
        <v>423</v>
      </c>
      <c r="KT5" s="9" t="s">
        <v>424</v>
      </c>
      <c r="KU5" s="9" t="s">
        <v>425</v>
      </c>
      <c r="KV5" s="9" t="s">
        <v>426</v>
      </c>
      <c r="KW5" s="9" t="s">
        <v>427</v>
      </c>
      <c r="KX5" s="9" t="s">
        <v>428</v>
      </c>
      <c r="KY5" s="9" t="s">
        <v>429</v>
      </c>
      <c r="KZ5" s="9" t="s">
        <v>430</v>
      </c>
      <c r="LA5" s="9" t="s">
        <v>431</v>
      </c>
      <c r="LB5" s="9" t="s">
        <v>432</v>
      </c>
      <c r="LC5" s="9" t="s">
        <v>433</v>
      </c>
      <c r="LD5" s="9" t="s">
        <v>30</v>
      </c>
      <c r="LE5" s="9" t="s">
        <v>31</v>
      </c>
      <c r="LF5" s="9" t="s">
        <v>69</v>
      </c>
      <c r="LG5" s="9" t="s">
        <v>277</v>
      </c>
      <c r="LH5" s="9" t="s">
        <v>278</v>
      </c>
      <c r="LI5" s="9" t="s">
        <v>279</v>
      </c>
      <c r="LJ5" s="9" t="s">
        <v>280</v>
      </c>
      <c r="LK5" s="9" t="s">
        <v>281</v>
      </c>
      <c r="LL5" s="9" t="s">
        <v>282</v>
      </c>
      <c r="LM5" s="9" t="s">
        <v>32</v>
      </c>
      <c r="LN5" s="9" t="s">
        <v>33</v>
      </c>
      <c r="LO5" s="9" t="s">
        <v>70</v>
      </c>
      <c r="LP5" s="9" t="s">
        <v>283</v>
      </c>
      <c r="LQ5" s="9" t="s">
        <v>284</v>
      </c>
      <c r="LR5" s="9" t="s">
        <v>285</v>
      </c>
      <c r="LS5" s="9" t="s">
        <v>286</v>
      </c>
      <c r="LT5" s="9" t="s">
        <v>287</v>
      </c>
      <c r="LU5" s="9" t="s">
        <v>288</v>
      </c>
      <c r="LV5" s="9" t="s">
        <v>34</v>
      </c>
      <c r="LW5" s="9" t="s">
        <v>35</v>
      </c>
      <c r="LX5" s="9" t="s">
        <v>71</v>
      </c>
      <c r="LY5" s="9" t="s">
        <v>289</v>
      </c>
      <c r="LZ5" s="9" t="s">
        <v>290</v>
      </c>
      <c r="MA5" s="9" t="s">
        <v>291</v>
      </c>
      <c r="MB5" s="9" t="s">
        <v>292</v>
      </c>
      <c r="MC5" s="9" t="s">
        <v>293</v>
      </c>
      <c r="MD5" s="9" t="s">
        <v>294</v>
      </c>
      <c r="ME5" s="9" t="s">
        <v>84</v>
      </c>
      <c r="MF5" s="9" t="s">
        <v>85</v>
      </c>
      <c r="MG5" s="9" t="s">
        <v>86</v>
      </c>
      <c r="MH5" s="9" t="s">
        <v>295</v>
      </c>
      <c r="MI5" s="9" t="s">
        <v>296</v>
      </c>
      <c r="MJ5" s="9" t="s">
        <v>297</v>
      </c>
      <c r="MK5" s="9" t="s">
        <v>298</v>
      </c>
      <c r="ML5" s="9" t="s">
        <v>299</v>
      </c>
      <c r="MM5" s="9" t="s">
        <v>300</v>
      </c>
      <c r="MN5" s="9" t="s">
        <v>301</v>
      </c>
      <c r="MO5" s="9" t="s">
        <v>302</v>
      </c>
      <c r="MP5" s="9" t="s">
        <v>303</v>
      </c>
      <c r="MQ5" s="9" t="s">
        <v>304</v>
      </c>
      <c r="MR5" s="9" t="s">
        <v>305</v>
      </c>
      <c r="MS5" s="9" t="s">
        <v>306</v>
      </c>
      <c r="MT5" s="9" t="s">
        <v>307</v>
      </c>
      <c r="MU5" s="9" t="s">
        <v>308</v>
      </c>
      <c r="MV5" s="9" t="s">
        <v>309</v>
      </c>
      <c r="MW5" s="9" t="s">
        <v>310</v>
      </c>
      <c r="MX5" s="9" t="s">
        <v>311</v>
      </c>
      <c r="MY5" s="9" t="s">
        <v>312</v>
      </c>
      <c r="MZ5" s="9" t="s">
        <v>313</v>
      </c>
      <c r="NA5" s="9" t="s">
        <v>314</v>
      </c>
      <c r="NB5" s="9" t="s">
        <v>315</v>
      </c>
      <c r="NC5" s="9" t="s">
        <v>316</v>
      </c>
      <c r="ND5" s="9" t="s">
        <v>317</v>
      </c>
      <c r="NE5" s="9" t="s">
        <v>318</v>
      </c>
      <c r="NF5" s="9" t="s">
        <v>319</v>
      </c>
      <c r="NG5" s="9" t="s">
        <v>320</v>
      </c>
      <c r="NH5" s="9" t="s">
        <v>321</v>
      </c>
      <c r="NI5" s="9" t="s">
        <v>322</v>
      </c>
      <c r="NJ5" s="9" t="s">
        <v>323</v>
      </c>
      <c r="NK5" s="9" t="s">
        <v>324</v>
      </c>
      <c r="NL5" s="9" t="s">
        <v>325</v>
      </c>
      <c r="NM5" s="9" t="s">
        <v>326</v>
      </c>
      <c r="NN5" s="9" t="s">
        <v>327</v>
      </c>
      <c r="NO5" s="9" t="s">
        <v>328</v>
      </c>
      <c r="NP5" s="9" t="s">
        <v>329</v>
      </c>
      <c r="NQ5" s="9" t="s">
        <v>330</v>
      </c>
      <c r="NR5" s="9" t="s">
        <v>331</v>
      </c>
      <c r="NS5" s="9" t="s">
        <v>332</v>
      </c>
      <c r="NT5" s="9" t="s">
        <v>333</v>
      </c>
      <c r="NU5" s="9" t="s">
        <v>334</v>
      </c>
      <c r="NV5" s="9" t="s">
        <v>335</v>
      </c>
      <c r="NW5" s="9" t="s">
        <v>336</v>
      </c>
      <c r="NX5" s="9" t="s">
        <v>337</v>
      </c>
      <c r="NY5" s="9" t="s">
        <v>338</v>
      </c>
      <c r="NZ5" s="9" t="s">
        <v>339</v>
      </c>
      <c r="OA5" s="9" t="s">
        <v>340</v>
      </c>
      <c r="OB5" s="9" t="s">
        <v>341</v>
      </c>
      <c r="OC5" s="9" t="s">
        <v>342</v>
      </c>
      <c r="OD5" s="9" t="s">
        <v>343</v>
      </c>
      <c r="OE5" s="9" t="s">
        <v>344</v>
      </c>
      <c r="OF5" s="9" t="s">
        <v>345</v>
      </c>
      <c r="OG5" s="9" t="s">
        <v>346</v>
      </c>
      <c r="OH5" s="9" t="s">
        <v>347</v>
      </c>
      <c r="OI5" s="9" t="s">
        <v>348</v>
      </c>
      <c r="OJ5" s="9" t="s">
        <v>349</v>
      </c>
      <c r="OK5" s="9" t="s">
        <v>350</v>
      </c>
      <c r="OL5" s="9" t="s">
        <v>351</v>
      </c>
      <c r="OM5" s="9" t="s">
        <v>352</v>
      </c>
      <c r="ON5" s="9" t="s">
        <v>353</v>
      </c>
      <c r="OO5" s="9" t="s">
        <v>354</v>
      </c>
      <c r="OP5" s="6" t="s">
        <v>36</v>
      </c>
      <c r="OQ5" s="9" t="s">
        <v>0</v>
      </c>
      <c r="OR5" s="9" t="s">
        <v>1</v>
      </c>
      <c r="OS5" s="9" t="s">
        <v>2</v>
      </c>
      <c r="OT5" s="9" t="s">
        <v>59</v>
      </c>
      <c r="OU5" s="9" t="s">
        <v>269</v>
      </c>
      <c r="OV5" s="9" t="s">
        <v>270</v>
      </c>
      <c r="OW5" s="9" t="s">
        <v>271</v>
      </c>
      <c r="OX5" s="9" t="s">
        <v>272</v>
      </c>
      <c r="OY5" s="9" t="s">
        <v>273</v>
      </c>
      <c r="OZ5" s="9" t="s">
        <v>274</v>
      </c>
      <c r="PA5" s="9" t="s">
        <v>0</v>
      </c>
      <c r="PB5" s="9" t="s">
        <v>1</v>
      </c>
      <c r="PC5" s="9" t="s">
        <v>2</v>
      </c>
      <c r="PD5" s="9" t="s">
        <v>59</v>
      </c>
      <c r="PE5" s="9" t="s">
        <v>269</v>
      </c>
      <c r="PF5" s="9" t="s">
        <v>270</v>
      </c>
      <c r="PG5" s="9" t="s">
        <v>271</v>
      </c>
      <c r="PH5" s="9" t="s">
        <v>272</v>
      </c>
      <c r="PI5" s="9" t="s">
        <v>273</v>
      </c>
      <c r="PJ5" s="9" t="s">
        <v>274</v>
      </c>
      <c r="PK5" s="9" t="s">
        <v>8</v>
      </c>
      <c r="PL5" s="9" t="s">
        <v>9</v>
      </c>
      <c r="PM5" s="9" t="s">
        <v>60</v>
      </c>
      <c r="PN5" s="9" t="s">
        <v>113</v>
      </c>
      <c r="PO5" s="9" t="s">
        <v>114</v>
      </c>
      <c r="PP5" s="9" t="s">
        <v>115</v>
      </c>
      <c r="PQ5" s="9" t="s">
        <v>116</v>
      </c>
      <c r="PR5" s="9" t="s">
        <v>117</v>
      </c>
      <c r="PS5" s="9" t="s">
        <v>118</v>
      </c>
      <c r="PT5" s="9" t="s">
        <v>10</v>
      </c>
      <c r="PU5" s="9" t="s">
        <v>11</v>
      </c>
      <c r="PV5" s="9" t="s">
        <v>61</v>
      </c>
      <c r="PW5" s="9" t="s">
        <v>119</v>
      </c>
      <c r="PX5" s="9" t="s">
        <v>120</v>
      </c>
      <c r="PY5" s="9" t="s">
        <v>121</v>
      </c>
      <c r="PZ5" s="9" t="s">
        <v>122</v>
      </c>
      <c r="QA5" s="9" t="s">
        <v>123</v>
      </c>
      <c r="QB5" s="9" t="s">
        <v>124</v>
      </c>
      <c r="QC5" s="9" t="s">
        <v>12</v>
      </c>
      <c r="QD5" s="9" t="s">
        <v>13</v>
      </c>
      <c r="QE5" s="9" t="s">
        <v>62</v>
      </c>
      <c r="QF5" s="9" t="s">
        <v>125</v>
      </c>
      <c r="QG5" s="9" t="s">
        <v>126</v>
      </c>
      <c r="QH5" s="9" t="s">
        <v>127</v>
      </c>
      <c r="QI5" s="9" t="s">
        <v>128</v>
      </c>
      <c r="QJ5" s="9" t="s">
        <v>129</v>
      </c>
      <c r="QK5" s="9" t="s">
        <v>130</v>
      </c>
      <c r="QL5" s="9" t="s">
        <v>75</v>
      </c>
      <c r="QM5" s="9" t="s">
        <v>76</v>
      </c>
      <c r="QN5" s="9" t="s">
        <v>77</v>
      </c>
      <c r="QO5" s="9" t="s">
        <v>131</v>
      </c>
      <c r="QP5" s="9" t="s">
        <v>132</v>
      </c>
      <c r="QQ5" s="9" t="s">
        <v>133</v>
      </c>
      <c r="QR5" s="9" t="s">
        <v>134</v>
      </c>
      <c r="QS5" s="9" t="s">
        <v>135</v>
      </c>
      <c r="QT5" s="9" t="s">
        <v>136</v>
      </c>
      <c r="QU5" s="9" t="s">
        <v>137</v>
      </c>
      <c r="QV5" s="9" t="s">
        <v>138</v>
      </c>
      <c r="QW5" s="9" t="s">
        <v>139</v>
      </c>
      <c r="QX5" s="9" t="s">
        <v>140</v>
      </c>
      <c r="QY5" s="9" t="s">
        <v>141</v>
      </c>
      <c r="QZ5" s="9" t="s">
        <v>142</v>
      </c>
      <c r="RA5" s="9" t="s">
        <v>143</v>
      </c>
      <c r="RB5" s="9" t="s">
        <v>144</v>
      </c>
      <c r="RC5" s="9" t="s">
        <v>145</v>
      </c>
      <c r="RD5" s="9" t="s">
        <v>146</v>
      </c>
      <c r="RE5" s="9" t="s">
        <v>147</v>
      </c>
      <c r="RF5" s="9" t="s">
        <v>148</v>
      </c>
      <c r="RG5" s="9" t="s">
        <v>149</v>
      </c>
      <c r="RH5" s="9" t="s">
        <v>150</v>
      </c>
      <c r="RI5" s="9" t="s">
        <v>151</v>
      </c>
      <c r="RJ5" s="9" t="s">
        <v>152</v>
      </c>
      <c r="RK5" s="9" t="s">
        <v>153</v>
      </c>
      <c r="RL5" s="9" t="s">
        <v>154</v>
      </c>
      <c r="RM5" s="9" t="s">
        <v>155</v>
      </c>
      <c r="RN5" s="9" t="s">
        <v>156</v>
      </c>
      <c r="RO5" s="9" t="s">
        <v>157</v>
      </c>
      <c r="RP5" s="9" t="s">
        <v>158</v>
      </c>
      <c r="RQ5" s="9" t="s">
        <v>159</v>
      </c>
      <c r="RR5" s="9" t="s">
        <v>160</v>
      </c>
      <c r="RS5" s="9" t="s">
        <v>161</v>
      </c>
      <c r="RT5" s="9" t="s">
        <v>162</v>
      </c>
      <c r="RU5" s="9" t="s">
        <v>163</v>
      </c>
      <c r="RV5" s="9" t="s">
        <v>182</v>
      </c>
      <c r="RW5" s="9" t="s">
        <v>183</v>
      </c>
      <c r="RX5" s="9" t="s">
        <v>184</v>
      </c>
      <c r="RY5" s="9" t="s">
        <v>185</v>
      </c>
      <c r="RZ5" s="9" t="s">
        <v>186</v>
      </c>
      <c r="SA5" s="9" t="s">
        <v>187</v>
      </c>
      <c r="SB5" s="9" t="s">
        <v>188</v>
      </c>
      <c r="SC5" s="9" t="s">
        <v>189</v>
      </c>
      <c r="SD5" s="9" t="s">
        <v>190</v>
      </c>
      <c r="SE5" s="9" t="s">
        <v>173</v>
      </c>
      <c r="SF5" s="9" t="s">
        <v>174</v>
      </c>
      <c r="SG5" s="9" t="s">
        <v>175</v>
      </c>
      <c r="SH5" s="9" t="s">
        <v>176</v>
      </c>
      <c r="SI5" s="9" t="s">
        <v>177</v>
      </c>
      <c r="SJ5" s="9" t="s">
        <v>178</v>
      </c>
      <c r="SK5" s="9" t="s">
        <v>179</v>
      </c>
      <c r="SL5" s="9" t="s">
        <v>180</v>
      </c>
      <c r="SM5" s="9" t="s">
        <v>181</v>
      </c>
      <c r="SN5" s="9" t="s">
        <v>164</v>
      </c>
      <c r="SO5" s="9" t="s">
        <v>165</v>
      </c>
      <c r="SP5" s="9" t="s">
        <v>166</v>
      </c>
      <c r="SQ5" s="9" t="s">
        <v>167</v>
      </c>
      <c r="SR5" s="9" t="s">
        <v>168</v>
      </c>
      <c r="SS5" s="9" t="s">
        <v>169</v>
      </c>
      <c r="ST5" s="9" t="s">
        <v>170</v>
      </c>
      <c r="SU5" s="9" t="s">
        <v>171</v>
      </c>
      <c r="SV5" s="9" t="s">
        <v>172</v>
      </c>
      <c r="SZ5" s="8" t="s">
        <v>0</v>
      </c>
      <c r="TA5" s="8" t="s">
        <v>1</v>
      </c>
      <c r="TB5" s="8" t="s">
        <v>2</v>
      </c>
      <c r="TC5" s="8" t="s">
        <v>59</v>
      </c>
      <c r="TD5" s="8" t="s">
        <v>269</v>
      </c>
      <c r="TE5" s="8" t="s">
        <v>270</v>
      </c>
      <c r="TF5" s="8" t="s">
        <v>271</v>
      </c>
      <c r="TG5" s="8" t="s">
        <v>272</v>
      </c>
      <c r="TH5" s="8" t="s">
        <v>273</v>
      </c>
      <c r="TI5" s="8" t="s">
        <v>274</v>
      </c>
      <c r="TJ5" s="8" t="s">
        <v>8</v>
      </c>
      <c r="TK5" s="8" t="s">
        <v>9</v>
      </c>
      <c r="TL5" s="8" t="s">
        <v>60</v>
      </c>
      <c r="TM5" s="8" t="s">
        <v>113</v>
      </c>
      <c r="TN5" s="8" t="s">
        <v>114</v>
      </c>
      <c r="TO5" s="8" t="s">
        <v>115</v>
      </c>
      <c r="TP5" s="8" t="s">
        <v>116</v>
      </c>
      <c r="TQ5" s="8" t="s">
        <v>117</v>
      </c>
      <c r="TR5" s="8" t="s">
        <v>118</v>
      </c>
      <c r="TS5" s="8" t="s">
        <v>10</v>
      </c>
      <c r="TT5" s="8" t="s">
        <v>11</v>
      </c>
      <c r="TU5" s="8" t="s">
        <v>61</v>
      </c>
      <c r="TV5" s="8" t="s">
        <v>119</v>
      </c>
      <c r="TW5" s="8" t="s">
        <v>120</v>
      </c>
      <c r="TX5" s="8" t="s">
        <v>121</v>
      </c>
      <c r="TY5" s="8" t="s">
        <v>122</v>
      </c>
      <c r="TZ5" s="8" t="s">
        <v>123</v>
      </c>
      <c r="UA5" s="8" t="s">
        <v>124</v>
      </c>
      <c r="UB5" s="8" t="s">
        <v>12</v>
      </c>
      <c r="UC5" s="8" t="s">
        <v>13</v>
      </c>
      <c r="UD5" s="8" t="s">
        <v>62</v>
      </c>
      <c r="UE5" s="8" t="s">
        <v>125</v>
      </c>
      <c r="UF5" s="8" t="s">
        <v>126</v>
      </c>
      <c r="UG5" s="8" t="s">
        <v>127</v>
      </c>
      <c r="UH5" s="8" t="s">
        <v>128</v>
      </c>
      <c r="UI5" s="8" t="s">
        <v>129</v>
      </c>
      <c r="UJ5" s="8" t="s">
        <v>130</v>
      </c>
      <c r="UK5" s="8" t="s">
        <v>75</v>
      </c>
      <c r="UL5" s="8" t="s">
        <v>76</v>
      </c>
      <c r="UM5" s="8" t="s">
        <v>77</v>
      </c>
      <c r="UN5" s="8" t="s">
        <v>131</v>
      </c>
      <c r="UO5" s="8" t="s">
        <v>132</v>
      </c>
      <c r="UP5" s="8" t="s">
        <v>133</v>
      </c>
      <c r="UQ5" s="8" t="s">
        <v>134</v>
      </c>
      <c r="UR5" s="8" t="s">
        <v>135</v>
      </c>
      <c r="US5" s="8" t="s">
        <v>136</v>
      </c>
      <c r="UT5" s="8" t="s">
        <v>137</v>
      </c>
      <c r="UU5" s="8" t="s">
        <v>138</v>
      </c>
      <c r="UV5" s="8" t="s">
        <v>139</v>
      </c>
      <c r="UW5" s="8" t="s">
        <v>140</v>
      </c>
      <c r="UX5" s="8" t="s">
        <v>141</v>
      </c>
      <c r="UY5" s="8" t="s">
        <v>142</v>
      </c>
      <c r="UZ5" s="8" t="s">
        <v>143</v>
      </c>
      <c r="VA5" s="8" t="s">
        <v>144</v>
      </c>
      <c r="VB5" s="8" t="s">
        <v>145</v>
      </c>
      <c r="VC5" s="8" t="s">
        <v>146</v>
      </c>
      <c r="VD5" s="8" t="s">
        <v>147</v>
      </c>
      <c r="VE5" s="8" t="s">
        <v>148</v>
      </c>
      <c r="VF5" s="8" t="s">
        <v>149</v>
      </c>
      <c r="VG5" s="8" t="s">
        <v>150</v>
      </c>
      <c r="VH5" s="8" t="s">
        <v>151</v>
      </c>
      <c r="VI5" s="8" t="s">
        <v>152</v>
      </c>
      <c r="VJ5" s="8" t="s">
        <v>153</v>
      </c>
      <c r="VK5" s="8" t="s">
        <v>154</v>
      </c>
      <c r="VL5" s="8" t="s">
        <v>155</v>
      </c>
      <c r="VM5" s="8" t="s">
        <v>156</v>
      </c>
      <c r="VN5" s="8" t="s">
        <v>157</v>
      </c>
      <c r="VO5" s="8" t="s">
        <v>158</v>
      </c>
      <c r="VP5" s="8" t="s">
        <v>159</v>
      </c>
      <c r="VQ5" s="8" t="s">
        <v>160</v>
      </c>
      <c r="VR5" s="8" t="s">
        <v>161</v>
      </c>
      <c r="VS5" s="8" t="s">
        <v>162</v>
      </c>
      <c r="VT5" s="8" t="s">
        <v>163</v>
      </c>
      <c r="VU5" s="8" t="s">
        <v>182</v>
      </c>
      <c r="VV5" s="8" t="s">
        <v>183</v>
      </c>
      <c r="VW5" s="8" t="s">
        <v>184</v>
      </c>
      <c r="VX5" s="8" t="s">
        <v>185</v>
      </c>
      <c r="VY5" s="8" t="s">
        <v>186</v>
      </c>
      <c r="VZ5" s="8" t="s">
        <v>187</v>
      </c>
      <c r="WA5" s="8" t="s">
        <v>188</v>
      </c>
      <c r="WB5" s="8" t="s">
        <v>189</v>
      </c>
      <c r="WC5" s="8" t="s">
        <v>190</v>
      </c>
      <c r="WD5" s="8" t="s">
        <v>173</v>
      </c>
      <c r="WE5" s="8" t="s">
        <v>174</v>
      </c>
      <c r="WF5" s="8" t="s">
        <v>175</v>
      </c>
      <c r="WG5" s="8" t="s">
        <v>176</v>
      </c>
      <c r="WH5" s="8" t="s">
        <v>177</v>
      </c>
      <c r="WI5" s="8" t="s">
        <v>178</v>
      </c>
      <c r="WJ5" s="8" t="s">
        <v>179</v>
      </c>
      <c r="WK5" s="8" t="s">
        <v>180</v>
      </c>
      <c r="WL5" s="8" t="s">
        <v>181</v>
      </c>
      <c r="WM5" s="8" t="s">
        <v>164</v>
      </c>
      <c r="WN5" s="8" t="s">
        <v>165</v>
      </c>
      <c r="WO5" s="8" t="s">
        <v>166</v>
      </c>
      <c r="WP5" s="8" t="s">
        <v>167</v>
      </c>
      <c r="WQ5" s="8" t="s">
        <v>168</v>
      </c>
      <c r="WR5" s="8" t="s">
        <v>169</v>
      </c>
      <c r="WS5" s="8" t="s">
        <v>170</v>
      </c>
      <c r="WT5" s="8" t="s">
        <v>171</v>
      </c>
      <c r="WU5" s="8" t="s">
        <v>172</v>
      </c>
      <c r="WV5" s="8" t="s">
        <v>14</v>
      </c>
      <c r="WW5" s="8" t="s">
        <v>15</v>
      </c>
      <c r="WX5" s="8" t="s">
        <v>63</v>
      </c>
      <c r="WY5" s="8" t="s">
        <v>263</v>
      </c>
      <c r="WZ5" s="8" t="s">
        <v>264</v>
      </c>
      <c r="XA5" s="8" t="s">
        <v>265</v>
      </c>
      <c r="XB5" s="8" t="s">
        <v>266</v>
      </c>
      <c r="XC5" s="8" t="s">
        <v>267</v>
      </c>
      <c r="XD5" s="8" t="s">
        <v>268</v>
      </c>
      <c r="XE5" s="8" t="s">
        <v>16</v>
      </c>
      <c r="XF5" s="8" t="s">
        <v>17</v>
      </c>
      <c r="XG5" s="8" t="s">
        <v>64</v>
      </c>
      <c r="XH5" s="8" t="s">
        <v>257</v>
      </c>
      <c r="XI5" s="8" t="s">
        <v>258</v>
      </c>
      <c r="XJ5" s="8" t="s">
        <v>259</v>
      </c>
      <c r="XK5" s="8" t="s">
        <v>260</v>
      </c>
      <c r="XL5" s="8" t="s">
        <v>261</v>
      </c>
      <c r="XM5" s="8" t="s">
        <v>262</v>
      </c>
      <c r="XN5" s="8" t="s">
        <v>18</v>
      </c>
      <c r="XO5" s="8" t="s">
        <v>19</v>
      </c>
      <c r="XP5" s="8" t="s">
        <v>65</v>
      </c>
      <c r="XQ5" s="8" t="s">
        <v>251</v>
      </c>
      <c r="XR5" s="8" t="s">
        <v>252</v>
      </c>
      <c r="XS5" s="8" t="s">
        <v>253</v>
      </c>
      <c r="XT5" s="8" t="s">
        <v>254</v>
      </c>
      <c r="XU5" s="8" t="s">
        <v>255</v>
      </c>
      <c r="XV5" s="8" t="s">
        <v>256</v>
      </c>
      <c r="XW5" s="8" t="s">
        <v>78</v>
      </c>
      <c r="XX5" s="8" t="s">
        <v>79</v>
      </c>
      <c r="XY5" s="8" t="s">
        <v>80</v>
      </c>
      <c r="XZ5" s="8" t="s">
        <v>245</v>
      </c>
      <c r="YA5" s="8" t="s">
        <v>246</v>
      </c>
      <c r="YB5" s="8" t="s">
        <v>247</v>
      </c>
      <c r="YC5" s="8" t="s">
        <v>248</v>
      </c>
      <c r="YD5" s="8" t="s">
        <v>249</v>
      </c>
      <c r="YE5" s="8" t="s">
        <v>250</v>
      </c>
      <c r="YF5" s="8" t="s">
        <v>236</v>
      </c>
      <c r="YG5" s="8" t="s">
        <v>237</v>
      </c>
      <c r="YH5" s="8" t="s">
        <v>238</v>
      </c>
      <c r="YI5" s="8" t="s">
        <v>239</v>
      </c>
      <c r="YJ5" s="8" t="s">
        <v>240</v>
      </c>
      <c r="YK5" s="8" t="s">
        <v>241</v>
      </c>
      <c r="YL5" s="8" t="s">
        <v>242</v>
      </c>
      <c r="YM5" s="8" t="s">
        <v>243</v>
      </c>
      <c r="YN5" s="8" t="s">
        <v>244</v>
      </c>
      <c r="YO5" s="8" t="s">
        <v>227</v>
      </c>
      <c r="YP5" s="8" t="s">
        <v>228</v>
      </c>
      <c r="YQ5" s="8" t="s">
        <v>229</v>
      </c>
      <c r="YR5" s="8" t="s">
        <v>230</v>
      </c>
      <c r="YS5" s="8" t="s">
        <v>231</v>
      </c>
      <c r="YT5" s="8" t="s">
        <v>232</v>
      </c>
      <c r="YU5" s="8" t="s">
        <v>233</v>
      </c>
      <c r="YV5" s="8" t="s">
        <v>234</v>
      </c>
      <c r="YW5" s="8" t="s">
        <v>235</v>
      </c>
      <c r="YX5" s="8" t="s">
        <v>218</v>
      </c>
      <c r="YY5" s="8" t="s">
        <v>219</v>
      </c>
      <c r="YZ5" s="8" t="s">
        <v>220</v>
      </c>
      <c r="ZA5" s="8" t="s">
        <v>221</v>
      </c>
      <c r="ZB5" s="8" t="s">
        <v>222</v>
      </c>
      <c r="ZC5" s="8" t="s">
        <v>223</v>
      </c>
      <c r="ZD5" s="8" t="s">
        <v>224</v>
      </c>
      <c r="ZE5" s="8" t="s">
        <v>225</v>
      </c>
      <c r="ZF5" s="8" t="s">
        <v>226</v>
      </c>
      <c r="ZG5" s="8" t="s">
        <v>209</v>
      </c>
      <c r="ZH5" s="8" t="s">
        <v>210</v>
      </c>
      <c r="ZI5" s="8" t="s">
        <v>211</v>
      </c>
      <c r="ZJ5" s="8" t="s">
        <v>212</v>
      </c>
      <c r="ZK5" s="8" t="s">
        <v>213</v>
      </c>
      <c r="ZL5" s="8" t="s">
        <v>214</v>
      </c>
      <c r="ZM5" s="8" t="s">
        <v>215</v>
      </c>
      <c r="ZN5" s="8" t="s">
        <v>216</v>
      </c>
      <c r="ZO5" s="8" t="s">
        <v>217</v>
      </c>
      <c r="ZP5" s="8" t="s">
        <v>200</v>
      </c>
      <c r="ZQ5" s="8" t="s">
        <v>201</v>
      </c>
      <c r="ZR5" s="8" t="s">
        <v>202</v>
      </c>
      <c r="ZS5" s="8" t="s">
        <v>203</v>
      </c>
      <c r="ZT5" s="8" t="s">
        <v>204</v>
      </c>
      <c r="ZU5" s="8" t="s">
        <v>205</v>
      </c>
      <c r="ZV5" s="8" t="s">
        <v>206</v>
      </c>
      <c r="ZW5" s="8" t="s">
        <v>207</v>
      </c>
      <c r="ZX5" s="8" t="s">
        <v>208</v>
      </c>
      <c r="ZY5" s="8" t="s">
        <v>191</v>
      </c>
      <c r="ZZ5" s="8" t="s">
        <v>192</v>
      </c>
      <c r="AAA5" s="8" t="s">
        <v>193</v>
      </c>
      <c r="AAB5" s="8" t="s">
        <v>194</v>
      </c>
      <c r="AAC5" s="8" t="s">
        <v>195</v>
      </c>
      <c r="AAD5" s="8" t="s">
        <v>196</v>
      </c>
      <c r="AAE5" s="8" t="s">
        <v>197</v>
      </c>
      <c r="AAF5" s="8" t="s">
        <v>198</v>
      </c>
      <c r="AAG5" s="8" t="s">
        <v>199</v>
      </c>
      <c r="AAH5" s="8" t="s">
        <v>24</v>
      </c>
      <c r="AAI5" s="8" t="s">
        <v>25</v>
      </c>
      <c r="AAJ5" s="8" t="s">
        <v>66</v>
      </c>
      <c r="AAK5" s="8" t="s">
        <v>356</v>
      </c>
      <c r="AAL5" s="8" t="s">
        <v>357</v>
      </c>
      <c r="AAM5" s="8" t="s">
        <v>358</v>
      </c>
      <c r="AAN5" s="8" t="s">
        <v>359</v>
      </c>
      <c r="AAO5" s="8" t="s">
        <v>360</v>
      </c>
      <c r="AAP5" s="8" t="s">
        <v>361</v>
      </c>
      <c r="AAQ5" s="8" t="s">
        <v>26</v>
      </c>
      <c r="AAR5" s="8" t="s">
        <v>27</v>
      </c>
      <c r="AAS5" s="8" t="s">
        <v>67</v>
      </c>
      <c r="AAT5" s="8" t="s">
        <v>362</v>
      </c>
      <c r="AAU5" s="8" t="s">
        <v>363</v>
      </c>
      <c r="AAV5" s="8" t="s">
        <v>364</v>
      </c>
      <c r="AAW5" s="8" t="s">
        <v>365</v>
      </c>
      <c r="AAX5" s="8" t="s">
        <v>366</v>
      </c>
      <c r="AAY5" s="8" t="s">
        <v>367</v>
      </c>
      <c r="AAZ5" s="8" t="s">
        <v>28</v>
      </c>
      <c r="ABA5" s="8" t="s">
        <v>29</v>
      </c>
      <c r="ABB5" s="8" t="s">
        <v>68</v>
      </c>
      <c r="ABC5" s="8" t="s">
        <v>368</v>
      </c>
      <c r="ABD5" s="8" t="s">
        <v>369</v>
      </c>
      <c r="ABE5" s="8" t="s">
        <v>370</v>
      </c>
      <c r="ABF5" s="8" t="s">
        <v>371</v>
      </c>
      <c r="ABG5" s="8" t="s">
        <v>372</v>
      </c>
      <c r="ABH5" s="8" t="s">
        <v>373</v>
      </c>
      <c r="ABI5" s="8" t="s">
        <v>81</v>
      </c>
      <c r="ABJ5" s="8" t="s">
        <v>82</v>
      </c>
      <c r="ABK5" s="8" t="s">
        <v>83</v>
      </c>
      <c r="ABL5" s="8" t="s">
        <v>374</v>
      </c>
      <c r="ABM5" s="8" t="s">
        <v>375</v>
      </c>
      <c r="ABN5" s="8" t="s">
        <v>376</v>
      </c>
      <c r="ABO5" s="8" t="s">
        <v>377</v>
      </c>
      <c r="ABP5" s="8" t="s">
        <v>378</v>
      </c>
      <c r="ABQ5" s="8" t="s">
        <v>379</v>
      </c>
      <c r="ABR5" s="8" t="s">
        <v>380</v>
      </c>
      <c r="ABS5" s="8" t="s">
        <v>381</v>
      </c>
      <c r="ABT5" s="8" t="s">
        <v>382</v>
      </c>
      <c r="ABU5" s="8" t="s">
        <v>383</v>
      </c>
      <c r="ABV5" s="8" t="s">
        <v>384</v>
      </c>
      <c r="ABW5" s="8" t="s">
        <v>385</v>
      </c>
      <c r="ABX5" s="8" t="s">
        <v>386</v>
      </c>
      <c r="ABY5" s="8" t="s">
        <v>387</v>
      </c>
      <c r="ABZ5" s="8" t="s">
        <v>388</v>
      </c>
      <c r="ACA5" s="8" t="s">
        <v>389</v>
      </c>
      <c r="ACB5" s="8" t="s">
        <v>390</v>
      </c>
      <c r="ACC5" s="8" t="s">
        <v>391</v>
      </c>
      <c r="ACD5" s="8" t="s">
        <v>392</v>
      </c>
      <c r="ACE5" s="8" t="s">
        <v>393</v>
      </c>
      <c r="ACF5" s="8" t="s">
        <v>394</v>
      </c>
      <c r="ACG5" s="8" t="s">
        <v>395</v>
      </c>
      <c r="ACH5" s="8" t="s">
        <v>396</v>
      </c>
      <c r="ACI5" s="8" t="s">
        <v>397</v>
      </c>
      <c r="ACJ5" s="8" t="s">
        <v>398</v>
      </c>
      <c r="ACK5" s="8" t="s">
        <v>399</v>
      </c>
      <c r="ACL5" s="8" t="s">
        <v>400</v>
      </c>
      <c r="ACM5" s="8" t="s">
        <v>401</v>
      </c>
      <c r="ACN5" s="8" t="s">
        <v>402</v>
      </c>
      <c r="ACO5" s="8" t="s">
        <v>403</v>
      </c>
      <c r="ACP5" s="8" t="s">
        <v>404</v>
      </c>
      <c r="ACQ5" s="8" t="s">
        <v>405</v>
      </c>
      <c r="ACR5" s="8" t="s">
        <v>406</v>
      </c>
      <c r="ACS5" s="8" t="s">
        <v>407</v>
      </c>
      <c r="ACT5" s="8" t="s">
        <v>408</v>
      </c>
      <c r="ACU5" s="8" t="s">
        <v>409</v>
      </c>
      <c r="ACV5" s="8" t="s">
        <v>410</v>
      </c>
      <c r="ACW5" s="8" t="s">
        <v>411</v>
      </c>
      <c r="ACX5" s="8" t="s">
        <v>412</v>
      </c>
      <c r="ACY5" s="8" t="s">
        <v>413</v>
      </c>
      <c r="ACZ5" s="8" t="s">
        <v>414</v>
      </c>
      <c r="ADA5" s="8" t="s">
        <v>415</v>
      </c>
      <c r="ADB5" s="8" t="s">
        <v>416</v>
      </c>
      <c r="ADC5" s="8" t="s">
        <v>417</v>
      </c>
      <c r="ADD5" s="8" t="s">
        <v>418</v>
      </c>
      <c r="ADE5" s="8" t="s">
        <v>419</v>
      </c>
      <c r="ADF5" s="8" t="s">
        <v>420</v>
      </c>
      <c r="ADG5" s="8" t="s">
        <v>421</v>
      </c>
      <c r="ADH5" s="8" t="s">
        <v>422</v>
      </c>
      <c r="ADI5" s="8" t="s">
        <v>423</v>
      </c>
      <c r="ADJ5" s="8" t="s">
        <v>424</v>
      </c>
      <c r="ADK5" s="8" t="s">
        <v>425</v>
      </c>
      <c r="ADL5" s="8" t="s">
        <v>426</v>
      </c>
      <c r="ADM5" s="8" t="s">
        <v>427</v>
      </c>
      <c r="ADN5" s="8" t="s">
        <v>428</v>
      </c>
      <c r="ADO5" s="8" t="s">
        <v>429</v>
      </c>
      <c r="ADP5" s="8" t="s">
        <v>430</v>
      </c>
      <c r="ADQ5" s="8" t="s">
        <v>431</v>
      </c>
      <c r="ADR5" s="8" t="s">
        <v>432</v>
      </c>
      <c r="ADS5" s="8" t="s">
        <v>433</v>
      </c>
      <c r="ADT5" s="8" t="s">
        <v>30</v>
      </c>
      <c r="ADU5" s="8" t="s">
        <v>31</v>
      </c>
      <c r="ADV5" s="8" t="s">
        <v>69</v>
      </c>
      <c r="ADW5" s="8" t="s">
        <v>277</v>
      </c>
      <c r="ADX5" s="8" t="s">
        <v>278</v>
      </c>
      <c r="ADY5" s="8" t="s">
        <v>279</v>
      </c>
      <c r="ADZ5" s="8" t="s">
        <v>280</v>
      </c>
      <c r="AEA5" s="8" t="s">
        <v>281</v>
      </c>
      <c r="AEB5" s="8" t="s">
        <v>282</v>
      </c>
      <c r="AEC5" s="8" t="s">
        <v>32</v>
      </c>
      <c r="AED5" s="8" t="s">
        <v>33</v>
      </c>
      <c r="AEE5" s="8" t="s">
        <v>70</v>
      </c>
      <c r="AEF5" s="8" t="s">
        <v>283</v>
      </c>
      <c r="AEG5" s="8" t="s">
        <v>284</v>
      </c>
      <c r="AEH5" s="8" t="s">
        <v>285</v>
      </c>
      <c r="AEI5" s="8" t="s">
        <v>286</v>
      </c>
      <c r="AEJ5" s="8" t="s">
        <v>287</v>
      </c>
      <c r="AEK5" s="8" t="s">
        <v>288</v>
      </c>
      <c r="AEL5" s="8" t="s">
        <v>34</v>
      </c>
      <c r="AEM5" s="8" t="s">
        <v>35</v>
      </c>
      <c r="AEN5" s="8" t="s">
        <v>71</v>
      </c>
      <c r="AEO5" s="8" t="s">
        <v>289</v>
      </c>
      <c r="AEP5" s="8" t="s">
        <v>290</v>
      </c>
      <c r="AEQ5" s="8" t="s">
        <v>291</v>
      </c>
      <c r="AER5" s="8" t="s">
        <v>292</v>
      </c>
      <c r="AES5" s="8" t="s">
        <v>293</v>
      </c>
      <c r="AET5" s="8" t="s">
        <v>294</v>
      </c>
      <c r="AEU5" s="8" t="s">
        <v>84</v>
      </c>
      <c r="AEV5" s="8" t="s">
        <v>85</v>
      </c>
      <c r="AEW5" s="8" t="s">
        <v>86</v>
      </c>
      <c r="AEX5" s="8" t="s">
        <v>295</v>
      </c>
      <c r="AEY5" s="8" t="s">
        <v>296</v>
      </c>
      <c r="AEZ5" s="8" t="s">
        <v>297</v>
      </c>
      <c r="AFA5" s="8" t="s">
        <v>298</v>
      </c>
      <c r="AFB5" s="8" t="s">
        <v>299</v>
      </c>
      <c r="AFC5" s="8" t="s">
        <v>300</v>
      </c>
      <c r="AFD5" s="8" t="s">
        <v>301</v>
      </c>
      <c r="AFE5" s="8" t="s">
        <v>302</v>
      </c>
      <c r="AFF5" s="8" t="s">
        <v>303</v>
      </c>
      <c r="AFG5" s="8" t="s">
        <v>304</v>
      </c>
      <c r="AFH5" s="8" t="s">
        <v>305</v>
      </c>
      <c r="AFI5" s="8" t="s">
        <v>306</v>
      </c>
      <c r="AFJ5" s="8" t="s">
        <v>307</v>
      </c>
      <c r="AFK5" s="8" t="s">
        <v>308</v>
      </c>
      <c r="AFL5" s="8" t="s">
        <v>309</v>
      </c>
      <c r="AFM5" s="8" t="s">
        <v>310</v>
      </c>
      <c r="AFN5" s="8" t="s">
        <v>311</v>
      </c>
      <c r="AFO5" s="8" t="s">
        <v>312</v>
      </c>
      <c r="AFP5" s="8" t="s">
        <v>313</v>
      </c>
      <c r="AFQ5" s="8" t="s">
        <v>314</v>
      </c>
      <c r="AFR5" s="8" t="s">
        <v>315</v>
      </c>
      <c r="AFS5" s="8" t="s">
        <v>316</v>
      </c>
      <c r="AFT5" s="8" t="s">
        <v>317</v>
      </c>
      <c r="AFU5" s="8" t="s">
        <v>318</v>
      </c>
      <c r="AFV5" s="8" t="s">
        <v>319</v>
      </c>
      <c r="AFW5" s="8" t="s">
        <v>320</v>
      </c>
      <c r="AFX5" s="8" t="s">
        <v>321</v>
      </c>
      <c r="AFY5" s="8" t="s">
        <v>322</v>
      </c>
      <c r="AFZ5" s="8" t="s">
        <v>323</v>
      </c>
      <c r="AGA5" s="8" t="s">
        <v>324</v>
      </c>
      <c r="AGB5" s="8" t="s">
        <v>325</v>
      </c>
      <c r="AGC5" s="8" t="s">
        <v>326</v>
      </c>
      <c r="AGD5" s="8" t="s">
        <v>327</v>
      </c>
      <c r="AGE5" s="8" t="s">
        <v>328</v>
      </c>
      <c r="AGF5" s="8" t="s">
        <v>329</v>
      </c>
      <c r="AGG5" s="8" t="s">
        <v>330</v>
      </c>
      <c r="AGH5" s="8" t="s">
        <v>331</v>
      </c>
      <c r="AGI5" s="8" t="s">
        <v>332</v>
      </c>
      <c r="AGJ5" s="8" t="s">
        <v>333</v>
      </c>
      <c r="AGK5" s="8" t="s">
        <v>334</v>
      </c>
      <c r="AGL5" s="8" t="s">
        <v>335</v>
      </c>
      <c r="AGM5" s="8" t="s">
        <v>336</v>
      </c>
      <c r="AGN5" s="8" t="s">
        <v>337</v>
      </c>
      <c r="AGO5" s="8" t="s">
        <v>338</v>
      </c>
      <c r="AGP5" s="8" t="s">
        <v>339</v>
      </c>
      <c r="AGQ5" s="8" t="s">
        <v>340</v>
      </c>
      <c r="AGR5" s="8" t="s">
        <v>341</v>
      </c>
      <c r="AGS5" s="8" t="s">
        <v>342</v>
      </c>
      <c r="AGT5" s="8" t="s">
        <v>343</v>
      </c>
      <c r="AGU5" s="8" t="s">
        <v>344</v>
      </c>
      <c r="AGV5" s="8" t="s">
        <v>345</v>
      </c>
      <c r="AGW5" s="8" t="s">
        <v>346</v>
      </c>
      <c r="AGX5" s="8" t="s">
        <v>347</v>
      </c>
      <c r="AGY5" s="8" t="s">
        <v>348</v>
      </c>
      <c r="AGZ5" s="8" t="s">
        <v>349</v>
      </c>
      <c r="AHA5" s="8" t="s">
        <v>350</v>
      </c>
      <c r="AHB5" s="8" t="s">
        <v>351</v>
      </c>
      <c r="AHC5" s="8" t="s">
        <v>352</v>
      </c>
      <c r="AHD5" s="8" t="s">
        <v>353</v>
      </c>
      <c r="AHE5" s="8" t="s">
        <v>354</v>
      </c>
      <c r="AHL5" s="8" t="s">
        <v>3</v>
      </c>
      <c r="AHM5" s="8" t="s">
        <v>4</v>
      </c>
      <c r="AHN5" s="8" t="s">
        <v>5</v>
      </c>
      <c r="AHO5" s="8" t="s">
        <v>99</v>
      </c>
      <c r="AHP5" s="8" t="s">
        <v>445</v>
      </c>
      <c r="AHQ5" s="8" t="s">
        <v>446</v>
      </c>
      <c r="AHR5" s="8" t="s">
        <v>447</v>
      </c>
      <c r="AHS5" s="8" t="s">
        <v>448</v>
      </c>
      <c r="AHT5" s="8" t="s">
        <v>449</v>
      </c>
      <c r="AHU5" s="8" t="s">
        <v>450</v>
      </c>
      <c r="AHW5" s="8" t="s">
        <v>43</v>
      </c>
      <c r="AHY5" s="8" t="s">
        <v>444</v>
      </c>
      <c r="AIA5" s="8" t="s">
        <v>44</v>
      </c>
      <c r="AIC5" s="8" t="s">
        <v>45</v>
      </c>
      <c r="AID5" s="8" t="s">
        <v>46</v>
      </c>
      <c r="AIF5" s="8" t="s">
        <v>453</v>
      </c>
    </row>
    <row r="6" spans="1:1010" x14ac:dyDescent="0.2">
      <c r="A6" s="8" t="s">
        <v>111</v>
      </c>
      <c r="B6" s="8">
        <v>1</v>
      </c>
      <c r="C6" s="8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1</v>
      </c>
      <c r="J6" s="8">
        <v>1</v>
      </c>
      <c r="K6" s="8">
        <v>1</v>
      </c>
      <c r="X6" s="8" t="s">
        <v>0</v>
      </c>
      <c r="Y6" s="8">
        <v>7</v>
      </c>
      <c r="Z6" s="8">
        <v>1</v>
      </c>
      <c r="AJ6" s="8">
        <v>1</v>
      </c>
      <c r="BC6" s="8">
        <v>-1</v>
      </c>
      <c r="BL6" s="8">
        <v>-1</v>
      </c>
      <c r="BU6" s="8">
        <v>-1</v>
      </c>
      <c r="CD6" s="8">
        <v>-1</v>
      </c>
      <c r="CM6" s="8">
        <v>-1</v>
      </c>
      <c r="CV6" s="8">
        <v>-1</v>
      </c>
      <c r="DE6" s="8">
        <v>-1</v>
      </c>
      <c r="DN6" s="8">
        <v>-1</v>
      </c>
      <c r="DW6" s="8">
        <v>-1</v>
      </c>
      <c r="EF6" s="8">
        <v>-1</v>
      </c>
      <c r="EG6" s="8">
        <v>-1</v>
      </c>
      <c r="EH6" s="8">
        <v>-1</v>
      </c>
      <c r="EI6" s="8">
        <v>-1</v>
      </c>
      <c r="EJ6" s="8">
        <v>-1</v>
      </c>
      <c r="EK6" s="8">
        <v>-1</v>
      </c>
      <c r="EL6" s="8">
        <v>-1</v>
      </c>
      <c r="EM6" s="8">
        <v>-1</v>
      </c>
      <c r="EN6" s="8">
        <v>-1</v>
      </c>
      <c r="OQ6" s="8">
        <v>1</v>
      </c>
      <c r="PA6" s="8">
        <v>1</v>
      </c>
      <c r="SZ6" s="8">
        <v>10</v>
      </c>
      <c r="TA6" s="8">
        <v>14</v>
      </c>
      <c r="TB6" s="8">
        <v>11</v>
      </c>
      <c r="TC6" s="8">
        <v>14</v>
      </c>
      <c r="TD6" s="8">
        <v>13</v>
      </c>
      <c r="TE6" s="8">
        <v>14</v>
      </c>
      <c r="TF6" s="8">
        <v>15</v>
      </c>
      <c r="TG6" s="8">
        <v>14</v>
      </c>
      <c r="TH6" s="8">
        <v>12</v>
      </c>
      <c r="TI6" s="8">
        <v>11</v>
      </c>
      <c r="TJ6" s="8">
        <v>0</v>
      </c>
      <c r="TK6" s="8">
        <v>0</v>
      </c>
      <c r="TL6" s="8">
        <v>0</v>
      </c>
      <c r="TM6" s="8">
        <v>0</v>
      </c>
      <c r="TN6" s="8">
        <v>0</v>
      </c>
      <c r="TO6" s="8">
        <v>0</v>
      </c>
      <c r="TP6" s="8">
        <v>4</v>
      </c>
      <c r="TQ6" s="8">
        <v>0</v>
      </c>
      <c r="TR6" s="8">
        <v>0</v>
      </c>
      <c r="TS6" s="8">
        <v>0</v>
      </c>
      <c r="TT6" s="8">
        <v>0</v>
      </c>
      <c r="TU6" s="8">
        <v>0</v>
      </c>
      <c r="TV6" s="8">
        <v>0</v>
      </c>
      <c r="TW6" s="8">
        <v>0</v>
      </c>
      <c r="TX6" s="8">
        <v>0</v>
      </c>
      <c r="TY6" s="8">
        <v>0</v>
      </c>
      <c r="TZ6" s="8">
        <v>0</v>
      </c>
      <c r="UA6" s="8">
        <v>0</v>
      </c>
      <c r="UB6" s="8">
        <v>0</v>
      </c>
      <c r="UC6" s="8">
        <v>0</v>
      </c>
      <c r="UD6" s="8">
        <v>4</v>
      </c>
      <c r="UE6" s="8">
        <v>0</v>
      </c>
      <c r="UF6" s="8">
        <v>0</v>
      </c>
      <c r="UG6" s="8">
        <v>0</v>
      </c>
      <c r="UH6" s="8">
        <v>2</v>
      </c>
      <c r="UI6" s="8">
        <v>0</v>
      </c>
      <c r="UJ6" s="8">
        <v>0</v>
      </c>
      <c r="UK6" s="8">
        <v>0</v>
      </c>
      <c r="UL6" s="8">
        <v>0</v>
      </c>
      <c r="UM6" s="8">
        <v>0</v>
      </c>
      <c r="UN6" s="8">
        <v>0</v>
      </c>
      <c r="UO6" s="8">
        <v>0</v>
      </c>
      <c r="UP6" s="8">
        <v>0</v>
      </c>
      <c r="UQ6" s="8">
        <v>0</v>
      </c>
      <c r="UR6" s="8">
        <v>0</v>
      </c>
      <c r="US6" s="8">
        <v>0</v>
      </c>
      <c r="UT6" s="8">
        <v>0</v>
      </c>
      <c r="UU6" s="8">
        <v>0</v>
      </c>
      <c r="UV6" s="8">
        <v>0</v>
      </c>
      <c r="UW6" s="8">
        <v>0</v>
      </c>
      <c r="UX6" s="8">
        <v>0</v>
      </c>
      <c r="UY6" s="8">
        <v>0</v>
      </c>
      <c r="UZ6" s="8">
        <v>0</v>
      </c>
      <c r="VA6" s="8">
        <v>0</v>
      </c>
      <c r="VB6" s="8">
        <v>0</v>
      </c>
      <c r="VC6" s="8">
        <v>0</v>
      </c>
      <c r="VD6" s="8">
        <v>0</v>
      </c>
      <c r="VE6" s="8">
        <v>0</v>
      </c>
      <c r="VF6" s="8">
        <v>0</v>
      </c>
      <c r="VG6" s="8">
        <v>0</v>
      </c>
      <c r="VH6" s="8">
        <v>0</v>
      </c>
      <c r="VI6" s="8">
        <v>0</v>
      </c>
      <c r="VJ6" s="8">
        <v>0</v>
      </c>
      <c r="VK6" s="8">
        <v>0</v>
      </c>
      <c r="VL6" s="8">
        <v>0</v>
      </c>
      <c r="VM6" s="8">
        <v>8</v>
      </c>
      <c r="VN6" s="8">
        <v>0</v>
      </c>
      <c r="VO6" s="8">
        <v>0</v>
      </c>
      <c r="VP6" s="8">
        <v>0</v>
      </c>
      <c r="VQ6" s="8">
        <v>2</v>
      </c>
      <c r="VR6" s="8">
        <v>0</v>
      </c>
      <c r="VS6" s="8">
        <v>0</v>
      </c>
      <c r="VT6" s="8">
        <v>0</v>
      </c>
      <c r="VU6" s="8">
        <v>0</v>
      </c>
      <c r="VV6" s="8">
        <v>0</v>
      </c>
      <c r="VW6" s="8">
        <v>0</v>
      </c>
      <c r="VX6" s="8">
        <v>0</v>
      </c>
      <c r="VY6" s="8">
        <v>0</v>
      </c>
      <c r="VZ6" s="8">
        <v>0</v>
      </c>
      <c r="WA6" s="8">
        <v>0</v>
      </c>
      <c r="WB6" s="8">
        <v>0</v>
      </c>
      <c r="WC6" s="8">
        <v>0</v>
      </c>
      <c r="WD6" s="8">
        <v>0</v>
      </c>
      <c r="WE6" s="8">
        <v>0</v>
      </c>
      <c r="WF6" s="8">
        <v>0</v>
      </c>
      <c r="WG6" s="8">
        <v>0</v>
      </c>
      <c r="WH6" s="8">
        <v>0</v>
      </c>
      <c r="WI6" s="8">
        <v>0</v>
      </c>
      <c r="WJ6" s="8">
        <v>0</v>
      </c>
      <c r="WK6" s="8">
        <v>0</v>
      </c>
      <c r="WL6" s="8">
        <v>0</v>
      </c>
      <c r="WM6" s="8">
        <v>0</v>
      </c>
      <c r="WN6" s="8">
        <v>0</v>
      </c>
      <c r="WO6" s="8">
        <v>0</v>
      </c>
      <c r="WP6" s="8">
        <v>0</v>
      </c>
      <c r="WQ6" s="8">
        <v>0</v>
      </c>
      <c r="WR6" s="8">
        <v>4</v>
      </c>
      <c r="WS6" s="8">
        <v>0</v>
      </c>
      <c r="WT6" s="8">
        <v>0</v>
      </c>
      <c r="WU6" s="8">
        <v>0</v>
      </c>
      <c r="WV6" s="8">
        <v>0</v>
      </c>
      <c r="WW6" s="8">
        <v>0</v>
      </c>
      <c r="WX6" s="8">
        <v>0</v>
      </c>
      <c r="WY6" s="8">
        <v>0</v>
      </c>
      <c r="WZ6" s="8">
        <v>0</v>
      </c>
      <c r="XA6" s="8">
        <v>0</v>
      </c>
      <c r="XB6" s="8">
        <v>0</v>
      </c>
      <c r="XC6" s="8">
        <v>0</v>
      </c>
      <c r="XD6" s="8">
        <v>0</v>
      </c>
      <c r="XE6" s="8">
        <v>0</v>
      </c>
      <c r="XF6" s="8">
        <v>0</v>
      </c>
      <c r="XG6" s="8">
        <v>0</v>
      </c>
      <c r="XH6" s="8">
        <v>0</v>
      </c>
      <c r="XI6" s="8">
        <v>0</v>
      </c>
      <c r="XJ6" s="8">
        <v>8</v>
      </c>
      <c r="XK6" s="8">
        <v>0</v>
      </c>
      <c r="XL6" s="8">
        <v>0</v>
      </c>
      <c r="XM6" s="8">
        <v>0</v>
      </c>
      <c r="XN6" s="8">
        <v>0</v>
      </c>
      <c r="XO6" s="8">
        <v>0</v>
      </c>
      <c r="XP6" s="8">
        <v>0</v>
      </c>
      <c r="XQ6" s="8">
        <v>0</v>
      </c>
      <c r="XR6" s="8">
        <v>0</v>
      </c>
      <c r="XS6" s="8">
        <v>0</v>
      </c>
      <c r="XT6" s="8">
        <v>0</v>
      </c>
      <c r="XU6" s="8">
        <v>0</v>
      </c>
      <c r="XV6" s="8">
        <v>0</v>
      </c>
      <c r="XW6" s="8">
        <v>0</v>
      </c>
      <c r="XX6" s="8">
        <v>0</v>
      </c>
      <c r="XY6" s="8">
        <v>4</v>
      </c>
      <c r="XZ6" s="8">
        <v>0</v>
      </c>
      <c r="YA6" s="8">
        <v>0</v>
      </c>
      <c r="YB6" s="8">
        <v>0</v>
      </c>
      <c r="YC6" s="8">
        <v>0</v>
      </c>
      <c r="YD6" s="8">
        <v>0</v>
      </c>
      <c r="YE6" s="8">
        <v>0</v>
      </c>
      <c r="YF6" s="8">
        <v>0</v>
      </c>
      <c r="YG6" s="8">
        <v>0</v>
      </c>
      <c r="YH6" s="8">
        <v>0</v>
      </c>
      <c r="YI6" s="8">
        <v>0</v>
      </c>
      <c r="YJ6" s="8">
        <v>0</v>
      </c>
      <c r="YK6" s="8">
        <v>0</v>
      </c>
      <c r="YL6" s="8">
        <v>0</v>
      </c>
      <c r="YM6" s="8">
        <v>0</v>
      </c>
      <c r="YN6" s="8">
        <v>0</v>
      </c>
      <c r="YO6" s="8">
        <v>0</v>
      </c>
      <c r="YP6" s="8">
        <v>0</v>
      </c>
      <c r="YQ6" s="8">
        <v>0</v>
      </c>
      <c r="YR6" s="8">
        <v>0</v>
      </c>
      <c r="YS6" s="8">
        <v>0</v>
      </c>
      <c r="YT6" s="8">
        <v>2</v>
      </c>
      <c r="YU6" s="8">
        <v>0</v>
      </c>
      <c r="YV6" s="8">
        <v>0</v>
      </c>
      <c r="YW6" s="8">
        <v>4</v>
      </c>
      <c r="YX6" s="8">
        <v>0</v>
      </c>
      <c r="YY6" s="8">
        <v>0</v>
      </c>
      <c r="YZ6" s="8">
        <v>0</v>
      </c>
      <c r="ZA6" s="8">
        <v>0</v>
      </c>
      <c r="ZB6" s="8">
        <v>0</v>
      </c>
      <c r="ZC6" s="8">
        <v>0</v>
      </c>
      <c r="ZD6" s="8">
        <v>0</v>
      </c>
      <c r="ZE6" s="8">
        <v>0</v>
      </c>
      <c r="ZF6" s="8">
        <v>0</v>
      </c>
      <c r="ZG6" s="8">
        <v>4</v>
      </c>
      <c r="ZH6" s="8">
        <v>0</v>
      </c>
      <c r="ZI6" s="8">
        <v>2</v>
      </c>
      <c r="ZJ6" s="8">
        <v>0</v>
      </c>
      <c r="ZK6" s="8">
        <v>0</v>
      </c>
      <c r="ZL6" s="8">
        <v>0</v>
      </c>
      <c r="ZM6" s="8">
        <v>0</v>
      </c>
      <c r="ZN6" s="8">
        <v>0</v>
      </c>
      <c r="ZO6" s="8">
        <v>0</v>
      </c>
      <c r="ZP6" s="8">
        <v>0</v>
      </c>
      <c r="ZQ6" s="8">
        <v>0</v>
      </c>
      <c r="ZR6" s="8">
        <v>0</v>
      </c>
      <c r="ZS6" s="8">
        <v>0</v>
      </c>
      <c r="ZT6" s="8">
        <v>0</v>
      </c>
      <c r="ZU6" s="8">
        <v>0</v>
      </c>
      <c r="ZV6" s="8">
        <v>0</v>
      </c>
      <c r="ZW6" s="8">
        <v>0</v>
      </c>
      <c r="ZX6" s="8">
        <v>0</v>
      </c>
      <c r="ZY6" s="8">
        <v>0</v>
      </c>
      <c r="ZZ6" s="8">
        <v>0</v>
      </c>
      <c r="AAA6" s="8">
        <v>0</v>
      </c>
      <c r="AAB6" s="8">
        <v>0</v>
      </c>
      <c r="AAC6" s="8">
        <v>0</v>
      </c>
      <c r="AAD6" s="8">
        <v>0</v>
      </c>
      <c r="AAE6" s="8">
        <v>0</v>
      </c>
      <c r="AAF6" s="8">
        <v>0</v>
      </c>
      <c r="AAG6" s="8">
        <v>0</v>
      </c>
      <c r="AAH6" s="8">
        <v>0</v>
      </c>
      <c r="AAI6" s="8">
        <v>0</v>
      </c>
      <c r="AAJ6" s="8">
        <v>0</v>
      </c>
      <c r="AAK6" s="8">
        <v>0</v>
      </c>
      <c r="AAL6" s="8">
        <v>0</v>
      </c>
      <c r="AAM6" s="8">
        <v>0</v>
      </c>
      <c r="AAN6" s="8">
        <v>2</v>
      </c>
      <c r="AAO6" s="8">
        <v>0</v>
      </c>
      <c r="AAP6" s="8">
        <v>0</v>
      </c>
      <c r="AAQ6" s="8">
        <v>0</v>
      </c>
      <c r="AAR6" s="8">
        <v>0</v>
      </c>
      <c r="AAS6" s="8">
        <v>0</v>
      </c>
      <c r="AAT6" s="8">
        <v>0</v>
      </c>
      <c r="AAU6" s="8">
        <v>0</v>
      </c>
      <c r="AAV6" s="8">
        <v>0</v>
      </c>
      <c r="AAW6" s="8">
        <v>0</v>
      </c>
      <c r="AAX6" s="8">
        <v>0</v>
      </c>
      <c r="AAY6" s="8">
        <v>0</v>
      </c>
      <c r="AAZ6" s="8">
        <v>0</v>
      </c>
      <c r="ABA6" s="8">
        <v>0</v>
      </c>
      <c r="ABB6" s="8">
        <v>2</v>
      </c>
      <c r="ABC6" s="8">
        <v>0</v>
      </c>
      <c r="ABD6" s="8">
        <v>0</v>
      </c>
      <c r="ABE6" s="8">
        <v>0</v>
      </c>
      <c r="ABF6" s="8">
        <v>1</v>
      </c>
      <c r="ABG6" s="8">
        <v>0</v>
      </c>
      <c r="ABH6" s="8">
        <v>0</v>
      </c>
      <c r="ABI6" s="8">
        <v>0</v>
      </c>
      <c r="ABJ6" s="8">
        <v>0</v>
      </c>
      <c r="ABK6" s="8">
        <v>0</v>
      </c>
      <c r="ABL6" s="8">
        <v>0</v>
      </c>
      <c r="ABM6" s="8">
        <v>0</v>
      </c>
      <c r="ABN6" s="8">
        <v>0</v>
      </c>
      <c r="ABO6" s="8">
        <v>0</v>
      </c>
      <c r="ABP6" s="8">
        <v>0</v>
      </c>
      <c r="ABQ6" s="8">
        <v>0</v>
      </c>
      <c r="ABR6" s="8">
        <v>0</v>
      </c>
      <c r="ABS6" s="8">
        <v>0</v>
      </c>
      <c r="ABT6" s="8">
        <v>0</v>
      </c>
      <c r="ABU6" s="8">
        <v>0</v>
      </c>
      <c r="ABV6" s="8">
        <v>0</v>
      </c>
      <c r="ABW6" s="8">
        <v>0</v>
      </c>
      <c r="ABX6" s="8">
        <v>0</v>
      </c>
      <c r="ABY6" s="8">
        <v>0</v>
      </c>
      <c r="ABZ6" s="8">
        <v>0</v>
      </c>
      <c r="ACA6" s="8">
        <v>0</v>
      </c>
      <c r="ACB6" s="8">
        <v>0</v>
      </c>
      <c r="ACC6" s="8">
        <v>0</v>
      </c>
      <c r="ACD6" s="8">
        <v>0</v>
      </c>
      <c r="ACE6" s="8">
        <v>0</v>
      </c>
      <c r="ACF6" s="8">
        <v>0</v>
      </c>
      <c r="ACG6" s="8">
        <v>0</v>
      </c>
      <c r="ACH6" s="8">
        <v>0</v>
      </c>
      <c r="ACI6" s="8">
        <v>0</v>
      </c>
      <c r="ACJ6" s="8">
        <v>0</v>
      </c>
      <c r="ACK6" s="8">
        <v>4</v>
      </c>
      <c r="ACL6" s="8">
        <v>0</v>
      </c>
      <c r="ACM6" s="8">
        <v>0</v>
      </c>
      <c r="ACN6" s="8">
        <v>0</v>
      </c>
      <c r="ACO6" s="8">
        <v>1</v>
      </c>
      <c r="ACP6" s="8">
        <v>0</v>
      </c>
      <c r="ACQ6" s="8">
        <v>0</v>
      </c>
      <c r="ACR6" s="8">
        <v>0</v>
      </c>
      <c r="ACS6" s="8">
        <v>0</v>
      </c>
      <c r="ACT6" s="8">
        <v>0</v>
      </c>
      <c r="ACU6" s="8">
        <v>0</v>
      </c>
      <c r="ACV6" s="8">
        <v>0</v>
      </c>
      <c r="ACW6" s="8">
        <v>0</v>
      </c>
      <c r="ACX6" s="8">
        <v>0</v>
      </c>
      <c r="ACY6" s="8">
        <v>0</v>
      </c>
      <c r="ACZ6" s="8">
        <v>0</v>
      </c>
      <c r="ADA6" s="8">
        <v>0</v>
      </c>
      <c r="ADB6" s="8">
        <v>0</v>
      </c>
      <c r="ADC6" s="8">
        <v>0</v>
      </c>
      <c r="ADD6" s="8">
        <v>0</v>
      </c>
      <c r="ADE6" s="8">
        <v>0</v>
      </c>
      <c r="ADF6" s="8">
        <v>0</v>
      </c>
      <c r="ADG6" s="8">
        <v>0</v>
      </c>
      <c r="ADH6" s="8">
        <v>0</v>
      </c>
      <c r="ADI6" s="8">
        <v>0</v>
      </c>
      <c r="ADJ6" s="8">
        <v>0</v>
      </c>
      <c r="ADK6" s="8">
        <v>0</v>
      </c>
      <c r="ADL6" s="8">
        <v>0</v>
      </c>
      <c r="ADM6" s="8">
        <v>0</v>
      </c>
      <c r="ADN6" s="8">
        <v>0</v>
      </c>
      <c r="ADO6" s="8">
        <v>0</v>
      </c>
      <c r="ADP6" s="8">
        <v>2</v>
      </c>
      <c r="ADQ6" s="8">
        <v>0</v>
      </c>
      <c r="ADR6" s="8">
        <v>0</v>
      </c>
      <c r="ADS6" s="8">
        <v>0</v>
      </c>
      <c r="ADT6" s="8">
        <v>0</v>
      </c>
      <c r="ADU6" s="8">
        <v>0</v>
      </c>
      <c r="ADV6" s="8">
        <v>0</v>
      </c>
      <c r="ADW6" s="8">
        <v>0</v>
      </c>
      <c r="ADX6" s="8">
        <v>0</v>
      </c>
      <c r="ADY6" s="8">
        <v>0</v>
      </c>
      <c r="ADZ6" s="8">
        <v>0</v>
      </c>
      <c r="AEA6" s="8">
        <v>0</v>
      </c>
      <c r="AEB6" s="8">
        <v>0</v>
      </c>
      <c r="AEC6" s="8">
        <v>0</v>
      </c>
      <c r="AED6" s="8">
        <v>0</v>
      </c>
      <c r="AEE6" s="8">
        <v>0</v>
      </c>
      <c r="AEF6" s="8">
        <v>0</v>
      </c>
      <c r="AEG6" s="8">
        <v>0</v>
      </c>
      <c r="AEH6" s="8">
        <v>4</v>
      </c>
      <c r="AEI6" s="8">
        <v>0</v>
      </c>
      <c r="AEJ6" s="8">
        <v>0</v>
      </c>
      <c r="AEK6" s="8">
        <v>0</v>
      </c>
      <c r="AEL6" s="8">
        <v>0</v>
      </c>
      <c r="AEM6" s="8">
        <v>0</v>
      </c>
      <c r="AEN6" s="8">
        <v>0</v>
      </c>
      <c r="AEO6" s="8">
        <v>0</v>
      </c>
      <c r="AEP6" s="8">
        <v>0</v>
      </c>
      <c r="AEQ6" s="8">
        <v>0</v>
      </c>
      <c r="AER6" s="8">
        <v>0</v>
      </c>
      <c r="AES6" s="8">
        <v>0</v>
      </c>
      <c r="AET6" s="8">
        <v>0</v>
      </c>
      <c r="AEU6" s="8">
        <v>0</v>
      </c>
      <c r="AEV6" s="8">
        <v>0</v>
      </c>
      <c r="AEW6" s="8">
        <v>2</v>
      </c>
      <c r="AEX6" s="8">
        <v>0</v>
      </c>
      <c r="AEY6" s="8">
        <v>0</v>
      </c>
      <c r="AEZ6" s="8">
        <v>0</v>
      </c>
      <c r="AFA6" s="8">
        <v>0</v>
      </c>
      <c r="AFB6" s="8">
        <v>0</v>
      </c>
      <c r="AFC6" s="8">
        <v>0</v>
      </c>
      <c r="AFD6" s="8">
        <v>0</v>
      </c>
      <c r="AFE6" s="8">
        <v>0</v>
      </c>
      <c r="AFF6" s="8">
        <v>0</v>
      </c>
      <c r="AFG6" s="8">
        <v>0</v>
      </c>
      <c r="AFH6" s="8">
        <v>0</v>
      </c>
      <c r="AFI6" s="8">
        <v>0</v>
      </c>
      <c r="AFJ6" s="8">
        <v>0</v>
      </c>
      <c r="AFK6" s="8">
        <v>0</v>
      </c>
      <c r="AFL6" s="8">
        <v>0</v>
      </c>
      <c r="AFM6" s="8">
        <v>0</v>
      </c>
      <c r="AFN6" s="8">
        <v>0</v>
      </c>
      <c r="AFO6" s="8">
        <v>0</v>
      </c>
      <c r="AFP6" s="8">
        <v>0</v>
      </c>
      <c r="AFQ6" s="8">
        <v>0</v>
      </c>
      <c r="AFR6" s="8">
        <v>1</v>
      </c>
      <c r="AFS6" s="8">
        <v>0</v>
      </c>
      <c r="AFT6" s="8">
        <v>0</v>
      </c>
      <c r="AFU6" s="8">
        <v>2</v>
      </c>
      <c r="AFV6" s="8">
        <v>0</v>
      </c>
      <c r="AFW6" s="8">
        <v>0</v>
      </c>
      <c r="AFX6" s="8">
        <v>0</v>
      </c>
      <c r="AFY6" s="8">
        <v>0</v>
      </c>
      <c r="AFZ6" s="8">
        <v>0</v>
      </c>
      <c r="AGA6" s="8">
        <v>0</v>
      </c>
      <c r="AGB6" s="8">
        <v>0</v>
      </c>
      <c r="AGC6" s="8">
        <v>0</v>
      </c>
      <c r="AGD6" s="8">
        <v>0</v>
      </c>
      <c r="AGE6" s="8">
        <v>2</v>
      </c>
      <c r="AGF6" s="8">
        <v>0</v>
      </c>
      <c r="AGG6" s="8">
        <v>1</v>
      </c>
      <c r="AGH6" s="8">
        <v>0</v>
      </c>
      <c r="AGI6" s="8">
        <v>0</v>
      </c>
      <c r="AGJ6" s="8">
        <v>0</v>
      </c>
      <c r="AGK6" s="8">
        <v>0</v>
      </c>
      <c r="AGL6" s="8">
        <v>0</v>
      </c>
      <c r="AGM6" s="8">
        <v>0</v>
      </c>
      <c r="AGN6" s="8">
        <v>0</v>
      </c>
      <c r="AGO6" s="8">
        <v>0</v>
      </c>
      <c r="AGP6" s="8">
        <v>0</v>
      </c>
      <c r="AGQ6" s="8">
        <v>0</v>
      </c>
      <c r="AGR6" s="8">
        <v>0</v>
      </c>
      <c r="AGS6" s="8">
        <v>0</v>
      </c>
      <c r="AGT6" s="8">
        <v>0</v>
      </c>
      <c r="AGU6" s="8">
        <v>0</v>
      </c>
      <c r="AGV6" s="8">
        <v>0</v>
      </c>
      <c r="AGW6" s="8">
        <v>0</v>
      </c>
      <c r="AGX6" s="8">
        <v>0</v>
      </c>
      <c r="AGY6" s="8">
        <v>0</v>
      </c>
      <c r="AGZ6" s="8">
        <v>0</v>
      </c>
      <c r="AHA6" s="8">
        <v>0</v>
      </c>
      <c r="AHB6" s="8">
        <v>0</v>
      </c>
      <c r="AHC6" s="8">
        <v>0</v>
      </c>
      <c r="AHD6" s="8">
        <v>0</v>
      </c>
      <c r="AHE6" s="8">
        <v>0</v>
      </c>
      <c r="AHK6" s="8">
        <f>SUM(AHL6:AHU6)</f>
        <v>128</v>
      </c>
      <c r="AHL6" s="8">
        <v>6</v>
      </c>
      <c r="AHM6" s="8">
        <v>22</v>
      </c>
      <c r="AHN6" s="8">
        <v>5</v>
      </c>
      <c r="AHO6" s="8">
        <v>18</v>
      </c>
      <c r="AHP6" s="8">
        <v>13</v>
      </c>
      <c r="AHQ6" s="8">
        <v>20</v>
      </c>
      <c r="AHR6" s="8">
        <v>5</v>
      </c>
      <c r="AHS6" s="8">
        <v>20</v>
      </c>
      <c r="AHT6" s="8">
        <v>12</v>
      </c>
      <c r="AHU6" s="8">
        <v>7</v>
      </c>
      <c r="AHW6" s="8">
        <v>0.2</v>
      </c>
      <c r="AHY6" s="8">
        <v>0.1</v>
      </c>
      <c r="AIA6" s="8">
        <f>AIC6*SUM(TJ6:WU6)+AID6*SUM(WV6:AAG6)</f>
        <v>9600</v>
      </c>
      <c r="AIC6" s="8">
        <v>200</v>
      </c>
      <c r="AID6" s="8">
        <v>200</v>
      </c>
      <c r="AIF6" s="8">
        <v>-4</v>
      </c>
    </row>
    <row r="7" spans="1:1010" x14ac:dyDescent="0.2">
      <c r="X7" s="8" t="s">
        <v>1</v>
      </c>
      <c r="Y7" s="8">
        <v>19</v>
      </c>
      <c r="AA7" s="8">
        <v>1</v>
      </c>
      <c r="AK7" s="8">
        <v>1</v>
      </c>
      <c r="AT7" s="8">
        <v>-1</v>
      </c>
      <c r="BM7" s="8">
        <v>-1</v>
      </c>
      <c r="BV7" s="8">
        <v>-1</v>
      </c>
      <c r="CE7" s="8">
        <v>-1</v>
      </c>
      <c r="CN7" s="8">
        <v>-1</v>
      </c>
      <c r="CW7" s="8">
        <v>-1</v>
      </c>
      <c r="DF7" s="8">
        <v>-1</v>
      </c>
      <c r="DO7" s="8">
        <v>-1</v>
      </c>
      <c r="DX7" s="8">
        <v>-1</v>
      </c>
      <c r="EO7" s="8">
        <v>-1</v>
      </c>
      <c r="EP7" s="8">
        <v>-1</v>
      </c>
      <c r="EQ7" s="8">
        <v>-1</v>
      </c>
      <c r="ER7" s="8">
        <v>-1</v>
      </c>
      <c r="ES7" s="8">
        <v>-1</v>
      </c>
      <c r="ET7" s="8">
        <v>-1</v>
      </c>
      <c r="EU7" s="8">
        <v>-1</v>
      </c>
      <c r="EV7" s="8">
        <v>-1</v>
      </c>
      <c r="EW7" s="8">
        <v>-1</v>
      </c>
      <c r="OR7" s="8">
        <v>1</v>
      </c>
      <c r="PB7" s="8">
        <v>1</v>
      </c>
      <c r="SY7" s="8" t="s">
        <v>0</v>
      </c>
      <c r="SZ7" s="8">
        <v>1</v>
      </c>
      <c r="TJ7" s="8">
        <v>-1</v>
      </c>
      <c r="TK7" s="8">
        <v>-1</v>
      </c>
      <c r="TL7" s="8">
        <v>-1</v>
      </c>
      <c r="TM7" s="8">
        <v>-1</v>
      </c>
      <c r="TN7" s="8">
        <v>-1</v>
      </c>
      <c r="TO7" s="8">
        <v>-1</v>
      </c>
      <c r="TP7" s="8">
        <v>-1</v>
      </c>
      <c r="TQ7" s="8">
        <v>-1</v>
      </c>
      <c r="TR7" s="8">
        <v>-1</v>
      </c>
      <c r="WV7" s="8">
        <v>1</v>
      </c>
      <c r="WW7" s="8">
        <v>1</v>
      </c>
      <c r="WX7" s="8">
        <v>1</v>
      </c>
      <c r="WY7" s="8">
        <v>1</v>
      </c>
      <c r="WZ7" s="8">
        <v>1</v>
      </c>
      <c r="XA7" s="8">
        <v>1</v>
      </c>
      <c r="XB7" s="8">
        <v>1</v>
      </c>
      <c r="XC7" s="8">
        <v>1</v>
      </c>
      <c r="XD7" s="8">
        <v>1</v>
      </c>
      <c r="AHF7" s="10">
        <f>SUMPRODUCT($SZ$6:$AHE$6,SZ7:AHE7)</f>
        <v>6</v>
      </c>
      <c r="AHG7" s="10" t="s">
        <v>39</v>
      </c>
      <c r="AHH7" s="10">
        <f t="array" ref="AHH7:AHH16">TRANSPOSE(AHL6:AHU6)</f>
        <v>6</v>
      </c>
      <c r="AHI7" s="8">
        <f>IF(AHH7=AHF7,1,0)</f>
        <v>1</v>
      </c>
      <c r="AHL7" s="8">
        <v>0.1</v>
      </c>
      <c r="AHM7" s="8">
        <v>0.1</v>
      </c>
      <c r="AHN7" s="8">
        <v>0.1</v>
      </c>
      <c r="AHO7" s="8">
        <v>0.1</v>
      </c>
      <c r="AHP7" s="8">
        <v>0.1</v>
      </c>
      <c r="AHQ7" s="8">
        <v>0.1</v>
      </c>
      <c r="AHR7" s="8">
        <v>0.1</v>
      </c>
      <c r="AHS7" s="8">
        <v>0.1</v>
      </c>
      <c r="AHT7" s="8">
        <v>0.1</v>
      </c>
      <c r="AHU7" s="8">
        <v>0.1</v>
      </c>
    </row>
    <row r="8" spans="1:1010" x14ac:dyDescent="0.2">
      <c r="A8" s="8" t="s">
        <v>110</v>
      </c>
      <c r="B8" s="8">
        <v>1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8">
        <v>1</v>
      </c>
      <c r="M8" s="8" t="str">
        <f>CONCATENATE("FS",B8,",",B9,",",B10)</f>
        <v>FS1,2,1</v>
      </c>
      <c r="N8" s="8" t="str">
        <f t="shared" ref="N8:U8" si="0">CONCATENATE("FS",C8,",",C9,",",C10)</f>
        <v>FS1,3,1</v>
      </c>
      <c r="O8" s="8" t="str">
        <f t="shared" si="0"/>
        <v>FS1,4,1</v>
      </c>
      <c r="P8" s="8" t="str">
        <f t="shared" si="0"/>
        <v>FS1,5,1</v>
      </c>
      <c r="Q8" s="8" t="str">
        <f t="shared" si="0"/>
        <v>FS1,6,1</v>
      </c>
      <c r="R8" s="8" t="str">
        <f t="shared" si="0"/>
        <v>FS1,7,1</v>
      </c>
      <c r="S8" s="8" t="str">
        <f t="shared" si="0"/>
        <v>FS1,8,1</v>
      </c>
      <c r="T8" s="8" t="str">
        <f t="shared" si="0"/>
        <v>FS1,9,1</v>
      </c>
      <c r="U8" s="8" t="str">
        <f t="shared" si="0"/>
        <v>FS1,10,1</v>
      </c>
      <c r="X8" s="8" t="s">
        <v>2</v>
      </c>
      <c r="Y8" s="8">
        <v>8</v>
      </c>
      <c r="AB8" s="8">
        <v>1</v>
      </c>
      <c r="AL8" s="8">
        <v>1</v>
      </c>
      <c r="AU8" s="8">
        <v>-1</v>
      </c>
      <c r="BD8" s="8">
        <v>-1</v>
      </c>
      <c r="BW8" s="8">
        <v>-1</v>
      </c>
      <c r="CF8" s="8">
        <v>-1</v>
      </c>
      <c r="CO8" s="8">
        <v>-1</v>
      </c>
      <c r="CX8" s="8">
        <v>-1</v>
      </c>
      <c r="DG8" s="8">
        <v>-1</v>
      </c>
      <c r="DP8" s="8">
        <v>-1</v>
      </c>
      <c r="DY8" s="8">
        <v>-1</v>
      </c>
      <c r="EX8" s="8">
        <v>-1</v>
      </c>
      <c r="EY8" s="8">
        <v>-1</v>
      </c>
      <c r="EZ8" s="8">
        <v>-1</v>
      </c>
      <c r="FA8" s="8">
        <v>-1</v>
      </c>
      <c r="FB8" s="8">
        <v>-1</v>
      </c>
      <c r="FC8" s="8">
        <v>-1</v>
      </c>
      <c r="FD8" s="8">
        <v>-1</v>
      </c>
      <c r="FE8" s="8">
        <v>-1</v>
      </c>
      <c r="FF8" s="8">
        <v>-1</v>
      </c>
      <c r="OS8" s="8">
        <v>1</v>
      </c>
      <c r="PC8" s="8">
        <v>1</v>
      </c>
      <c r="SY8" s="8" t="s">
        <v>1</v>
      </c>
      <c r="TA8" s="8">
        <v>1</v>
      </c>
      <c r="TS8" s="8">
        <v>-1</v>
      </c>
      <c r="TT8" s="8">
        <v>-1</v>
      </c>
      <c r="TU8" s="8">
        <v>-1</v>
      </c>
      <c r="TV8" s="8">
        <v>-1</v>
      </c>
      <c r="TW8" s="8">
        <v>-1</v>
      </c>
      <c r="TX8" s="8">
        <v>-1</v>
      </c>
      <c r="TY8" s="8">
        <v>-1</v>
      </c>
      <c r="TZ8" s="8">
        <v>-1</v>
      </c>
      <c r="UA8" s="8">
        <v>-1</v>
      </c>
      <c r="XE8" s="8">
        <v>1</v>
      </c>
      <c r="XF8" s="8">
        <v>1</v>
      </c>
      <c r="XG8" s="8">
        <v>1</v>
      </c>
      <c r="XH8" s="8">
        <v>1</v>
      </c>
      <c r="XI8" s="8">
        <v>1</v>
      </c>
      <c r="XJ8" s="8">
        <v>1</v>
      </c>
      <c r="XK8" s="8">
        <v>1</v>
      </c>
      <c r="XL8" s="8">
        <v>1</v>
      </c>
      <c r="XM8" s="8">
        <v>1</v>
      </c>
      <c r="AHF8" s="10">
        <f t="shared" ref="AHF8:AHF71" si="1">SUMPRODUCT($SZ$6:$AHE$6,SZ8:AHE8)</f>
        <v>22</v>
      </c>
      <c r="AHG8" s="10" t="s">
        <v>39</v>
      </c>
      <c r="AHH8" s="10">
        <v>22</v>
      </c>
      <c r="AHI8" s="8">
        <f t="shared" ref="AHI8:AHI16" si="2">IF(AHH8=AHF8,1,0)</f>
        <v>1</v>
      </c>
    </row>
    <row r="9" spans="1:1010" x14ac:dyDescent="0.2">
      <c r="A9" s="8" t="s">
        <v>112</v>
      </c>
      <c r="B9" s="8">
        <v>2</v>
      </c>
      <c r="C9" s="8">
        <v>3</v>
      </c>
      <c r="D9" s="8">
        <v>4</v>
      </c>
      <c r="E9" s="8">
        <v>5</v>
      </c>
      <c r="F9" s="8">
        <v>6</v>
      </c>
      <c r="G9" s="8">
        <v>7</v>
      </c>
      <c r="H9" s="8">
        <v>8</v>
      </c>
      <c r="I9" s="8">
        <v>9</v>
      </c>
      <c r="J9" s="8">
        <v>10</v>
      </c>
      <c r="X9" s="8" t="s">
        <v>59</v>
      </c>
      <c r="Y9" s="8">
        <v>18</v>
      </c>
      <c r="AC9" s="8">
        <v>1</v>
      </c>
      <c r="AM9" s="8">
        <v>1</v>
      </c>
      <c r="AV9" s="8">
        <v>-1</v>
      </c>
      <c r="BE9" s="8">
        <v>-1</v>
      </c>
      <c r="BN9" s="8">
        <v>-1</v>
      </c>
      <c r="CG9" s="8">
        <v>-1</v>
      </c>
      <c r="CP9" s="8">
        <v>-1</v>
      </c>
      <c r="CY9" s="8">
        <v>-1</v>
      </c>
      <c r="DH9" s="8">
        <v>-1</v>
      </c>
      <c r="DQ9" s="8">
        <v>-1</v>
      </c>
      <c r="DZ9" s="8">
        <v>-1</v>
      </c>
      <c r="FG9" s="8">
        <v>-1</v>
      </c>
      <c r="FH9" s="8">
        <v>-1</v>
      </c>
      <c r="FI9" s="8">
        <v>-1</v>
      </c>
      <c r="FJ9" s="8">
        <v>-1</v>
      </c>
      <c r="FK9" s="8">
        <v>-1</v>
      </c>
      <c r="FL9" s="8">
        <v>-1</v>
      </c>
      <c r="FM9" s="8">
        <v>-1</v>
      </c>
      <c r="FN9" s="8">
        <v>-1</v>
      </c>
      <c r="FO9" s="8">
        <v>-1</v>
      </c>
      <c r="OT9" s="8">
        <v>1</v>
      </c>
      <c r="PD9" s="8">
        <v>1</v>
      </c>
      <c r="SY9" s="8" t="s">
        <v>2</v>
      </c>
      <c r="TB9" s="8">
        <v>1</v>
      </c>
      <c r="UB9" s="8">
        <v>-1</v>
      </c>
      <c r="UC9" s="8">
        <v>-1</v>
      </c>
      <c r="UD9" s="8">
        <v>-1</v>
      </c>
      <c r="UE9" s="8">
        <v>-1</v>
      </c>
      <c r="UF9" s="8">
        <v>-1</v>
      </c>
      <c r="UG9" s="8">
        <v>-1</v>
      </c>
      <c r="UH9" s="8">
        <v>-1</v>
      </c>
      <c r="UI9" s="8">
        <v>-1</v>
      </c>
      <c r="UJ9" s="8">
        <v>-1</v>
      </c>
      <c r="XN9" s="8">
        <v>1</v>
      </c>
      <c r="XO9" s="8">
        <v>1</v>
      </c>
      <c r="XP9" s="8">
        <v>1</v>
      </c>
      <c r="XQ9" s="8">
        <v>1</v>
      </c>
      <c r="XR9" s="8">
        <v>1</v>
      </c>
      <c r="XS9" s="8">
        <v>1</v>
      </c>
      <c r="XT9" s="8">
        <v>1</v>
      </c>
      <c r="XU9" s="8">
        <v>1</v>
      </c>
      <c r="XV9" s="8">
        <v>1</v>
      </c>
      <c r="AHF9" s="10">
        <f t="shared" si="1"/>
        <v>5</v>
      </c>
      <c r="AHG9" s="10" t="s">
        <v>39</v>
      </c>
      <c r="AHH9" s="10">
        <v>5</v>
      </c>
      <c r="AHI9" s="8">
        <f t="shared" si="2"/>
        <v>1</v>
      </c>
      <c r="AHK9" s="8">
        <f>SUM(AHL9:AHU9)</f>
        <v>128</v>
      </c>
      <c r="AHL9" s="8">
        <f>SZ6</f>
        <v>10</v>
      </c>
      <c r="AHM9" s="8">
        <f t="shared" ref="AHM9:AHU9" si="3">TA6</f>
        <v>14</v>
      </c>
      <c r="AHN9" s="8">
        <f t="shared" si="3"/>
        <v>11</v>
      </c>
      <c r="AHO9" s="8">
        <f t="shared" si="3"/>
        <v>14</v>
      </c>
      <c r="AHP9" s="8">
        <f t="shared" si="3"/>
        <v>13</v>
      </c>
      <c r="AHQ9" s="8">
        <f t="shared" si="3"/>
        <v>14</v>
      </c>
      <c r="AHR9" s="8">
        <f t="shared" si="3"/>
        <v>15</v>
      </c>
      <c r="AHS9" s="8">
        <f t="shared" si="3"/>
        <v>14</v>
      </c>
      <c r="AHT9" s="8">
        <f t="shared" si="3"/>
        <v>12</v>
      </c>
      <c r="AHU9" s="8">
        <f t="shared" si="3"/>
        <v>11</v>
      </c>
    </row>
    <row r="10" spans="1:1010" x14ac:dyDescent="0.2">
      <c r="A10" s="8" t="s">
        <v>111</v>
      </c>
      <c r="B10" s="8">
        <v>1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1</v>
      </c>
      <c r="I10" s="8">
        <v>1</v>
      </c>
      <c r="J10" s="8">
        <v>1</v>
      </c>
      <c r="X10" s="8" t="s">
        <v>269</v>
      </c>
      <c r="Y10" s="8">
        <v>13</v>
      </c>
      <c r="AD10" s="8">
        <v>1</v>
      </c>
      <c r="AN10" s="8">
        <v>1</v>
      </c>
      <c r="AW10" s="8">
        <v>-1</v>
      </c>
      <c r="BF10" s="8">
        <v>-1</v>
      </c>
      <c r="BO10" s="8">
        <v>-1</v>
      </c>
      <c r="BX10" s="8">
        <v>-1</v>
      </c>
      <c r="CQ10" s="8">
        <v>-1</v>
      </c>
      <c r="CZ10" s="8">
        <v>-1</v>
      </c>
      <c r="DI10" s="8">
        <v>-1</v>
      </c>
      <c r="DR10" s="8">
        <v>-1</v>
      </c>
      <c r="EA10" s="8">
        <v>-1</v>
      </c>
      <c r="FP10" s="8">
        <v>-1</v>
      </c>
      <c r="FQ10" s="8">
        <v>-1</v>
      </c>
      <c r="FR10" s="8">
        <v>-1</v>
      </c>
      <c r="FS10" s="8">
        <v>-1</v>
      </c>
      <c r="FT10" s="8">
        <v>-1</v>
      </c>
      <c r="FU10" s="8">
        <v>-1</v>
      </c>
      <c r="FV10" s="8">
        <v>-1</v>
      </c>
      <c r="FW10" s="8">
        <v>-1</v>
      </c>
      <c r="FX10" s="8">
        <v>-1</v>
      </c>
      <c r="OU10" s="8">
        <v>1</v>
      </c>
      <c r="PE10" s="8">
        <v>1</v>
      </c>
      <c r="SY10" s="8" t="s">
        <v>59</v>
      </c>
      <c r="TC10" s="8">
        <v>1</v>
      </c>
      <c r="UK10" s="8">
        <v>-1</v>
      </c>
      <c r="UL10" s="8">
        <v>-1</v>
      </c>
      <c r="UM10" s="8">
        <v>-1</v>
      </c>
      <c r="UN10" s="8">
        <v>-1</v>
      </c>
      <c r="UO10" s="8">
        <v>-1</v>
      </c>
      <c r="UP10" s="8">
        <v>-1</v>
      </c>
      <c r="UQ10" s="8">
        <v>-1</v>
      </c>
      <c r="UR10" s="8">
        <v>-1</v>
      </c>
      <c r="US10" s="8">
        <v>-1</v>
      </c>
      <c r="XW10" s="8">
        <v>1</v>
      </c>
      <c r="XX10" s="8">
        <v>1</v>
      </c>
      <c r="XY10" s="8">
        <v>1</v>
      </c>
      <c r="XZ10" s="8">
        <v>1</v>
      </c>
      <c r="YA10" s="8">
        <v>1</v>
      </c>
      <c r="YB10" s="8">
        <v>1</v>
      </c>
      <c r="YC10" s="8">
        <v>1</v>
      </c>
      <c r="YD10" s="8">
        <v>1</v>
      </c>
      <c r="YE10" s="8">
        <v>1</v>
      </c>
      <c r="AHF10" s="10">
        <f t="shared" si="1"/>
        <v>18</v>
      </c>
      <c r="AHG10" s="10" t="s">
        <v>39</v>
      </c>
      <c r="AHH10" s="10">
        <v>18</v>
      </c>
      <c r="AHI10" s="8">
        <f t="shared" si="2"/>
        <v>1</v>
      </c>
    </row>
    <row r="11" spans="1:1010" x14ac:dyDescent="0.2">
      <c r="X11" s="8" t="s">
        <v>270</v>
      </c>
      <c r="Y11" s="8">
        <v>19</v>
      </c>
      <c r="AE11" s="8">
        <v>1</v>
      </c>
      <c r="AO11" s="8">
        <v>1</v>
      </c>
      <c r="AX11" s="8">
        <v>-1</v>
      </c>
      <c r="BG11" s="8">
        <v>-1</v>
      </c>
      <c r="BP11" s="8">
        <v>-1</v>
      </c>
      <c r="BY11" s="8">
        <v>-1</v>
      </c>
      <c r="CH11" s="8">
        <v>-1</v>
      </c>
      <c r="DA11" s="8">
        <v>-1</v>
      </c>
      <c r="DJ11" s="8">
        <v>-1</v>
      </c>
      <c r="DS11" s="8">
        <v>-1</v>
      </c>
      <c r="EB11" s="8">
        <v>-1</v>
      </c>
      <c r="FY11" s="8">
        <v>-1</v>
      </c>
      <c r="FZ11" s="8">
        <v>-1</v>
      </c>
      <c r="GA11" s="8">
        <v>-1</v>
      </c>
      <c r="GB11" s="8">
        <v>-1</v>
      </c>
      <c r="GC11" s="8">
        <v>-1</v>
      </c>
      <c r="GD11" s="8">
        <v>-1</v>
      </c>
      <c r="GE11" s="8">
        <v>-1</v>
      </c>
      <c r="GF11" s="8">
        <v>-1</v>
      </c>
      <c r="GG11" s="8">
        <v>-1</v>
      </c>
      <c r="OV11" s="8">
        <v>1</v>
      </c>
      <c r="PF11" s="8">
        <v>1</v>
      </c>
      <c r="SY11" s="8" t="s">
        <v>269</v>
      </c>
      <c r="TD11" s="8">
        <v>1</v>
      </c>
      <c r="UT11" s="8">
        <v>-1</v>
      </c>
      <c r="UU11" s="8">
        <v>-1</v>
      </c>
      <c r="UV11" s="8">
        <v>-1</v>
      </c>
      <c r="UW11" s="8">
        <v>-1</v>
      </c>
      <c r="UX11" s="8">
        <v>-1</v>
      </c>
      <c r="UY11" s="8">
        <v>-1</v>
      </c>
      <c r="UZ11" s="8">
        <v>-1</v>
      </c>
      <c r="VA11" s="8">
        <v>-1</v>
      </c>
      <c r="VB11" s="8">
        <v>-1</v>
      </c>
      <c r="YF11" s="8">
        <v>1</v>
      </c>
      <c r="YG11" s="8">
        <v>1</v>
      </c>
      <c r="YH11" s="8">
        <v>1</v>
      </c>
      <c r="YI11" s="8">
        <v>1</v>
      </c>
      <c r="YJ11" s="8">
        <v>1</v>
      </c>
      <c r="YK11" s="8">
        <v>1</v>
      </c>
      <c r="YL11" s="8">
        <v>1</v>
      </c>
      <c r="YM11" s="8">
        <v>1</v>
      </c>
      <c r="YN11" s="8">
        <v>1</v>
      </c>
      <c r="AHF11" s="10">
        <f t="shared" si="1"/>
        <v>13</v>
      </c>
      <c r="AHG11" s="10" t="s">
        <v>39</v>
      </c>
      <c r="AHH11" s="10">
        <v>13</v>
      </c>
      <c r="AHI11" s="8">
        <f t="shared" si="2"/>
        <v>1</v>
      </c>
    </row>
    <row r="12" spans="1:1010" x14ac:dyDescent="0.2">
      <c r="A12" s="8" t="s">
        <v>110</v>
      </c>
      <c r="B12" s="8">
        <v>2</v>
      </c>
      <c r="C12" s="8">
        <v>2</v>
      </c>
      <c r="D12" s="8">
        <v>2</v>
      </c>
      <c r="E12" s="8">
        <v>2</v>
      </c>
      <c r="F12" s="8">
        <v>2</v>
      </c>
      <c r="G12" s="8">
        <v>2</v>
      </c>
      <c r="H12" s="8">
        <v>2</v>
      </c>
      <c r="I12" s="8">
        <v>2</v>
      </c>
      <c r="J12" s="8">
        <v>2</v>
      </c>
      <c r="M12" s="8" t="str">
        <f t="shared" ref="M12:M44" si="4">CONCATENATE("FS",B12,",",B13,",",B14)</f>
        <v>FS2,1,1</v>
      </c>
      <c r="N12" s="8" t="str">
        <f t="shared" ref="N12" si="5">CONCATENATE("FS",C12,",",C13,",",C14)</f>
        <v>FS2,3,1</v>
      </c>
      <c r="O12" s="8" t="str">
        <f t="shared" ref="O12" si="6">CONCATENATE("FS",D12,",",D13,",",D14)</f>
        <v>FS2,4,1</v>
      </c>
      <c r="P12" s="8" t="str">
        <f t="shared" ref="P12" si="7">CONCATENATE("FS",E12,",",E13,",",E14)</f>
        <v>FS2,5,1</v>
      </c>
      <c r="Q12" s="8" t="str">
        <f t="shared" ref="Q12" si="8">CONCATENATE("FS",F12,",",F13,",",F14)</f>
        <v>FS2,6,1</v>
      </c>
      <c r="R12" s="8" t="str">
        <f t="shared" ref="R12" si="9">CONCATENATE("FS",G12,",",G13,",",G14)</f>
        <v>FS2,7,1</v>
      </c>
      <c r="S12" s="8" t="str">
        <f t="shared" ref="S12" si="10">CONCATENATE("FS",H12,",",H13,",",H14)</f>
        <v>FS2,8,1</v>
      </c>
      <c r="T12" s="8" t="str">
        <f t="shared" ref="T12" si="11">CONCATENATE("FS",I12,",",I13,",",I14)</f>
        <v>FS2,9,1</v>
      </c>
      <c r="U12" s="8" t="str">
        <f t="shared" ref="U12" si="12">CONCATENATE("FS",J12,",",J13,",",J14)</f>
        <v>FS2,10,1</v>
      </c>
      <c r="X12" s="8" t="s">
        <v>271</v>
      </c>
      <c r="Y12" s="8">
        <v>6</v>
      </c>
      <c r="AF12" s="8">
        <v>1</v>
      </c>
      <c r="AP12" s="8">
        <v>1</v>
      </c>
      <c r="AY12" s="8">
        <v>-1</v>
      </c>
      <c r="BH12" s="8">
        <v>-1</v>
      </c>
      <c r="BQ12" s="8">
        <v>-1</v>
      </c>
      <c r="BZ12" s="8">
        <v>-1</v>
      </c>
      <c r="CI12" s="8">
        <v>-1</v>
      </c>
      <c r="CR12" s="8">
        <v>-1</v>
      </c>
      <c r="DK12" s="8">
        <v>-1</v>
      </c>
      <c r="DT12" s="8">
        <v>-1</v>
      </c>
      <c r="EC12" s="8">
        <v>-1</v>
      </c>
      <c r="GH12" s="8">
        <v>-1</v>
      </c>
      <c r="GI12" s="8">
        <v>-1</v>
      </c>
      <c r="GJ12" s="8">
        <v>-1</v>
      </c>
      <c r="GK12" s="8">
        <v>-1</v>
      </c>
      <c r="GL12" s="8">
        <v>-1</v>
      </c>
      <c r="GM12" s="8">
        <v>-1</v>
      </c>
      <c r="GN12" s="8">
        <v>-1</v>
      </c>
      <c r="GO12" s="8">
        <v>-1</v>
      </c>
      <c r="GP12" s="8">
        <v>-1</v>
      </c>
      <c r="OW12" s="8">
        <v>1</v>
      </c>
      <c r="PG12" s="8">
        <v>1</v>
      </c>
      <c r="SY12" s="8" t="s">
        <v>270</v>
      </c>
      <c r="TE12" s="8">
        <v>1</v>
      </c>
      <c r="VC12" s="8">
        <v>-1</v>
      </c>
      <c r="VD12" s="8">
        <v>-1</v>
      </c>
      <c r="VE12" s="8">
        <v>-1</v>
      </c>
      <c r="VF12" s="8">
        <v>-1</v>
      </c>
      <c r="VG12" s="8">
        <v>-1</v>
      </c>
      <c r="VH12" s="8">
        <v>-1</v>
      </c>
      <c r="VI12" s="8">
        <v>-1</v>
      </c>
      <c r="VJ12" s="8">
        <v>-1</v>
      </c>
      <c r="VK12" s="8">
        <v>-1</v>
      </c>
      <c r="YO12" s="8">
        <v>1</v>
      </c>
      <c r="YP12" s="8">
        <v>1</v>
      </c>
      <c r="YQ12" s="8">
        <v>1</v>
      </c>
      <c r="YR12" s="8">
        <v>1</v>
      </c>
      <c r="YS12" s="8">
        <v>1</v>
      </c>
      <c r="YT12" s="8">
        <v>1</v>
      </c>
      <c r="YU12" s="8">
        <v>1</v>
      </c>
      <c r="YV12" s="8">
        <v>1</v>
      </c>
      <c r="YW12" s="8">
        <v>1</v>
      </c>
      <c r="AHF12" s="10">
        <f t="shared" si="1"/>
        <v>20</v>
      </c>
      <c r="AHG12" s="10" t="s">
        <v>39</v>
      </c>
      <c r="AHH12" s="10">
        <v>20</v>
      </c>
      <c r="AHI12" s="8">
        <f t="shared" si="2"/>
        <v>1</v>
      </c>
    </row>
    <row r="13" spans="1:1010" x14ac:dyDescent="0.2">
      <c r="A13" s="8" t="s">
        <v>112</v>
      </c>
      <c r="B13" s="8">
        <v>1</v>
      </c>
      <c r="C13" s="8">
        <v>3</v>
      </c>
      <c r="D13" s="8">
        <v>4</v>
      </c>
      <c r="E13" s="8">
        <v>5</v>
      </c>
      <c r="F13" s="8">
        <v>6</v>
      </c>
      <c r="G13" s="8">
        <v>7</v>
      </c>
      <c r="H13" s="8">
        <v>8</v>
      </c>
      <c r="I13" s="8">
        <v>9</v>
      </c>
      <c r="J13" s="8">
        <v>10</v>
      </c>
      <c r="X13" s="8" t="s">
        <v>272</v>
      </c>
      <c r="Y13" s="8">
        <v>19</v>
      </c>
      <c r="AG13" s="8">
        <v>1</v>
      </c>
      <c r="AQ13" s="8">
        <v>1</v>
      </c>
      <c r="AZ13" s="8">
        <v>-1</v>
      </c>
      <c r="BI13" s="8">
        <v>-1</v>
      </c>
      <c r="BR13" s="8">
        <v>-1</v>
      </c>
      <c r="CA13" s="8">
        <v>-1</v>
      </c>
      <c r="CJ13" s="8">
        <v>-1</v>
      </c>
      <c r="CS13" s="8">
        <v>-1</v>
      </c>
      <c r="DB13" s="8">
        <v>-1</v>
      </c>
      <c r="DU13" s="8">
        <v>-1</v>
      </c>
      <c r="ED13" s="8">
        <v>-1</v>
      </c>
      <c r="GQ13" s="8">
        <v>-1</v>
      </c>
      <c r="GR13" s="8">
        <v>-1</v>
      </c>
      <c r="GS13" s="8">
        <v>-1</v>
      </c>
      <c r="GT13" s="8">
        <v>-1</v>
      </c>
      <c r="GU13" s="8">
        <v>-1</v>
      </c>
      <c r="GV13" s="8">
        <v>-1</v>
      </c>
      <c r="GW13" s="8">
        <v>-1</v>
      </c>
      <c r="GX13" s="8">
        <v>-1</v>
      </c>
      <c r="GY13" s="8">
        <v>-1</v>
      </c>
      <c r="OX13" s="8">
        <v>1</v>
      </c>
      <c r="PH13" s="8">
        <v>1</v>
      </c>
      <c r="SY13" s="8" t="s">
        <v>271</v>
      </c>
      <c r="TF13" s="8">
        <v>1</v>
      </c>
      <c r="VL13" s="8">
        <v>-1</v>
      </c>
      <c r="VM13" s="8">
        <v>-1</v>
      </c>
      <c r="VN13" s="8">
        <v>-1</v>
      </c>
      <c r="VO13" s="8">
        <v>-1</v>
      </c>
      <c r="VP13" s="8">
        <v>-1</v>
      </c>
      <c r="VQ13" s="8">
        <v>-1</v>
      </c>
      <c r="VR13" s="8">
        <v>-1</v>
      </c>
      <c r="VS13" s="8">
        <v>-1</v>
      </c>
      <c r="VT13" s="8">
        <v>-1</v>
      </c>
      <c r="YX13" s="8">
        <v>1</v>
      </c>
      <c r="YY13" s="8">
        <v>1</v>
      </c>
      <c r="YZ13" s="8">
        <v>1</v>
      </c>
      <c r="ZA13" s="8">
        <v>1</v>
      </c>
      <c r="ZB13" s="8">
        <v>1</v>
      </c>
      <c r="ZC13" s="8">
        <v>1</v>
      </c>
      <c r="ZD13" s="8">
        <v>1</v>
      </c>
      <c r="ZE13" s="8">
        <v>1</v>
      </c>
      <c r="ZF13" s="8">
        <v>1</v>
      </c>
      <c r="AHF13" s="10">
        <f t="shared" si="1"/>
        <v>5</v>
      </c>
      <c r="AHG13" s="10" t="s">
        <v>39</v>
      </c>
      <c r="AHH13" s="10">
        <v>5</v>
      </c>
      <c r="AHI13" s="8">
        <f t="shared" si="2"/>
        <v>1</v>
      </c>
    </row>
    <row r="14" spans="1:1010" x14ac:dyDescent="0.2">
      <c r="A14" s="8" t="s">
        <v>111</v>
      </c>
      <c r="B14" s="8">
        <v>1</v>
      </c>
      <c r="C14" s="8">
        <v>1</v>
      </c>
      <c r="D14" s="8">
        <v>1</v>
      </c>
      <c r="E14" s="8">
        <v>1</v>
      </c>
      <c r="F14" s="8">
        <v>1</v>
      </c>
      <c r="G14" s="8">
        <v>1</v>
      </c>
      <c r="H14" s="8">
        <v>1</v>
      </c>
      <c r="I14" s="8">
        <v>1</v>
      </c>
      <c r="J14" s="8">
        <v>1</v>
      </c>
      <c r="X14" s="8" t="s">
        <v>273</v>
      </c>
      <c r="Y14" s="8">
        <v>12</v>
      </c>
      <c r="AH14" s="8">
        <v>1</v>
      </c>
      <c r="AR14" s="8">
        <v>1</v>
      </c>
      <c r="BA14" s="8">
        <v>-1</v>
      </c>
      <c r="BJ14" s="8">
        <v>-1</v>
      </c>
      <c r="BS14" s="8">
        <v>-1</v>
      </c>
      <c r="CB14" s="8">
        <v>-1</v>
      </c>
      <c r="CK14" s="8">
        <v>-1</v>
      </c>
      <c r="CT14" s="8">
        <v>-1</v>
      </c>
      <c r="DC14" s="8">
        <v>-1</v>
      </c>
      <c r="DL14" s="8">
        <v>-1</v>
      </c>
      <c r="EE14" s="8">
        <v>-1</v>
      </c>
      <c r="GZ14" s="8">
        <v>-1</v>
      </c>
      <c r="HA14" s="8">
        <v>-1</v>
      </c>
      <c r="HB14" s="8">
        <v>-1</v>
      </c>
      <c r="HC14" s="8">
        <v>-1</v>
      </c>
      <c r="HD14" s="8">
        <v>-1</v>
      </c>
      <c r="HE14" s="8">
        <v>-1</v>
      </c>
      <c r="HF14" s="8">
        <v>-1</v>
      </c>
      <c r="HG14" s="8">
        <v>-1</v>
      </c>
      <c r="HH14" s="8">
        <v>-1</v>
      </c>
      <c r="OY14" s="8">
        <v>1</v>
      </c>
      <c r="PI14" s="8">
        <v>1</v>
      </c>
      <c r="SY14" s="8" t="s">
        <v>272</v>
      </c>
      <c r="TG14" s="8">
        <v>1</v>
      </c>
      <c r="VU14" s="8">
        <v>-1</v>
      </c>
      <c r="VV14" s="8">
        <v>-1</v>
      </c>
      <c r="VW14" s="8">
        <v>-1</v>
      </c>
      <c r="VX14" s="8">
        <v>-1</v>
      </c>
      <c r="VY14" s="8">
        <v>-1</v>
      </c>
      <c r="VZ14" s="8">
        <v>-1</v>
      </c>
      <c r="WA14" s="8">
        <v>-1</v>
      </c>
      <c r="WB14" s="8">
        <v>-1</v>
      </c>
      <c r="WC14" s="8">
        <v>-1</v>
      </c>
      <c r="ZG14" s="8">
        <v>1</v>
      </c>
      <c r="ZH14" s="8">
        <v>1</v>
      </c>
      <c r="ZI14" s="8">
        <v>1</v>
      </c>
      <c r="ZJ14" s="8">
        <v>1</v>
      </c>
      <c r="ZK14" s="8">
        <v>1</v>
      </c>
      <c r="ZL14" s="8">
        <v>1</v>
      </c>
      <c r="ZM14" s="8">
        <v>1</v>
      </c>
      <c r="ZN14" s="8">
        <v>1</v>
      </c>
      <c r="ZO14" s="8">
        <v>1</v>
      </c>
      <c r="AHF14" s="10">
        <f t="shared" si="1"/>
        <v>20</v>
      </c>
      <c r="AHG14" s="10" t="s">
        <v>39</v>
      </c>
      <c r="AHH14" s="10">
        <v>20</v>
      </c>
      <c r="AHI14" s="8">
        <f t="shared" si="2"/>
        <v>1</v>
      </c>
      <c r="AHK14" s="8" t="s">
        <v>451</v>
      </c>
      <c r="AHL14" s="8">
        <v>7</v>
      </c>
      <c r="AHM14" s="8">
        <v>19</v>
      </c>
      <c r="AHN14" s="8">
        <v>8</v>
      </c>
      <c r="AHO14" s="8">
        <v>18</v>
      </c>
      <c r="AHP14" s="8">
        <v>13</v>
      </c>
      <c r="AHQ14" s="8">
        <v>19</v>
      </c>
      <c r="AHR14" s="8">
        <v>6</v>
      </c>
      <c r="AHS14" s="8">
        <v>19</v>
      </c>
      <c r="AHT14" s="8">
        <v>12</v>
      </c>
      <c r="AHU14" s="8">
        <v>7</v>
      </c>
    </row>
    <row r="15" spans="1:1010" x14ac:dyDescent="0.2">
      <c r="X15" s="8" t="s">
        <v>274</v>
      </c>
      <c r="Y15" s="8">
        <v>7</v>
      </c>
      <c r="AI15" s="8">
        <v>1</v>
      </c>
      <c r="AS15" s="8">
        <v>1</v>
      </c>
      <c r="BB15" s="8">
        <v>-1</v>
      </c>
      <c r="BK15" s="8">
        <v>-1</v>
      </c>
      <c r="BT15" s="8">
        <v>-1</v>
      </c>
      <c r="CC15" s="8">
        <v>-1</v>
      </c>
      <c r="CL15" s="8">
        <v>-1</v>
      </c>
      <c r="CU15" s="8">
        <v>-1</v>
      </c>
      <c r="DD15" s="8">
        <v>-1</v>
      </c>
      <c r="DM15" s="8">
        <v>-1</v>
      </c>
      <c r="DV15" s="8">
        <v>-1</v>
      </c>
      <c r="HI15" s="8">
        <v>-1</v>
      </c>
      <c r="HJ15" s="8">
        <v>-1</v>
      </c>
      <c r="HK15" s="8">
        <v>-1</v>
      </c>
      <c r="HL15" s="8">
        <v>-1</v>
      </c>
      <c r="HM15" s="8">
        <v>-1</v>
      </c>
      <c r="HN15" s="8">
        <v>-1</v>
      </c>
      <c r="HO15" s="8">
        <v>-1</v>
      </c>
      <c r="HP15" s="8">
        <v>-1</v>
      </c>
      <c r="HQ15" s="8">
        <v>-1</v>
      </c>
      <c r="OZ15" s="8">
        <v>1</v>
      </c>
      <c r="PJ15" s="8">
        <v>1</v>
      </c>
      <c r="SY15" s="8" t="s">
        <v>273</v>
      </c>
      <c r="TH15" s="8">
        <v>1</v>
      </c>
      <c r="WD15" s="8">
        <v>-1</v>
      </c>
      <c r="WE15" s="8">
        <v>-1</v>
      </c>
      <c r="WF15" s="8">
        <v>-1</v>
      </c>
      <c r="WG15" s="8">
        <v>-1</v>
      </c>
      <c r="WH15" s="8">
        <v>-1</v>
      </c>
      <c r="WI15" s="8">
        <v>-1</v>
      </c>
      <c r="WJ15" s="8">
        <v>-1</v>
      </c>
      <c r="WK15" s="8">
        <v>-1</v>
      </c>
      <c r="WL15" s="8">
        <v>-1</v>
      </c>
      <c r="ZP15" s="8">
        <v>1</v>
      </c>
      <c r="ZQ15" s="8">
        <v>1</v>
      </c>
      <c r="ZR15" s="8">
        <v>1</v>
      </c>
      <c r="ZS15" s="8">
        <v>1</v>
      </c>
      <c r="ZT15" s="8">
        <v>1</v>
      </c>
      <c r="ZU15" s="8">
        <v>1</v>
      </c>
      <c r="ZV15" s="8">
        <v>1</v>
      </c>
      <c r="ZW15" s="8">
        <v>1</v>
      </c>
      <c r="ZX15" s="8">
        <v>1</v>
      </c>
      <c r="AHF15" s="10">
        <f t="shared" si="1"/>
        <v>12</v>
      </c>
      <c r="AHG15" s="10" t="s">
        <v>39</v>
      </c>
      <c r="AHH15" s="10">
        <v>12</v>
      </c>
      <c r="AHI15" s="8">
        <f t="shared" si="2"/>
        <v>1</v>
      </c>
      <c r="AHK15" s="8" t="s">
        <v>452</v>
      </c>
      <c r="AHL15" s="8">
        <v>1</v>
      </c>
      <c r="AHM15" s="8">
        <v>3</v>
      </c>
      <c r="AHN15" s="8">
        <v>3</v>
      </c>
      <c r="AHO15" s="8">
        <v>0</v>
      </c>
      <c r="AHP15" s="8">
        <v>0</v>
      </c>
      <c r="AHQ15" s="8">
        <v>1</v>
      </c>
      <c r="AHR15" s="8">
        <v>1</v>
      </c>
      <c r="AHS15" s="8">
        <v>1</v>
      </c>
      <c r="AHT15" s="8">
        <v>0</v>
      </c>
      <c r="AHU15" s="8">
        <v>0</v>
      </c>
    </row>
    <row r="16" spans="1:1010" x14ac:dyDescent="0.2">
      <c r="A16" s="8" t="s">
        <v>110</v>
      </c>
      <c r="B16" s="8">
        <v>3</v>
      </c>
      <c r="C16" s="8">
        <v>3</v>
      </c>
      <c r="D16" s="8">
        <v>3</v>
      </c>
      <c r="E16" s="8">
        <v>3</v>
      </c>
      <c r="F16" s="8">
        <v>3</v>
      </c>
      <c r="G16" s="8">
        <v>3</v>
      </c>
      <c r="H16" s="8">
        <v>3</v>
      </c>
      <c r="I16" s="8">
        <v>3</v>
      </c>
      <c r="J16" s="8">
        <v>3</v>
      </c>
      <c r="M16" s="8" t="str">
        <f t="shared" si="4"/>
        <v>FS3,1,1</v>
      </c>
      <c r="N16" s="8" t="str">
        <f t="shared" ref="N16" si="13">CONCATENATE("FS",C16,",",C17,",",C18)</f>
        <v>FS3,2,1</v>
      </c>
      <c r="O16" s="8" t="str">
        <f t="shared" ref="O16" si="14">CONCATENATE("FS",D16,",",D17,",",D18)</f>
        <v>FS3,4,1</v>
      </c>
      <c r="P16" s="8" t="str">
        <f t="shared" ref="P16" si="15">CONCATENATE("FS",E16,",",E17,",",E18)</f>
        <v>FS3,5,1</v>
      </c>
      <c r="Q16" s="8" t="str">
        <f t="shared" ref="Q16" si="16">CONCATENATE("FS",F16,",",F17,",",F18)</f>
        <v>FS3,6,1</v>
      </c>
      <c r="R16" s="8" t="str">
        <f t="shared" ref="R16" si="17">CONCATENATE("FS",G16,",",G17,",",G18)</f>
        <v>FS3,7,1</v>
      </c>
      <c r="S16" s="8" t="str">
        <f t="shared" ref="S16" si="18">CONCATENATE("FS",H16,",",H17,",",H18)</f>
        <v>FS3,8,1</v>
      </c>
      <c r="T16" s="8" t="str">
        <f t="shared" ref="T16" si="19">CONCATENATE("FS",I16,",",I17,",",I18)</f>
        <v>FS3,9,1</v>
      </c>
      <c r="U16" s="8" t="str">
        <f t="shared" ref="U16" si="20">CONCATENATE("FS",J16,",",J17,",",J18)</f>
        <v>FS3,10,1</v>
      </c>
      <c r="X16" s="8" t="s">
        <v>8</v>
      </c>
      <c r="Y16" s="8">
        <v>0</v>
      </c>
      <c r="Z16" s="8">
        <v>-1</v>
      </c>
      <c r="AT16" s="8">
        <v>1</v>
      </c>
      <c r="HR16" s="8">
        <f t="shared" ref="HR16:IA25" si="21">IF((MID($X16,3,5)=MID(HR$5,3,5)),(1/$Y$401),0)</f>
        <v>-0.25</v>
      </c>
      <c r="HS16" s="8">
        <f t="shared" si="21"/>
        <v>0</v>
      </c>
      <c r="HT16" s="8">
        <f t="shared" si="21"/>
        <v>0</v>
      </c>
      <c r="HU16" s="8">
        <f t="shared" si="21"/>
        <v>0</v>
      </c>
      <c r="HV16" s="8">
        <f t="shared" si="21"/>
        <v>0</v>
      </c>
      <c r="HW16" s="8">
        <f t="shared" si="21"/>
        <v>0</v>
      </c>
      <c r="HX16" s="8">
        <f t="shared" si="21"/>
        <v>0</v>
      </c>
      <c r="HY16" s="8">
        <f t="shared" si="21"/>
        <v>0</v>
      </c>
      <c r="HZ16" s="8">
        <f t="shared" si="21"/>
        <v>0</v>
      </c>
      <c r="IA16" s="8">
        <f t="shared" si="21"/>
        <v>0</v>
      </c>
      <c r="IB16" s="8">
        <f t="shared" ref="IB16:IK25" si="22">IF((MID($X16,3,5)=MID(IB$5,3,5)),(1/$Y$401),0)</f>
        <v>0</v>
      </c>
      <c r="IC16" s="8">
        <f t="shared" si="22"/>
        <v>0</v>
      </c>
      <c r="ID16" s="8">
        <f t="shared" si="22"/>
        <v>0</v>
      </c>
      <c r="IE16" s="8">
        <f t="shared" si="22"/>
        <v>0</v>
      </c>
      <c r="IF16" s="8">
        <f t="shared" si="22"/>
        <v>0</v>
      </c>
      <c r="IG16" s="8">
        <f t="shared" si="22"/>
        <v>0</v>
      </c>
      <c r="IH16" s="8">
        <f t="shared" si="22"/>
        <v>0</v>
      </c>
      <c r="II16" s="8">
        <f t="shared" si="22"/>
        <v>0</v>
      </c>
      <c r="IJ16" s="8">
        <f t="shared" si="22"/>
        <v>0</v>
      </c>
      <c r="IK16" s="8">
        <f t="shared" si="22"/>
        <v>0</v>
      </c>
      <c r="IL16" s="8">
        <f t="shared" ref="IL16:IU25" si="23">IF((MID($X16,3,5)=MID(IL$5,3,5)),(1/$Y$401),0)</f>
        <v>0</v>
      </c>
      <c r="IM16" s="8">
        <f t="shared" si="23"/>
        <v>0</v>
      </c>
      <c r="IN16" s="8">
        <f t="shared" si="23"/>
        <v>0</v>
      </c>
      <c r="IO16" s="8">
        <f t="shared" si="23"/>
        <v>0</v>
      </c>
      <c r="IP16" s="8">
        <f t="shared" si="23"/>
        <v>0</v>
      </c>
      <c r="IQ16" s="8">
        <f t="shared" si="23"/>
        <v>0</v>
      </c>
      <c r="IR16" s="8">
        <f t="shared" si="23"/>
        <v>0</v>
      </c>
      <c r="IS16" s="8">
        <f t="shared" si="23"/>
        <v>0</v>
      </c>
      <c r="IT16" s="8">
        <f t="shared" si="23"/>
        <v>0</v>
      </c>
      <c r="IU16" s="8">
        <f t="shared" si="23"/>
        <v>0</v>
      </c>
      <c r="IV16" s="8">
        <f t="shared" ref="IV16:JE25" si="24">IF((MID($X16,3,5)=MID(IV$5,3,5)),(1/$Y$401),0)</f>
        <v>0</v>
      </c>
      <c r="IW16" s="8">
        <f t="shared" si="24"/>
        <v>0</v>
      </c>
      <c r="IX16" s="8">
        <f t="shared" si="24"/>
        <v>0</v>
      </c>
      <c r="IY16" s="8">
        <f t="shared" si="24"/>
        <v>0</v>
      </c>
      <c r="IZ16" s="8">
        <f t="shared" si="24"/>
        <v>0</v>
      </c>
      <c r="JA16" s="8">
        <f t="shared" si="24"/>
        <v>0</v>
      </c>
      <c r="JB16" s="8">
        <f t="shared" si="24"/>
        <v>0</v>
      </c>
      <c r="JC16" s="8">
        <f t="shared" si="24"/>
        <v>0</v>
      </c>
      <c r="JD16" s="8">
        <f t="shared" si="24"/>
        <v>0</v>
      </c>
      <c r="JE16" s="8">
        <f t="shared" si="24"/>
        <v>0</v>
      </c>
      <c r="JF16" s="8">
        <f t="shared" ref="JF16:JO25" si="25">IF((MID($X16,3,5)=MID(JF$5,3,5)),(1/$Y$401),0)</f>
        <v>0</v>
      </c>
      <c r="JG16" s="8">
        <f t="shared" si="25"/>
        <v>0</v>
      </c>
      <c r="JH16" s="8">
        <f t="shared" si="25"/>
        <v>0</v>
      </c>
      <c r="JI16" s="8">
        <f t="shared" si="25"/>
        <v>0</v>
      </c>
      <c r="JJ16" s="8">
        <f t="shared" si="25"/>
        <v>0</v>
      </c>
      <c r="JK16" s="8">
        <f t="shared" si="25"/>
        <v>0</v>
      </c>
      <c r="JL16" s="8">
        <f t="shared" si="25"/>
        <v>0</v>
      </c>
      <c r="JM16" s="8">
        <f t="shared" si="25"/>
        <v>0</v>
      </c>
      <c r="JN16" s="8">
        <f t="shared" si="25"/>
        <v>0</v>
      </c>
      <c r="JO16" s="8">
        <f t="shared" si="25"/>
        <v>0</v>
      </c>
      <c r="JP16" s="8">
        <f t="shared" ref="JP16:JY25" si="26">IF((MID($X16,3,5)=MID(JP$5,3,5)),(1/$Y$401),0)</f>
        <v>0</v>
      </c>
      <c r="JQ16" s="8">
        <f t="shared" si="26"/>
        <v>0</v>
      </c>
      <c r="JR16" s="8">
        <f t="shared" si="26"/>
        <v>0</v>
      </c>
      <c r="JS16" s="8">
        <f t="shared" si="26"/>
        <v>0</v>
      </c>
      <c r="JT16" s="8">
        <f t="shared" si="26"/>
        <v>0</v>
      </c>
      <c r="JU16" s="8">
        <f t="shared" si="26"/>
        <v>0</v>
      </c>
      <c r="JV16" s="8">
        <f t="shared" si="26"/>
        <v>0</v>
      </c>
      <c r="JW16" s="8">
        <f t="shared" si="26"/>
        <v>0</v>
      </c>
      <c r="JX16" s="8">
        <f t="shared" si="26"/>
        <v>0</v>
      </c>
      <c r="JY16" s="8">
        <f t="shared" si="26"/>
        <v>0</v>
      </c>
      <c r="JZ16" s="8">
        <f t="shared" ref="JZ16:KI25" si="27">IF((MID($X16,3,5)=MID(JZ$5,3,5)),(1/$Y$401),0)</f>
        <v>0</v>
      </c>
      <c r="KA16" s="8">
        <f t="shared" si="27"/>
        <v>0</v>
      </c>
      <c r="KB16" s="8">
        <f t="shared" si="27"/>
        <v>0</v>
      </c>
      <c r="KC16" s="8">
        <f t="shared" si="27"/>
        <v>0</v>
      </c>
      <c r="KD16" s="8">
        <f t="shared" si="27"/>
        <v>0</v>
      </c>
      <c r="KE16" s="8">
        <f t="shared" si="27"/>
        <v>0</v>
      </c>
      <c r="KF16" s="8">
        <f t="shared" si="27"/>
        <v>0</v>
      </c>
      <c r="KG16" s="8">
        <f t="shared" si="27"/>
        <v>0</v>
      </c>
      <c r="KH16" s="8">
        <f t="shared" si="27"/>
        <v>0</v>
      </c>
      <c r="KI16" s="8">
        <f t="shared" si="27"/>
        <v>0</v>
      </c>
      <c r="KJ16" s="8">
        <f t="shared" ref="KJ16:KS25" si="28">IF((MID($X16,3,5)=MID(KJ$5,3,5)),(1/$Y$401),0)</f>
        <v>0</v>
      </c>
      <c r="KK16" s="8">
        <f t="shared" si="28"/>
        <v>0</v>
      </c>
      <c r="KL16" s="8">
        <f t="shared" si="28"/>
        <v>0</v>
      </c>
      <c r="KM16" s="8">
        <f t="shared" si="28"/>
        <v>0</v>
      </c>
      <c r="KN16" s="8">
        <f t="shared" si="28"/>
        <v>0</v>
      </c>
      <c r="KO16" s="8">
        <f t="shared" si="28"/>
        <v>0</v>
      </c>
      <c r="KP16" s="8">
        <f t="shared" si="28"/>
        <v>0</v>
      </c>
      <c r="KQ16" s="8">
        <f t="shared" si="28"/>
        <v>0</v>
      </c>
      <c r="KR16" s="8">
        <f t="shared" si="28"/>
        <v>0</v>
      </c>
      <c r="KS16" s="8">
        <f t="shared" si="28"/>
        <v>0</v>
      </c>
      <c r="KT16" s="8">
        <f t="shared" ref="KT16:LC25" si="29">IF((MID($X16,3,5)=MID(KT$5,3,5)),(1/$Y$401),0)</f>
        <v>0</v>
      </c>
      <c r="KU16" s="8">
        <f t="shared" si="29"/>
        <v>0</v>
      </c>
      <c r="KV16" s="8">
        <f t="shared" si="29"/>
        <v>0</v>
      </c>
      <c r="KW16" s="8">
        <f t="shared" si="29"/>
        <v>0</v>
      </c>
      <c r="KX16" s="8">
        <f t="shared" si="29"/>
        <v>0</v>
      </c>
      <c r="KY16" s="8">
        <f t="shared" si="29"/>
        <v>0</v>
      </c>
      <c r="KZ16" s="8">
        <f t="shared" si="29"/>
        <v>0</v>
      </c>
      <c r="LA16" s="8">
        <f t="shared" si="29"/>
        <v>0</v>
      </c>
      <c r="LB16" s="8">
        <f t="shared" si="29"/>
        <v>0</v>
      </c>
      <c r="LC16" s="8">
        <f t="shared" si="29"/>
        <v>0</v>
      </c>
      <c r="OP16" s="8">
        <v>1</v>
      </c>
      <c r="PK16" s="8">
        <f>IF($X16=PK$5,1,0)</f>
        <v>1</v>
      </c>
      <c r="PL16" s="8">
        <f t="shared" ref="PL16:RW17" si="30">IF($X16=PL$5,1,0)</f>
        <v>0</v>
      </c>
      <c r="PM16" s="8">
        <f t="shared" si="30"/>
        <v>0</v>
      </c>
      <c r="PN16" s="8">
        <f t="shared" si="30"/>
        <v>0</v>
      </c>
      <c r="PO16" s="8">
        <f t="shared" si="30"/>
        <v>0</v>
      </c>
      <c r="PP16" s="8">
        <f t="shared" si="30"/>
        <v>0</v>
      </c>
      <c r="PQ16" s="8">
        <f t="shared" si="30"/>
        <v>0</v>
      </c>
      <c r="PR16" s="8">
        <f t="shared" si="30"/>
        <v>0</v>
      </c>
      <c r="PS16" s="8">
        <f t="shared" si="30"/>
        <v>0</v>
      </c>
      <c r="PT16" s="8">
        <f t="shared" si="30"/>
        <v>0</v>
      </c>
      <c r="PU16" s="8">
        <f t="shared" si="30"/>
        <v>0</v>
      </c>
      <c r="PV16" s="8">
        <f t="shared" si="30"/>
        <v>0</v>
      </c>
      <c r="PW16" s="8">
        <f t="shared" si="30"/>
        <v>0</v>
      </c>
      <c r="PX16" s="8">
        <f t="shared" si="30"/>
        <v>0</v>
      </c>
      <c r="PY16" s="8">
        <f t="shared" si="30"/>
        <v>0</v>
      </c>
      <c r="PZ16" s="8">
        <f t="shared" si="30"/>
        <v>0</v>
      </c>
      <c r="QA16" s="8">
        <f t="shared" si="30"/>
        <v>0</v>
      </c>
      <c r="QB16" s="8">
        <f t="shared" si="30"/>
        <v>0</v>
      </c>
      <c r="QC16" s="8">
        <f t="shared" si="30"/>
        <v>0</v>
      </c>
      <c r="QD16" s="8">
        <f t="shared" si="30"/>
        <v>0</v>
      </c>
      <c r="QE16" s="8">
        <f t="shared" si="30"/>
        <v>0</v>
      </c>
      <c r="QF16" s="8">
        <f t="shared" si="30"/>
        <v>0</v>
      </c>
      <c r="QG16" s="8">
        <f t="shared" si="30"/>
        <v>0</v>
      </c>
      <c r="QH16" s="8">
        <f t="shared" si="30"/>
        <v>0</v>
      </c>
      <c r="QI16" s="8">
        <f t="shared" si="30"/>
        <v>0</v>
      </c>
      <c r="QJ16" s="8">
        <f t="shared" si="30"/>
        <v>0</v>
      </c>
      <c r="QK16" s="8">
        <f t="shared" si="30"/>
        <v>0</v>
      </c>
      <c r="QL16" s="8">
        <f t="shared" si="30"/>
        <v>0</v>
      </c>
      <c r="QM16" s="8">
        <f t="shared" si="30"/>
        <v>0</v>
      </c>
      <c r="QN16" s="8">
        <f t="shared" si="30"/>
        <v>0</v>
      </c>
      <c r="QO16" s="8">
        <f t="shared" si="30"/>
        <v>0</v>
      </c>
      <c r="QP16" s="8">
        <f t="shared" si="30"/>
        <v>0</v>
      </c>
      <c r="QQ16" s="8">
        <f t="shared" si="30"/>
        <v>0</v>
      </c>
      <c r="QR16" s="8">
        <f t="shared" si="30"/>
        <v>0</v>
      </c>
      <c r="QS16" s="8">
        <f t="shared" si="30"/>
        <v>0</v>
      </c>
      <c r="QT16" s="8">
        <f t="shared" si="30"/>
        <v>0</v>
      </c>
      <c r="QU16" s="8">
        <f t="shared" si="30"/>
        <v>0</v>
      </c>
      <c r="QV16" s="8">
        <f t="shared" si="30"/>
        <v>0</v>
      </c>
      <c r="QW16" s="8">
        <f t="shared" si="30"/>
        <v>0</v>
      </c>
      <c r="QX16" s="8">
        <f t="shared" si="30"/>
        <v>0</v>
      </c>
      <c r="QY16" s="8">
        <f t="shared" si="30"/>
        <v>0</v>
      </c>
      <c r="QZ16" s="8">
        <f t="shared" si="30"/>
        <v>0</v>
      </c>
      <c r="RA16" s="8">
        <f t="shared" si="30"/>
        <v>0</v>
      </c>
      <c r="RB16" s="8">
        <f t="shared" si="30"/>
        <v>0</v>
      </c>
      <c r="RC16" s="8">
        <f t="shared" si="30"/>
        <v>0</v>
      </c>
      <c r="RD16" s="8">
        <f t="shared" si="30"/>
        <v>0</v>
      </c>
      <c r="RE16" s="8">
        <f t="shared" si="30"/>
        <v>0</v>
      </c>
      <c r="RF16" s="8">
        <f t="shared" si="30"/>
        <v>0</v>
      </c>
      <c r="RG16" s="8">
        <f t="shared" si="30"/>
        <v>0</v>
      </c>
      <c r="RH16" s="8">
        <f t="shared" si="30"/>
        <v>0</v>
      </c>
      <c r="RI16" s="8">
        <f t="shared" si="30"/>
        <v>0</v>
      </c>
      <c r="RJ16" s="8">
        <f t="shared" si="30"/>
        <v>0</v>
      </c>
      <c r="RK16" s="8">
        <f t="shared" si="30"/>
        <v>0</v>
      </c>
      <c r="RL16" s="8">
        <f t="shared" si="30"/>
        <v>0</v>
      </c>
      <c r="RM16" s="8">
        <f t="shared" si="30"/>
        <v>0</v>
      </c>
      <c r="RN16" s="8">
        <f t="shared" si="30"/>
        <v>0</v>
      </c>
      <c r="RO16" s="8">
        <f t="shared" si="30"/>
        <v>0</v>
      </c>
      <c r="RP16" s="8">
        <f t="shared" si="30"/>
        <v>0</v>
      </c>
      <c r="RQ16" s="8">
        <f t="shared" si="30"/>
        <v>0</v>
      </c>
      <c r="RR16" s="8">
        <f t="shared" si="30"/>
        <v>0</v>
      </c>
      <c r="RS16" s="8">
        <f t="shared" si="30"/>
        <v>0</v>
      </c>
      <c r="RT16" s="8">
        <f t="shared" si="30"/>
        <v>0</v>
      </c>
      <c r="RU16" s="8">
        <f t="shared" si="30"/>
        <v>0</v>
      </c>
      <c r="RV16" s="8">
        <f t="shared" si="30"/>
        <v>0</v>
      </c>
      <c r="RW16" s="8">
        <f t="shared" si="30"/>
        <v>0</v>
      </c>
      <c r="RX16" s="8">
        <f t="shared" ref="RX16:SV20" si="31">IF($X16=RX$5,1,0)</f>
        <v>0</v>
      </c>
      <c r="RY16" s="8">
        <f t="shared" si="31"/>
        <v>0</v>
      </c>
      <c r="RZ16" s="8">
        <f t="shared" si="31"/>
        <v>0</v>
      </c>
      <c r="SA16" s="8">
        <f t="shared" si="31"/>
        <v>0</v>
      </c>
      <c r="SB16" s="8">
        <f t="shared" si="31"/>
        <v>0</v>
      </c>
      <c r="SC16" s="8">
        <f t="shared" si="31"/>
        <v>0</v>
      </c>
      <c r="SD16" s="8">
        <f t="shared" si="31"/>
        <v>0</v>
      </c>
      <c r="SE16" s="8">
        <f t="shared" si="31"/>
        <v>0</v>
      </c>
      <c r="SF16" s="8">
        <f t="shared" si="31"/>
        <v>0</v>
      </c>
      <c r="SG16" s="8">
        <f t="shared" si="31"/>
        <v>0</v>
      </c>
      <c r="SH16" s="8">
        <f t="shared" si="31"/>
        <v>0</v>
      </c>
      <c r="SI16" s="8">
        <f t="shared" si="31"/>
        <v>0</v>
      </c>
      <c r="SJ16" s="8">
        <f t="shared" si="31"/>
        <v>0</v>
      </c>
      <c r="SK16" s="8">
        <f t="shared" si="31"/>
        <v>0</v>
      </c>
      <c r="SL16" s="8">
        <f t="shared" si="31"/>
        <v>0</v>
      </c>
      <c r="SM16" s="8">
        <f t="shared" si="31"/>
        <v>0</v>
      </c>
      <c r="SN16" s="8">
        <f t="shared" si="31"/>
        <v>0</v>
      </c>
      <c r="SO16" s="8">
        <f t="shared" si="31"/>
        <v>0</v>
      </c>
      <c r="SP16" s="8">
        <f t="shared" si="31"/>
        <v>0</v>
      </c>
      <c r="SQ16" s="8">
        <f t="shared" si="31"/>
        <v>0</v>
      </c>
      <c r="SR16" s="8">
        <f t="shared" si="31"/>
        <v>0</v>
      </c>
      <c r="SS16" s="8">
        <f t="shared" si="31"/>
        <v>0</v>
      </c>
      <c r="ST16" s="8">
        <f t="shared" si="31"/>
        <v>0</v>
      </c>
      <c r="SU16" s="8">
        <f t="shared" si="31"/>
        <v>0</v>
      </c>
      <c r="SV16" s="8">
        <f t="shared" si="31"/>
        <v>0</v>
      </c>
      <c r="SY16" s="8" t="s">
        <v>274</v>
      </c>
      <c r="TI16" s="8">
        <v>1</v>
      </c>
      <c r="WM16" s="8">
        <v>-1</v>
      </c>
      <c r="WN16" s="8">
        <v>-1</v>
      </c>
      <c r="WO16" s="8">
        <v>-1</v>
      </c>
      <c r="WP16" s="8">
        <v>-1</v>
      </c>
      <c r="WQ16" s="8">
        <v>-1</v>
      </c>
      <c r="WR16" s="8">
        <v>-1</v>
      </c>
      <c r="WS16" s="8">
        <v>-1</v>
      </c>
      <c r="WT16" s="8">
        <v>-1</v>
      </c>
      <c r="WU16" s="8">
        <v>-1</v>
      </c>
      <c r="ZY16" s="8">
        <v>1</v>
      </c>
      <c r="ZZ16" s="8">
        <v>1</v>
      </c>
      <c r="AAA16" s="8">
        <v>1</v>
      </c>
      <c r="AAB16" s="8">
        <v>1</v>
      </c>
      <c r="AAC16" s="8">
        <v>1</v>
      </c>
      <c r="AAD16" s="8">
        <v>1</v>
      </c>
      <c r="AAE16" s="8">
        <v>1</v>
      </c>
      <c r="AAF16" s="8">
        <v>1</v>
      </c>
      <c r="AAG16" s="8">
        <v>1</v>
      </c>
      <c r="AHF16" s="10">
        <f t="shared" si="1"/>
        <v>7</v>
      </c>
      <c r="AHG16" s="10" t="s">
        <v>39</v>
      </c>
      <c r="AHH16" s="10">
        <v>7</v>
      </c>
      <c r="AHI16" s="8">
        <f t="shared" si="2"/>
        <v>1</v>
      </c>
    </row>
    <row r="17" spans="1:905" x14ac:dyDescent="0.2">
      <c r="A17" s="8" t="s">
        <v>112</v>
      </c>
      <c r="B17" s="8">
        <v>1</v>
      </c>
      <c r="C17" s="8">
        <v>2</v>
      </c>
      <c r="D17" s="8">
        <v>4</v>
      </c>
      <c r="E17" s="8">
        <v>5</v>
      </c>
      <c r="F17" s="8">
        <v>6</v>
      </c>
      <c r="G17" s="8">
        <v>7</v>
      </c>
      <c r="H17" s="8">
        <v>8</v>
      </c>
      <c r="I17" s="8">
        <v>9</v>
      </c>
      <c r="J17" s="8">
        <v>10</v>
      </c>
      <c r="X17" s="8" t="s">
        <v>9</v>
      </c>
      <c r="Y17" s="8">
        <v>0</v>
      </c>
      <c r="Z17" s="8">
        <v>-1</v>
      </c>
      <c r="AU17" s="8">
        <v>1</v>
      </c>
      <c r="HR17" s="8">
        <f t="shared" si="21"/>
        <v>0</v>
      </c>
      <c r="HS17" s="8">
        <f t="shared" si="21"/>
        <v>-0.25</v>
      </c>
      <c r="HT17" s="8">
        <f t="shared" si="21"/>
        <v>0</v>
      </c>
      <c r="HU17" s="8">
        <f t="shared" si="21"/>
        <v>0</v>
      </c>
      <c r="HV17" s="8">
        <f t="shared" si="21"/>
        <v>0</v>
      </c>
      <c r="HW17" s="8">
        <f t="shared" si="21"/>
        <v>0</v>
      </c>
      <c r="HX17" s="8">
        <f t="shared" si="21"/>
        <v>0</v>
      </c>
      <c r="HY17" s="8">
        <f t="shared" si="21"/>
        <v>0</v>
      </c>
      <c r="HZ17" s="8">
        <f t="shared" si="21"/>
        <v>0</v>
      </c>
      <c r="IA17" s="8">
        <f t="shared" si="21"/>
        <v>0</v>
      </c>
      <c r="IB17" s="8">
        <f t="shared" si="22"/>
        <v>0</v>
      </c>
      <c r="IC17" s="8">
        <f t="shared" si="22"/>
        <v>0</v>
      </c>
      <c r="ID17" s="8">
        <f t="shared" si="22"/>
        <v>0</v>
      </c>
      <c r="IE17" s="8">
        <f t="shared" si="22"/>
        <v>0</v>
      </c>
      <c r="IF17" s="8">
        <f t="shared" si="22"/>
        <v>0</v>
      </c>
      <c r="IG17" s="8">
        <f t="shared" si="22"/>
        <v>0</v>
      </c>
      <c r="IH17" s="8">
        <f t="shared" si="22"/>
        <v>0</v>
      </c>
      <c r="II17" s="8">
        <f t="shared" si="22"/>
        <v>0</v>
      </c>
      <c r="IJ17" s="8">
        <f t="shared" si="22"/>
        <v>0</v>
      </c>
      <c r="IK17" s="8">
        <f t="shared" si="22"/>
        <v>0</v>
      </c>
      <c r="IL17" s="8">
        <f t="shared" si="23"/>
        <v>0</v>
      </c>
      <c r="IM17" s="8">
        <f t="shared" si="23"/>
        <v>0</v>
      </c>
      <c r="IN17" s="8">
        <f t="shared" si="23"/>
        <v>0</v>
      </c>
      <c r="IO17" s="8">
        <f t="shared" si="23"/>
        <v>0</v>
      </c>
      <c r="IP17" s="8">
        <f t="shared" si="23"/>
        <v>0</v>
      </c>
      <c r="IQ17" s="8">
        <f t="shared" si="23"/>
        <v>0</v>
      </c>
      <c r="IR17" s="8">
        <f t="shared" si="23"/>
        <v>0</v>
      </c>
      <c r="IS17" s="8">
        <f t="shared" si="23"/>
        <v>0</v>
      </c>
      <c r="IT17" s="8">
        <f t="shared" si="23"/>
        <v>0</v>
      </c>
      <c r="IU17" s="8">
        <f t="shared" si="23"/>
        <v>0</v>
      </c>
      <c r="IV17" s="8">
        <f t="shared" si="24"/>
        <v>0</v>
      </c>
      <c r="IW17" s="8">
        <f t="shared" si="24"/>
        <v>0</v>
      </c>
      <c r="IX17" s="8">
        <f t="shared" si="24"/>
        <v>0</v>
      </c>
      <c r="IY17" s="8">
        <f t="shared" si="24"/>
        <v>0</v>
      </c>
      <c r="IZ17" s="8">
        <f t="shared" si="24"/>
        <v>0</v>
      </c>
      <c r="JA17" s="8">
        <f t="shared" si="24"/>
        <v>0</v>
      </c>
      <c r="JB17" s="8">
        <f t="shared" si="24"/>
        <v>0</v>
      </c>
      <c r="JC17" s="8">
        <f t="shared" si="24"/>
        <v>0</v>
      </c>
      <c r="JD17" s="8">
        <f t="shared" si="24"/>
        <v>0</v>
      </c>
      <c r="JE17" s="8">
        <f t="shared" si="24"/>
        <v>0</v>
      </c>
      <c r="JF17" s="8">
        <f t="shared" si="25"/>
        <v>0</v>
      </c>
      <c r="JG17" s="8">
        <f t="shared" si="25"/>
        <v>0</v>
      </c>
      <c r="JH17" s="8">
        <f t="shared" si="25"/>
        <v>0</v>
      </c>
      <c r="JI17" s="8">
        <f t="shared" si="25"/>
        <v>0</v>
      </c>
      <c r="JJ17" s="8">
        <f t="shared" si="25"/>
        <v>0</v>
      </c>
      <c r="JK17" s="8">
        <f t="shared" si="25"/>
        <v>0</v>
      </c>
      <c r="JL17" s="8">
        <f t="shared" si="25"/>
        <v>0</v>
      </c>
      <c r="JM17" s="8">
        <f t="shared" si="25"/>
        <v>0</v>
      </c>
      <c r="JN17" s="8">
        <f t="shared" si="25"/>
        <v>0</v>
      </c>
      <c r="JO17" s="8">
        <f t="shared" si="25"/>
        <v>0</v>
      </c>
      <c r="JP17" s="8">
        <f t="shared" si="26"/>
        <v>0</v>
      </c>
      <c r="JQ17" s="8">
        <f t="shared" si="26"/>
        <v>0</v>
      </c>
      <c r="JR17" s="8">
        <f t="shared" si="26"/>
        <v>0</v>
      </c>
      <c r="JS17" s="8">
        <f t="shared" si="26"/>
        <v>0</v>
      </c>
      <c r="JT17" s="8">
        <f t="shared" si="26"/>
        <v>0</v>
      </c>
      <c r="JU17" s="8">
        <f t="shared" si="26"/>
        <v>0</v>
      </c>
      <c r="JV17" s="8">
        <f t="shared" si="26"/>
        <v>0</v>
      </c>
      <c r="JW17" s="8">
        <f t="shared" si="26"/>
        <v>0</v>
      </c>
      <c r="JX17" s="8">
        <f t="shared" si="26"/>
        <v>0</v>
      </c>
      <c r="JY17" s="8">
        <f t="shared" si="26"/>
        <v>0</v>
      </c>
      <c r="JZ17" s="8">
        <f t="shared" si="27"/>
        <v>0</v>
      </c>
      <c r="KA17" s="8">
        <f t="shared" si="27"/>
        <v>0</v>
      </c>
      <c r="KB17" s="8">
        <f t="shared" si="27"/>
        <v>0</v>
      </c>
      <c r="KC17" s="8">
        <f t="shared" si="27"/>
        <v>0</v>
      </c>
      <c r="KD17" s="8">
        <f t="shared" si="27"/>
        <v>0</v>
      </c>
      <c r="KE17" s="8">
        <f t="shared" si="27"/>
        <v>0</v>
      </c>
      <c r="KF17" s="8">
        <f t="shared" si="27"/>
        <v>0</v>
      </c>
      <c r="KG17" s="8">
        <f t="shared" si="27"/>
        <v>0</v>
      </c>
      <c r="KH17" s="8">
        <f t="shared" si="27"/>
        <v>0</v>
      </c>
      <c r="KI17" s="8">
        <f t="shared" si="27"/>
        <v>0</v>
      </c>
      <c r="KJ17" s="8">
        <f t="shared" si="28"/>
        <v>0</v>
      </c>
      <c r="KK17" s="8">
        <f t="shared" si="28"/>
        <v>0</v>
      </c>
      <c r="KL17" s="8">
        <f t="shared" si="28"/>
        <v>0</v>
      </c>
      <c r="KM17" s="8">
        <f t="shared" si="28"/>
        <v>0</v>
      </c>
      <c r="KN17" s="8">
        <f t="shared" si="28"/>
        <v>0</v>
      </c>
      <c r="KO17" s="8">
        <f t="shared" si="28"/>
        <v>0</v>
      </c>
      <c r="KP17" s="8">
        <f t="shared" si="28"/>
        <v>0</v>
      </c>
      <c r="KQ17" s="8">
        <f t="shared" si="28"/>
        <v>0</v>
      </c>
      <c r="KR17" s="8">
        <f t="shared" si="28"/>
        <v>0</v>
      </c>
      <c r="KS17" s="8">
        <f t="shared" si="28"/>
        <v>0</v>
      </c>
      <c r="KT17" s="8">
        <f t="shared" si="29"/>
        <v>0</v>
      </c>
      <c r="KU17" s="8">
        <f t="shared" si="29"/>
        <v>0</v>
      </c>
      <c r="KV17" s="8">
        <f t="shared" si="29"/>
        <v>0</v>
      </c>
      <c r="KW17" s="8">
        <f t="shared" si="29"/>
        <v>0</v>
      </c>
      <c r="KX17" s="8">
        <f t="shared" si="29"/>
        <v>0</v>
      </c>
      <c r="KY17" s="8">
        <f t="shared" si="29"/>
        <v>0</v>
      </c>
      <c r="KZ17" s="8">
        <f t="shared" si="29"/>
        <v>0</v>
      </c>
      <c r="LA17" s="8">
        <f t="shared" si="29"/>
        <v>0</v>
      </c>
      <c r="LB17" s="8">
        <f t="shared" si="29"/>
        <v>0</v>
      </c>
      <c r="LC17" s="8">
        <f t="shared" si="29"/>
        <v>0</v>
      </c>
      <c r="OP17" s="8">
        <v>1</v>
      </c>
      <c r="PK17" s="8">
        <f t="shared" ref="PK17:PZ80" si="32">IF($X17=PK$5,1,0)</f>
        <v>0</v>
      </c>
      <c r="PL17" s="8">
        <f t="shared" si="32"/>
        <v>1</v>
      </c>
      <c r="PM17" s="8">
        <f t="shared" si="32"/>
        <v>0</v>
      </c>
      <c r="PN17" s="8">
        <f t="shared" si="32"/>
        <v>0</v>
      </c>
      <c r="PO17" s="8">
        <f t="shared" si="32"/>
        <v>0</v>
      </c>
      <c r="PP17" s="8">
        <f t="shared" si="32"/>
        <v>0</v>
      </c>
      <c r="PQ17" s="8">
        <f t="shared" si="32"/>
        <v>0</v>
      </c>
      <c r="PR17" s="8">
        <f t="shared" si="32"/>
        <v>0</v>
      </c>
      <c r="PS17" s="8">
        <f t="shared" si="32"/>
        <v>0</v>
      </c>
      <c r="PT17" s="8">
        <f t="shared" si="32"/>
        <v>0</v>
      </c>
      <c r="PU17" s="8">
        <f t="shared" si="32"/>
        <v>0</v>
      </c>
      <c r="PV17" s="8">
        <f t="shared" si="32"/>
        <v>0</v>
      </c>
      <c r="PW17" s="8">
        <f t="shared" si="32"/>
        <v>0</v>
      </c>
      <c r="PX17" s="8">
        <f t="shared" si="32"/>
        <v>0</v>
      </c>
      <c r="PY17" s="8">
        <f t="shared" si="32"/>
        <v>0</v>
      </c>
      <c r="PZ17" s="8">
        <f t="shared" si="32"/>
        <v>0</v>
      </c>
      <c r="QA17" s="8">
        <f t="shared" si="30"/>
        <v>0</v>
      </c>
      <c r="QB17" s="8">
        <f t="shared" si="30"/>
        <v>0</v>
      </c>
      <c r="QC17" s="8">
        <f t="shared" si="30"/>
        <v>0</v>
      </c>
      <c r="QD17" s="8">
        <f t="shared" si="30"/>
        <v>0</v>
      </c>
      <c r="QE17" s="8">
        <f t="shared" si="30"/>
        <v>0</v>
      </c>
      <c r="QF17" s="8">
        <f t="shared" si="30"/>
        <v>0</v>
      </c>
      <c r="QG17" s="8">
        <f t="shared" si="30"/>
        <v>0</v>
      </c>
      <c r="QH17" s="8">
        <f t="shared" si="30"/>
        <v>0</v>
      </c>
      <c r="QI17" s="8">
        <f t="shared" si="30"/>
        <v>0</v>
      </c>
      <c r="QJ17" s="8">
        <f t="shared" si="30"/>
        <v>0</v>
      </c>
      <c r="QK17" s="8">
        <f t="shared" si="30"/>
        <v>0</v>
      </c>
      <c r="QL17" s="8">
        <f t="shared" si="30"/>
        <v>0</v>
      </c>
      <c r="QM17" s="8">
        <f t="shared" si="30"/>
        <v>0</v>
      </c>
      <c r="QN17" s="8">
        <f t="shared" si="30"/>
        <v>0</v>
      </c>
      <c r="QO17" s="8">
        <f t="shared" si="30"/>
        <v>0</v>
      </c>
      <c r="QP17" s="8">
        <f t="shared" si="30"/>
        <v>0</v>
      </c>
      <c r="QQ17" s="8">
        <f t="shared" si="30"/>
        <v>0</v>
      </c>
      <c r="QR17" s="8">
        <f t="shared" si="30"/>
        <v>0</v>
      </c>
      <c r="QS17" s="8">
        <f t="shared" si="30"/>
        <v>0</v>
      </c>
      <c r="QT17" s="8">
        <f t="shared" si="30"/>
        <v>0</v>
      </c>
      <c r="QU17" s="8">
        <f t="shared" si="30"/>
        <v>0</v>
      </c>
      <c r="QV17" s="8">
        <f t="shared" si="30"/>
        <v>0</v>
      </c>
      <c r="QW17" s="8">
        <f t="shared" si="30"/>
        <v>0</v>
      </c>
      <c r="QX17" s="8">
        <f t="shared" si="30"/>
        <v>0</v>
      </c>
      <c r="QY17" s="8">
        <f t="shared" si="30"/>
        <v>0</v>
      </c>
      <c r="QZ17" s="8">
        <f t="shared" si="30"/>
        <v>0</v>
      </c>
      <c r="RA17" s="8">
        <f t="shared" si="30"/>
        <v>0</v>
      </c>
      <c r="RB17" s="8">
        <f t="shared" si="30"/>
        <v>0</v>
      </c>
      <c r="RC17" s="8">
        <f t="shared" si="30"/>
        <v>0</v>
      </c>
      <c r="RD17" s="8">
        <f t="shared" si="30"/>
        <v>0</v>
      </c>
      <c r="RE17" s="8">
        <f t="shared" si="30"/>
        <v>0</v>
      </c>
      <c r="RF17" s="8">
        <f t="shared" si="30"/>
        <v>0</v>
      </c>
      <c r="RG17" s="8">
        <f t="shared" si="30"/>
        <v>0</v>
      </c>
      <c r="RH17" s="8">
        <f t="shared" si="30"/>
        <v>0</v>
      </c>
      <c r="RI17" s="8">
        <f t="shared" si="30"/>
        <v>0</v>
      </c>
      <c r="RJ17" s="8">
        <f t="shared" si="30"/>
        <v>0</v>
      </c>
      <c r="RK17" s="8">
        <f t="shared" si="30"/>
        <v>0</v>
      </c>
      <c r="RL17" s="8">
        <f t="shared" si="30"/>
        <v>0</v>
      </c>
      <c r="RM17" s="8">
        <f t="shared" si="30"/>
        <v>0</v>
      </c>
      <c r="RN17" s="8">
        <f t="shared" si="30"/>
        <v>0</v>
      </c>
      <c r="RO17" s="8">
        <f t="shared" si="30"/>
        <v>0</v>
      </c>
      <c r="RP17" s="8">
        <f t="shared" si="30"/>
        <v>0</v>
      </c>
      <c r="RQ17" s="8">
        <f t="shared" si="30"/>
        <v>0</v>
      </c>
      <c r="RR17" s="8">
        <f t="shared" si="30"/>
        <v>0</v>
      </c>
      <c r="RS17" s="8">
        <f t="shared" si="30"/>
        <v>0</v>
      </c>
      <c r="RT17" s="8">
        <f t="shared" si="30"/>
        <v>0</v>
      </c>
      <c r="RU17" s="8">
        <f t="shared" si="30"/>
        <v>0</v>
      </c>
      <c r="RV17" s="8">
        <f t="shared" si="30"/>
        <v>0</v>
      </c>
      <c r="RW17" s="8">
        <f t="shared" si="30"/>
        <v>0</v>
      </c>
      <c r="RX17" s="8">
        <f t="shared" si="31"/>
        <v>0</v>
      </c>
      <c r="RY17" s="8">
        <f t="shared" si="31"/>
        <v>0</v>
      </c>
      <c r="RZ17" s="8">
        <f t="shared" si="31"/>
        <v>0</v>
      </c>
      <c r="SA17" s="8">
        <f t="shared" si="31"/>
        <v>0</v>
      </c>
      <c r="SB17" s="8">
        <f t="shared" si="31"/>
        <v>0</v>
      </c>
      <c r="SC17" s="8">
        <f t="shared" si="31"/>
        <v>0</v>
      </c>
      <c r="SD17" s="8">
        <f t="shared" si="31"/>
        <v>0</v>
      </c>
      <c r="SE17" s="8">
        <f t="shared" si="31"/>
        <v>0</v>
      </c>
      <c r="SF17" s="8">
        <f t="shared" si="31"/>
        <v>0</v>
      </c>
      <c r="SG17" s="8">
        <f t="shared" si="31"/>
        <v>0</v>
      </c>
      <c r="SH17" s="8">
        <f t="shared" si="31"/>
        <v>0</v>
      </c>
      <c r="SI17" s="8">
        <f t="shared" si="31"/>
        <v>0</v>
      </c>
      <c r="SJ17" s="8">
        <f t="shared" si="31"/>
        <v>0</v>
      </c>
      <c r="SK17" s="8">
        <f t="shared" si="31"/>
        <v>0</v>
      </c>
      <c r="SL17" s="8">
        <f t="shared" si="31"/>
        <v>0</v>
      </c>
      <c r="SM17" s="8">
        <f t="shared" si="31"/>
        <v>0</v>
      </c>
      <c r="SN17" s="8">
        <f t="shared" si="31"/>
        <v>0</v>
      </c>
      <c r="SO17" s="8">
        <f t="shared" si="31"/>
        <v>0</v>
      </c>
      <c r="SP17" s="8">
        <f t="shared" si="31"/>
        <v>0</v>
      </c>
      <c r="SQ17" s="8">
        <f t="shared" si="31"/>
        <v>0</v>
      </c>
      <c r="SR17" s="8">
        <f t="shared" si="31"/>
        <v>0</v>
      </c>
      <c r="SS17" s="8">
        <f t="shared" si="31"/>
        <v>0</v>
      </c>
      <c r="ST17" s="8">
        <f t="shared" si="31"/>
        <v>0</v>
      </c>
      <c r="SU17" s="8">
        <f t="shared" si="31"/>
        <v>0</v>
      </c>
      <c r="SV17" s="8">
        <f t="shared" si="31"/>
        <v>0</v>
      </c>
      <c r="SY17" s="8" t="s">
        <v>0</v>
      </c>
      <c r="SZ17" s="8">
        <v>1</v>
      </c>
      <c r="AHF17" s="10">
        <f t="shared" si="1"/>
        <v>10</v>
      </c>
      <c r="AHG17" s="10" t="s">
        <v>37</v>
      </c>
      <c r="AHH17" s="10">
        <f t="array" ref="AHH17:AHH26">TRANSPOSE(AHL20:AHU20)</f>
        <v>25</v>
      </c>
      <c r="AHI17" s="8">
        <f>IF(AHF17&lt;AHH17,1,0)</f>
        <v>1</v>
      </c>
    </row>
    <row r="18" spans="1:905" x14ac:dyDescent="0.2">
      <c r="A18" s="8" t="s">
        <v>111</v>
      </c>
      <c r="B18" s="8">
        <v>1</v>
      </c>
      <c r="C18" s="8">
        <v>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X18" s="8" t="s">
        <v>60</v>
      </c>
      <c r="Y18" s="8">
        <v>0</v>
      </c>
      <c r="Z18" s="8">
        <v>-1</v>
      </c>
      <c r="AV18" s="8">
        <v>1</v>
      </c>
      <c r="HR18" s="8">
        <f t="shared" si="21"/>
        <v>0</v>
      </c>
      <c r="HS18" s="8">
        <f t="shared" si="21"/>
        <v>0</v>
      </c>
      <c r="HT18" s="8">
        <f t="shared" si="21"/>
        <v>-0.25</v>
      </c>
      <c r="HU18" s="8">
        <f t="shared" si="21"/>
        <v>0</v>
      </c>
      <c r="HV18" s="8">
        <f t="shared" si="21"/>
        <v>0</v>
      </c>
      <c r="HW18" s="8">
        <f t="shared" si="21"/>
        <v>0</v>
      </c>
      <c r="HX18" s="8">
        <f t="shared" si="21"/>
        <v>0</v>
      </c>
      <c r="HY18" s="8">
        <f t="shared" si="21"/>
        <v>0</v>
      </c>
      <c r="HZ18" s="8">
        <f t="shared" si="21"/>
        <v>0</v>
      </c>
      <c r="IA18" s="8">
        <f t="shared" si="21"/>
        <v>0</v>
      </c>
      <c r="IB18" s="8">
        <f t="shared" si="22"/>
        <v>0</v>
      </c>
      <c r="IC18" s="8">
        <f t="shared" si="22"/>
        <v>0</v>
      </c>
      <c r="ID18" s="8">
        <f t="shared" si="22"/>
        <v>0</v>
      </c>
      <c r="IE18" s="8">
        <f t="shared" si="22"/>
        <v>0</v>
      </c>
      <c r="IF18" s="8">
        <f t="shared" si="22"/>
        <v>0</v>
      </c>
      <c r="IG18" s="8">
        <f t="shared" si="22"/>
        <v>0</v>
      </c>
      <c r="IH18" s="8">
        <f t="shared" si="22"/>
        <v>0</v>
      </c>
      <c r="II18" s="8">
        <f t="shared" si="22"/>
        <v>0</v>
      </c>
      <c r="IJ18" s="8">
        <f t="shared" si="22"/>
        <v>0</v>
      </c>
      <c r="IK18" s="8">
        <f t="shared" si="22"/>
        <v>0</v>
      </c>
      <c r="IL18" s="8">
        <f t="shared" si="23"/>
        <v>0</v>
      </c>
      <c r="IM18" s="8">
        <f t="shared" si="23"/>
        <v>0</v>
      </c>
      <c r="IN18" s="8">
        <f t="shared" si="23"/>
        <v>0</v>
      </c>
      <c r="IO18" s="8">
        <f t="shared" si="23"/>
        <v>0</v>
      </c>
      <c r="IP18" s="8">
        <f t="shared" si="23"/>
        <v>0</v>
      </c>
      <c r="IQ18" s="8">
        <f t="shared" si="23"/>
        <v>0</v>
      </c>
      <c r="IR18" s="8">
        <f t="shared" si="23"/>
        <v>0</v>
      </c>
      <c r="IS18" s="8">
        <f t="shared" si="23"/>
        <v>0</v>
      </c>
      <c r="IT18" s="8">
        <f t="shared" si="23"/>
        <v>0</v>
      </c>
      <c r="IU18" s="8">
        <f t="shared" si="23"/>
        <v>0</v>
      </c>
      <c r="IV18" s="8">
        <f t="shared" si="24"/>
        <v>0</v>
      </c>
      <c r="IW18" s="8">
        <f t="shared" si="24"/>
        <v>0</v>
      </c>
      <c r="IX18" s="8">
        <f t="shared" si="24"/>
        <v>0</v>
      </c>
      <c r="IY18" s="8">
        <f t="shared" si="24"/>
        <v>0</v>
      </c>
      <c r="IZ18" s="8">
        <f t="shared" si="24"/>
        <v>0</v>
      </c>
      <c r="JA18" s="8">
        <f t="shared" si="24"/>
        <v>0</v>
      </c>
      <c r="JB18" s="8">
        <f t="shared" si="24"/>
        <v>0</v>
      </c>
      <c r="JC18" s="8">
        <f t="shared" si="24"/>
        <v>0</v>
      </c>
      <c r="JD18" s="8">
        <f t="shared" si="24"/>
        <v>0</v>
      </c>
      <c r="JE18" s="8">
        <f t="shared" si="24"/>
        <v>0</v>
      </c>
      <c r="JF18" s="8">
        <f t="shared" si="25"/>
        <v>0</v>
      </c>
      <c r="JG18" s="8">
        <f t="shared" si="25"/>
        <v>0</v>
      </c>
      <c r="JH18" s="8">
        <f t="shared" si="25"/>
        <v>0</v>
      </c>
      <c r="JI18" s="8">
        <f t="shared" si="25"/>
        <v>0</v>
      </c>
      <c r="JJ18" s="8">
        <f t="shared" si="25"/>
        <v>0</v>
      </c>
      <c r="JK18" s="8">
        <f t="shared" si="25"/>
        <v>0</v>
      </c>
      <c r="JL18" s="8">
        <f t="shared" si="25"/>
        <v>0</v>
      </c>
      <c r="JM18" s="8">
        <f t="shared" si="25"/>
        <v>0</v>
      </c>
      <c r="JN18" s="8">
        <f t="shared" si="25"/>
        <v>0</v>
      </c>
      <c r="JO18" s="8">
        <f t="shared" si="25"/>
        <v>0</v>
      </c>
      <c r="JP18" s="8">
        <f t="shared" si="26"/>
        <v>0</v>
      </c>
      <c r="JQ18" s="8">
        <f t="shared" si="26"/>
        <v>0</v>
      </c>
      <c r="JR18" s="8">
        <f t="shared" si="26"/>
        <v>0</v>
      </c>
      <c r="JS18" s="8">
        <f t="shared" si="26"/>
        <v>0</v>
      </c>
      <c r="JT18" s="8">
        <f t="shared" si="26"/>
        <v>0</v>
      </c>
      <c r="JU18" s="8">
        <f t="shared" si="26"/>
        <v>0</v>
      </c>
      <c r="JV18" s="8">
        <f t="shared" si="26"/>
        <v>0</v>
      </c>
      <c r="JW18" s="8">
        <f t="shared" si="26"/>
        <v>0</v>
      </c>
      <c r="JX18" s="8">
        <f t="shared" si="26"/>
        <v>0</v>
      </c>
      <c r="JY18" s="8">
        <f t="shared" si="26"/>
        <v>0</v>
      </c>
      <c r="JZ18" s="8">
        <f t="shared" si="27"/>
        <v>0</v>
      </c>
      <c r="KA18" s="8">
        <f t="shared" si="27"/>
        <v>0</v>
      </c>
      <c r="KB18" s="8">
        <f t="shared" si="27"/>
        <v>0</v>
      </c>
      <c r="KC18" s="8">
        <f t="shared" si="27"/>
        <v>0</v>
      </c>
      <c r="KD18" s="8">
        <f t="shared" si="27"/>
        <v>0</v>
      </c>
      <c r="KE18" s="8">
        <f t="shared" si="27"/>
        <v>0</v>
      </c>
      <c r="KF18" s="8">
        <f t="shared" si="27"/>
        <v>0</v>
      </c>
      <c r="KG18" s="8">
        <f t="shared" si="27"/>
        <v>0</v>
      </c>
      <c r="KH18" s="8">
        <f t="shared" si="27"/>
        <v>0</v>
      </c>
      <c r="KI18" s="8">
        <f t="shared" si="27"/>
        <v>0</v>
      </c>
      <c r="KJ18" s="8">
        <f t="shared" si="28"/>
        <v>0</v>
      </c>
      <c r="KK18" s="8">
        <f t="shared" si="28"/>
        <v>0</v>
      </c>
      <c r="KL18" s="8">
        <f t="shared" si="28"/>
        <v>0</v>
      </c>
      <c r="KM18" s="8">
        <f t="shared" si="28"/>
        <v>0</v>
      </c>
      <c r="KN18" s="8">
        <f t="shared" si="28"/>
        <v>0</v>
      </c>
      <c r="KO18" s="8">
        <f t="shared" si="28"/>
        <v>0</v>
      </c>
      <c r="KP18" s="8">
        <f t="shared" si="28"/>
        <v>0</v>
      </c>
      <c r="KQ18" s="8">
        <f t="shared" si="28"/>
        <v>0</v>
      </c>
      <c r="KR18" s="8">
        <f t="shared" si="28"/>
        <v>0</v>
      </c>
      <c r="KS18" s="8">
        <f t="shared" si="28"/>
        <v>0</v>
      </c>
      <c r="KT18" s="8">
        <f t="shared" si="29"/>
        <v>0</v>
      </c>
      <c r="KU18" s="8">
        <f t="shared" si="29"/>
        <v>0</v>
      </c>
      <c r="KV18" s="8">
        <f t="shared" si="29"/>
        <v>0</v>
      </c>
      <c r="KW18" s="8">
        <f t="shared" si="29"/>
        <v>0</v>
      </c>
      <c r="KX18" s="8">
        <f t="shared" si="29"/>
        <v>0</v>
      </c>
      <c r="KY18" s="8">
        <f t="shared" si="29"/>
        <v>0</v>
      </c>
      <c r="KZ18" s="8">
        <f t="shared" si="29"/>
        <v>0</v>
      </c>
      <c r="LA18" s="8">
        <f t="shared" si="29"/>
        <v>0</v>
      </c>
      <c r="LB18" s="8">
        <f t="shared" si="29"/>
        <v>0</v>
      </c>
      <c r="LC18" s="8">
        <f t="shared" si="29"/>
        <v>0</v>
      </c>
      <c r="OP18" s="8">
        <v>1</v>
      </c>
      <c r="PK18" s="8">
        <f t="shared" si="32"/>
        <v>0</v>
      </c>
      <c r="PL18" s="8">
        <f t="shared" ref="PL18:RW21" si="33">IF($X18=PL$5,1,0)</f>
        <v>0</v>
      </c>
      <c r="PM18" s="8">
        <f t="shared" si="33"/>
        <v>1</v>
      </c>
      <c r="PN18" s="8">
        <f t="shared" si="33"/>
        <v>0</v>
      </c>
      <c r="PO18" s="8">
        <f t="shared" si="33"/>
        <v>0</v>
      </c>
      <c r="PP18" s="8">
        <f t="shared" si="33"/>
        <v>0</v>
      </c>
      <c r="PQ18" s="8">
        <f t="shared" si="33"/>
        <v>0</v>
      </c>
      <c r="PR18" s="8">
        <f t="shared" si="33"/>
        <v>0</v>
      </c>
      <c r="PS18" s="8">
        <f t="shared" si="33"/>
        <v>0</v>
      </c>
      <c r="PT18" s="8">
        <f t="shared" si="33"/>
        <v>0</v>
      </c>
      <c r="PU18" s="8">
        <f t="shared" si="33"/>
        <v>0</v>
      </c>
      <c r="PV18" s="8">
        <f t="shared" si="33"/>
        <v>0</v>
      </c>
      <c r="PW18" s="8">
        <f t="shared" si="33"/>
        <v>0</v>
      </c>
      <c r="PX18" s="8">
        <f t="shared" si="33"/>
        <v>0</v>
      </c>
      <c r="PY18" s="8">
        <f t="shared" si="33"/>
        <v>0</v>
      </c>
      <c r="PZ18" s="8">
        <f t="shared" si="33"/>
        <v>0</v>
      </c>
      <c r="QA18" s="8">
        <f t="shared" si="33"/>
        <v>0</v>
      </c>
      <c r="QB18" s="8">
        <f t="shared" si="33"/>
        <v>0</v>
      </c>
      <c r="QC18" s="8">
        <f t="shared" si="33"/>
        <v>0</v>
      </c>
      <c r="QD18" s="8">
        <f t="shared" si="33"/>
        <v>0</v>
      </c>
      <c r="QE18" s="8">
        <f t="shared" si="33"/>
        <v>0</v>
      </c>
      <c r="QF18" s="8">
        <f t="shared" si="33"/>
        <v>0</v>
      </c>
      <c r="QG18" s="8">
        <f t="shared" si="33"/>
        <v>0</v>
      </c>
      <c r="QH18" s="8">
        <f t="shared" si="33"/>
        <v>0</v>
      </c>
      <c r="QI18" s="8">
        <f t="shared" si="33"/>
        <v>0</v>
      </c>
      <c r="QJ18" s="8">
        <f t="shared" si="33"/>
        <v>0</v>
      </c>
      <c r="QK18" s="8">
        <f t="shared" si="33"/>
        <v>0</v>
      </c>
      <c r="QL18" s="8">
        <f t="shared" si="33"/>
        <v>0</v>
      </c>
      <c r="QM18" s="8">
        <f t="shared" si="33"/>
        <v>0</v>
      </c>
      <c r="QN18" s="8">
        <f t="shared" si="33"/>
        <v>0</v>
      </c>
      <c r="QO18" s="8">
        <f t="shared" si="33"/>
        <v>0</v>
      </c>
      <c r="QP18" s="8">
        <f t="shared" si="33"/>
        <v>0</v>
      </c>
      <c r="QQ18" s="8">
        <f t="shared" si="33"/>
        <v>0</v>
      </c>
      <c r="QR18" s="8">
        <f t="shared" si="33"/>
        <v>0</v>
      </c>
      <c r="QS18" s="8">
        <f t="shared" si="33"/>
        <v>0</v>
      </c>
      <c r="QT18" s="8">
        <f t="shared" si="33"/>
        <v>0</v>
      </c>
      <c r="QU18" s="8">
        <f t="shared" si="33"/>
        <v>0</v>
      </c>
      <c r="QV18" s="8">
        <f t="shared" si="33"/>
        <v>0</v>
      </c>
      <c r="QW18" s="8">
        <f t="shared" si="33"/>
        <v>0</v>
      </c>
      <c r="QX18" s="8">
        <f t="shared" si="33"/>
        <v>0</v>
      </c>
      <c r="QY18" s="8">
        <f t="shared" si="33"/>
        <v>0</v>
      </c>
      <c r="QZ18" s="8">
        <f t="shared" si="33"/>
        <v>0</v>
      </c>
      <c r="RA18" s="8">
        <f t="shared" si="33"/>
        <v>0</v>
      </c>
      <c r="RB18" s="8">
        <f t="shared" si="33"/>
        <v>0</v>
      </c>
      <c r="RC18" s="8">
        <f t="shared" si="33"/>
        <v>0</v>
      </c>
      <c r="RD18" s="8">
        <f t="shared" si="33"/>
        <v>0</v>
      </c>
      <c r="RE18" s="8">
        <f t="shared" si="33"/>
        <v>0</v>
      </c>
      <c r="RF18" s="8">
        <f t="shared" si="33"/>
        <v>0</v>
      </c>
      <c r="RG18" s="8">
        <f t="shared" si="33"/>
        <v>0</v>
      </c>
      <c r="RH18" s="8">
        <f t="shared" si="33"/>
        <v>0</v>
      </c>
      <c r="RI18" s="8">
        <f t="shared" si="33"/>
        <v>0</v>
      </c>
      <c r="RJ18" s="8">
        <f t="shared" si="33"/>
        <v>0</v>
      </c>
      <c r="RK18" s="8">
        <f t="shared" si="33"/>
        <v>0</v>
      </c>
      <c r="RL18" s="8">
        <f t="shared" si="33"/>
        <v>0</v>
      </c>
      <c r="RM18" s="8">
        <f t="shared" si="33"/>
        <v>0</v>
      </c>
      <c r="RN18" s="8">
        <f t="shared" si="33"/>
        <v>0</v>
      </c>
      <c r="RO18" s="8">
        <f t="shared" si="33"/>
        <v>0</v>
      </c>
      <c r="RP18" s="8">
        <f t="shared" si="33"/>
        <v>0</v>
      </c>
      <c r="RQ18" s="8">
        <f t="shared" si="33"/>
        <v>0</v>
      </c>
      <c r="RR18" s="8">
        <f t="shared" si="33"/>
        <v>0</v>
      </c>
      <c r="RS18" s="8">
        <f t="shared" si="33"/>
        <v>0</v>
      </c>
      <c r="RT18" s="8">
        <f t="shared" si="33"/>
        <v>0</v>
      </c>
      <c r="RU18" s="8">
        <f t="shared" si="33"/>
        <v>0</v>
      </c>
      <c r="RV18" s="8">
        <f t="shared" si="33"/>
        <v>0</v>
      </c>
      <c r="RW18" s="8">
        <f t="shared" si="33"/>
        <v>0</v>
      </c>
      <c r="RX18" s="8">
        <f t="shared" si="31"/>
        <v>0</v>
      </c>
      <c r="RY18" s="8">
        <f t="shared" si="31"/>
        <v>0</v>
      </c>
      <c r="RZ18" s="8">
        <f t="shared" si="31"/>
        <v>0</v>
      </c>
      <c r="SA18" s="8">
        <f t="shared" si="31"/>
        <v>0</v>
      </c>
      <c r="SB18" s="8">
        <f t="shared" si="31"/>
        <v>0</v>
      </c>
      <c r="SC18" s="8">
        <f t="shared" si="31"/>
        <v>0</v>
      </c>
      <c r="SD18" s="8">
        <f t="shared" si="31"/>
        <v>0</v>
      </c>
      <c r="SE18" s="8">
        <f t="shared" si="31"/>
        <v>0</v>
      </c>
      <c r="SF18" s="8">
        <f t="shared" si="31"/>
        <v>0</v>
      </c>
      <c r="SG18" s="8">
        <f t="shared" si="31"/>
        <v>0</v>
      </c>
      <c r="SH18" s="8">
        <f t="shared" si="31"/>
        <v>0</v>
      </c>
      <c r="SI18" s="8">
        <f t="shared" si="31"/>
        <v>0</v>
      </c>
      <c r="SJ18" s="8">
        <f t="shared" si="31"/>
        <v>0</v>
      </c>
      <c r="SK18" s="8">
        <f t="shared" si="31"/>
        <v>0</v>
      </c>
      <c r="SL18" s="8">
        <f t="shared" si="31"/>
        <v>0</v>
      </c>
      <c r="SM18" s="8">
        <f t="shared" si="31"/>
        <v>0</v>
      </c>
      <c r="SN18" s="8">
        <f t="shared" si="31"/>
        <v>0</v>
      </c>
      <c r="SO18" s="8">
        <f t="shared" si="31"/>
        <v>0</v>
      </c>
      <c r="SP18" s="8">
        <f t="shared" si="31"/>
        <v>0</v>
      </c>
      <c r="SQ18" s="8">
        <f t="shared" si="31"/>
        <v>0</v>
      </c>
      <c r="SR18" s="8">
        <f t="shared" si="31"/>
        <v>0</v>
      </c>
      <c r="SS18" s="8">
        <f t="shared" si="31"/>
        <v>0</v>
      </c>
      <c r="ST18" s="8">
        <f t="shared" si="31"/>
        <v>0</v>
      </c>
      <c r="SU18" s="8">
        <f t="shared" si="31"/>
        <v>0</v>
      </c>
      <c r="SV18" s="8">
        <f t="shared" si="31"/>
        <v>0</v>
      </c>
      <c r="SY18" s="8" t="s">
        <v>1</v>
      </c>
      <c r="TA18" s="8">
        <v>1</v>
      </c>
      <c r="AHF18" s="10">
        <f t="shared" si="1"/>
        <v>14</v>
      </c>
      <c r="AHG18" s="10" t="s">
        <v>37</v>
      </c>
      <c r="AHH18" s="10">
        <v>23</v>
      </c>
      <c r="AHI18" s="8">
        <f t="shared" ref="AHI18:AHI81" si="34">IF(AHF18&lt;AHH18,1,0)</f>
        <v>1</v>
      </c>
    </row>
    <row r="19" spans="1:905" x14ac:dyDescent="0.2">
      <c r="X19" s="8" t="s">
        <v>113</v>
      </c>
      <c r="Y19" s="8">
        <v>0</v>
      </c>
      <c r="Z19" s="8">
        <v>-1</v>
      </c>
      <c r="AW19" s="8">
        <v>1</v>
      </c>
      <c r="HR19" s="8">
        <f t="shared" si="21"/>
        <v>0</v>
      </c>
      <c r="HS19" s="8">
        <f t="shared" si="21"/>
        <v>0</v>
      </c>
      <c r="HT19" s="8">
        <f t="shared" si="21"/>
        <v>0</v>
      </c>
      <c r="HU19" s="8">
        <f t="shared" si="21"/>
        <v>-0.25</v>
      </c>
      <c r="HV19" s="8">
        <f t="shared" si="21"/>
        <v>0</v>
      </c>
      <c r="HW19" s="8">
        <f t="shared" si="21"/>
        <v>0</v>
      </c>
      <c r="HX19" s="8">
        <f t="shared" si="21"/>
        <v>0</v>
      </c>
      <c r="HY19" s="8">
        <f t="shared" si="21"/>
        <v>0</v>
      </c>
      <c r="HZ19" s="8">
        <f t="shared" si="21"/>
        <v>0</v>
      </c>
      <c r="IA19" s="8">
        <f t="shared" si="21"/>
        <v>0</v>
      </c>
      <c r="IB19" s="8">
        <f t="shared" si="22"/>
        <v>0</v>
      </c>
      <c r="IC19" s="8">
        <f t="shared" si="22"/>
        <v>0</v>
      </c>
      <c r="ID19" s="8">
        <f t="shared" si="22"/>
        <v>0</v>
      </c>
      <c r="IE19" s="8">
        <f t="shared" si="22"/>
        <v>0</v>
      </c>
      <c r="IF19" s="8">
        <f t="shared" si="22"/>
        <v>0</v>
      </c>
      <c r="IG19" s="8">
        <f t="shared" si="22"/>
        <v>0</v>
      </c>
      <c r="IH19" s="8">
        <f t="shared" si="22"/>
        <v>0</v>
      </c>
      <c r="II19" s="8">
        <f t="shared" si="22"/>
        <v>0</v>
      </c>
      <c r="IJ19" s="8">
        <f t="shared" si="22"/>
        <v>0</v>
      </c>
      <c r="IK19" s="8">
        <f t="shared" si="22"/>
        <v>0</v>
      </c>
      <c r="IL19" s="8">
        <f t="shared" si="23"/>
        <v>0</v>
      </c>
      <c r="IM19" s="8">
        <f t="shared" si="23"/>
        <v>0</v>
      </c>
      <c r="IN19" s="8">
        <f t="shared" si="23"/>
        <v>0</v>
      </c>
      <c r="IO19" s="8">
        <f t="shared" si="23"/>
        <v>0</v>
      </c>
      <c r="IP19" s="8">
        <f t="shared" si="23"/>
        <v>0</v>
      </c>
      <c r="IQ19" s="8">
        <f t="shared" si="23"/>
        <v>0</v>
      </c>
      <c r="IR19" s="8">
        <f t="shared" si="23"/>
        <v>0</v>
      </c>
      <c r="IS19" s="8">
        <f t="shared" si="23"/>
        <v>0</v>
      </c>
      <c r="IT19" s="8">
        <f t="shared" si="23"/>
        <v>0</v>
      </c>
      <c r="IU19" s="8">
        <f t="shared" si="23"/>
        <v>0</v>
      </c>
      <c r="IV19" s="8">
        <f t="shared" si="24"/>
        <v>0</v>
      </c>
      <c r="IW19" s="8">
        <f t="shared" si="24"/>
        <v>0</v>
      </c>
      <c r="IX19" s="8">
        <f t="shared" si="24"/>
        <v>0</v>
      </c>
      <c r="IY19" s="8">
        <f t="shared" si="24"/>
        <v>0</v>
      </c>
      <c r="IZ19" s="8">
        <f t="shared" si="24"/>
        <v>0</v>
      </c>
      <c r="JA19" s="8">
        <f t="shared" si="24"/>
        <v>0</v>
      </c>
      <c r="JB19" s="8">
        <f t="shared" si="24"/>
        <v>0</v>
      </c>
      <c r="JC19" s="8">
        <f t="shared" si="24"/>
        <v>0</v>
      </c>
      <c r="JD19" s="8">
        <f t="shared" si="24"/>
        <v>0</v>
      </c>
      <c r="JE19" s="8">
        <f t="shared" si="24"/>
        <v>0</v>
      </c>
      <c r="JF19" s="8">
        <f t="shared" si="25"/>
        <v>0</v>
      </c>
      <c r="JG19" s="8">
        <f t="shared" si="25"/>
        <v>0</v>
      </c>
      <c r="JH19" s="8">
        <f t="shared" si="25"/>
        <v>0</v>
      </c>
      <c r="JI19" s="8">
        <f t="shared" si="25"/>
        <v>0</v>
      </c>
      <c r="JJ19" s="8">
        <f t="shared" si="25"/>
        <v>0</v>
      </c>
      <c r="JK19" s="8">
        <f t="shared" si="25"/>
        <v>0</v>
      </c>
      <c r="JL19" s="8">
        <f t="shared" si="25"/>
        <v>0</v>
      </c>
      <c r="JM19" s="8">
        <f t="shared" si="25"/>
        <v>0</v>
      </c>
      <c r="JN19" s="8">
        <f t="shared" si="25"/>
        <v>0</v>
      </c>
      <c r="JO19" s="8">
        <f t="shared" si="25"/>
        <v>0</v>
      </c>
      <c r="JP19" s="8">
        <f t="shared" si="26"/>
        <v>0</v>
      </c>
      <c r="JQ19" s="8">
        <f t="shared" si="26"/>
        <v>0</v>
      </c>
      <c r="JR19" s="8">
        <f t="shared" si="26"/>
        <v>0</v>
      </c>
      <c r="JS19" s="8">
        <f t="shared" si="26"/>
        <v>0</v>
      </c>
      <c r="JT19" s="8">
        <f t="shared" si="26"/>
        <v>0</v>
      </c>
      <c r="JU19" s="8">
        <f t="shared" si="26"/>
        <v>0</v>
      </c>
      <c r="JV19" s="8">
        <f t="shared" si="26"/>
        <v>0</v>
      </c>
      <c r="JW19" s="8">
        <f t="shared" si="26"/>
        <v>0</v>
      </c>
      <c r="JX19" s="8">
        <f t="shared" si="26"/>
        <v>0</v>
      </c>
      <c r="JY19" s="8">
        <f t="shared" si="26"/>
        <v>0</v>
      </c>
      <c r="JZ19" s="8">
        <f t="shared" si="27"/>
        <v>0</v>
      </c>
      <c r="KA19" s="8">
        <f t="shared" si="27"/>
        <v>0</v>
      </c>
      <c r="KB19" s="8">
        <f t="shared" si="27"/>
        <v>0</v>
      </c>
      <c r="KC19" s="8">
        <f t="shared" si="27"/>
        <v>0</v>
      </c>
      <c r="KD19" s="8">
        <f t="shared" si="27"/>
        <v>0</v>
      </c>
      <c r="KE19" s="8">
        <f t="shared" si="27"/>
        <v>0</v>
      </c>
      <c r="KF19" s="8">
        <f t="shared" si="27"/>
        <v>0</v>
      </c>
      <c r="KG19" s="8">
        <f t="shared" si="27"/>
        <v>0</v>
      </c>
      <c r="KH19" s="8">
        <f t="shared" si="27"/>
        <v>0</v>
      </c>
      <c r="KI19" s="8">
        <f t="shared" si="27"/>
        <v>0</v>
      </c>
      <c r="KJ19" s="8">
        <f t="shared" si="28"/>
        <v>0</v>
      </c>
      <c r="KK19" s="8">
        <f t="shared" si="28"/>
        <v>0</v>
      </c>
      <c r="KL19" s="8">
        <f t="shared" si="28"/>
        <v>0</v>
      </c>
      <c r="KM19" s="8">
        <f t="shared" si="28"/>
        <v>0</v>
      </c>
      <c r="KN19" s="8">
        <f t="shared" si="28"/>
        <v>0</v>
      </c>
      <c r="KO19" s="8">
        <f t="shared" si="28"/>
        <v>0</v>
      </c>
      <c r="KP19" s="8">
        <f t="shared" si="28"/>
        <v>0</v>
      </c>
      <c r="KQ19" s="8">
        <f t="shared" si="28"/>
        <v>0</v>
      </c>
      <c r="KR19" s="8">
        <f t="shared" si="28"/>
        <v>0</v>
      </c>
      <c r="KS19" s="8">
        <f t="shared" si="28"/>
        <v>0</v>
      </c>
      <c r="KT19" s="8">
        <f t="shared" si="29"/>
        <v>0</v>
      </c>
      <c r="KU19" s="8">
        <f t="shared" si="29"/>
        <v>0</v>
      </c>
      <c r="KV19" s="8">
        <f t="shared" si="29"/>
        <v>0</v>
      </c>
      <c r="KW19" s="8">
        <f t="shared" si="29"/>
        <v>0</v>
      </c>
      <c r="KX19" s="8">
        <f t="shared" si="29"/>
        <v>0</v>
      </c>
      <c r="KY19" s="8">
        <f t="shared" si="29"/>
        <v>0</v>
      </c>
      <c r="KZ19" s="8">
        <f t="shared" si="29"/>
        <v>0</v>
      </c>
      <c r="LA19" s="8">
        <f t="shared" si="29"/>
        <v>0</v>
      </c>
      <c r="LB19" s="8">
        <f t="shared" si="29"/>
        <v>0</v>
      </c>
      <c r="LC19" s="8">
        <f t="shared" si="29"/>
        <v>0</v>
      </c>
      <c r="OP19" s="8">
        <v>1</v>
      </c>
      <c r="PK19" s="8">
        <f t="shared" si="32"/>
        <v>0</v>
      </c>
      <c r="PL19" s="8">
        <f t="shared" si="33"/>
        <v>0</v>
      </c>
      <c r="PM19" s="8">
        <f t="shared" si="33"/>
        <v>0</v>
      </c>
      <c r="PN19" s="8">
        <f t="shared" si="33"/>
        <v>1</v>
      </c>
      <c r="PO19" s="8">
        <f t="shared" si="33"/>
        <v>0</v>
      </c>
      <c r="PP19" s="8">
        <f t="shared" si="33"/>
        <v>0</v>
      </c>
      <c r="PQ19" s="8">
        <f t="shared" si="33"/>
        <v>0</v>
      </c>
      <c r="PR19" s="8">
        <f t="shared" si="33"/>
        <v>0</v>
      </c>
      <c r="PS19" s="8">
        <f t="shared" si="33"/>
        <v>0</v>
      </c>
      <c r="PT19" s="8">
        <f t="shared" si="33"/>
        <v>0</v>
      </c>
      <c r="PU19" s="8">
        <f t="shared" si="33"/>
        <v>0</v>
      </c>
      <c r="PV19" s="8">
        <f t="shared" si="33"/>
        <v>0</v>
      </c>
      <c r="PW19" s="8">
        <f t="shared" si="33"/>
        <v>0</v>
      </c>
      <c r="PX19" s="8">
        <f t="shared" si="33"/>
        <v>0</v>
      </c>
      <c r="PY19" s="8">
        <f t="shared" si="33"/>
        <v>0</v>
      </c>
      <c r="PZ19" s="8">
        <f t="shared" si="33"/>
        <v>0</v>
      </c>
      <c r="QA19" s="8">
        <f t="shared" si="33"/>
        <v>0</v>
      </c>
      <c r="QB19" s="8">
        <f t="shared" si="33"/>
        <v>0</v>
      </c>
      <c r="QC19" s="8">
        <f t="shared" si="33"/>
        <v>0</v>
      </c>
      <c r="QD19" s="8">
        <f t="shared" si="33"/>
        <v>0</v>
      </c>
      <c r="QE19" s="8">
        <f t="shared" si="33"/>
        <v>0</v>
      </c>
      <c r="QF19" s="8">
        <f t="shared" si="33"/>
        <v>0</v>
      </c>
      <c r="QG19" s="8">
        <f t="shared" si="33"/>
        <v>0</v>
      </c>
      <c r="QH19" s="8">
        <f t="shared" si="33"/>
        <v>0</v>
      </c>
      <c r="QI19" s="8">
        <f t="shared" si="33"/>
        <v>0</v>
      </c>
      <c r="QJ19" s="8">
        <f t="shared" si="33"/>
        <v>0</v>
      </c>
      <c r="QK19" s="8">
        <f t="shared" si="33"/>
        <v>0</v>
      </c>
      <c r="QL19" s="8">
        <f t="shared" si="33"/>
        <v>0</v>
      </c>
      <c r="QM19" s="8">
        <f t="shared" si="33"/>
        <v>0</v>
      </c>
      <c r="QN19" s="8">
        <f t="shared" si="33"/>
        <v>0</v>
      </c>
      <c r="QO19" s="8">
        <f t="shared" si="33"/>
        <v>0</v>
      </c>
      <c r="QP19" s="8">
        <f t="shared" si="33"/>
        <v>0</v>
      </c>
      <c r="QQ19" s="8">
        <f t="shared" si="33"/>
        <v>0</v>
      </c>
      <c r="QR19" s="8">
        <f t="shared" si="33"/>
        <v>0</v>
      </c>
      <c r="QS19" s="8">
        <f t="shared" si="33"/>
        <v>0</v>
      </c>
      <c r="QT19" s="8">
        <f t="shared" si="33"/>
        <v>0</v>
      </c>
      <c r="QU19" s="8">
        <f t="shared" si="33"/>
        <v>0</v>
      </c>
      <c r="QV19" s="8">
        <f t="shared" si="33"/>
        <v>0</v>
      </c>
      <c r="QW19" s="8">
        <f t="shared" si="33"/>
        <v>0</v>
      </c>
      <c r="QX19" s="8">
        <f t="shared" si="33"/>
        <v>0</v>
      </c>
      <c r="QY19" s="8">
        <f t="shared" si="33"/>
        <v>0</v>
      </c>
      <c r="QZ19" s="8">
        <f t="shared" si="33"/>
        <v>0</v>
      </c>
      <c r="RA19" s="8">
        <f t="shared" si="33"/>
        <v>0</v>
      </c>
      <c r="RB19" s="8">
        <f t="shared" si="33"/>
        <v>0</v>
      </c>
      <c r="RC19" s="8">
        <f t="shared" si="33"/>
        <v>0</v>
      </c>
      <c r="RD19" s="8">
        <f t="shared" si="33"/>
        <v>0</v>
      </c>
      <c r="RE19" s="8">
        <f t="shared" si="33"/>
        <v>0</v>
      </c>
      <c r="RF19" s="8">
        <f t="shared" si="33"/>
        <v>0</v>
      </c>
      <c r="RG19" s="8">
        <f t="shared" si="33"/>
        <v>0</v>
      </c>
      <c r="RH19" s="8">
        <f t="shared" si="33"/>
        <v>0</v>
      </c>
      <c r="RI19" s="8">
        <f t="shared" si="33"/>
        <v>0</v>
      </c>
      <c r="RJ19" s="8">
        <f t="shared" si="33"/>
        <v>0</v>
      </c>
      <c r="RK19" s="8">
        <f t="shared" si="33"/>
        <v>0</v>
      </c>
      <c r="RL19" s="8">
        <f t="shared" si="33"/>
        <v>0</v>
      </c>
      <c r="RM19" s="8">
        <f t="shared" si="33"/>
        <v>0</v>
      </c>
      <c r="RN19" s="8">
        <f t="shared" si="33"/>
        <v>0</v>
      </c>
      <c r="RO19" s="8">
        <f t="shared" si="33"/>
        <v>0</v>
      </c>
      <c r="RP19" s="8">
        <f t="shared" si="33"/>
        <v>0</v>
      </c>
      <c r="RQ19" s="8">
        <f t="shared" si="33"/>
        <v>0</v>
      </c>
      <c r="RR19" s="8">
        <f t="shared" si="33"/>
        <v>0</v>
      </c>
      <c r="RS19" s="8">
        <f t="shared" si="33"/>
        <v>0</v>
      </c>
      <c r="RT19" s="8">
        <f t="shared" si="33"/>
        <v>0</v>
      </c>
      <c r="RU19" s="8">
        <f t="shared" si="33"/>
        <v>0</v>
      </c>
      <c r="RV19" s="8">
        <f t="shared" si="33"/>
        <v>0</v>
      </c>
      <c r="RW19" s="8">
        <f t="shared" si="33"/>
        <v>0</v>
      </c>
      <c r="RX19" s="8">
        <f t="shared" si="31"/>
        <v>0</v>
      </c>
      <c r="RY19" s="8">
        <f t="shared" si="31"/>
        <v>0</v>
      </c>
      <c r="RZ19" s="8">
        <f t="shared" si="31"/>
        <v>0</v>
      </c>
      <c r="SA19" s="8">
        <f t="shared" si="31"/>
        <v>0</v>
      </c>
      <c r="SB19" s="8">
        <f t="shared" si="31"/>
        <v>0</v>
      </c>
      <c r="SC19" s="8">
        <f t="shared" si="31"/>
        <v>0</v>
      </c>
      <c r="SD19" s="8">
        <f t="shared" si="31"/>
        <v>0</v>
      </c>
      <c r="SE19" s="8">
        <f t="shared" si="31"/>
        <v>0</v>
      </c>
      <c r="SF19" s="8">
        <f t="shared" si="31"/>
        <v>0</v>
      </c>
      <c r="SG19" s="8">
        <f t="shared" si="31"/>
        <v>0</v>
      </c>
      <c r="SH19" s="8">
        <f t="shared" si="31"/>
        <v>0</v>
      </c>
      <c r="SI19" s="8">
        <f t="shared" si="31"/>
        <v>0</v>
      </c>
      <c r="SJ19" s="8">
        <f t="shared" si="31"/>
        <v>0</v>
      </c>
      <c r="SK19" s="8">
        <f t="shared" si="31"/>
        <v>0</v>
      </c>
      <c r="SL19" s="8">
        <f t="shared" si="31"/>
        <v>0</v>
      </c>
      <c r="SM19" s="8">
        <f t="shared" si="31"/>
        <v>0</v>
      </c>
      <c r="SN19" s="8">
        <f t="shared" si="31"/>
        <v>0</v>
      </c>
      <c r="SO19" s="8">
        <f t="shared" si="31"/>
        <v>0</v>
      </c>
      <c r="SP19" s="8">
        <f t="shared" si="31"/>
        <v>0</v>
      </c>
      <c r="SQ19" s="8">
        <f t="shared" si="31"/>
        <v>0</v>
      </c>
      <c r="SR19" s="8">
        <f t="shared" si="31"/>
        <v>0</v>
      </c>
      <c r="SS19" s="8">
        <f t="shared" si="31"/>
        <v>0</v>
      </c>
      <c r="ST19" s="8">
        <f t="shared" si="31"/>
        <v>0</v>
      </c>
      <c r="SU19" s="8">
        <f t="shared" si="31"/>
        <v>0</v>
      </c>
      <c r="SV19" s="8">
        <f t="shared" si="31"/>
        <v>0</v>
      </c>
      <c r="SY19" s="8" t="s">
        <v>2</v>
      </c>
      <c r="TB19" s="8">
        <v>1</v>
      </c>
      <c r="AHF19" s="10">
        <f t="shared" si="1"/>
        <v>11</v>
      </c>
      <c r="AHG19" s="10" t="s">
        <v>37</v>
      </c>
      <c r="AHH19" s="10">
        <v>18</v>
      </c>
      <c r="AHI19" s="8">
        <f t="shared" si="34"/>
        <v>1</v>
      </c>
      <c r="AHL19" s="8" t="s">
        <v>40</v>
      </c>
      <c r="AHM19" s="8" t="s">
        <v>41</v>
      </c>
      <c r="AHN19" s="8" t="s">
        <v>42</v>
      </c>
      <c r="AHO19" s="8" t="s">
        <v>100</v>
      </c>
      <c r="AHP19" s="8" t="s">
        <v>438</v>
      </c>
      <c r="AHQ19" s="8" t="s">
        <v>439</v>
      </c>
      <c r="AHR19" s="8" t="s">
        <v>440</v>
      </c>
      <c r="AHS19" s="8" t="s">
        <v>441</v>
      </c>
      <c r="AHT19" s="8" t="s">
        <v>442</v>
      </c>
      <c r="AHU19" s="8" t="s">
        <v>443</v>
      </c>
    </row>
    <row r="20" spans="1:905" x14ac:dyDescent="0.2">
      <c r="A20" s="8" t="s">
        <v>110</v>
      </c>
      <c r="B20" s="8">
        <v>4</v>
      </c>
      <c r="C20" s="8">
        <v>4</v>
      </c>
      <c r="D20" s="8">
        <v>4</v>
      </c>
      <c r="E20" s="8">
        <v>4</v>
      </c>
      <c r="F20" s="8">
        <v>4</v>
      </c>
      <c r="G20" s="8">
        <v>4</v>
      </c>
      <c r="H20" s="8">
        <v>4</v>
      </c>
      <c r="I20" s="8">
        <v>4</v>
      </c>
      <c r="J20" s="8">
        <v>4</v>
      </c>
      <c r="M20" s="8" t="str">
        <f t="shared" si="4"/>
        <v>FS4,1,1</v>
      </c>
      <c r="N20" s="8" t="str">
        <f t="shared" ref="N20" si="35">CONCATENATE("FS",C20,",",C21,",",C22)</f>
        <v>FS4,2,1</v>
      </c>
      <c r="O20" s="8" t="str">
        <f t="shared" ref="O20" si="36">CONCATENATE("FS",D20,",",D21,",",D22)</f>
        <v>FS4,3,1</v>
      </c>
      <c r="P20" s="8" t="str">
        <f t="shared" ref="P20" si="37">CONCATENATE("FS",E20,",",E21,",",E22)</f>
        <v>FS4,5,1</v>
      </c>
      <c r="Q20" s="8" t="str">
        <f t="shared" ref="Q20" si="38">CONCATENATE("FS",F20,",",F21,",",F22)</f>
        <v>FS4,6,1</v>
      </c>
      <c r="R20" s="8" t="str">
        <f t="shared" ref="R20" si="39">CONCATENATE("FS",G20,",",G21,",",G22)</f>
        <v>FS4,7,1</v>
      </c>
      <c r="S20" s="8" t="str">
        <f t="shared" ref="S20" si="40">CONCATENATE("FS",H20,",",H21,",",H22)</f>
        <v>FS4,8,1</v>
      </c>
      <c r="T20" s="8" t="str">
        <f t="shared" ref="T20" si="41">CONCATENATE("FS",I20,",",I21,",",I22)</f>
        <v>FS4,9,1</v>
      </c>
      <c r="U20" s="8" t="str">
        <f t="shared" ref="U20" si="42">CONCATENATE("FS",J20,",",J21,",",J22)</f>
        <v>FS4,10,1</v>
      </c>
      <c r="X20" s="8" t="s">
        <v>114</v>
      </c>
      <c r="Y20" s="8">
        <v>0</v>
      </c>
      <c r="Z20" s="8">
        <v>-1</v>
      </c>
      <c r="AX20" s="8">
        <v>1</v>
      </c>
      <c r="HR20" s="8">
        <f t="shared" si="21"/>
        <v>0</v>
      </c>
      <c r="HS20" s="8">
        <f t="shared" si="21"/>
        <v>0</v>
      </c>
      <c r="HT20" s="8">
        <f t="shared" si="21"/>
        <v>0</v>
      </c>
      <c r="HU20" s="8">
        <f t="shared" si="21"/>
        <v>0</v>
      </c>
      <c r="HV20" s="8">
        <f t="shared" si="21"/>
        <v>-0.25</v>
      </c>
      <c r="HW20" s="8">
        <f t="shared" si="21"/>
        <v>0</v>
      </c>
      <c r="HX20" s="8">
        <f t="shared" si="21"/>
        <v>0</v>
      </c>
      <c r="HY20" s="8">
        <f t="shared" si="21"/>
        <v>0</v>
      </c>
      <c r="HZ20" s="8">
        <f t="shared" si="21"/>
        <v>0</v>
      </c>
      <c r="IA20" s="8">
        <f t="shared" si="21"/>
        <v>0</v>
      </c>
      <c r="IB20" s="8">
        <f t="shared" si="22"/>
        <v>0</v>
      </c>
      <c r="IC20" s="8">
        <f t="shared" si="22"/>
        <v>0</v>
      </c>
      <c r="ID20" s="8">
        <f t="shared" si="22"/>
        <v>0</v>
      </c>
      <c r="IE20" s="8">
        <f t="shared" si="22"/>
        <v>0</v>
      </c>
      <c r="IF20" s="8">
        <f t="shared" si="22"/>
        <v>0</v>
      </c>
      <c r="IG20" s="8">
        <f t="shared" si="22"/>
        <v>0</v>
      </c>
      <c r="IH20" s="8">
        <f t="shared" si="22"/>
        <v>0</v>
      </c>
      <c r="II20" s="8">
        <f t="shared" si="22"/>
        <v>0</v>
      </c>
      <c r="IJ20" s="8">
        <f t="shared" si="22"/>
        <v>0</v>
      </c>
      <c r="IK20" s="8">
        <f t="shared" si="22"/>
        <v>0</v>
      </c>
      <c r="IL20" s="8">
        <f t="shared" si="23"/>
        <v>0</v>
      </c>
      <c r="IM20" s="8">
        <f t="shared" si="23"/>
        <v>0</v>
      </c>
      <c r="IN20" s="8">
        <f t="shared" si="23"/>
        <v>0</v>
      </c>
      <c r="IO20" s="8">
        <f t="shared" si="23"/>
        <v>0</v>
      </c>
      <c r="IP20" s="8">
        <f t="shared" si="23"/>
        <v>0</v>
      </c>
      <c r="IQ20" s="8">
        <f t="shared" si="23"/>
        <v>0</v>
      </c>
      <c r="IR20" s="8">
        <f t="shared" si="23"/>
        <v>0</v>
      </c>
      <c r="IS20" s="8">
        <f t="shared" si="23"/>
        <v>0</v>
      </c>
      <c r="IT20" s="8">
        <f t="shared" si="23"/>
        <v>0</v>
      </c>
      <c r="IU20" s="8">
        <f t="shared" si="23"/>
        <v>0</v>
      </c>
      <c r="IV20" s="8">
        <f t="shared" si="24"/>
        <v>0</v>
      </c>
      <c r="IW20" s="8">
        <f t="shared" si="24"/>
        <v>0</v>
      </c>
      <c r="IX20" s="8">
        <f t="shared" si="24"/>
        <v>0</v>
      </c>
      <c r="IY20" s="8">
        <f t="shared" si="24"/>
        <v>0</v>
      </c>
      <c r="IZ20" s="8">
        <f t="shared" si="24"/>
        <v>0</v>
      </c>
      <c r="JA20" s="8">
        <f t="shared" si="24"/>
        <v>0</v>
      </c>
      <c r="JB20" s="8">
        <f t="shared" si="24"/>
        <v>0</v>
      </c>
      <c r="JC20" s="8">
        <f t="shared" si="24"/>
        <v>0</v>
      </c>
      <c r="JD20" s="8">
        <f t="shared" si="24"/>
        <v>0</v>
      </c>
      <c r="JE20" s="8">
        <f t="shared" si="24"/>
        <v>0</v>
      </c>
      <c r="JF20" s="8">
        <f t="shared" si="25"/>
        <v>0</v>
      </c>
      <c r="JG20" s="8">
        <f t="shared" si="25"/>
        <v>0</v>
      </c>
      <c r="JH20" s="8">
        <f t="shared" si="25"/>
        <v>0</v>
      </c>
      <c r="JI20" s="8">
        <f t="shared" si="25"/>
        <v>0</v>
      </c>
      <c r="JJ20" s="8">
        <f t="shared" si="25"/>
        <v>0</v>
      </c>
      <c r="JK20" s="8">
        <f t="shared" si="25"/>
        <v>0</v>
      </c>
      <c r="JL20" s="8">
        <f t="shared" si="25"/>
        <v>0</v>
      </c>
      <c r="JM20" s="8">
        <f t="shared" si="25"/>
        <v>0</v>
      </c>
      <c r="JN20" s="8">
        <f t="shared" si="25"/>
        <v>0</v>
      </c>
      <c r="JO20" s="8">
        <f t="shared" si="25"/>
        <v>0</v>
      </c>
      <c r="JP20" s="8">
        <f t="shared" si="26"/>
        <v>0</v>
      </c>
      <c r="JQ20" s="8">
        <f t="shared" si="26"/>
        <v>0</v>
      </c>
      <c r="JR20" s="8">
        <f t="shared" si="26"/>
        <v>0</v>
      </c>
      <c r="JS20" s="8">
        <f t="shared" si="26"/>
        <v>0</v>
      </c>
      <c r="JT20" s="8">
        <f t="shared" si="26"/>
        <v>0</v>
      </c>
      <c r="JU20" s="8">
        <f t="shared" si="26"/>
        <v>0</v>
      </c>
      <c r="JV20" s="8">
        <f t="shared" si="26"/>
        <v>0</v>
      </c>
      <c r="JW20" s="8">
        <f t="shared" si="26"/>
        <v>0</v>
      </c>
      <c r="JX20" s="8">
        <f t="shared" si="26"/>
        <v>0</v>
      </c>
      <c r="JY20" s="8">
        <f t="shared" si="26"/>
        <v>0</v>
      </c>
      <c r="JZ20" s="8">
        <f t="shared" si="27"/>
        <v>0</v>
      </c>
      <c r="KA20" s="8">
        <f t="shared" si="27"/>
        <v>0</v>
      </c>
      <c r="KB20" s="8">
        <f t="shared" si="27"/>
        <v>0</v>
      </c>
      <c r="KC20" s="8">
        <f t="shared" si="27"/>
        <v>0</v>
      </c>
      <c r="KD20" s="8">
        <f t="shared" si="27"/>
        <v>0</v>
      </c>
      <c r="KE20" s="8">
        <f t="shared" si="27"/>
        <v>0</v>
      </c>
      <c r="KF20" s="8">
        <f t="shared" si="27"/>
        <v>0</v>
      </c>
      <c r="KG20" s="8">
        <f t="shared" si="27"/>
        <v>0</v>
      </c>
      <c r="KH20" s="8">
        <f t="shared" si="27"/>
        <v>0</v>
      </c>
      <c r="KI20" s="8">
        <f t="shared" si="27"/>
        <v>0</v>
      </c>
      <c r="KJ20" s="8">
        <f t="shared" si="28"/>
        <v>0</v>
      </c>
      <c r="KK20" s="8">
        <f t="shared" si="28"/>
        <v>0</v>
      </c>
      <c r="KL20" s="8">
        <f t="shared" si="28"/>
        <v>0</v>
      </c>
      <c r="KM20" s="8">
        <f t="shared" si="28"/>
        <v>0</v>
      </c>
      <c r="KN20" s="8">
        <f t="shared" si="28"/>
        <v>0</v>
      </c>
      <c r="KO20" s="8">
        <f t="shared" si="28"/>
        <v>0</v>
      </c>
      <c r="KP20" s="8">
        <f t="shared" si="28"/>
        <v>0</v>
      </c>
      <c r="KQ20" s="8">
        <f t="shared" si="28"/>
        <v>0</v>
      </c>
      <c r="KR20" s="8">
        <f t="shared" si="28"/>
        <v>0</v>
      </c>
      <c r="KS20" s="8">
        <f t="shared" si="28"/>
        <v>0</v>
      </c>
      <c r="KT20" s="8">
        <f t="shared" si="29"/>
        <v>0</v>
      </c>
      <c r="KU20" s="8">
        <f t="shared" si="29"/>
        <v>0</v>
      </c>
      <c r="KV20" s="8">
        <f t="shared" si="29"/>
        <v>0</v>
      </c>
      <c r="KW20" s="8">
        <f t="shared" si="29"/>
        <v>0</v>
      </c>
      <c r="KX20" s="8">
        <f t="shared" si="29"/>
        <v>0</v>
      </c>
      <c r="KY20" s="8">
        <f t="shared" si="29"/>
        <v>0</v>
      </c>
      <c r="KZ20" s="8">
        <f t="shared" si="29"/>
        <v>0</v>
      </c>
      <c r="LA20" s="8">
        <f t="shared" si="29"/>
        <v>0</v>
      </c>
      <c r="LB20" s="8">
        <f t="shared" si="29"/>
        <v>0</v>
      </c>
      <c r="LC20" s="8">
        <f t="shared" si="29"/>
        <v>0</v>
      </c>
      <c r="OP20" s="8">
        <v>1</v>
      </c>
      <c r="PK20" s="8">
        <f t="shared" si="32"/>
        <v>0</v>
      </c>
      <c r="PL20" s="8">
        <f t="shared" si="33"/>
        <v>0</v>
      </c>
      <c r="PM20" s="8">
        <f t="shared" si="33"/>
        <v>0</v>
      </c>
      <c r="PN20" s="8">
        <f t="shared" si="33"/>
        <v>0</v>
      </c>
      <c r="PO20" s="8">
        <f t="shared" si="33"/>
        <v>1</v>
      </c>
      <c r="PP20" s="8">
        <f t="shared" si="33"/>
        <v>0</v>
      </c>
      <c r="PQ20" s="8">
        <f t="shared" si="33"/>
        <v>0</v>
      </c>
      <c r="PR20" s="8">
        <f t="shared" si="33"/>
        <v>0</v>
      </c>
      <c r="PS20" s="8">
        <f t="shared" si="33"/>
        <v>0</v>
      </c>
      <c r="PT20" s="8">
        <f t="shared" si="33"/>
        <v>0</v>
      </c>
      <c r="PU20" s="8">
        <f t="shared" si="33"/>
        <v>0</v>
      </c>
      <c r="PV20" s="8">
        <f t="shared" si="33"/>
        <v>0</v>
      </c>
      <c r="PW20" s="8">
        <f t="shared" si="33"/>
        <v>0</v>
      </c>
      <c r="PX20" s="8">
        <f t="shared" si="33"/>
        <v>0</v>
      </c>
      <c r="PY20" s="8">
        <f t="shared" si="33"/>
        <v>0</v>
      </c>
      <c r="PZ20" s="8">
        <f t="shared" si="33"/>
        <v>0</v>
      </c>
      <c r="QA20" s="8">
        <f t="shared" si="33"/>
        <v>0</v>
      </c>
      <c r="QB20" s="8">
        <f t="shared" si="33"/>
        <v>0</v>
      </c>
      <c r="QC20" s="8">
        <f t="shared" si="33"/>
        <v>0</v>
      </c>
      <c r="QD20" s="8">
        <f t="shared" si="33"/>
        <v>0</v>
      </c>
      <c r="QE20" s="8">
        <f t="shared" si="33"/>
        <v>0</v>
      </c>
      <c r="QF20" s="8">
        <f t="shared" si="33"/>
        <v>0</v>
      </c>
      <c r="QG20" s="8">
        <f t="shared" si="33"/>
        <v>0</v>
      </c>
      <c r="QH20" s="8">
        <f t="shared" si="33"/>
        <v>0</v>
      </c>
      <c r="QI20" s="8">
        <f t="shared" si="33"/>
        <v>0</v>
      </c>
      <c r="QJ20" s="8">
        <f t="shared" si="33"/>
        <v>0</v>
      </c>
      <c r="QK20" s="8">
        <f t="shared" si="33"/>
        <v>0</v>
      </c>
      <c r="QL20" s="8">
        <f t="shared" si="33"/>
        <v>0</v>
      </c>
      <c r="QM20" s="8">
        <f t="shared" si="33"/>
        <v>0</v>
      </c>
      <c r="QN20" s="8">
        <f t="shared" si="33"/>
        <v>0</v>
      </c>
      <c r="QO20" s="8">
        <f t="shared" si="33"/>
        <v>0</v>
      </c>
      <c r="QP20" s="8">
        <f t="shared" si="33"/>
        <v>0</v>
      </c>
      <c r="QQ20" s="8">
        <f t="shared" si="33"/>
        <v>0</v>
      </c>
      <c r="QR20" s="8">
        <f t="shared" si="33"/>
        <v>0</v>
      </c>
      <c r="QS20" s="8">
        <f t="shared" si="33"/>
        <v>0</v>
      </c>
      <c r="QT20" s="8">
        <f t="shared" si="33"/>
        <v>0</v>
      </c>
      <c r="QU20" s="8">
        <f t="shared" si="33"/>
        <v>0</v>
      </c>
      <c r="QV20" s="8">
        <f t="shared" si="33"/>
        <v>0</v>
      </c>
      <c r="QW20" s="8">
        <f t="shared" si="33"/>
        <v>0</v>
      </c>
      <c r="QX20" s="8">
        <f t="shared" si="33"/>
        <v>0</v>
      </c>
      <c r="QY20" s="8">
        <f t="shared" si="33"/>
        <v>0</v>
      </c>
      <c r="QZ20" s="8">
        <f t="shared" si="33"/>
        <v>0</v>
      </c>
      <c r="RA20" s="8">
        <f t="shared" si="33"/>
        <v>0</v>
      </c>
      <c r="RB20" s="8">
        <f t="shared" si="33"/>
        <v>0</v>
      </c>
      <c r="RC20" s="8">
        <f t="shared" si="33"/>
        <v>0</v>
      </c>
      <c r="RD20" s="8">
        <f t="shared" si="33"/>
        <v>0</v>
      </c>
      <c r="RE20" s="8">
        <f t="shared" si="33"/>
        <v>0</v>
      </c>
      <c r="RF20" s="8">
        <f t="shared" si="33"/>
        <v>0</v>
      </c>
      <c r="RG20" s="8">
        <f t="shared" si="33"/>
        <v>0</v>
      </c>
      <c r="RH20" s="8">
        <f t="shared" si="33"/>
        <v>0</v>
      </c>
      <c r="RI20" s="8">
        <f t="shared" si="33"/>
        <v>0</v>
      </c>
      <c r="RJ20" s="8">
        <f t="shared" si="33"/>
        <v>0</v>
      </c>
      <c r="RK20" s="8">
        <f t="shared" si="33"/>
        <v>0</v>
      </c>
      <c r="RL20" s="8">
        <f t="shared" si="33"/>
        <v>0</v>
      </c>
      <c r="RM20" s="8">
        <f t="shared" si="33"/>
        <v>0</v>
      </c>
      <c r="RN20" s="8">
        <f t="shared" si="33"/>
        <v>0</v>
      </c>
      <c r="RO20" s="8">
        <f t="shared" si="33"/>
        <v>0</v>
      </c>
      <c r="RP20" s="8">
        <f t="shared" si="33"/>
        <v>0</v>
      </c>
      <c r="RQ20" s="8">
        <f t="shared" si="33"/>
        <v>0</v>
      </c>
      <c r="RR20" s="8">
        <f t="shared" si="33"/>
        <v>0</v>
      </c>
      <c r="RS20" s="8">
        <f t="shared" si="33"/>
        <v>0</v>
      </c>
      <c r="RT20" s="8">
        <f t="shared" si="33"/>
        <v>0</v>
      </c>
      <c r="RU20" s="8">
        <f t="shared" si="33"/>
        <v>0</v>
      </c>
      <c r="RV20" s="8">
        <f t="shared" si="33"/>
        <v>0</v>
      </c>
      <c r="RW20" s="8">
        <f t="shared" si="33"/>
        <v>0</v>
      </c>
      <c r="RX20" s="8">
        <f t="shared" si="31"/>
        <v>0</v>
      </c>
      <c r="RY20" s="8">
        <f t="shared" si="31"/>
        <v>0</v>
      </c>
      <c r="RZ20" s="8">
        <f t="shared" si="31"/>
        <v>0</v>
      </c>
      <c r="SA20" s="8">
        <f t="shared" si="31"/>
        <v>0</v>
      </c>
      <c r="SB20" s="8">
        <f t="shared" si="31"/>
        <v>0</v>
      </c>
      <c r="SC20" s="8">
        <f t="shared" si="31"/>
        <v>0</v>
      </c>
      <c r="SD20" s="8">
        <f t="shared" si="31"/>
        <v>0</v>
      </c>
      <c r="SE20" s="8">
        <f t="shared" si="31"/>
        <v>0</v>
      </c>
      <c r="SF20" s="8">
        <f t="shared" si="31"/>
        <v>0</v>
      </c>
      <c r="SG20" s="8">
        <f t="shared" si="31"/>
        <v>0</v>
      </c>
      <c r="SH20" s="8">
        <f t="shared" si="31"/>
        <v>0</v>
      </c>
      <c r="SI20" s="8">
        <f t="shared" si="31"/>
        <v>0</v>
      </c>
      <c r="SJ20" s="8">
        <f t="shared" si="31"/>
        <v>0</v>
      </c>
      <c r="SK20" s="8">
        <f t="shared" si="31"/>
        <v>0</v>
      </c>
      <c r="SL20" s="8">
        <f t="shared" si="31"/>
        <v>0</v>
      </c>
      <c r="SM20" s="8">
        <f t="shared" si="31"/>
        <v>0</v>
      </c>
      <c r="SN20" s="8">
        <f t="shared" si="31"/>
        <v>0</v>
      </c>
      <c r="SO20" s="8">
        <f t="shared" si="31"/>
        <v>0</v>
      </c>
      <c r="SP20" s="8">
        <f t="shared" si="31"/>
        <v>0</v>
      </c>
      <c r="SQ20" s="8">
        <f t="shared" si="31"/>
        <v>0</v>
      </c>
      <c r="SR20" s="8">
        <f t="shared" si="31"/>
        <v>0</v>
      </c>
      <c r="SS20" s="8">
        <f t="shared" si="31"/>
        <v>0</v>
      </c>
      <c r="ST20" s="8">
        <f t="shared" si="31"/>
        <v>0</v>
      </c>
      <c r="SU20" s="8">
        <f t="shared" si="31"/>
        <v>0</v>
      </c>
      <c r="SV20" s="8">
        <f t="shared" si="31"/>
        <v>0</v>
      </c>
      <c r="SY20" s="8" t="s">
        <v>59</v>
      </c>
      <c r="TC20" s="8">
        <v>1</v>
      </c>
      <c r="AHF20" s="10">
        <f t="shared" si="1"/>
        <v>14</v>
      </c>
      <c r="AHG20" s="10" t="s">
        <v>37</v>
      </c>
      <c r="AHH20" s="10">
        <v>20</v>
      </c>
      <c r="AHI20" s="8">
        <f t="shared" si="34"/>
        <v>1</v>
      </c>
      <c r="AHL20" s="8">
        <v>25</v>
      </c>
      <c r="AHM20" s="8">
        <v>23</v>
      </c>
      <c r="AHN20" s="8">
        <v>18</v>
      </c>
      <c r="AHO20" s="8">
        <v>20</v>
      </c>
      <c r="AHP20" s="8">
        <v>20</v>
      </c>
      <c r="AHQ20" s="8">
        <v>25</v>
      </c>
      <c r="AHR20" s="8">
        <v>22</v>
      </c>
      <c r="AHS20" s="8">
        <v>22</v>
      </c>
      <c r="AHT20" s="8">
        <v>19</v>
      </c>
      <c r="AHU20" s="8">
        <v>21</v>
      </c>
    </row>
    <row r="21" spans="1:905" x14ac:dyDescent="0.2">
      <c r="A21" s="8" t="s">
        <v>112</v>
      </c>
      <c r="B21" s="8">
        <v>1</v>
      </c>
      <c r="C21" s="8">
        <v>2</v>
      </c>
      <c r="D21" s="8">
        <v>3</v>
      </c>
      <c r="E21" s="8">
        <v>5</v>
      </c>
      <c r="F21" s="8">
        <v>6</v>
      </c>
      <c r="G21" s="8">
        <v>7</v>
      </c>
      <c r="H21" s="8">
        <v>8</v>
      </c>
      <c r="I21" s="8">
        <v>9</v>
      </c>
      <c r="J21" s="8">
        <v>10</v>
      </c>
      <c r="X21" s="8" t="s">
        <v>115</v>
      </c>
      <c r="Y21" s="8">
        <v>0</v>
      </c>
      <c r="Z21" s="8">
        <v>-1</v>
      </c>
      <c r="AY21" s="8">
        <v>1</v>
      </c>
      <c r="HR21" s="8">
        <f t="shared" si="21"/>
        <v>0</v>
      </c>
      <c r="HS21" s="8">
        <f t="shared" si="21"/>
        <v>0</v>
      </c>
      <c r="HT21" s="8">
        <f t="shared" si="21"/>
        <v>0</v>
      </c>
      <c r="HU21" s="8">
        <f t="shared" si="21"/>
        <v>0</v>
      </c>
      <c r="HV21" s="8">
        <f t="shared" si="21"/>
        <v>0</v>
      </c>
      <c r="HW21" s="8">
        <f t="shared" si="21"/>
        <v>-0.25</v>
      </c>
      <c r="HX21" s="8">
        <f t="shared" si="21"/>
        <v>0</v>
      </c>
      <c r="HY21" s="8">
        <f t="shared" si="21"/>
        <v>0</v>
      </c>
      <c r="HZ21" s="8">
        <f t="shared" si="21"/>
        <v>0</v>
      </c>
      <c r="IA21" s="8">
        <f t="shared" si="21"/>
        <v>0</v>
      </c>
      <c r="IB21" s="8">
        <f t="shared" si="22"/>
        <v>0</v>
      </c>
      <c r="IC21" s="8">
        <f t="shared" si="22"/>
        <v>0</v>
      </c>
      <c r="ID21" s="8">
        <f t="shared" si="22"/>
        <v>0</v>
      </c>
      <c r="IE21" s="8">
        <f t="shared" si="22"/>
        <v>0</v>
      </c>
      <c r="IF21" s="8">
        <f t="shared" si="22"/>
        <v>0</v>
      </c>
      <c r="IG21" s="8">
        <f t="shared" si="22"/>
        <v>0</v>
      </c>
      <c r="IH21" s="8">
        <f t="shared" si="22"/>
        <v>0</v>
      </c>
      <c r="II21" s="8">
        <f t="shared" si="22"/>
        <v>0</v>
      </c>
      <c r="IJ21" s="8">
        <f t="shared" si="22"/>
        <v>0</v>
      </c>
      <c r="IK21" s="8">
        <f t="shared" si="22"/>
        <v>0</v>
      </c>
      <c r="IL21" s="8">
        <f t="shared" si="23"/>
        <v>0</v>
      </c>
      <c r="IM21" s="8">
        <f t="shared" si="23"/>
        <v>0</v>
      </c>
      <c r="IN21" s="8">
        <f t="shared" si="23"/>
        <v>0</v>
      </c>
      <c r="IO21" s="8">
        <f t="shared" si="23"/>
        <v>0</v>
      </c>
      <c r="IP21" s="8">
        <f t="shared" si="23"/>
        <v>0</v>
      </c>
      <c r="IQ21" s="8">
        <f t="shared" si="23"/>
        <v>0</v>
      </c>
      <c r="IR21" s="8">
        <f t="shared" si="23"/>
        <v>0</v>
      </c>
      <c r="IS21" s="8">
        <f t="shared" si="23"/>
        <v>0</v>
      </c>
      <c r="IT21" s="8">
        <f t="shared" si="23"/>
        <v>0</v>
      </c>
      <c r="IU21" s="8">
        <f t="shared" si="23"/>
        <v>0</v>
      </c>
      <c r="IV21" s="8">
        <f t="shared" si="24"/>
        <v>0</v>
      </c>
      <c r="IW21" s="8">
        <f t="shared" si="24"/>
        <v>0</v>
      </c>
      <c r="IX21" s="8">
        <f t="shared" si="24"/>
        <v>0</v>
      </c>
      <c r="IY21" s="8">
        <f t="shared" si="24"/>
        <v>0</v>
      </c>
      <c r="IZ21" s="8">
        <f t="shared" si="24"/>
        <v>0</v>
      </c>
      <c r="JA21" s="8">
        <f t="shared" si="24"/>
        <v>0</v>
      </c>
      <c r="JB21" s="8">
        <f t="shared" si="24"/>
        <v>0</v>
      </c>
      <c r="JC21" s="8">
        <f t="shared" si="24"/>
        <v>0</v>
      </c>
      <c r="JD21" s="8">
        <f t="shared" si="24"/>
        <v>0</v>
      </c>
      <c r="JE21" s="8">
        <f t="shared" si="24"/>
        <v>0</v>
      </c>
      <c r="JF21" s="8">
        <f t="shared" si="25"/>
        <v>0</v>
      </c>
      <c r="JG21" s="8">
        <f t="shared" si="25"/>
        <v>0</v>
      </c>
      <c r="JH21" s="8">
        <f t="shared" si="25"/>
        <v>0</v>
      </c>
      <c r="JI21" s="8">
        <f t="shared" si="25"/>
        <v>0</v>
      </c>
      <c r="JJ21" s="8">
        <f t="shared" si="25"/>
        <v>0</v>
      </c>
      <c r="JK21" s="8">
        <f t="shared" si="25"/>
        <v>0</v>
      </c>
      <c r="JL21" s="8">
        <f t="shared" si="25"/>
        <v>0</v>
      </c>
      <c r="JM21" s="8">
        <f t="shared" si="25"/>
        <v>0</v>
      </c>
      <c r="JN21" s="8">
        <f t="shared" si="25"/>
        <v>0</v>
      </c>
      <c r="JO21" s="8">
        <f t="shared" si="25"/>
        <v>0</v>
      </c>
      <c r="JP21" s="8">
        <f t="shared" si="26"/>
        <v>0</v>
      </c>
      <c r="JQ21" s="8">
        <f t="shared" si="26"/>
        <v>0</v>
      </c>
      <c r="JR21" s="8">
        <f t="shared" si="26"/>
        <v>0</v>
      </c>
      <c r="JS21" s="8">
        <f t="shared" si="26"/>
        <v>0</v>
      </c>
      <c r="JT21" s="8">
        <f t="shared" si="26"/>
        <v>0</v>
      </c>
      <c r="JU21" s="8">
        <f t="shared" si="26"/>
        <v>0</v>
      </c>
      <c r="JV21" s="8">
        <f t="shared" si="26"/>
        <v>0</v>
      </c>
      <c r="JW21" s="8">
        <f t="shared" si="26"/>
        <v>0</v>
      </c>
      <c r="JX21" s="8">
        <f t="shared" si="26"/>
        <v>0</v>
      </c>
      <c r="JY21" s="8">
        <f t="shared" si="26"/>
        <v>0</v>
      </c>
      <c r="JZ21" s="8">
        <f t="shared" si="27"/>
        <v>0</v>
      </c>
      <c r="KA21" s="8">
        <f t="shared" si="27"/>
        <v>0</v>
      </c>
      <c r="KB21" s="8">
        <f t="shared" si="27"/>
        <v>0</v>
      </c>
      <c r="KC21" s="8">
        <f t="shared" si="27"/>
        <v>0</v>
      </c>
      <c r="KD21" s="8">
        <f t="shared" si="27"/>
        <v>0</v>
      </c>
      <c r="KE21" s="8">
        <f t="shared" si="27"/>
        <v>0</v>
      </c>
      <c r="KF21" s="8">
        <f t="shared" si="27"/>
        <v>0</v>
      </c>
      <c r="KG21" s="8">
        <f t="shared" si="27"/>
        <v>0</v>
      </c>
      <c r="KH21" s="8">
        <f t="shared" si="27"/>
        <v>0</v>
      </c>
      <c r="KI21" s="8">
        <f t="shared" si="27"/>
        <v>0</v>
      </c>
      <c r="KJ21" s="8">
        <f t="shared" si="28"/>
        <v>0</v>
      </c>
      <c r="KK21" s="8">
        <f t="shared" si="28"/>
        <v>0</v>
      </c>
      <c r="KL21" s="8">
        <f t="shared" si="28"/>
        <v>0</v>
      </c>
      <c r="KM21" s="8">
        <f t="shared" si="28"/>
        <v>0</v>
      </c>
      <c r="KN21" s="8">
        <f t="shared" si="28"/>
        <v>0</v>
      </c>
      <c r="KO21" s="8">
        <f t="shared" si="28"/>
        <v>0</v>
      </c>
      <c r="KP21" s="8">
        <f t="shared" si="28"/>
        <v>0</v>
      </c>
      <c r="KQ21" s="8">
        <f t="shared" si="28"/>
        <v>0</v>
      </c>
      <c r="KR21" s="8">
        <f t="shared" si="28"/>
        <v>0</v>
      </c>
      <c r="KS21" s="8">
        <f t="shared" si="28"/>
        <v>0</v>
      </c>
      <c r="KT21" s="8">
        <f t="shared" si="29"/>
        <v>0</v>
      </c>
      <c r="KU21" s="8">
        <f t="shared" si="29"/>
        <v>0</v>
      </c>
      <c r="KV21" s="8">
        <f t="shared" si="29"/>
        <v>0</v>
      </c>
      <c r="KW21" s="8">
        <f t="shared" si="29"/>
        <v>0</v>
      </c>
      <c r="KX21" s="8">
        <f t="shared" si="29"/>
        <v>0</v>
      </c>
      <c r="KY21" s="8">
        <f t="shared" si="29"/>
        <v>0</v>
      </c>
      <c r="KZ21" s="8">
        <f t="shared" si="29"/>
        <v>0</v>
      </c>
      <c r="LA21" s="8">
        <f t="shared" si="29"/>
        <v>0</v>
      </c>
      <c r="LB21" s="8">
        <f t="shared" si="29"/>
        <v>0</v>
      </c>
      <c r="LC21" s="8">
        <f t="shared" si="29"/>
        <v>0</v>
      </c>
      <c r="OP21" s="8">
        <v>1</v>
      </c>
      <c r="PK21" s="8">
        <f t="shared" si="32"/>
        <v>0</v>
      </c>
      <c r="PL21" s="8">
        <f t="shared" si="33"/>
        <v>0</v>
      </c>
      <c r="PM21" s="8">
        <f t="shared" si="33"/>
        <v>0</v>
      </c>
      <c r="PN21" s="8">
        <f t="shared" si="33"/>
        <v>0</v>
      </c>
      <c r="PO21" s="8">
        <f t="shared" si="33"/>
        <v>0</v>
      </c>
      <c r="PP21" s="8">
        <f t="shared" si="33"/>
        <v>1</v>
      </c>
      <c r="PQ21" s="8">
        <f t="shared" si="33"/>
        <v>0</v>
      </c>
      <c r="PR21" s="8">
        <f t="shared" si="33"/>
        <v>0</v>
      </c>
      <c r="PS21" s="8">
        <f t="shared" si="33"/>
        <v>0</v>
      </c>
      <c r="PT21" s="8">
        <f t="shared" si="33"/>
        <v>0</v>
      </c>
      <c r="PU21" s="8">
        <f t="shared" si="33"/>
        <v>0</v>
      </c>
      <c r="PV21" s="8">
        <f t="shared" si="33"/>
        <v>0</v>
      </c>
      <c r="PW21" s="8">
        <f t="shared" si="33"/>
        <v>0</v>
      </c>
      <c r="PX21" s="8">
        <f t="shared" si="33"/>
        <v>0</v>
      </c>
      <c r="PY21" s="8">
        <f t="shared" si="33"/>
        <v>0</v>
      </c>
      <c r="PZ21" s="8">
        <f t="shared" si="33"/>
        <v>0</v>
      </c>
      <c r="QA21" s="8">
        <f t="shared" si="33"/>
        <v>0</v>
      </c>
      <c r="QB21" s="8">
        <f t="shared" si="33"/>
        <v>0</v>
      </c>
      <c r="QC21" s="8">
        <f t="shared" si="33"/>
        <v>0</v>
      </c>
      <c r="QD21" s="8">
        <f t="shared" si="33"/>
        <v>0</v>
      </c>
      <c r="QE21" s="8">
        <f t="shared" si="33"/>
        <v>0</v>
      </c>
      <c r="QF21" s="8">
        <f t="shared" si="33"/>
        <v>0</v>
      </c>
      <c r="QG21" s="8">
        <f t="shared" si="33"/>
        <v>0</v>
      </c>
      <c r="QH21" s="8">
        <f t="shared" si="33"/>
        <v>0</v>
      </c>
      <c r="QI21" s="8">
        <f t="shared" si="33"/>
        <v>0</v>
      </c>
      <c r="QJ21" s="8">
        <f t="shared" si="33"/>
        <v>0</v>
      </c>
      <c r="QK21" s="8">
        <f t="shared" si="33"/>
        <v>0</v>
      </c>
      <c r="QL21" s="8">
        <f t="shared" si="33"/>
        <v>0</v>
      </c>
      <c r="QM21" s="8">
        <f t="shared" si="33"/>
        <v>0</v>
      </c>
      <c r="QN21" s="8">
        <f t="shared" si="33"/>
        <v>0</v>
      </c>
      <c r="QO21" s="8">
        <f t="shared" si="33"/>
        <v>0</v>
      </c>
      <c r="QP21" s="8">
        <f t="shared" si="33"/>
        <v>0</v>
      </c>
      <c r="QQ21" s="8">
        <f t="shared" si="33"/>
        <v>0</v>
      </c>
      <c r="QR21" s="8">
        <f t="shared" si="33"/>
        <v>0</v>
      </c>
      <c r="QS21" s="8">
        <f t="shared" si="33"/>
        <v>0</v>
      </c>
      <c r="QT21" s="8">
        <f t="shared" si="33"/>
        <v>0</v>
      </c>
      <c r="QU21" s="8">
        <f t="shared" si="33"/>
        <v>0</v>
      </c>
      <c r="QV21" s="8">
        <f t="shared" si="33"/>
        <v>0</v>
      </c>
      <c r="QW21" s="8">
        <f t="shared" si="33"/>
        <v>0</v>
      </c>
      <c r="QX21" s="8">
        <f t="shared" si="33"/>
        <v>0</v>
      </c>
      <c r="QY21" s="8">
        <f t="shared" si="33"/>
        <v>0</v>
      </c>
      <c r="QZ21" s="8">
        <f t="shared" si="33"/>
        <v>0</v>
      </c>
      <c r="RA21" s="8">
        <f t="shared" si="33"/>
        <v>0</v>
      </c>
      <c r="RB21" s="8">
        <f t="shared" si="33"/>
        <v>0</v>
      </c>
      <c r="RC21" s="8">
        <f t="shared" si="33"/>
        <v>0</v>
      </c>
      <c r="RD21" s="8">
        <f t="shared" si="33"/>
        <v>0</v>
      </c>
      <c r="RE21" s="8">
        <f t="shared" si="33"/>
        <v>0</v>
      </c>
      <c r="RF21" s="8">
        <f t="shared" si="33"/>
        <v>0</v>
      </c>
      <c r="RG21" s="8">
        <f t="shared" si="33"/>
        <v>0</v>
      </c>
      <c r="RH21" s="8">
        <f t="shared" si="33"/>
        <v>0</v>
      </c>
      <c r="RI21" s="8">
        <f t="shared" si="33"/>
        <v>0</v>
      </c>
      <c r="RJ21" s="8">
        <f t="shared" si="33"/>
        <v>0</v>
      </c>
      <c r="RK21" s="8">
        <f t="shared" si="33"/>
        <v>0</v>
      </c>
      <c r="RL21" s="8">
        <f t="shared" si="33"/>
        <v>0</v>
      </c>
      <c r="RM21" s="8">
        <f t="shared" si="33"/>
        <v>0</v>
      </c>
      <c r="RN21" s="8">
        <f t="shared" si="33"/>
        <v>0</v>
      </c>
      <c r="RO21" s="8">
        <f t="shared" si="33"/>
        <v>0</v>
      </c>
      <c r="RP21" s="8">
        <f t="shared" si="33"/>
        <v>0</v>
      </c>
      <c r="RQ21" s="8">
        <f t="shared" si="33"/>
        <v>0</v>
      </c>
      <c r="RR21" s="8">
        <f t="shared" si="33"/>
        <v>0</v>
      </c>
      <c r="RS21" s="8">
        <f t="shared" si="33"/>
        <v>0</v>
      </c>
      <c r="RT21" s="8">
        <f t="shared" si="33"/>
        <v>0</v>
      </c>
      <c r="RU21" s="8">
        <f t="shared" si="33"/>
        <v>0</v>
      </c>
      <c r="RV21" s="8">
        <f t="shared" si="33"/>
        <v>0</v>
      </c>
      <c r="RW21" s="8">
        <f t="shared" ref="RW21:SV24" si="43">IF($X21=RW$5,1,0)</f>
        <v>0</v>
      </c>
      <c r="RX21" s="8">
        <f t="shared" si="43"/>
        <v>0</v>
      </c>
      <c r="RY21" s="8">
        <f t="shared" si="43"/>
        <v>0</v>
      </c>
      <c r="RZ21" s="8">
        <f t="shared" si="43"/>
        <v>0</v>
      </c>
      <c r="SA21" s="8">
        <f t="shared" si="43"/>
        <v>0</v>
      </c>
      <c r="SB21" s="8">
        <f t="shared" si="43"/>
        <v>0</v>
      </c>
      <c r="SC21" s="8">
        <f t="shared" si="43"/>
        <v>0</v>
      </c>
      <c r="SD21" s="8">
        <f t="shared" si="43"/>
        <v>0</v>
      </c>
      <c r="SE21" s="8">
        <f t="shared" si="43"/>
        <v>0</v>
      </c>
      <c r="SF21" s="8">
        <f t="shared" si="43"/>
        <v>0</v>
      </c>
      <c r="SG21" s="8">
        <f t="shared" si="43"/>
        <v>0</v>
      </c>
      <c r="SH21" s="8">
        <f t="shared" si="43"/>
        <v>0</v>
      </c>
      <c r="SI21" s="8">
        <f t="shared" si="43"/>
        <v>0</v>
      </c>
      <c r="SJ21" s="8">
        <f t="shared" si="43"/>
        <v>0</v>
      </c>
      <c r="SK21" s="8">
        <f t="shared" si="43"/>
        <v>0</v>
      </c>
      <c r="SL21" s="8">
        <f t="shared" si="43"/>
        <v>0</v>
      </c>
      <c r="SM21" s="8">
        <f t="shared" si="43"/>
        <v>0</v>
      </c>
      <c r="SN21" s="8">
        <f t="shared" si="43"/>
        <v>0</v>
      </c>
      <c r="SO21" s="8">
        <f t="shared" si="43"/>
        <v>0</v>
      </c>
      <c r="SP21" s="8">
        <f t="shared" si="43"/>
        <v>0</v>
      </c>
      <c r="SQ21" s="8">
        <f t="shared" si="43"/>
        <v>0</v>
      </c>
      <c r="SR21" s="8">
        <f t="shared" si="43"/>
        <v>0</v>
      </c>
      <c r="SS21" s="8">
        <f t="shared" si="43"/>
        <v>0</v>
      </c>
      <c r="ST21" s="8">
        <f t="shared" si="43"/>
        <v>0</v>
      </c>
      <c r="SU21" s="8">
        <f t="shared" si="43"/>
        <v>0</v>
      </c>
      <c r="SV21" s="8">
        <f t="shared" si="43"/>
        <v>0</v>
      </c>
      <c r="SY21" s="8" t="s">
        <v>269</v>
      </c>
      <c r="TD21" s="8">
        <v>1</v>
      </c>
      <c r="AHF21" s="10">
        <f t="shared" si="1"/>
        <v>13</v>
      </c>
      <c r="AHG21" s="10" t="s">
        <v>37</v>
      </c>
      <c r="AHH21" s="10">
        <v>20</v>
      </c>
      <c r="AHI21" s="8">
        <f t="shared" si="34"/>
        <v>1</v>
      </c>
    </row>
    <row r="22" spans="1:905" x14ac:dyDescent="0.2">
      <c r="A22" s="8" t="s">
        <v>111</v>
      </c>
      <c r="B22" s="8">
        <v>1</v>
      </c>
      <c r="C22" s="8">
        <v>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X22" s="8" t="s">
        <v>116</v>
      </c>
      <c r="Y22" s="8">
        <v>1</v>
      </c>
      <c r="Z22" s="8">
        <v>-1</v>
      </c>
      <c r="AZ22" s="8">
        <v>1</v>
      </c>
      <c r="HR22" s="8">
        <f t="shared" si="21"/>
        <v>0</v>
      </c>
      <c r="HS22" s="8">
        <f t="shared" si="21"/>
        <v>0</v>
      </c>
      <c r="HT22" s="8">
        <f t="shared" si="21"/>
        <v>0</v>
      </c>
      <c r="HU22" s="8">
        <f t="shared" si="21"/>
        <v>0</v>
      </c>
      <c r="HV22" s="8">
        <f t="shared" si="21"/>
        <v>0</v>
      </c>
      <c r="HW22" s="8">
        <f t="shared" si="21"/>
        <v>0</v>
      </c>
      <c r="HX22" s="8">
        <f t="shared" si="21"/>
        <v>-0.25</v>
      </c>
      <c r="HY22" s="8">
        <f t="shared" si="21"/>
        <v>0</v>
      </c>
      <c r="HZ22" s="8">
        <f t="shared" si="21"/>
        <v>0</v>
      </c>
      <c r="IA22" s="8">
        <f t="shared" si="21"/>
        <v>0</v>
      </c>
      <c r="IB22" s="8">
        <f t="shared" si="22"/>
        <v>0</v>
      </c>
      <c r="IC22" s="8">
        <f t="shared" si="22"/>
        <v>0</v>
      </c>
      <c r="ID22" s="8">
        <f t="shared" si="22"/>
        <v>0</v>
      </c>
      <c r="IE22" s="8">
        <f t="shared" si="22"/>
        <v>0</v>
      </c>
      <c r="IF22" s="8">
        <f t="shared" si="22"/>
        <v>0</v>
      </c>
      <c r="IG22" s="8">
        <f t="shared" si="22"/>
        <v>0</v>
      </c>
      <c r="IH22" s="8">
        <f t="shared" si="22"/>
        <v>0</v>
      </c>
      <c r="II22" s="8">
        <f t="shared" si="22"/>
        <v>0</v>
      </c>
      <c r="IJ22" s="8">
        <f t="shared" si="22"/>
        <v>0</v>
      </c>
      <c r="IK22" s="8">
        <f t="shared" si="22"/>
        <v>0</v>
      </c>
      <c r="IL22" s="8">
        <f t="shared" si="23"/>
        <v>0</v>
      </c>
      <c r="IM22" s="8">
        <f t="shared" si="23"/>
        <v>0</v>
      </c>
      <c r="IN22" s="8">
        <f t="shared" si="23"/>
        <v>0</v>
      </c>
      <c r="IO22" s="8">
        <f t="shared" si="23"/>
        <v>0</v>
      </c>
      <c r="IP22" s="8">
        <f t="shared" si="23"/>
        <v>0</v>
      </c>
      <c r="IQ22" s="8">
        <f t="shared" si="23"/>
        <v>0</v>
      </c>
      <c r="IR22" s="8">
        <f t="shared" si="23"/>
        <v>0</v>
      </c>
      <c r="IS22" s="8">
        <f t="shared" si="23"/>
        <v>0</v>
      </c>
      <c r="IT22" s="8">
        <f t="shared" si="23"/>
        <v>0</v>
      </c>
      <c r="IU22" s="8">
        <f t="shared" si="23"/>
        <v>0</v>
      </c>
      <c r="IV22" s="8">
        <f t="shared" si="24"/>
        <v>0</v>
      </c>
      <c r="IW22" s="8">
        <f t="shared" si="24"/>
        <v>0</v>
      </c>
      <c r="IX22" s="8">
        <f t="shared" si="24"/>
        <v>0</v>
      </c>
      <c r="IY22" s="8">
        <f t="shared" si="24"/>
        <v>0</v>
      </c>
      <c r="IZ22" s="8">
        <f t="shared" si="24"/>
        <v>0</v>
      </c>
      <c r="JA22" s="8">
        <f t="shared" si="24"/>
        <v>0</v>
      </c>
      <c r="JB22" s="8">
        <f t="shared" si="24"/>
        <v>0</v>
      </c>
      <c r="JC22" s="8">
        <f t="shared" si="24"/>
        <v>0</v>
      </c>
      <c r="JD22" s="8">
        <f t="shared" si="24"/>
        <v>0</v>
      </c>
      <c r="JE22" s="8">
        <f t="shared" si="24"/>
        <v>0</v>
      </c>
      <c r="JF22" s="8">
        <f t="shared" si="25"/>
        <v>0</v>
      </c>
      <c r="JG22" s="8">
        <f t="shared" si="25"/>
        <v>0</v>
      </c>
      <c r="JH22" s="8">
        <f t="shared" si="25"/>
        <v>0</v>
      </c>
      <c r="JI22" s="8">
        <f t="shared" si="25"/>
        <v>0</v>
      </c>
      <c r="JJ22" s="8">
        <f t="shared" si="25"/>
        <v>0</v>
      </c>
      <c r="JK22" s="8">
        <f t="shared" si="25"/>
        <v>0</v>
      </c>
      <c r="JL22" s="8">
        <f t="shared" si="25"/>
        <v>0</v>
      </c>
      <c r="JM22" s="8">
        <f t="shared" si="25"/>
        <v>0</v>
      </c>
      <c r="JN22" s="8">
        <f t="shared" si="25"/>
        <v>0</v>
      </c>
      <c r="JO22" s="8">
        <f t="shared" si="25"/>
        <v>0</v>
      </c>
      <c r="JP22" s="8">
        <f t="shared" si="26"/>
        <v>0</v>
      </c>
      <c r="JQ22" s="8">
        <f t="shared" si="26"/>
        <v>0</v>
      </c>
      <c r="JR22" s="8">
        <f t="shared" si="26"/>
        <v>0</v>
      </c>
      <c r="JS22" s="8">
        <f t="shared" si="26"/>
        <v>0</v>
      </c>
      <c r="JT22" s="8">
        <f t="shared" si="26"/>
        <v>0</v>
      </c>
      <c r="JU22" s="8">
        <f t="shared" si="26"/>
        <v>0</v>
      </c>
      <c r="JV22" s="8">
        <f t="shared" si="26"/>
        <v>0</v>
      </c>
      <c r="JW22" s="8">
        <f t="shared" si="26"/>
        <v>0</v>
      </c>
      <c r="JX22" s="8">
        <f t="shared" si="26"/>
        <v>0</v>
      </c>
      <c r="JY22" s="8">
        <f t="shared" si="26"/>
        <v>0</v>
      </c>
      <c r="JZ22" s="8">
        <f t="shared" si="27"/>
        <v>0</v>
      </c>
      <c r="KA22" s="8">
        <f t="shared" si="27"/>
        <v>0</v>
      </c>
      <c r="KB22" s="8">
        <f t="shared" si="27"/>
        <v>0</v>
      </c>
      <c r="KC22" s="8">
        <f t="shared" si="27"/>
        <v>0</v>
      </c>
      <c r="KD22" s="8">
        <f t="shared" si="27"/>
        <v>0</v>
      </c>
      <c r="KE22" s="8">
        <f t="shared" si="27"/>
        <v>0</v>
      </c>
      <c r="KF22" s="8">
        <f t="shared" si="27"/>
        <v>0</v>
      </c>
      <c r="KG22" s="8">
        <f t="shared" si="27"/>
        <v>0</v>
      </c>
      <c r="KH22" s="8">
        <f t="shared" si="27"/>
        <v>0</v>
      </c>
      <c r="KI22" s="8">
        <f t="shared" si="27"/>
        <v>0</v>
      </c>
      <c r="KJ22" s="8">
        <f t="shared" si="28"/>
        <v>0</v>
      </c>
      <c r="KK22" s="8">
        <f t="shared" si="28"/>
        <v>0</v>
      </c>
      <c r="KL22" s="8">
        <f t="shared" si="28"/>
        <v>0</v>
      </c>
      <c r="KM22" s="8">
        <f t="shared" si="28"/>
        <v>0</v>
      </c>
      <c r="KN22" s="8">
        <f t="shared" si="28"/>
        <v>0</v>
      </c>
      <c r="KO22" s="8">
        <f t="shared" si="28"/>
        <v>0</v>
      </c>
      <c r="KP22" s="8">
        <f t="shared" si="28"/>
        <v>0</v>
      </c>
      <c r="KQ22" s="8">
        <f t="shared" si="28"/>
        <v>0</v>
      </c>
      <c r="KR22" s="8">
        <f t="shared" si="28"/>
        <v>0</v>
      </c>
      <c r="KS22" s="8">
        <f t="shared" si="28"/>
        <v>0</v>
      </c>
      <c r="KT22" s="8">
        <f t="shared" si="29"/>
        <v>0</v>
      </c>
      <c r="KU22" s="8">
        <f t="shared" si="29"/>
        <v>0</v>
      </c>
      <c r="KV22" s="8">
        <f t="shared" si="29"/>
        <v>0</v>
      </c>
      <c r="KW22" s="8">
        <f t="shared" si="29"/>
        <v>0</v>
      </c>
      <c r="KX22" s="8">
        <f t="shared" si="29"/>
        <v>0</v>
      </c>
      <c r="KY22" s="8">
        <f t="shared" si="29"/>
        <v>0</v>
      </c>
      <c r="KZ22" s="8">
        <f t="shared" si="29"/>
        <v>0</v>
      </c>
      <c r="LA22" s="8">
        <f t="shared" si="29"/>
        <v>0</v>
      </c>
      <c r="LB22" s="8">
        <f t="shared" si="29"/>
        <v>0</v>
      </c>
      <c r="LC22" s="8">
        <f t="shared" si="29"/>
        <v>0</v>
      </c>
      <c r="OP22" s="8">
        <v>1</v>
      </c>
      <c r="PK22" s="8">
        <f t="shared" si="32"/>
        <v>0</v>
      </c>
      <c r="PL22" s="8">
        <f t="shared" ref="PL22:RW25" si="44">IF($X22=PL$5,1,0)</f>
        <v>0</v>
      </c>
      <c r="PM22" s="8">
        <f t="shared" si="44"/>
        <v>0</v>
      </c>
      <c r="PN22" s="8">
        <f t="shared" si="44"/>
        <v>0</v>
      </c>
      <c r="PO22" s="8">
        <f t="shared" si="44"/>
        <v>0</v>
      </c>
      <c r="PP22" s="8">
        <f t="shared" si="44"/>
        <v>0</v>
      </c>
      <c r="PQ22" s="8">
        <f t="shared" si="44"/>
        <v>1</v>
      </c>
      <c r="PR22" s="8">
        <f t="shared" si="44"/>
        <v>0</v>
      </c>
      <c r="PS22" s="8">
        <f t="shared" si="44"/>
        <v>0</v>
      </c>
      <c r="PT22" s="8">
        <f t="shared" si="44"/>
        <v>0</v>
      </c>
      <c r="PU22" s="8">
        <f t="shared" si="44"/>
        <v>0</v>
      </c>
      <c r="PV22" s="8">
        <f t="shared" si="44"/>
        <v>0</v>
      </c>
      <c r="PW22" s="8">
        <f t="shared" si="44"/>
        <v>0</v>
      </c>
      <c r="PX22" s="8">
        <f t="shared" si="44"/>
        <v>0</v>
      </c>
      <c r="PY22" s="8">
        <f t="shared" si="44"/>
        <v>0</v>
      </c>
      <c r="PZ22" s="8">
        <f t="shared" si="44"/>
        <v>0</v>
      </c>
      <c r="QA22" s="8">
        <f t="shared" si="44"/>
        <v>0</v>
      </c>
      <c r="QB22" s="8">
        <f t="shared" si="44"/>
        <v>0</v>
      </c>
      <c r="QC22" s="8">
        <f t="shared" si="44"/>
        <v>0</v>
      </c>
      <c r="QD22" s="8">
        <f t="shared" si="44"/>
        <v>0</v>
      </c>
      <c r="QE22" s="8">
        <f t="shared" si="44"/>
        <v>0</v>
      </c>
      <c r="QF22" s="8">
        <f t="shared" si="44"/>
        <v>0</v>
      </c>
      <c r="QG22" s="8">
        <f t="shared" si="44"/>
        <v>0</v>
      </c>
      <c r="QH22" s="8">
        <f t="shared" si="44"/>
        <v>0</v>
      </c>
      <c r="QI22" s="8">
        <f t="shared" si="44"/>
        <v>0</v>
      </c>
      <c r="QJ22" s="8">
        <f t="shared" si="44"/>
        <v>0</v>
      </c>
      <c r="QK22" s="8">
        <f t="shared" si="44"/>
        <v>0</v>
      </c>
      <c r="QL22" s="8">
        <f t="shared" si="44"/>
        <v>0</v>
      </c>
      <c r="QM22" s="8">
        <f t="shared" si="44"/>
        <v>0</v>
      </c>
      <c r="QN22" s="8">
        <f t="shared" si="44"/>
        <v>0</v>
      </c>
      <c r="QO22" s="8">
        <f t="shared" si="44"/>
        <v>0</v>
      </c>
      <c r="QP22" s="8">
        <f t="shared" si="44"/>
        <v>0</v>
      </c>
      <c r="QQ22" s="8">
        <f t="shared" si="44"/>
        <v>0</v>
      </c>
      <c r="QR22" s="8">
        <f t="shared" si="44"/>
        <v>0</v>
      </c>
      <c r="QS22" s="8">
        <f t="shared" si="44"/>
        <v>0</v>
      </c>
      <c r="QT22" s="8">
        <f t="shared" si="44"/>
        <v>0</v>
      </c>
      <c r="QU22" s="8">
        <f t="shared" si="44"/>
        <v>0</v>
      </c>
      <c r="QV22" s="8">
        <f t="shared" si="44"/>
        <v>0</v>
      </c>
      <c r="QW22" s="8">
        <f t="shared" si="44"/>
        <v>0</v>
      </c>
      <c r="QX22" s="8">
        <f t="shared" si="44"/>
        <v>0</v>
      </c>
      <c r="QY22" s="8">
        <f t="shared" si="44"/>
        <v>0</v>
      </c>
      <c r="QZ22" s="8">
        <f t="shared" si="44"/>
        <v>0</v>
      </c>
      <c r="RA22" s="8">
        <f t="shared" si="44"/>
        <v>0</v>
      </c>
      <c r="RB22" s="8">
        <f t="shared" si="44"/>
        <v>0</v>
      </c>
      <c r="RC22" s="8">
        <f t="shared" si="44"/>
        <v>0</v>
      </c>
      <c r="RD22" s="8">
        <f t="shared" si="44"/>
        <v>0</v>
      </c>
      <c r="RE22" s="8">
        <f t="shared" si="44"/>
        <v>0</v>
      </c>
      <c r="RF22" s="8">
        <f t="shared" si="44"/>
        <v>0</v>
      </c>
      <c r="RG22" s="8">
        <f t="shared" si="44"/>
        <v>0</v>
      </c>
      <c r="RH22" s="8">
        <f t="shared" si="44"/>
        <v>0</v>
      </c>
      <c r="RI22" s="8">
        <f t="shared" si="44"/>
        <v>0</v>
      </c>
      <c r="RJ22" s="8">
        <f t="shared" si="44"/>
        <v>0</v>
      </c>
      <c r="RK22" s="8">
        <f t="shared" si="44"/>
        <v>0</v>
      </c>
      <c r="RL22" s="8">
        <f t="shared" si="44"/>
        <v>0</v>
      </c>
      <c r="RM22" s="8">
        <f t="shared" si="44"/>
        <v>0</v>
      </c>
      <c r="RN22" s="8">
        <f t="shared" si="44"/>
        <v>0</v>
      </c>
      <c r="RO22" s="8">
        <f t="shared" si="44"/>
        <v>0</v>
      </c>
      <c r="RP22" s="8">
        <f t="shared" si="44"/>
        <v>0</v>
      </c>
      <c r="RQ22" s="8">
        <f t="shared" si="44"/>
        <v>0</v>
      </c>
      <c r="RR22" s="8">
        <f t="shared" si="44"/>
        <v>0</v>
      </c>
      <c r="RS22" s="8">
        <f t="shared" si="44"/>
        <v>0</v>
      </c>
      <c r="RT22" s="8">
        <f t="shared" si="44"/>
        <v>0</v>
      </c>
      <c r="RU22" s="8">
        <f t="shared" si="44"/>
        <v>0</v>
      </c>
      <c r="RV22" s="8">
        <f t="shared" si="44"/>
        <v>0</v>
      </c>
      <c r="RW22" s="8">
        <f t="shared" si="44"/>
        <v>0</v>
      </c>
      <c r="RX22" s="8">
        <f t="shared" si="43"/>
        <v>0</v>
      </c>
      <c r="RY22" s="8">
        <f t="shared" si="43"/>
        <v>0</v>
      </c>
      <c r="RZ22" s="8">
        <f t="shared" si="43"/>
        <v>0</v>
      </c>
      <c r="SA22" s="8">
        <f t="shared" si="43"/>
        <v>0</v>
      </c>
      <c r="SB22" s="8">
        <f t="shared" si="43"/>
        <v>0</v>
      </c>
      <c r="SC22" s="8">
        <f t="shared" si="43"/>
        <v>0</v>
      </c>
      <c r="SD22" s="8">
        <f t="shared" si="43"/>
        <v>0</v>
      </c>
      <c r="SE22" s="8">
        <f t="shared" si="43"/>
        <v>0</v>
      </c>
      <c r="SF22" s="8">
        <f t="shared" si="43"/>
        <v>0</v>
      </c>
      <c r="SG22" s="8">
        <f t="shared" si="43"/>
        <v>0</v>
      </c>
      <c r="SH22" s="8">
        <f t="shared" si="43"/>
        <v>0</v>
      </c>
      <c r="SI22" s="8">
        <f t="shared" si="43"/>
        <v>0</v>
      </c>
      <c r="SJ22" s="8">
        <f t="shared" si="43"/>
        <v>0</v>
      </c>
      <c r="SK22" s="8">
        <f t="shared" si="43"/>
        <v>0</v>
      </c>
      <c r="SL22" s="8">
        <f t="shared" si="43"/>
        <v>0</v>
      </c>
      <c r="SM22" s="8">
        <f t="shared" si="43"/>
        <v>0</v>
      </c>
      <c r="SN22" s="8">
        <f t="shared" si="43"/>
        <v>0</v>
      </c>
      <c r="SO22" s="8">
        <f t="shared" si="43"/>
        <v>0</v>
      </c>
      <c r="SP22" s="8">
        <f t="shared" si="43"/>
        <v>0</v>
      </c>
      <c r="SQ22" s="8">
        <f t="shared" si="43"/>
        <v>0</v>
      </c>
      <c r="SR22" s="8">
        <f t="shared" si="43"/>
        <v>0</v>
      </c>
      <c r="SS22" s="8">
        <f t="shared" si="43"/>
        <v>0</v>
      </c>
      <c r="ST22" s="8">
        <f t="shared" si="43"/>
        <v>0</v>
      </c>
      <c r="SU22" s="8">
        <f t="shared" si="43"/>
        <v>0</v>
      </c>
      <c r="SV22" s="8">
        <f t="shared" si="43"/>
        <v>0</v>
      </c>
      <c r="SY22" s="8" t="s">
        <v>270</v>
      </c>
      <c r="TE22" s="8">
        <v>1</v>
      </c>
      <c r="AHF22" s="10">
        <f t="shared" si="1"/>
        <v>14</v>
      </c>
      <c r="AHG22" s="10" t="s">
        <v>37</v>
      </c>
      <c r="AHH22" s="10">
        <v>25</v>
      </c>
      <c r="AHI22" s="8">
        <f t="shared" si="34"/>
        <v>1</v>
      </c>
    </row>
    <row r="23" spans="1:905" x14ac:dyDescent="0.2">
      <c r="X23" s="8" t="s">
        <v>117</v>
      </c>
      <c r="Y23" s="8">
        <v>0</v>
      </c>
      <c r="Z23" s="8">
        <v>-1</v>
      </c>
      <c r="BA23" s="8">
        <v>1</v>
      </c>
      <c r="HR23" s="8">
        <f t="shared" si="21"/>
        <v>0</v>
      </c>
      <c r="HS23" s="8">
        <f t="shared" si="21"/>
        <v>0</v>
      </c>
      <c r="HT23" s="8">
        <f t="shared" si="21"/>
        <v>0</v>
      </c>
      <c r="HU23" s="8">
        <f t="shared" si="21"/>
        <v>0</v>
      </c>
      <c r="HV23" s="8">
        <f t="shared" si="21"/>
        <v>0</v>
      </c>
      <c r="HW23" s="8">
        <f t="shared" si="21"/>
        <v>0</v>
      </c>
      <c r="HX23" s="8">
        <f t="shared" si="21"/>
        <v>0</v>
      </c>
      <c r="HY23" s="8">
        <f t="shared" si="21"/>
        <v>-0.25</v>
      </c>
      <c r="HZ23" s="8">
        <f t="shared" si="21"/>
        <v>0</v>
      </c>
      <c r="IA23" s="8">
        <f t="shared" si="21"/>
        <v>0</v>
      </c>
      <c r="IB23" s="8">
        <f t="shared" si="22"/>
        <v>0</v>
      </c>
      <c r="IC23" s="8">
        <f t="shared" si="22"/>
        <v>0</v>
      </c>
      <c r="ID23" s="8">
        <f t="shared" si="22"/>
        <v>0</v>
      </c>
      <c r="IE23" s="8">
        <f t="shared" si="22"/>
        <v>0</v>
      </c>
      <c r="IF23" s="8">
        <f t="shared" si="22"/>
        <v>0</v>
      </c>
      <c r="IG23" s="8">
        <f t="shared" si="22"/>
        <v>0</v>
      </c>
      <c r="IH23" s="8">
        <f t="shared" si="22"/>
        <v>0</v>
      </c>
      <c r="II23" s="8">
        <f t="shared" si="22"/>
        <v>0</v>
      </c>
      <c r="IJ23" s="8">
        <f t="shared" si="22"/>
        <v>0</v>
      </c>
      <c r="IK23" s="8">
        <f t="shared" si="22"/>
        <v>0</v>
      </c>
      <c r="IL23" s="8">
        <f t="shared" si="23"/>
        <v>0</v>
      </c>
      <c r="IM23" s="8">
        <f t="shared" si="23"/>
        <v>0</v>
      </c>
      <c r="IN23" s="8">
        <f t="shared" si="23"/>
        <v>0</v>
      </c>
      <c r="IO23" s="8">
        <f t="shared" si="23"/>
        <v>0</v>
      </c>
      <c r="IP23" s="8">
        <f t="shared" si="23"/>
        <v>0</v>
      </c>
      <c r="IQ23" s="8">
        <f t="shared" si="23"/>
        <v>0</v>
      </c>
      <c r="IR23" s="8">
        <f t="shared" si="23"/>
        <v>0</v>
      </c>
      <c r="IS23" s="8">
        <f t="shared" si="23"/>
        <v>0</v>
      </c>
      <c r="IT23" s="8">
        <f t="shared" si="23"/>
        <v>0</v>
      </c>
      <c r="IU23" s="8">
        <f t="shared" si="23"/>
        <v>0</v>
      </c>
      <c r="IV23" s="8">
        <f t="shared" si="24"/>
        <v>0</v>
      </c>
      <c r="IW23" s="8">
        <f t="shared" si="24"/>
        <v>0</v>
      </c>
      <c r="IX23" s="8">
        <f t="shared" si="24"/>
        <v>0</v>
      </c>
      <c r="IY23" s="8">
        <f t="shared" si="24"/>
        <v>0</v>
      </c>
      <c r="IZ23" s="8">
        <f t="shared" si="24"/>
        <v>0</v>
      </c>
      <c r="JA23" s="8">
        <f t="shared" si="24"/>
        <v>0</v>
      </c>
      <c r="JB23" s="8">
        <f t="shared" si="24"/>
        <v>0</v>
      </c>
      <c r="JC23" s="8">
        <f t="shared" si="24"/>
        <v>0</v>
      </c>
      <c r="JD23" s="8">
        <f t="shared" si="24"/>
        <v>0</v>
      </c>
      <c r="JE23" s="8">
        <f t="shared" si="24"/>
        <v>0</v>
      </c>
      <c r="JF23" s="8">
        <f t="shared" si="25"/>
        <v>0</v>
      </c>
      <c r="JG23" s="8">
        <f t="shared" si="25"/>
        <v>0</v>
      </c>
      <c r="JH23" s="8">
        <f t="shared" si="25"/>
        <v>0</v>
      </c>
      <c r="JI23" s="8">
        <f t="shared" si="25"/>
        <v>0</v>
      </c>
      <c r="JJ23" s="8">
        <f t="shared" si="25"/>
        <v>0</v>
      </c>
      <c r="JK23" s="8">
        <f t="shared" si="25"/>
        <v>0</v>
      </c>
      <c r="JL23" s="8">
        <f t="shared" si="25"/>
        <v>0</v>
      </c>
      <c r="JM23" s="8">
        <f t="shared" si="25"/>
        <v>0</v>
      </c>
      <c r="JN23" s="8">
        <f t="shared" si="25"/>
        <v>0</v>
      </c>
      <c r="JO23" s="8">
        <f t="shared" si="25"/>
        <v>0</v>
      </c>
      <c r="JP23" s="8">
        <f t="shared" si="26"/>
        <v>0</v>
      </c>
      <c r="JQ23" s="8">
        <f t="shared" si="26"/>
        <v>0</v>
      </c>
      <c r="JR23" s="8">
        <f t="shared" si="26"/>
        <v>0</v>
      </c>
      <c r="JS23" s="8">
        <f t="shared" si="26"/>
        <v>0</v>
      </c>
      <c r="JT23" s="8">
        <f t="shared" si="26"/>
        <v>0</v>
      </c>
      <c r="JU23" s="8">
        <f t="shared" si="26"/>
        <v>0</v>
      </c>
      <c r="JV23" s="8">
        <f t="shared" si="26"/>
        <v>0</v>
      </c>
      <c r="JW23" s="8">
        <f t="shared" si="26"/>
        <v>0</v>
      </c>
      <c r="JX23" s="8">
        <f t="shared" si="26"/>
        <v>0</v>
      </c>
      <c r="JY23" s="8">
        <f t="shared" si="26"/>
        <v>0</v>
      </c>
      <c r="JZ23" s="8">
        <f t="shared" si="27"/>
        <v>0</v>
      </c>
      <c r="KA23" s="8">
        <f t="shared" si="27"/>
        <v>0</v>
      </c>
      <c r="KB23" s="8">
        <f t="shared" si="27"/>
        <v>0</v>
      </c>
      <c r="KC23" s="8">
        <f t="shared" si="27"/>
        <v>0</v>
      </c>
      <c r="KD23" s="8">
        <f t="shared" si="27"/>
        <v>0</v>
      </c>
      <c r="KE23" s="8">
        <f t="shared" si="27"/>
        <v>0</v>
      </c>
      <c r="KF23" s="8">
        <f t="shared" si="27"/>
        <v>0</v>
      </c>
      <c r="KG23" s="8">
        <f t="shared" si="27"/>
        <v>0</v>
      </c>
      <c r="KH23" s="8">
        <f t="shared" si="27"/>
        <v>0</v>
      </c>
      <c r="KI23" s="8">
        <f t="shared" si="27"/>
        <v>0</v>
      </c>
      <c r="KJ23" s="8">
        <f t="shared" si="28"/>
        <v>0</v>
      </c>
      <c r="KK23" s="8">
        <f t="shared" si="28"/>
        <v>0</v>
      </c>
      <c r="KL23" s="8">
        <f t="shared" si="28"/>
        <v>0</v>
      </c>
      <c r="KM23" s="8">
        <f t="shared" si="28"/>
        <v>0</v>
      </c>
      <c r="KN23" s="8">
        <f t="shared" si="28"/>
        <v>0</v>
      </c>
      <c r="KO23" s="8">
        <f t="shared" si="28"/>
        <v>0</v>
      </c>
      <c r="KP23" s="8">
        <f t="shared" si="28"/>
        <v>0</v>
      </c>
      <c r="KQ23" s="8">
        <f t="shared" si="28"/>
        <v>0</v>
      </c>
      <c r="KR23" s="8">
        <f t="shared" si="28"/>
        <v>0</v>
      </c>
      <c r="KS23" s="8">
        <f t="shared" si="28"/>
        <v>0</v>
      </c>
      <c r="KT23" s="8">
        <f t="shared" si="29"/>
        <v>0</v>
      </c>
      <c r="KU23" s="8">
        <f t="shared" si="29"/>
        <v>0</v>
      </c>
      <c r="KV23" s="8">
        <f t="shared" si="29"/>
        <v>0</v>
      </c>
      <c r="KW23" s="8">
        <f t="shared" si="29"/>
        <v>0</v>
      </c>
      <c r="KX23" s="8">
        <f t="shared" si="29"/>
        <v>0</v>
      </c>
      <c r="KY23" s="8">
        <f t="shared" si="29"/>
        <v>0</v>
      </c>
      <c r="KZ23" s="8">
        <f t="shared" si="29"/>
        <v>0</v>
      </c>
      <c r="LA23" s="8">
        <f t="shared" si="29"/>
        <v>0</v>
      </c>
      <c r="LB23" s="8">
        <f t="shared" si="29"/>
        <v>0</v>
      </c>
      <c r="LC23" s="8">
        <f t="shared" si="29"/>
        <v>0</v>
      </c>
      <c r="OP23" s="8">
        <v>1</v>
      </c>
      <c r="PK23" s="8">
        <f t="shared" si="32"/>
        <v>0</v>
      </c>
      <c r="PL23" s="8">
        <f t="shared" si="44"/>
        <v>0</v>
      </c>
      <c r="PM23" s="8">
        <f t="shared" si="44"/>
        <v>0</v>
      </c>
      <c r="PN23" s="8">
        <f t="shared" si="44"/>
        <v>0</v>
      </c>
      <c r="PO23" s="8">
        <f t="shared" si="44"/>
        <v>0</v>
      </c>
      <c r="PP23" s="8">
        <f t="shared" si="44"/>
        <v>0</v>
      </c>
      <c r="PQ23" s="8">
        <f t="shared" si="44"/>
        <v>0</v>
      </c>
      <c r="PR23" s="8">
        <f t="shared" si="44"/>
        <v>1</v>
      </c>
      <c r="PS23" s="8">
        <f t="shared" si="44"/>
        <v>0</v>
      </c>
      <c r="PT23" s="8">
        <f t="shared" si="44"/>
        <v>0</v>
      </c>
      <c r="PU23" s="8">
        <f t="shared" si="44"/>
        <v>0</v>
      </c>
      <c r="PV23" s="8">
        <f t="shared" si="44"/>
        <v>0</v>
      </c>
      <c r="PW23" s="8">
        <f t="shared" si="44"/>
        <v>0</v>
      </c>
      <c r="PX23" s="8">
        <f t="shared" si="44"/>
        <v>0</v>
      </c>
      <c r="PY23" s="8">
        <f t="shared" si="44"/>
        <v>0</v>
      </c>
      <c r="PZ23" s="8">
        <f t="shared" si="44"/>
        <v>0</v>
      </c>
      <c r="QA23" s="8">
        <f t="shared" si="44"/>
        <v>0</v>
      </c>
      <c r="QB23" s="8">
        <f t="shared" si="44"/>
        <v>0</v>
      </c>
      <c r="QC23" s="8">
        <f t="shared" si="44"/>
        <v>0</v>
      </c>
      <c r="QD23" s="8">
        <f t="shared" si="44"/>
        <v>0</v>
      </c>
      <c r="QE23" s="8">
        <f t="shared" si="44"/>
        <v>0</v>
      </c>
      <c r="QF23" s="8">
        <f t="shared" si="44"/>
        <v>0</v>
      </c>
      <c r="QG23" s="8">
        <f t="shared" si="44"/>
        <v>0</v>
      </c>
      <c r="QH23" s="8">
        <f t="shared" si="44"/>
        <v>0</v>
      </c>
      <c r="QI23" s="8">
        <f t="shared" si="44"/>
        <v>0</v>
      </c>
      <c r="QJ23" s="8">
        <f t="shared" si="44"/>
        <v>0</v>
      </c>
      <c r="QK23" s="8">
        <f t="shared" si="44"/>
        <v>0</v>
      </c>
      <c r="QL23" s="8">
        <f t="shared" si="44"/>
        <v>0</v>
      </c>
      <c r="QM23" s="8">
        <f t="shared" si="44"/>
        <v>0</v>
      </c>
      <c r="QN23" s="8">
        <f t="shared" si="44"/>
        <v>0</v>
      </c>
      <c r="QO23" s="8">
        <f t="shared" si="44"/>
        <v>0</v>
      </c>
      <c r="QP23" s="8">
        <f t="shared" si="44"/>
        <v>0</v>
      </c>
      <c r="QQ23" s="8">
        <f t="shared" si="44"/>
        <v>0</v>
      </c>
      <c r="QR23" s="8">
        <f t="shared" si="44"/>
        <v>0</v>
      </c>
      <c r="QS23" s="8">
        <f t="shared" si="44"/>
        <v>0</v>
      </c>
      <c r="QT23" s="8">
        <f t="shared" si="44"/>
        <v>0</v>
      </c>
      <c r="QU23" s="8">
        <f t="shared" si="44"/>
        <v>0</v>
      </c>
      <c r="QV23" s="8">
        <f t="shared" si="44"/>
        <v>0</v>
      </c>
      <c r="QW23" s="8">
        <f t="shared" si="44"/>
        <v>0</v>
      </c>
      <c r="QX23" s="8">
        <f t="shared" si="44"/>
        <v>0</v>
      </c>
      <c r="QY23" s="8">
        <f t="shared" si="44"/>
        <v>0</v>
      </c>
      <c r="QZ23" s="8">
        <f t="shared" si="44"/>
        <v>0</v>
      </c>
      <c r="RA23" s="8">
        <f t="shared" si="44"/>
        <v>0</v>
      </c>
      <c r="RB23" s="8">
        <f t="shared" si="44"/>
        <v>0</v>
      </c>
      <c r="RC23" s="8">
        <f t="shared" si="44"/>
        <v>0</v>
      </c>
      <c r="RD23" s="8">
        <f t="shared" si="44"/>
        <v>0</v>
      </c>
      <c r="RE23" s="8">
        <f t="shared" si="44"/>
        <v>0</v>
      </c>
      <c r="RF23" s="8">
        <f t="shared" si="44"/>
        <v>0</v>
      </c>
      <c r="RG23" s="8">
        <f t="shared" si="44"/>
        <v>0</v>
      </c>
      <c r="RH23" s="8">
        <f t="shared" si="44"/>
        <v>0</v>
      </c>
      <c r="RI23" s="8">
        <f t="shared" si="44"/>
        <v>0</v>
      </c>
      <c r="RJ23" s="8">
        <f t="shared" si="44"/>
        <v>0</v>
      </c>
      <c r="RK23" s="8">
        <f t="shared" si="44"/>
        <v>0</v>
      </c>
      <c r="RL23" s="8">
        <f t="shared" si="44"/>
        <v>0</v>
      </c>
      <c r="RM23" s="8">
        <f t="shared" si="44"/>
        <v>0</v>
      </c>
      <c r="RN23" s="8">
        <f t="shared" si="44"/>
        <v>0</v>
      </c>
      <c r="RO23" s="8">
        <f t="shared" si="44"/>
        <v>0</v>
      </c>
      <c r="RP23" s="8">
        <f t="shared" si="44"/>
        <v>0</v>
      </c>
      <c r="RQ23" s="8">
        <f t="shared" si="44"/>
        <v>0</v>
      </c>
      <c r="RR23" s="8">
        <f t="shared" si="44"/>
        <v>0</v>
      </c>
      <c r="RS23" s="8">
        <f t="shared" si="44"/>
        <v>0</v>
      </c>
      <c r="RT23" s="8">
        <f t="shared" si="44"/>
        <v>0</v>
      </c>
      <c r="RU23" s="8">
        <f t="shared" si="44"/>
        <v>0</v>
      </c>
      <c r="RV23" s="8">
        <f t="shared" si="44"/>
        <v>0</v>
      </c>
      <c r="RW23" s="8">
        <f t="shared" si="44"/>
        <v>0</v>
      </c>
      <c r="RX23" s="8">
        <f t="shared" si="43"/>
        <v>0</v>
      </c>
      <c r="RY23" s="8">
        <f t="shared" si="43"/>
        <v>0</v>
      </c>
      <c r="RZ23" s="8">
        <f t="shared" si="43"/>
        <v>0</v>
      </c>
      <c r="SA23" s="8">
        <f t="shared" si="43"/>
        <v>0</v>
      </c>
      <c r="SB23" s="8">
        <f t="shared" si="43"/>
        <v>0</v>
      </c>
      <c r="SC23" s="8">
        <f t="shared" si="43"/>
        <v>0</v>
      </c>
      <c r="SD23" s="8">
        <f t="shared" si="43"/>
        <v>0</v>
      </c>
      <c r="SE23" s="8">
        <f t="shared" si="43"/>
        <v>0</v>
      </c>
      <c r="SF23" s="8">
        <f t="shared" si="43"/>
        <v>0</v>
      </c>
      <c r="SG23" s="8">
        <f t="shared" si="43"/>
        <v>0</v>
      </c>
      <c r="SH23" s="8">
        <f t="shared" si="43"/>
        <v>0</v>
      </c>
      <c r="SI23" s="8">
        <f t="shared" si="43"/>
        <v>0</v>
      </c>
      <c r="SJ23" s="8">
        <f t="shared" si="43"/>
        <v>0</v>
      </c>
      <c r="SK23" s="8">
        <f t="shared" si="43"/>
        <v>0</v>
      </c>
      <c r="SL23" s="8">
        <f t="shared" si="43"/>
        <v>0</v>
      </c>
      <c r="SM23" s="8">
        <f t="shared" si="43"/>
        <v>0</v>
      </c>
      <c r="SN23" s="8">
        <f t="shared" si="43"/>
        <v>0</v>
      </c>
      <c r="SO23" s="8">
        <f t="shared" si="43"/>
        <v>0</v>
      </c>
      <c r="SP23" s="8">
        <f t="shared" si="43"/>
        <v>0</v>
      </c>
      <c r="SQ23" s="8">
        <f t="shared" si="43"/>
        <v>0</v>
      </c>
      <c r="SR23" s="8">
        <f t="shared" si="43"/>
        <v>0</v>
      </c>
      <c r="SS23" s="8">
        <f t="shared" si="43"/>
        <v>0</v>
      </c>
      <c r="ST23" s="8">
        <f t="shared" si="43"/>
        <v>0</v>
      </c>
      <c r="SU23" s="8">
        <f t="shared" si="43"/>
        <v>0</v>
      </c>
      <c r="SV23" s="8">
        <f t="shared" si="43"/>
        <v>0</v>
      </c>
      <c r="SY23" s="8" t="s">
        <v>271</v>
      </c>
      <c r="TF23" s="8">
        <v>1</v>
      </c>
      <c r="AHF23" s="10">
        <f t="shared" si="1"/>
        <v>15</v>
      </c>
      <c r="AHG23" s="10" t="s">
        <v>37</v>
      </c>
      <c r="AHH23" s="10">
        <v>22</v>
      </c>
      <c r="AHI23" s="8">
        <f t="shared" si="34"/>
        <v>1</v>
      </c>
    </row>
    <row r="24" spans="1:905" x14ac:dyDescent="0.2">
      <c r="A24" s="8" t="s">
        <v>110</v>
      </c>
      <c r="B24" s="8">
        <v>5</v>
      </c>
      <c r="C24" s="8">
        <v>5</v>
      </c>
      <c r="D24" s="8">
        <v>5</v>
      </c>
      <c r="E24" s="8">
        <v>5</v>
      </c>
      <c r="F24" s="8">
        <v>5</v>
      </c>
      <c r="G24" s="8">
        <v>5</v>
      </c>
      <c r="H24" s="8">
        <v>5</v>
      </c>
      <c r="I24" s="8">
        <v>5</v>
      </c>
      <c r="J24" s="8">
        <v>5</v>
      </c>
      <c r="M24" s="8" t="str">
        <f t="shared" si="4"/>
        <v>FS5,1,1</v>
      </c>
      <c r="N24" s="8" t="str">
        <f t="shared" ref="N24" si="45">CONCATENATE("FS",C24,",",C25,",",C26)</f>
        <v>FS5,2,1</v>
      </c>
      <c r="O24" s="8" t="str">
        <f t="shared" ref="O24" si="46">CONCATENATE("FS",D24,",",D25,",",D26)</f>
        <v>FS5,3,1</v>
      </c>
      <c r="P24" s="8" t="str">
        <f t="shared" ref="P24" si="47">CONCATENATE("FS",E24,",",E25,",",E26)</f>
        <v>FS5,4,1</v>
      </c>
      <c r="Q24" s="8" t="str">
        <f t="shared" ref="Q24" si="48">CONCATENATE("FS",F24,",",F25,",",F26)</f>
        <v>FS5,6,1</v>
      </c>
      <c r="R24" s="8" t="str">
        <f t="shared" ref="R24" si="49">CONCATENATE("FS",G24,",",G25,",",G26)</f>
        <v>FS5,7,1</v>
      </c>
      <c r="S24" s="8" t="str">
        <f t="shared" ref="S24" si="50">CONCATENATE("FS",H24,",",H25,",",H26)</f>
        <v>FS5,8,1</v>
      </c>
      <c r="T24" s="8" t="str">
        <f t="shared" ref="T24" si="51">CONCATENATE("FS",I24,",",I25,",",I26)</f>
        <v>FS5,9,1</v>
      </c>
      <c r="U24" s="8" t="str">
        <f t="shared" ref="U24" si="52">CONCATENATE("FS",J24,",",J25,",",J26)</f>
        <v>FS5,10,1</v>
      </c>
      <c r="X24" s="8" t="s">
        <v>118</v>
      </c>
      <c r="Y24" s="8">
        <v>0</v>
      </c>
      <c r="BB24" s="8">
        <v>1</v>
      </c>
      <c r="HR24" s="8">
        <f t="shared" si="21"/>
        <v>0</v>
      </c>
      <c r="HS24" s="8">
        <f t="shared" si="21"/>
        <v>0</v>
      </c>
      <c r="HT24" s="8">
        <f t="shared" si="21"/>
        <v>0</v>
      </c>
      <c r="HU24" s="8">
        <f t="shared" si="21"/>
        <v>0</v>
      </c>
      <c r="HV24" s="8">
        <f t="shared" si="21"/>
        <v>0</v>
      </c>
      <c r="HW24" s="8">
        <f t="shared" si="21"/>
        <v>0</v>
      </c>
      <c r="HX24" s="8">
        <f t="shared" si="21"/>
        <v>0</v>
      </c>
      <c r="HY24" s="8">
        <f t="shared" si="21"/>
        <v>0</v>
      </c>
      <c r="HZ24" s="8">
        <f t="shared" si="21"/>
        <v>-0.25</v>
      </c>
      <c r="IA24" s="8">
        <f t="shared" si="21"/>
        <v>0</v>
      </c>
      <c r="IB24" s="8">
        <f t="shared" si="22"/>
        <v>0</v>
      </c>
      <c r="IC24" s="8">
        <f t="shared" si="22"/>
        <v>0</v>
      </c>
      <c r="ID24" s="8">
        <f t="shared" si="22"/>
        <v>0</v>
      </c>
      <c r="IE24" s="8">
        <f t="shared" si="22"/>
        <v>0</v>
      </c>
      <c r="IF24" s="8">
        <f t="shared" si="22"/>
        <v>0</v>
      </c>
      <c r="IG24" s="8">
        <f t="shared" si="22"/>
        <v>0</v>
      </c>
      <c r="IH24" s="8">
        <f t="shared" si="22"/>
        <v>0</v>
      </c>
      <c r="II24" s="8">
        <f t="shared" si="22"/>
        <v>0</v>
      </c>
      <c r="IJ24" s="8">
        <f t="shared" si="22"/>
        <v>0</v>
      </c>
      <c r="IK24" s="8">
        <f t="shared" si="22"/>
        <v>0</v>
      </c>
      <c r="IL24" s="8">
        <f t="shared" si="23"/>
        <v>0</v>
      </c>
      <c r="IM24" s="8">
        <f t="shared" si="23"/>
        <v>0</v>
      </c>
      <c r="IN24" s="8">
        <f t="shared" si="23"/>
        <v>0</v>
      </c>
      <c r="IO24" s="8">
        <f t="shared" si="23"/>
        <v>0</v>
      </c>
      <c r="IP24" s="8">
        <f t="shared" si="23"/>
        <v>0</v>
      </c>
      <c r="IQ24" s="8">
        <f t="shared" si="23"/>
        <v>0</v>
      </c>
      <c r="IR24" s="8">
        <f t="shared" si="23"/>
        <v>0</v>
      </c>
      <c r="IS24" s="8">
        <f t="shared" si="23"/>
        <v>0</v>
      </c>
      <c r="IT24" s="8">
        <f t="shared" si="23"/>
        <v>0</v>
      </c>
      <c r="IU24" s="8">
        <f t="shared" si="23"/>
        <v>0</v>
      </c>
      <c r="IV24" s="8">
        <f t="shared" si="24"/>
        <v>0</v>
      </c>
      <c r="IW24" s="8">
        <f t="shared" si="24"/>
        <v>0</v>
      </c>
      <c r="IX24" s="8">
        <f t="shared" si="24"/>
        <v>0</v>
      </c>
      <c r="IY24" s="8">
        <f t="shared" si="24"/>
        <v>0</v>
      </c>
      <c r="IZ24" s="8">
        <f t="shared" si="24"/>
        <v>0</v>
      </c>
      <c r="JA24" s="8">
        <f t="shared" si="24"/>
        <v>0</v>
      </c>
      <c r="JB24" s="8">
        <f t="shared" si="24"/>
        <v>0</v>
      </c>
      <c r="JC24" s="8">
        <f t="shared" si="24"/>
        <v>0</v>
      </c>
      <c r="JD24" s="8">
        <f t="shared" si="24"/>
        <v>0</v>
      </c>
      <c r="JE24" s="8">
        <f t="shared" si="24"/>
        <v>0</v>
      </c>
      <c r="JF24" s="8">
        <f t="shared" si="25"/>
        <v>0</v>
      </c>
      <c r="JG24" s="8">
        <f t="shared" si="25"/>
        <v>0</v>
      </c>
      <c r="JH24" s="8">
        <f t="shared" si="25"/>
        <v>0</v>
      </c>
      <c r="JI24" s="8">
        <f t="shared" si="25"/>
        <v>0</v>
      </c>
      <c r="JJ24" s="8">
        <f t="shared" si="25"/>
        <v>0</v>
      </c>
      <c r="JK24" s="8">
        <f t="shared" si="25"/>
        <v>0</v>
      </c>
      <c r="JL24" s="8">
        <f t="shared" si="25"/>
        <v>0</v>
      </c>
      <c r="JM24" s="8">
        <f t="shared" si="25"/>
        <v>0</v>
      </c>
      <c r="JN24" s="8">
        <f t="shared" si="25"/>
        <v>0</v>
      </c>
      <c r="JO24" s="8">
        <f t="shared" si="25"/>
        <v>0</v>
      </c>
      <c r="JP24" s="8">
        <f t="shared" si="26"/>
        <v>0</v>
      </c>
      <c r="JQ24" s="8">
        <f t="shared" si="26"/>
        <v>0</v>
      </c>
      <c r="JR24" s="8">
        <f t="shared" si="26"/>
        <v>0</v>
      </c>
      <c r="JS24" s="8">
        <f t="shared" si="26"/>
        <v>0</v>
      </c>
      <c r="JT24" s="8">
        <f t="shared" si="26"/>
        <v>0</v>
      </c>
      <c r="JU24" s="8">
        <f t="shared" si="26"/>
        <v>0</v>
      </c>
      <c r="JV24" s="8">
        <f t="shared" si="26"/>
        <v>0</v>
      </c>
      <c r="JW24" s="8">
        <f t="shared" si="26"/>
        <v>0</v>
      </c>
      <c r="JX24" s="8">
        <f t="shared" si="26"/>
        <v>0</v>
      </c>
      <c r="JY24" s="8">
        <f t="shared" si="26"/>
        <v>0</v>
      </c>
      <c r="JZ24" s="8">
        <f t="shared" si="27"/>
        <v>0</v>
      </c>
      <c r="KA24" s="8">
        <f t="shared" si="27"/>
        <v>0</v>
      </c>
      <c r="KB24" s="8">
        <f t="shared" si="27"/>
        <v>0</v>
      </c>
      <c r="KC24" s="8">
        <f t="shared" si="27"/>
        <v>0</v>
      </c>
      <c r="KD24" s="8">
        <f t="shared" si="27"/>
        <v>0</v>
      </c>
      <c r="KE24" s="8">
        <f t="shared" si="27"/>
        <v>0</v>
      </c>
      <c r="KF24" s="8">
        <f t="shared" si="27"/>
        <v>0</v>
      </c>
      <c r="KG24" s="8">
        <f t="shared" si="27"/>
        <v>0</v>
      </c>
      <c r="KH24" s="8">
        <f t="shared" si="27"/>
        <v>0</v>
      </c>
      <c r="KI24" s="8">
        <f t="shared" si="27"/>
        <v>0</v>
      </c>
      <c r="KJ24" s="8">
        <f t="shared" si="28"/>
        <v>0</v>
      </c>
      <c r="KK24" s="8">
        <f t="shared" si="28"/>
        <v>0</v>
      </c>
      <c r="KL24" s="8">
        <f t="shared" si="28"/>
        <v>0</v>
      </c>
      <c r="KM24" s="8">
        <f t="shared" si="28"/>
        <v>0</v>
      </c>
      <c r="KN24" s="8">
        <f t="shared" si="28"/>
        <v>0</v>
      </c>
      <c r="KO24" s="8">
        <f t="shared" si="28"/>
        <v>0</v>
      </c>
      <c r="KP24" s="8">
        <f t="shared" si="28"/>
        <v>0</v>
      </c>
      <c r="KQ24" s="8">
        <f t="shared" si="28"/>
        <v>0</v>
      </c>
      <c r="KR24" s="8">
        <f t="shared" si="28"/>
        <v>0</v>
      </c>
      <c r="KS24" s="8">
        <f t="shared" si="28"/>
        <v>0</v>
      </c>
      <c r="KT24" s="8">
        <f t="shared" si="29"/>
        <v>0</v>
      </c>
      <c r="KU24" s="8">
        <f t="shared" si="29"/>
        <v>0</v>
      </c>
      <c r="KV24" s="8">
        <f t="shared" si="29"/>
        <v>0</v>
      </c>
      <c r="KW24" s="8">
        <f t="shared" si="29"/>
        <v>0</v>
      </c>
      <c r="KX24" s="8">
        <f t="shared" si="29"/>
        <v>0</v>
      </c>
      <c r="KY24" s="8">
        <f t="shared" si="29"/>
        <v>0</v>
      </c>
      <c r="KZ24" s="8">
        <f t="shared" si="29"/>
        <v>0</v>
      </c>
      <c r="LA24" s="8">
        <f t="shared" si="29"/>
        <v>0</v>
      </c>
      <c r="LB24" s="8">
        <f t="shared" si="29"/>
        <v>0</v>
      </c>
      <c r="LC24" s="8">
        <f t="shared" si="29"/>
        <v>0</v>
      </c>
      <c r="OP24" s="8">
        <v>1</v>
      </c>
      <c r="PK24" s="8">
        <f t="shared" si="32"/>
        <v>0</v>
      </c>
      <c r="PL24" s="8">
        <f t="shared" si="44"/>
        <v>0</v>
      </c>
      <c r="PM24" s="8">
        <f t="shared" si="44"/>
        <v>0</v>
      </c>
      <c r="PN24" s="8">
        <f t="shared" si="44"/>
        <v>0</v>
      </c>
      <c r="PO24" s="8">
        <f t="shared" si="44"/>
        <v>0</v>
      </c>
      <c r="PP24" s="8">
        <f t="shared" si="44"/>
        <v>0</v>
      </c>
      <c r="PQ24" s="8">
        <f t="shared" si="44"/>
        <v>0</v>
      </c>
      <c r="PR24" s="8">
        <f t="shared" si="44"/>
        <v>0</v>
      </c>
      <c r="PS24" s="8">
        <f t="shared" si="44"/>
        <v>1</v>
      </c>
      <c r="PT24" s="8">
        <f t="shared" si="44"/>
        <v>0</v>
      </c>
      <c r="PU24" s="8">
        <f t="shared" si="44"/>
        <v>0</v>
      </c>
      <c r="PV24" s="8">
        <f t="shared" si="44"/>
        <v>0</v>
      </c>
      <c r="PW24" s="8">
        <f t="shared" si="44"/>
        <v>0</v>
      </c>
      <c r="PX24" s="8">
        <f t="shared" si="44"/>
        <v>0</v>
      </c>
      <c r="PY24" s="8">
        <f t="shared" si="44"/>
        <v>0</v>
      </c>
      <c r="PZ24" s="8">
        <f t="shared" si="44"/>
        <v>0</v>
      </c>
      <c r="QA24" s="8">
        <f t="shared" si="44"/>
        <v>0</v>
      </c>
      <c r="QB24" s="8">
        <f t="shared" si="44"/>
        <v>0</v>
      </c>
      <c r="QC24" s="8">
        <f t="shared" si="44"/>
        <v>0</v>
      </c>
      <c r="QD24" s="8">
        <f t="shared" si="44"/>
        <v>0</v>
      </c>
      <c r="QE24" s="8">
        <f t="shared" si="44"/>
        <v>0</v>
      </c>
      <c r="QF24" s="8">
        <f t="shared" si="44"/>
        <v>0</v>
      </c>
      <c r="QG24" s="8">
        <f t="shared" si="44"/>
        <v>0</v>
      </c>
      <c r="QH24" s="8">
        <f t="shared" si="44"/>
        <v>0</v>
      </c>
      <c r="QI24" s="8">
        <f t="shared" si="44"/>
        <v>0</v>
      </c>
      <c r="QJ24" s="8">
        <f t="shared" si="44"/>
        <v>0</v>
      </c>
      <c r="QK24" s="8">
        <f t="shared" si="44"/>
        <v>0</v>
      </c>
      <c r="QL24" s="8">
        <f t="shared" si="44"/>
        <v>0</v>
      </c>
      <c r="QM24" s="8">
        <f t="shared" si="44"/>
        <v>0</v>
      </c>
      <c r="QN24" s="8">
        <f t="shared" si="44"/>
        <v>0</v>
      </c>
      <c r="QO24" s="8">
        <f t="shared" si="44"/>
        <v>0</v>
      </c>
      <c r="QP24" s="8">
        <f t="shared" si="44"/>
        <v>0</v>
      </c>
      <c r="QQ24" s="8">
        <f t="shared" si="44"/>
        <v>0</v>
      </c>
      <c r="QR24" s="8">
        <f t="shared" si="44"/>
        <v>0</v>
      </c>
      <c r="QS24" s="8">
        <f t="shared" si="44"/>
        <v>0</v>
      </c>
      <c r="QT24" s="8">
        <f t="shared" si="44"/>
        <v>0</v>
      </c>
      <c r="QU24" s="8">
        <f t="shared" si="44"/>
        <v>0</v>
      </c>
      <c r="QV24" s="8">
        <f t="shared" si="44"/>
        <v>0</v>
      </c>
      <c r="QW24" s="8">
        <f t="shared" si="44"/>
        <v>0</v>
      </c>
      <c r="QX24" s="8">
        <f t="shared" si="44"/>
        <v>0</v>
      </c>
      <c r="QY24" s="8">
        <f t="shared" si="44"/>
        <v>0</v>
      </c>
      <c r="QZ24" s="8">
        <f t="shared" si="44"/>
        <v>0</v>
      </c>
      <c r="RA24" s="8">
        <f t="shared" si="44"/>
        <v>0</v>
      </c>
      <c r="RB24" s="8">
        <f t="shared" si="44"/>
        <v>0</v>
      </c>
      <c r="RC24" s="8">
        <f t="shared" si="44"/>
        <v>0</v>
      </c>
      <c r="RD24" s="8">
        <f t="shared" si="44"/>
        <v>0</v>
      </c>
      <c r="RE24" s="8">
        <f t="shared" si="44"/>
        <v>0</v>
      </c>
      <c r="RF24" s="8">
        <f t="shared" si="44"/>
        <v>0</v>
      </c>
      <c r="RG24" s="8">
        <f t="shared" si="44"/>
        <v>0</v>
      </c>
      <c r="RH24" s="8">
        <f t="shared" si="44"/>
        <v>0</v>
      </c>
      <c r="RI24" s="8">
        <f t="shared" si="44"/>
        <v>0</v>
      </c>
      <c r="RJ24" s="8">
        <f t="shared" si="44"/>
        <v>0</v>
      </c>
      <c r="RK24" s="8">
        <f t="shared" si="44"/>
        <v>0</v>
      </c>
      <c r="RL24" s="8">
        <f t="shared" si="44"/>
        <v>0</v>
      </c>
      <c r="RM24" s="8">
        <f t="shared" si="44"/>
        <v>0</v>
      </c>
      <c r="RN24" s="8">
        <f t="shared" si="44"/>
        <v>0</v>
      </c>
      <c r="RO24" s="8">
        <f t="shared" si="44"/>
        <v>0</v>
      </c>
      <c r="RP24" s="8">
        <f t="shared" si="44"/>
        <v>0</v>
      </c>
      <c r="RQ24" s="8">
        <f t="shared" si="44"/>
        <v>0</v>
      </c>
      <c r="RR24" s="8">
        <f t="shared" si="44"/>
        <v>0</v>
      </c>
      <c r="RS24" s="8">
        <f t="shared" si="44"/>
        <v>0</v>
      </c>
      <c r="RT24" s="8">
        <f t="shared" si="44"/>
        <v>0</v>
      </c>
      <c r="RU24" s="8">
        <f t="shared" si="44"/>
        <v>0</v>
      </c>
      <c r="RV24" s="8">
        <f t="shared" si="44"/>
        <v>0</v>
      </c>
      <c r="RW24" s="8">
        <f t="shared" si="44"/>
        <v>0</v>
      </c>
      <c r="RX24" s="8">
        <f t="shared" si="43"/>
        <v>0</v>
      </c>
      <c r="RY24" s="8">
        <f t="shared" si="43"/>
        <v>0</v>
      </c>
      <c r="RZ24" s="8">
        <f t="shared" si="43"/>
        <v>0</v>
      </c>
      <c r="SA24" s="8">
        <f t="shared" si="43"/>
        <v>0</v>
      </c>
      <c r="SB24" s="8">
        <f t="shared" si="43"/>
        <v>0</v>
      </c>
      <c r="SC24" s="8">
        <f t="shared" si="43"/>
        <v>0</v>
      </c>
      <c r="SD24" s="8">
        <f t="shared" si="43"/>
        <v>0</v>
      </c>
      <c r="SE24" s="8">
        <f t="shared" si="43"/>
        <v>0</v>
      </c>
      <c r="SF24" s="8">
        <f t="shared" si="43"/>
        <v>0</v>
      </c>
      <c r="SG24" s="8">
        <f t="shared" si="43"/>
        <v>0</v>
      </c>
      <c r="SH24" s="8">
        <f t="shared" si="43"/>
        <v>0</v>
      </c>
      <c r="SI24" s="8">
        <f t="shared" si="43"/>
        <v>0</v>
      </c>
      <c r="SJ24" s="8">
        <f t="shared" si="43"/>
        <v>0</v>
      </c>
      <c r="SK24" s="8">
        <f t="shared" si="43"/>
        <v>0</v>
      </c>
      <c r="SL24" s="8">
        <f t="shared" si="43"/>
        <v>0</v>
      </c>
      <c r="SM24" s="8">
        <f t="shared" si="43"/>
        <v>0</v>
      </c>
      <c r="SN24" s="8">
        <f t="shared" si="43"/>
        <v>0</v>
      </c>
      <c r="SO24" s="8">
        <f t="shared" si="43"/>
        <v>0</v>
      </c>
      <c r="SP24" s="8">
        <f t="shared" si="43"/>
        <v>0</v>
      </c>
      <c r="SQ24" s="8">
        <f t="shared" si="43"/>
        <v>0</v>
      </c>
      <c r="SR24" s="8">
        <f t="shared" si="43"/>
        <v>0</v>
      </c>
      <c r="SS24" s="8">
        <f t="shared" si="43"/>
        <v>0</v>
      </c>
      <c r="ST24" s="8">
        <f t="shared" si="43"/>
        <v>0</v>
      </c>
      <c r="SU24" s="8">
        <f t="shared" si="43"/>
        <v>0</v>
      </c>
      <c r="SV24" s="8">
        <f t="shared" si="43"/>
        <v>0</v>
      </c>
      <c r="SY24" s="8" t="s">
        <v>272</v>
      </c>
      <c r="TG24" s="8">
        <v>1</v>
      </c>
      <c r="AHF24" s="10">
        <f t="shared" si="1"/>
        <v>14</v>
      </c>
      <c r="AHG24" s="10" t="s">
        <v>37</v>
      </c>
      <c r="AHH24" s="10">
        <v>22</v>
      </c>
      <c r="AHI24" s="8">
        <f t="shared" si="34"/>
        <v>1</v>
      </c>
    </row>
    <row r="25" spans="1:905" x14ac:dyDescent="0.2">
      <c r="A25" s="8" t="s">
        <v>112</v>
      </c>
      <c r="B25" s="8">
        <v>1</v>
      </c>
      <c r="C25" s="8">
        <v>2</v>
      </c>
      <c r="D25" s="8">
        <v>3</v>
      </c>
      <c r="E25" s="8">
        <v>4</v>
      </c>
      <c r="F25" s="8">
        <v>6</v>
      </c>
      <c r="G25" s="8">
        <v>7</v>
      </c>
      <c r="H25" s="8">
        <v>8</v>
      </c>
      <c r="I25" s="8">
        <v>9</v>
      </c>
      <c r="J25" s="8">
        <v>10</v>
      </c>
      <c r="X25" s="8" t="s">
        <v>10</v>
      </c>
      <c r="Y25" s="8">
        <v>0</v>
      </c>
      <c r="AA25" s="8">
        <v>-1</v>
      </c>
      <c r="BC25" s="8">
        <v>1</v>
      </c>
      <c r="HR25" s="8">
        <f t="shared" si="21"/>
        <v>0</v>
      </c>
      <c r="HS25" s="8">
        <f t="shared" si="21"/>
        <v>0</v>
      </c>
      <c r="HT25" s="8">
        <f t="shared" si="21"/>
        <v>0</v>
      </c>
      <c r="HU25" s="8">
        <f t="shared" si="21"/>
        <v>0</v>
      </c>
      <c r="HV25" s="8">
        <f t="shared" si="21"/>
        <v>0</v>
      </c>
      <c r="HW25" s="8">
        <f t="shared" si="21"/>
        <v>0</v>
      </c>
      <c r="HX25" s="8">
        <f t="shared" si="21"/>
        <v>0</v>
      </c>
      <c r="HY25" s="8">
        <f t="shared" si="21"/>
        <v>0</v>
      </c>
      <c r="HZ25" s="8">
        <f t="shared" si="21"/>
        <v>0</v>
      </c>
      <c r="IA25" s="8">
        <f t="shared" si="21"/>
        <v>-0.25</v>
      </c>
      <c r="IB25" s="8">
        <f t="shared" si="22"/>
        <v>0</v>
      </c>
      <c r="IC25" s="8">
        <f t="shared" si="22"/>
        <v>0</v>
      </c>
      <c r="ID25" s="8">
        <f t="shared" si="22"/>
        <v>0</v>
      </c>
      <c r="IE25" s="8">
        <f t="shared" si="22"/>
        <v>0</v>
      </c>
      <c r="IF25" s="8">
        <f t="shared" si="22"/>
        <v>0</v>
      </c>
      <c r="IG25" s="8">
        <f t="shared" si="22"/>
        <v>0</v>
      </c>
      <c r="IH25" s="8">
        <f t="shared" si="22"/>
        <v>0</v>
      </c>
      <c r="II25" s="8">
        <f t="shared" si="22"/>
        <v>0</v>
      </c>
      <c r="IJ25" s="8">
        <f t="shared" si="22"/>
        <v>0</v>
      </c>
      <c r="IK25" s="8">
        <f t="shared" si="22"/>
        <v>0</v>
      </c>
      <c r="IL25" s="8">
        <f t="shared" si="23"/>
        <v>0</v>
      </c>
      <c r="IM25" s="8">
        <f t="shared" si="23"/>
        <v>0</v>
      </c>
      <c r="IN25" s="8">
        <f t="shared" si="23"/>
        <v>0</v>
      </c>
      <c r="IO25" s="8">
        <f t="shared" si="23"/>
        <v>0</v>
      </c>
      <c r="IP25" s="8">
        <f t="shared" si="23"/>
        <v>0</v>
      </c>
      <c r="IQ25" s="8">
        <f t="shared" si="23"/>
        <v>0</v>
      </c>
      <c r="IR25" s="8">
        <f t="shared" si="23"/>
        <v>0</v>
      </c>
      <c r="IS25" s="8">
        <f t="shared" si="23"/>
        <v>0</v>
      </c>
      <c r="IT25" s="8">
        <f t="shared" si="23"/>
        <v>0</v>
      </c>
      <c r="IU25" s="8">
        <f t="shared" si="23"/>
        <v>0</v>
      </c>
      <c r="IV25" s="8">
        <f t="shared" si="24"/>
        <v>0</v>
      </c>
      <c r="IW25" s="8">
        <f t="shared" si="24"/>
        <v>0</v>
      </c>
      <c r="IX25" s="8">
        <f t="shared" si="24"/>
        <v>0</v>
      </c>
      <c r="IY25" s="8">
        <f t="shared" si="24"/>
        <v>0</v>
      </c>
      <c r="IZ25" s="8">
        <f t="shared" si="24"/>
        <v>0</v>
      </c>
      <c r="JA25" s="8">
        <f t="shared" si="24"/>
        <v>0</v>
      </c>
      <c r="JB25" s="8">
        <f t="shared" si="24"/>
        <v>0</v>
      </c>
      <c r="JC25" s="8">
        <f t="shared" si="24"/>
        <v>0</v>
      </c>
      <c r="JD25" s="8">
        <f t="shared" si="24"/>
        <v>0</v>
      </c>
      <c r="JE25" s="8">
        <f t="shared" si="24"/>
        <v>0</v>
      </c>
      <c r="JF25" s="8">
        <f t="shared" si="25"/>
        <v>0</v>
      </c>
      <c r="JG25" s="8">
        <f t="shared" si="25"/>
        <v>0</v>
      </c>
      <c r="JH25" s="8">
        <f t="shared" si="25"/>
        <v>0</v>
      </c>
      <c r="JI25" s="8">
        <f t="shared" si="25"/>
        <v>0</v>
      </c>
      <c r="JJ25" s="8">
        <f t="shared" si="25"/>
        <v>0</v>
      </c>
      <c r="JK25" s="8">
        <f t="shared" si="25"/>
        <v>0</v>
      </c>
      <c r="JL25" s="8">
        <f t="shared" si="25"/>
        <v>0</v>
      </c>
      <c r="JM25" s="8">
        <f t="shared" si="25"/>
        <v>0</v>
      </c>
      <c r="JN25" s="8">
        <f t="shared" si="25"/>
        <v>0</v>
      </c>
      <c r="JO25" s="8">
        <f t="shared" si="25"/>
        <v>0</v>
      </c>
      <c r="JP25" s="8">
        <f t="shared" si="26"/>
        <v>0</v>
      </c>
      <c r="JQ25" s="8">
        <f t="shared" si="26"/>
        <v>0</v>
      </c>
      <c r="JR25" s="8">
        <f t="shared" si="26"/>
        <v>0</v>
      </c>
      <c r="JS25" s="8">
        <f t="shared" si="26"/>
        <v>0</v>
      </c>
      <c r="JT25" s="8">
        <f t="shared" si="26"/>
        <v>0</v>
      </c>
      <c r="JU25" s="8">
        <f t="shared" si="26"/>
        <v>0</v>
      </c>
      <c r="JV25" s="8">
        <f t="shared" si="26"/>
        <v>0</v>
      </c>
      <c r="JW25" s="8">
        <f t="shared" si="26"/>
        <v>0</v>
      </c>
      <c r="JX25" s="8">
        <f t="shared" si="26"/>
        <v>0</v>
      </c>
      <c r="JY25" s="8">
        <f t="shared" si="26"/>
        <v>0</v>
      </c>
      <c r="JZ25" s="8">
        <f t="shared" si="27"/>
        <v>0</v>
      </c>
      <c r="KA25" s="8">
        <f t="shared" si="27"/>
        <v>0</v>
      </c>
      <c r="KB25" s="8">
        <f t="shared" si="27"/>
        <v>0</v>
      </c>
      <c r="KC25" s="8">
        <f t="shared" si="27"/>
        <v>0</v>
      </c>
      <c r="KD25" s="8">
        <f t="shared" si="27"/>
        <v>0</v>
      </c>
      <c r="KE25" s="8">
        <f t="shared" si="27"/>
        <v>0</v>
      </c>
      <c r="KF25" s="8">
        <f t="shared" si="27"/>
        <v>0</v>
      </c>
      <c r="KG25" s="8">
        <f t="shared" si="27"/>
        <v>0</v>
      </c>
      <c r="KH25" s="8">
        <f t="shared" si="27"/>
        <v>0</v>
      </c>
      <c r="KI25" s="8">
        <f t="shared" si="27"/>
        <v>0</v>
      </c>
      <c r="KJ25" s="8">
        <f t="shared" si="28"/>
        <v>0</v>
      </c>
      <c r="KK25" s="8">
        <f t="shared" si="28"/>
        <v>0</v>
      </c>
      <c r="KL25" s="8">
        <f t="shared" si="28"/>
        <v>0</v>
      </c>
      <c r="KM25" s="8">
        <f t="shared" si="28"/>
        <v>0</v>
      </c>
      <c r="KN25" s="8">
        <f t="shared" si="28"/>
        <v>0</v>
      </c>
      <c r="KO25" s="8">
        <f t="shared" si="28"/>
        <v>0</v>
      </c>
      <c r="KP25" s="8">
        <f t="shared" si="28"/>
        <v>0</v>
      </c>
      <c r="KQ25" s="8">
        <f t="shared" si="28"/>
        <v>0</v>
      </c>
      <c r="KR25" s="8">
        <f t="shared" si="28"/>
        <v>0</v>
      </c>
      <c r="KS25" s="8">
        <f t="shared" si="28"/>
        <v>0</v>
      </c>
      <c r="KT25" s="8">
        <f t="shared" si="29"/>
        <v>0</v>
      </c>
      <c r="KU25" s="8">
        <f t="shared" si="29"/>
        <v>0</v>
      </c>
      <c r="KV25" s="8">
        <f t="shared" si="29"/>
        <v>0</v>
      </c>
      <c r="KW25" s="8">
        <f t="shared" si="29"/>
        <v>0</v>
      </c>
      <c r="KX25" s="8">
        <f t="shared" si="29"/>
        <v>0</v>
      </c>
      <c r="KY25" s="8">
        <f t="shared" si="29"/>
        <v>0</v>
      </c>
      <c r="KZ25" s="8">
        <f t="shared" si="29"/>
        <v>0</v>
      </c>
      <c r="LA25" s="8">
        <f t="shared" si="29"/>
        <v>0</v>
      </c>
      <c r="LB25" s="8">
        <f t="shared" si="29"/>
        <v>0</v>
      </c>
      <c r="LC25" s="8">
        <f t="shared" si="29"/>
        <v>0</v>
      </c>
      <c r="OP25" s="8">
        <v>1</v>
      </c>
      <c r="PK25" s="8">
        <f t="shared" si="32"/>
        <v>0</v>
      </c>
      <c r="PL25" s="8">
        <f t="shared" si="44"/>
        <v>0</v>
      </c>
      <c r="PM25" s="8">
        <f t="shared" si="44"/>
        <v>0</v>
      </c>
      <c r="PN25" s="8">
        <f t="shared" si="44"/>
        <v>0</v>
      </c>
      <c r="PO25" s="8">
        <f t="shared" si="44"/>
        <v>0</v>
      </c>
      <c r="PP25" s="8">
        <f t="shared" si="44"/>
        <v>0</v>
      </c>
      <c r="PQ25" s="8">
        <f t="shared" si="44"/>
        <v>0</v>
      </c>
      <c r="PR25" s="8">
        <f t="shared" si="44"/>
        <v>0</v>
      </c>
      <c r="PS25" s="8">
        <f t="shared" si="44"/>
        <v>0</v>
      </c>
      <c r="PT25" s="8">
        <f t="shared" si="44"/>
        <v>1</v>
      </c>
      <c r="PU25" s="8">
        <f t="shared" si="44"/>
        <v>0</v>
      </c>
      <c r="PV25" s="8">
        <f t="shared" si="44"/>
        <v>0</v>
      </c>
      <c r="PW25" s="8">
        <f t="shared" si="44"/>
        <v>0</v>
      </c>
      <c r="PX25" s="8">
        <f t="shared" si="44"/>
        <v>0</v>
      </c>
      <c r="PY25" s="8">
        <f t="shared" si="44"/>
        <v>0</v>
      </c>
      <c r="PZ25" s="8">
        <f t="shared" si="44"/>
        <v>0</v>
      </c>
      <c r="QA25" s="8">
        <f t="shared" si="44"/>
        <v>0</v>
      </c>
      <c r="QB25" s="8">
        <f t="shared" si="44"/>
        <v>0</v>
      </c>
      <c r="QC25" s="8">
        <f t="shared" si="44"/>
        <v>0</v>
      </c>
      <c r="QD25" s="8">
        <f t="shared" si="44"/>
        <v>0</v>
      </c>
      <c r="QE25" s="8">
        <f t="shared" si="44"/>
        <v>0</v>
      </c>
      <c r="QF25" s="8">
        <f t="shared" si="44"/>
        <v>0</v>
      </c>
      <c r="QG25" s="8">
        <f t="shared" si="44"/>
        <v>0</v>
      </c>
      <c r="QH25" s="8">
        <f t="shared" si="44"/>
        <v>0</v>
      </c>
      <c r="QI25" s="8">
        <f t="shared" si="44"/>
        <v>0</v>
      </c>
      <c r="QJ25" s="8">
        <f t="shared" si="44"/>
        <v>0</v>
      </c>
      <c r="QK25" s="8">
        <f t="shared" si="44"/>
        <v>0</v>
      </c>
      <c r="QL25" s="8">
        <f t="shared" si="44"/>
        <v>0</v>
      </c>
      <c r="QM25" s="8">
        <f t="shared" si="44"/>
        <v>0</v>
      </c>
      <c r="QN25" s="8">
        <f t="shared" si="44"/>
        <v>0</v>
      </c>
      <c r="QO25" s="8">
        <f t="shared" si="44"/>
        <v>0</v>
      </c>
      <c r="QP25" s="8">
        <f t="shared" si="44"/>
        <v>0</v>
      </c>
      <c r="QQ25" s="8">
        <f t="shared" si="44"/>
        <v>0</v>
      </c>
      <c r="QR25" s="8">
        <f t="shared" si="44"/>
        <v>0</v>
      </c>
      <c r="QS25" s="8">
        <f t="shared" si="44"/>
        <v>0</v>
      </c>
      <c r="QT25" s="8">
        <f t="shared" si="44"/>
        <v>0</v>
      </c>
      <c r="QU25" s="8">
        <f t="shared" si="44"/>
        <v>0</v>
      </c>
      <c r="QV25" s="8">
        <f t="shared" si="44"/>
        <v>0</v>
      </c>
      <c r="QW25" s="8">
        <f t="shared" si="44"/>
        <v>0</v>
      </c>
      <c r="QX25" s="8">
        <f t="shared" si="44"/>
        <v>0</v>
      </c>
      <c r="QY25" s="8">
        <f t="shared" si="44"/>
        <v>0</v>
      </c>
      <c r="QZ25" s="8">
        <f t="shared" si="44"/>
        <v>0</v>
      </c>
      <c r="RA25" s="8">
        <f t="shared" si="44"/>
        <v>0</v>
      </c>
      <c r="RB25" s="8">
        <f t="shared" si="44"/>
        <v>0</v>
      </c>
      <c r="RC25" s="8">
        <f t="shared" si="44"/>
        <v>0</v>
      </c>
      <c r="RD25" s="8">
        <f t="shared" si="44"/>
        <v>0</v>
      </c>
      <c r="RE25" s="8">
        <f t="shared" si="44"/>
        <v>0</v>
      </c>
      <c r="RF25" s="8">
        <f t="shared" si="44"/>
        <v>0</v>
      </c>
      <c r="RG25" s="8">
        <f t="shared" si="44"/>
        <v>0</v>
      </c>
      <c r="RH25" s="8">
        <f t="shared" si="44"/>
        <v>0</v>
      </c>
      <c r="RI25" s="8">
        <f t="shared" si="44"/>
        <v>0</v>
      </c>
      <c r="RJ25" s="8">
        <f t="shared" si="44"/>
        <v>0</v>
      </c>
      <c r="RK25" s="8">
        <f t="shared" si="44"/>
        <v>0</v>
      </c>
      <c r="RL25" s="8">
        <f t="shared" si="44"/>
        <v>0</v>
      </c>
      <c r="RM25" s="8">
        <f t="shared" si="44"/>
        <v>0</v>
      </c>
      <c r="RN25" s="8">
        <f t="shared" si="44"/>
        <v>0</v>
      </c>
      <c r="RO25" s="8">
        <f t="shared" si="44"/>
        <v>0</v>
      </c>
      <c r="RP25" s="8">
        <f t="shared" si="44"/>
        <v>0</v>
      </c>
      <c r="RQ25" s="8">
        <f t="shared" si="44"/>
        <v>0</v>
      </c>
      <c r="RR25" s="8">
        <f t="shared" si="44"/>
        <v>0</v>
      </c>
      <c r="RS25" s="8">
        <f t="shared" si="44"/>
        <v>0</v>
      </c>
      <c r="RT25" s="8">
        <f t="shared" si="44"/>
        <v>0</v>
      </c>
      <c r="RU25" s="8">
        <f t="shared" si="44"/>
        <v>0</v>
      </c>
      <c r="RV25" s="8">
        <f t="shared" si="44"/>
        <v>0</v>
      </c>
      <c r="RW25" s="8">
        <f t="shared" ref="RW25:SV28" si="53">IF($X25=RW$5,1,0)</f>
        <v>0</v>
      </c>
      <c r="RX25" s="8">
        <f t="shared" si="53"/>
        <v>0</v>
      </c>
      <c r="RY25" s="8">
        <f t="shared" si="53"/>
        <v>0</v>
      </c>
      <c r="RZ25" s="8">
        <f t="shared" si="53"/>
        <v>0</v>
      </c>
      <c r="SA25" s="8">
        <f t="shared" si="53"/>
        <v>0</v>
      </c>
      <c r="SB25" s="8">
        <f t="shared" si="53"/>
        <v>0</v>
      </c>
      <c r="SC25" s="8">
        <f t="shared" si="53"/>
        <v>0</v>
      </c>
      <c r="SD25" s="8">
        <f t="shared" si="53"/>
        <v>0</v>
      </c>
      <c r="SE25" s="8">
        <f t="shared" si="53"/>
        <v>0</v>
      </c>
      <c r="SF25" s="8">
        <f t="shared" si="53"/>
        <v>0</v>
      </c>
      <c r="SG25" s="8">
        <f t="shared" si="53"/>
        <v>0</v>
      </c>
      <c r="SH25" s="8">
        <f t="shared" si="53"/>
        <v>0</v>
      </c>
      <c r="SI25" s="8">
        <f t="shared" si="53"/>
        <v>0</v>
      </c>
      <c r="SJ25" s="8">
        <f t="shared" si="53"/>
        <v>0</v>
      </c>
      <c r="SK25" s="8">
        <f t="shared" si="53"/>
        <v>0</v>
      </c>
      <c r="SL25" s="8">
        <f t="shared" si="53"/>
        <v>0</v>
      </c>
      <c r="SM25" s="8">
        <f t="shared" si="53"/>
        <v>0</v>
      </c>
      <c r="SN25" s="8">
        <f t="shared" si="53"/>
        <v>0</v>
      </c>
      <c r="SO25" s="8">
        <f t="shared" si="53"/>
        <v>0</v>
      </c>
      <c r="SP25" s="8">
        <f t="shared" si="53"/>
        <v>0</v>
      </c>
      <c r="SQ25" s="8">
        <f t="shared" si="53"/>
        <v>0</v>
      </c>
      <c r="SR25" s="8">
        <f t="shared" si="53"/>
        <v>0</v>
      </c>
      <c r="SS25" s="8">
        <f t="shared" si="53"/>
        <v>0</v>
      </c>
      <c r="ST25" s="8">
        <f t="shared" si="53"/>
        <v>0</v>
      </c>
      <c r="SU25" s="8">
        <f t="shared" si="53"/>
        <v>0</v>
      </c>
      <c r="SV25" s="8">
        <f t="shared" si="53"/>
        <v>0</v>
      </c>
      <c r="SY25" s="8" t="s">
        <v>273</v>
      </c>
      <c r="TH25" s="8">
        <v>1</v>
      </c>
      <c r="AHF25" s="10">
        <f t="shared" si="1"/>
        <v>12</v>
      </c>
      <c r="AHG25" s="10" t="s">
        <v>37</v>
      </c>
      <c r="AHH25" s="10">
        <v>19</v>
      </c>
      <c r="AHI25" s="8">
        <f t="shared" si="34"/>
        <v>1</v>
      </c>
    </row>
    <row r="26" spans="1:905" x14ac:dyDescent="0.2">
      <c r="A26" s="8" t="s">
        <v>111</v>
      </c>
      <c r="B26" s="8">
        <v>1</v>
      </c>
      <c r="C26" s="8">
        <v>1</v>
      </c>
      <c r="D26" s="8">
        <v>1</v>
      </c>
      <c r="E26" s="8">
        <v>1</v>
      </c>
      <c r="F26" s="8">
        <v>1</v>
      </c>
      <c r="G26" s="8">
        <v>1</v>
      </c>
      <c r="H26" s="8">
        <v>1</v>
      </c>
      <c r="I26" s="8">
        <v>1</v>
      </c>
      <c r="J26" s="8">
        <v>1</v>
      </c>
      <c r="X26" s="8" t="s">
        <v>11</v>
      </c>
      <c r="Y26" s="8">
        <v>0</v>
      </c>
      <c r="AA26" s="8">
        <v>-1</v>
      </c>
      <c r="BD26" s="8">
        <v>1</v>
      </c>
      <c r="HR26" s="8">
        <f t="shared" ref="HR26:IA35" si="54">IF((MID($X26,3,5)=MID(HR$5,3,5)),(1/$Y$401),0)</f>
        <v>0</v>
      </c>
      <c r="HS26" s="8">
        <f t="shared" si="54"/>
        <v>0</v>
      </c>
      <c r="HT26" s="8">
        <f t="shared" si="54"/>
        <v>0</v>
      </c>
      <c r="HU26" s="8">
        <f t="shared" si="54"/>
        <v>0</v>
      </c>
      <c r="HV26" s="8">
        <f t="shared" si="54"/>
        <v>0</v>
      </c>
      <c r="HW26" s="8">
        <f t="shared" si="54"/>
        <v>0</v>
      </c>
      <c r="HX26" s="8">
        <f t="shared" si="54"/>
        <v>0</v>
      </c>
      <c r="HY26" s="8">
        <f t="shared" si="54"/>
        <v>0</v>
      </c>
      <c r="HZ26" s="8">
        <f t="shared" si="54"/>
        <v>0</v>
      </c>
      <c r="IA26" s="8">
        <f t="shared" si="54"/>
        <v>0</v>
      </c>
      <c r="IB26" s="8">
        <f t="shared" ref="IB26:IK35" si="55">IF((MID($X26,3,5)=MID(IB$5,3,5)),(1/$Y$401),0)</f>
        <v>-0.25</v>
      </c>
      <c r="IC26" s="8">
        <f t="shared" si="55"/>
        <v>0</v>
      </c>
      <c r="ID26" s="8">
        <f t="shared" si="55"/>
        <v>0</v>
      </c>
      <c r="IE26" s="8">
        <f t="shared" si="55"/>
        <v>0</v>
      </c>
      <c r="IF26" s="8">
        <f t="shared" si="55"/>
        <v>0</v>
      </c>
      <c r="IG26" s="8">
        <f t="shared" si="55"/>
        <v>0</v>
      </c>
      <c r="IH26" s="8">
        <f t="shared" si="55"/>
        <v>0</v>
      </c>
      <c r="II26" s="8">
        <f t="shared" si="55"/>
        <v>0</v>
      </c>
      <c r="IJ26" s="8">
        <f t="shared" si="55"/>
        <v>0</v>
      </c>
      <c r="IK26" s="8">
        <f t="shared" si="55"/>
        <v>0</v>
      </c>
      <c r="IL26" s="8">
        <f t="shared" ref="IL26:IU35" si="56">IF((MID($X26,3,5)=MID(IL$5,3,5)),(1/$Y$401),0)</f>
        <v>0</v>
      </c>
      <c r="IM26" s="8">
        <f t="shared" si="56"/>
        <v>0</v>
      </c>
      <c r="IN26" s="8">
        <f t="shared" si="56"/>
        <v>0</v>
      </c>
      <c r="IO26" s="8">
        <f t="shared" si="56"/>
        <v>0</v>
      </c>
      <c r="IP26" s="8">
        <f t="shared" si="56"/>
        <v>0</v>
      </c>
      <c r="IQ26" s="8">
        <f t="shared" si="56"/>
        <v>0</v>
      </c>
      <c r="IR26" s="8">
        <f t="shared" si="56"/>
        <v>0</v>
      </c>
      <c r="IS26" s="8">
        <f t="shared" si="56"/>
        <v>0</v>
      </c>
      <c r="IT26" s="8">
        <f t="shared" si="56"/>
        <v>0</v>
      </c>
      <c r="IU26" s="8">
        <f t="shared" si="56"/>
        <v>0</v>
      </c>
      <c r="IV26" s="8">
        <f t="shared" ref="IV26:JE35" si="57">IF((MID($X26,3,5)=MID(IV$5,3,5)),(1/$Y$401),0)</f>
        <v>0</v>
      </c>
      <c r="IW26" s="8">
        <f t="shared" si="57"/>
        <v>0</v>
      </c>
      <c r="IX26" s="8">
        <f t="shared" si="57"/>
        <v>0</v>
      </c>
      <c r="IY26" s="8">
        <f t="shared" si="57"/>
        <v>0</v>
      </c>
      <c r="IZ26" s="8">
        <f t="shared" si="57"/>
        <v>0</v>
      </c>
      <c r="JA26" s="8">
        <f t="shared" si="57"/>
        <v>0</v>
      </c>
      <c r="JB26" s="8">
        <f t="shared" si="57"/>
        <v>0</v>
      </c>
      <c r="JC26" s="8">
        <f t="shared" si="57"/>
        <v>0</v>
      </c>
      <c r="JD26" s="8">
        <f t="shared" si="57"/>
        <v>0</v>
      </c>
      <c r="JE26" s="8">
        <f t="shared" si="57"/>
        <v>0</v>
      </c>
      <c r="JF26" s="8">
        <f t="shared" ref="JF26:JO35" si="58">IF((MID($X26,3,5)=MID(JF$5,3,5)),(1/$Y$401),0)</f>
        <v>0</v>
      </c>
      <c r="JG26" s="8">
        <f t="shared" si="58"/>
        <v>0</v>
      </c>
      <c r="JH26" s="8">
        <f t="shared" si="58"/>
        <v>0</v>
      </c>
      <c r="JI26" s="8">
        <f t="shared" si="58"/>
        <v>0</v>
      </c>
      <c r="JJ26" s="8">
        <f t="shared" si="58"/>
        <v>0</v>
      </c>
      <c r="JK26" s="8">
        <f t="shared" si="58"/>
        <v>0</v>
      </c>
      <c r="JL26" s="8">
        <f t="shared" si="58"/>
        <v>0</v>
      </c>
      <c r="JM26" s="8">
        <f t="shared" si="58"/>
        <v>0</v>
      </c>
      <c r="JN26" s="8">
        <f t="shared" si="58"/>
        <v>0</v>
      </c>
      <c r="JO26" s="8">
        <f t="shared" si="58"/>
        <v>0</v>
      </c>
      <c r="JP26" s="8">
        <f t="shared" ref="JP26:JY35" si="59">IF((MID($X26,3,5)=MID(JP$5,3,5)),(1/$Y$401),0)</f>
        <v>0</v>
      </c>
      <c r="JQ26" s="8">
        <f t="shared" si="59"/>
        <v>0</v>
      </c>
      <c r="JR26" s="8">
        <f t="shared" si="59"/>
        <v>0</v>
      </c>
      <c r="JS26" s="8">
        <f t="shared" si="59"/>
        <v>0</v>
      </c>
      <c r="JT26" s="8">
        <f t="shared" si="59"/>
        <v>0</v>
      </c>
      <c r="JU26" s="8">
        <f t="shared" si="59"/>
        <v>0</v>
      </c>
      <c r="JV26" s="8">
        <f t="shared" si="59"/>
        <v>0</v>
      </c>
      <c r="JW26" s="8">
        <f t="shared" si="59"/>
        <v>0</v>
      </c>
      <c r="JX26" s="8">
        <f t="shared" si="59"/>
        <v>0</v>
      </c>
      <c r="JY26" s="8">
        <f t="shared" si="59"/>
        <v>0</v>
      </c>
      <c r="JZ26" s="8">
        <f t="shared" ref="JZ26:KI35" si="60">IF((MID($X26,3,5)=MID(JZ$5,3,5)),(1/$Y$401),0)</f>
        <v>0</v>
      </c>
      <c r="KA26" s="8">
        <f t="shared" si="60"/>
        <v>0</v>
      </c>
      <c r="KB26" s="8">
        <f t="shared" si="60"/>
        <v>0</v>
      </c>
      <c r="KC26" s="8">
        <f t="shared" si="60"/>
        <v>0</v>
      </c>
      <c r="KD26" s="8">
        <f t="shared" si="60"/>
        <v>0</v>
      </c>
      <c r="KE26" s="8">
        <f t="shared" si="60"/>
        <v>0</v>
      </c>
      <c r="KF26" s="8">
        <f t="shared" si="60"/>
        <v>0</v>
      </c>
      <c r="KG26" s="8">
        <f t="shared" si="60"/>
        <v>0</v>
      </c>
      <c r="KH26" s="8">
        <f t="shared" si="60"/>
        <v>0</v>
      </c>
      <c r="KI26" s="8">
        <f t="shared" si="60"/>
        <v>0</v>
      </c>
      <c r="KJ26" s="8">
        <f t="shared" ref="KJ26:KS35" si="61">IF((MID($X26,3,5)=MID(KJ$5,3,5)),(1/$Y$401),0)</f>
        <v>0</v>
      </c>
      <c r="KK26" s="8">
        <f t="shared" si="61"/>
        <v>0</v>
      </c>
      <c r="KL26" s="8">
        <f t="shared" si="61"/>
        <v>0</v>
      </c>
      <c r="KM26" s="8">
        <f t="shared" si="61"/>
        <v>0</v>
      </c>
      <c r="KN26" s="8">
        <f t="shared" si="61"/>
        <v>0</v>
      </c>
      <c r="KO26" s="8">
        <f t="shared" si="61"/>
        <v>0</v>
      </c>
      <c r="KP26" s="8">
        <f t="shared" si="61"/>
        <v>0</v>
      </c>
      <c r="KQ26" s="8">
        <f t="shared" si="61"/>
        <v>0</v>
      </c>
      <c r="KR26" s="8">
        <f t="shared" si="61"/>
        <v>0</v>
      </c>
      <c r="KS26" s="8">
        <f t="shared" si="61"/>
        <v>0</v>
      </c>
      <c r="KT26" s="8">
        <f t="shared" ref="KT26:LC35" si="62">IF((MID($X26,3,5)=MID(KT$5,3,5)),(1/$Y$401),0)</f>
        <v>0</v>
      </c>
      <c r="KU26" s="8">
        <f t="shared" si="62"/>
        <v>0</v>
      </c>
      <c r="KV26" s="8">
        <f t="shared" si="62"/>
        <v>0</v>
      </c>
      <c r="KW26" s="8">
        <f t="shared" si="62"/>
        <v>0</v>
      </c>
      <c r="KX26" s="8">
        <f t="shared" si="62"/>
        <v>0</v>
      </c>
      <c r="KY26" s="8">
        <f t="shared" si="62"/>
        <v>0</v>
      </c>
      <c r="KZ26" s="8">
        <f t="shared" si="62"/>
        <v>0</v>
      </c>
      <c r="LA26" s="8">
        <f t="shared" si="62"/>
        <v>0</v>
      </c>
      <c r="LB26" s="8">
        <f t="shared" si="62"/>
        <v>0</v>
      </c>
      <c r="LC26" s="8">
        <f t="shared" si="62"/>
        <v>0</v>
      </c>
      <c r="OP26" s="8">
        <v>1</v>
      </c>
      <c r="PK26" s="8">
        <f t="shared" si="32"/>
        <v>0</v>
      </c>
      <c r="PL26" s="8">
        <f t="shared" ref="PL26:RW29" si="63">IF($X26=PL$5,1,0)</f>
        <v>0</v>
      </c>
      <c r="PM26" s="8">
        <f t="shared" si="63"/>
        <v>0</v>
      </c>
      <c r="PN26" s="8">
        <f t="shared" si="63"/>
        <v>0</v>
      </c>
      <c r="PO26" s="8">
        <f t="shared" si="63"/>
        <v>0</v>
      </c>
      <c r="PP26" s="8">
        <f t="shared" si="63"/>
        <v>0</v>
      </c>
      <c r="PQ26" s="8">
        <f t="shared" si="63"/>
        <v>0</v>
      </c>
      <c r="PR26" s="8">
        <f t="shared" si="63"/>
        <v>0</v>
      </c>
      <c r="PS26" s="8">
        <f t="shared" si="63"/>
        <v>0</v>
      </c>
      <c r="PT26" s="8">
        <f t="shared" si="63"/>
        <v>0</v>
      </c>
      <c r="PU26" s="8">
        <f t="shared" si="63"/>
        <v>1</v>
      </c>
      <c r="PV26" s="8">
        <f t="shared" si="63"/>
        <v>0</v>
      </c>
      <c r="PW26" s="8">
        <f t="shared" si="63"/>
        <v>0</v>
      </c>
      <c r="PX26" s="8">
        <f t="shared" si="63"/>
        <v>0</v>
      </c>
      <c r="PY26" s="8">
        <f t="shared" si="63"/>
        <v>0</v>
      </c>
      <c r="PZ26" s="8">
        <f t="shared" si="63"/>
        <v>0</v>
      </c>
      <c r="QA26" s="8">
        <f t="shared" si="63"/>
        <v>0</v>
      </c>
      <c r="QB26" s="8">
        <f t="shared" si="63"/>
        <v>0</v>
      </c>
      <c r="QC26" s="8">
        <f t="shared" si="63"/>
        <v>0</v>
      </c>
      <c r="QD26" s="8">
        <f t="shared" si="63"/>
        <v>0</v>
      </c>
      <c r="QE26" s="8">
        <f t="shared" si="63"/>
        <v>0</v>
      </c>
      <c r="QF26" s="8">
        <f t="shared" si="63"/>
        <v>0</v>
      </c>
      <c r="QG26" s="8">
        <f t="shared" si="63"/>
        <v>0</v>
      </c>
      <c r="QH26" s="8">
        <f t="shared" si="63"/>
        <v>0</v>
      </c>
      <c r="QI26" s="8">
        <f t="shared" si="63"/>
        <v>0</v>
      </c>
      <c r="QJ26" s="8">
        <f t="shared" si="63"/>
        <v>0</v>
      </c>
      <c r="QK26" s="8">
        <f t="shared" si="63"/>
        <v>0</v>
      </c>
      <c r="QL26" s="8">
        <f t="shared" si="63"/>
        <v>0</v>
      </c>
      <c r="QM26" s="8">
        <f t="shared" si="63"/>
        <v>0</v>
      </c>
      <c r="QN26" s="8">
        <f t="shared" si="63"/>
        <v>0</v>
      </c>
      <c r="QO26" s="8">
        <f t="shared" si="63"/>
        <v>0</v>
      </c>
      <c r="QP26" s="8">
        <f t="shared" si="63"/>
        <v>0</v>
      </c>
      <c r="QQ26" s="8">
        <f t="shared" si="63"/>
        <v>0</v>
      </c>
      <c r="QR26" s="8">
        <f t="shared" si="63"/>
        <v>0</v>
      </c>
      <c r="QS26" s="8">
        <f t="shared" si="63"/>
        <v>0</v>
      </c>
      <c r="QT26" s="8">
        <f t="shared" si="63"/>
        <v>0</v>
      </c>
      <c r="QU26" s="8">
        <f t="shared" si="63"/>
        <v>0</v>
      </c>
      <c r="QV26" s="8">
        <f t="shared" si="63"/>
        <v>0</v>
      </c>
      <c r="QW26" s="8">
        <f t="shared" si="63"/>
        <v>0</v>
      </c>
      <c r="QX26" s="8">
        <f t="shared" si="63"/>
        <v>0</v>
      </c>
      <c r="QY26" s="8">
        <f t="shared" si="63"/>
        <v>0</v>
      </c>
      <c r="QZ26" s="8">
        <f t="shared" si="63"/>
        <v>0</v>
      </c>
      <c r="RA26" s="8">
        <f t="shared" si="63"/>
        <v>0</v>
      </c>
      <c r="RB26" s="8">
        <f t="shared" si="63"/>
        <v>0</v>
      </c>
      <c r="RC26" s="8">
        <f t="shared" si="63"/>
        <v>0</v>
      </c>
      <c r="RD26" s="8">
        <f t="shared" si="63"/>
        <v>0</v>
      </c>
      <c r="RE26" s="8">
        <f t="shared" si="63"/>
        <v>0</v>
      </c>
      <c r="RF26" s="8">
        <f t="shared" si="63"/>
        <v>0</v>
      </c>
      <c r="RG26" s="8">
        <f t="shared" si="63"/>
        <v>0</v>
      </c>
      <c r="RH26" s="8">
        <f t="shared" si="63"/>
        <v>0</v>
      </c>
      <c r="RI26" s="8">
        <f t="shared" si="63"/>
        <v>0</v>
      </c>
      <c r="RJ26" s="8">
        <f t="shared" si="63"/>
        <v>0</v>
      </c>
      <c r="RK26" s="8">
        <f t="shared" si="63"/>
        <v>0</v>
      </c>
      <c r="RL26" s="8">
        <f t="shared" si="63"/>
        <v>0</v>
      </c>
      <c r="RM26" s="8">
        <f t="shared" si="63"/>
        <v>0</v>
      </c>
      <c r="RN26" s="8">
        <f t="shared" si="63"/>
        <v>0</v>
      </c>
      <c r="RO26" s="8">
        <f t="shared" si="63"/>
        <v>0</v>
      </c>
      <c r="RP26" s="8">
        <f t="shared" si="63"/>
        <v>0</v>
      </c>
      <c r="RQ26" s="8">
        <f t="shared" si="63"/>
        <v>0</v>
      </c>
      <c r="RR26" s="8">
        <f t="shared" si="63"/>
        <v>0</v>
      </c>
      <c r="RS26" s="8">
        <f t="shared" si="63"/>
        <v>0</v>
      </c>
      <c r="RT26" s="8">
        <f t="shared" si="63"/>
        <v>0</v>
      </c>
      <c r="RU26" s="8">
        <f t="shared" si="63"/>
        <v>0</v>
      </c>
      <c r="RV26" s="8">
        <f t="shared" si="63"/>
        <v>0</v>
      </c>
      <c r="RW26" s="8">
        <f t="shared" si="63"/>
        <v>0</v>
      </c>
      <c r="RX26" s="8">
        <f t="shared" si="53"/>
        <v>0</v>
      </c>
      <c r="RY26" s="8">
        <f t="shared" si="53"/>
        <v>0</v>
      </c>
      <c r="RZ26" s="8">
        <f t="shared" si="53"/>
        <v>0</v>
      </c>
      <c r="SA26" s="8">
        <f t="shared" si="53"/>
        <v>0</v>
      </c>
      <c r="SB26" s="8">
        <f t="shared" si="53"/>
        <v>0</v>
      </c>
      <c r="SC26" s="8">
        <f t="shared" si="53"/>
        <v>0</v>
      </c>
      <c r="SD26" s="8">
        <f t="shared" si="53"/>
        <v>0</v>
      </c>
      <c r="SE26" s="8">
        <f t="shared" si="53"/>
        <v>0</v>
      </c>
      <c r="SF26" s="8">
        <f t="shared" si="53"/>
        <v>0</v>
      </c>
      <c r="SG26" s="8">
        <f t="shared" si="53"/>
        <v>0</v>
      </c>
      <c r="SH26" s="8">
        <f t="shared" si="53"/>
        <v>0</v>
      </c>
      <c r="SI26" s="8">
        <f t="shared" si="53"/>
        <v>0</v>
      </c>
      <c r="SJ26" s="8">
        <f t="shared" si="53"/>
        <v>0</v>
      </c>
      <c r="SK26" s="8">
        <f t="shared" si="53"/>
        <v>0</v>
      </c>
      <c r="SL26" s="8">
        <f t="shared" si="53"/>
        <v>0</v>
      </c>
      <c r="SM26" s="8">
        <f t="shared" si="53"/>
        <v>0</v>
      </c>
      <c r="SN26" s="8">
        <f t="shared" si="53"/>
        <v>0</v>
      </c>
      <c r="SO26" s="8">
        <f t="shared" si="53"/>
        <v>0</v>
      </c>
      <c r="SP26" s="8">
        <f t="shared" si="53"/>
        <v>0</v>
      </c>
      <c r="SQ26" s="8">
        <f t="shared" si="53"/>
        <v>0</v>
      </c>
      <c r="SR26" s="8">
        <f t="shared" si="53"/>
        <v>0</v>
      </c>
      <c r="SS26" s="8">
        <f t="shared" si="53"/>
        <v>0</v>
      </c>
      <c r="ST26" s="8">
        <f t="shared" si="53"/>
        <v>0</v>
      </c>
      <c r="SU26" s="8">
        <f t="shared" si="53"/>
        <v>0</v>
      </c>
      <c r="SV26" s="8">
        <f t="shared" si="53"/>
        <v>0</v>
      </c>
      <c r="SY26" s="8" t="s">
        <v>274</v>
      </c>
      <c r="TI26" s="8">
        <v>1</v>
      </c>
      <c r="AHF26" s="10">
        <f t="shared" si="1"/>
        <v>11</v>
      </c>
      <c r="AHG26" s="10" t="s">
        <v>37</v>
      </c>
      <c r="AHH26" s="10">
        <v>21</v>
      </c>
      <c r="AHI26" s="8">
        <f t="shared" si="34"/>
        <v>1</v>
      </c>
    </row>
    <row r="27" spans="1:905" x14ac:dyDescent="0.2">
      <c r="X27" s="8" t="s">
        <v>61</v>
      </c>
      <c r="Y27" s="8">
        <v>0</v>
      </c>
      <c r="AA27" s="8">
        <v>-1</v>
      </c>
      <c r="BE27" s="8">
        <v>1</v>
      </c>
      <c r="HR27" s="8">
        <f t="shared" si="54"/>
        <v>0</v>
      </c>
      <c r="HS27" s="8">
        <f t="shared" si="54"/>
        <v>0</v>
      </c>
      <c r="HT27" s="8">
        <f t="shared" si="54"/>
        <v>0</v>
      </c>
      <c r="HU27" s="8">
        <f t="shared" si="54"/>
        <v>0</v>
      </c>
      <c r="HV27" s="8">
        <f t="shared" si="54"/>
        <v>0</v>
      </c>
      <c r="HW27" s="8">
        <f t="shared" si="54"/>
        <v>0</v>
      </c>
      <c r="HX27" s="8">
        <f t="shared" si="54"/>
        <v>0</v>
      </c>
      <c r="HY27" s="8">
        <f t="shared" si="54"/>
        <v>0</v>
      </c>
      <c r="HZ27" s="8">
        <f t="shared" si="54"/>
        <v>0</v>
      </c>
      <c r="IA27" s="8">
        <f t="shared" si="54"/>
        <v>0</v>
      </c>
      <c r="IB27" s="8">
        <f t="shared" si="55"/>
        <v>0</v>
      </c>
      <c r="IC27" s="8">
        <f t="shared" si="55"/>
        <v>-0.25</v>
      </c>
      <c r="ID27" s="8">
        <f t="shared" si="55"/>
        <v>0</v>
      </c>
      <c r="IE27" s="8">
        <f t="shared" si="55"/>
        <v>0</v>
      </c>
      <c r="IF27" s="8">
        <f t="shared" si="55"/>
        <v>0</v>
      </c>
      <c r="IG27" s="8">
        <f t="shared" si="55"/>
        <v>0</v>
      </c>
      <c r="IH27" s="8">
        <f t="shared" si="55"/>
        <v>0</v>
      </c>
      <c r="II27" s="8">
        <f t="shared" si="55"/>
        <v>0</v>
      </c>
      <c r="IJ27" s="8">
        <f t="shared" si="55"/>
        <v>0</v>
      </c>
      <c r="IK27" s="8">
        <f t="shared" si="55"/>
        <v>0</v>
      </c>
      <c r="IL27" s="8">
        <f t="shared" si="56"/>
        <v>0</v>
      </c>
      <c r="IM27" s="8">
        <f t="shared" si="56"/>
        <v>0</v>
      </c>
      <c r="IN27" s="8">
        <f t="shared" si="56"/>
        <v>0</v>
      </c>
      <c r="IO27" s="8">
        <f t="shared" si="56"/>
        <v>0</v>
      </c>
      <c r="IP27" s="8">
        <f t="shared" si="56"/>
        <v>0</v>
      </c>
      <c r="IQ27" s="8">
        <f t="shared" si="56"/>
        <v>0</v>
      </c>
      <c r="IR27" s="8">
        <f t="shared" si="56"/>
        <v>0</v>
      </c>
      <c r="IS27" s="8">
        <f t="shared" si="56"/>
        <v>0</v>
      </c>
      <c r="IT27" s="8">
        <f t="shared" si="56"/>
        <v>0</v>
      </c>
      <c r="IU27" s="8">
        <f t="shared" si="56"/>
        <v>0</v>
      </c>
      <c r="IV27" s="8">
        <f t="shared" si="57"/>
        <v>0</v>
      </c>
      <c r="IW27" s="8">
        <f t="shared" si="57"/>
        <v>0</v>
      </c>
      <c r="IX27" s="8">
        <f t="shared" si="57"/>
        <v>0</v>
      </c>
      <c r="IY27" s="8">
        <f t="shared" si="57"/>
        <v>0</v>
      </c>
      <c r="IZ27" s="8">
        <f t="shared" si="57"/>
        <v>0</v>
      </c>
      <c r="JA27" s="8">
        <f t="shared" si="57"/>
        <v>0</v>
      </c>
      <c r="JB27" s="8">
        <f t="shared" si="57"/>
        <v>0</v>
      </c>
      <c r="JC27" s="8">
        <f t="shared" si="57"/>
        <v>0</v>
      </c>
      <c r="JD27" s="8">
        <f t="shared" si="57"/>
        <v>0</v>
      </c>
      <c r="JE27" s="8">
        <f t="shared" si="57"/>
        <v>0</v>
      </c>
      <c r="JF27" s="8">
        <f t="shared" si="58"/>
        <v>0</v>
      </c>
      <c r="JG27" s="8">
        <f t="shared" si="58"/>
        <v>0</v>
      </c>
      <c r="JH27" s="8">
        <f t="shared" si="58"/>
        <v>0</v>
      </c>
      <c r="JI27" s="8">
        <f t="shared" si="58"/>
        <v>0</v>
      </c>
      <c r="JJ27" s="8">
        <f t="shared" si="58"/>
        <v>0</v>
      </c>
      <c r="JK27" s="8">
        <f t="shared" si="58"/>
        <v>0</v>
      </c>
      <c r="JL27" s="8">
        <f t="shared" si="58"/>
        <v>0</v>
      </c>
      <c r="JM27" s="8">
        <f t="shared" si="58"/>
        <v>0</v>
      </c>
      <c r="JN27" s="8">
        <f t="shared" si="58"/>
        <v>0</v>
      </c>
      <c r="JO27" s="8">
        <f t="shared" si="58"/>
        <v>0</v>
      </c>
      <c r="JP27" s="8">
        <f t="shared" si="59"/>
        <v>0</v>
      </c>
      <c r="JQ27" s="8">
        <f t="shared" si="59"/>
        <v>0</v>
      </c>
      <c r="JR27" s="8">
        <f t="shared" si="59"/>
        <v>0</v>
      </c>
      <c r="JS27" s="8">
        <f t="shared" si="59"/>
        <v>0</v>
      </c>
      <c r="JT27" s="8">
        <f t="shared" si="59"/>
        <v>0</v>
      </c>
      <c r="JU27" s="8">
        <f t="shared" si="59"/>
        <v>0</v>
      </c>
      <c r="JV27" s="8">
        <f t="shared" si="59"/>
        <v>0</v>
      </c>
      <c r="JW27" s="8">
        <f t="shared" si="59"/>
        <v>0</v>
      </c>
      <c r="JX27" s="8">
        <f t="shared" si="59"/>
        <v>0</v>
      </c>
      <c r="JY27" s="8">
        <f t="shared" si="59"/>
        <v>0</v>
      </c>
      <c r="JZ27" s="8">
        <f t="shared" si="60"/>
        <v>0</v>
      </c>
      <c r="KA27" s="8">
        <f t="shared" si="60"/>
        <v>0</v>
      </c>
      <c r="KB27" s="8">
        <f t="shared" si="60"/>
        <v>0</v>
      </c>
      <c r="KC27" s="8">
        <f t="shared" si="60"/>
        <v>0</v>
      </c>
      <c r="KD27" s="8">
        <f t="shared" si="60"/>
        <v>0</v>
      </c>
      <c r="KE27" s="8">
        <f t="shared" si="60"/>
        <v>0</v>
      </c>
      <c r="KF27" s="8">
        <f t="shared" si="60"/>
        <v>0</v>
      </c>
      <c r="KG27" s="8">
        <f t="shared" si="60"/>
        <v>0</v>
      </c>
      <c r="KH27" s="8">
        <f t="shared" si="60"/>
        <v>0</v>
      </c>
      <c r="KI27" s="8">
        <f t="shared" si="60"/>
        <v>0</v>
      </c>
      <c r="KJ27" s="8">
        <f t="shared" si="61"/>
        <v>0</v>
      </c>
      <c r="KK27" s="8">
        <f t="shared" si="61"/>
        <v>0</v>
      </c>
      <c r="KL27" s="8">
        <f t="shared" si="61"/>
        <v>0</v>
      </c>
      <c r="KM27" s="8">
        <f t="shared" si="61"/>
        <v>0</v>
      </c>
      <c r="KN27" s="8">
        <f t="shared" si="61"/>
        <v>0</v>
      </c>
      <c r="KO27" s="8">
        <f t="shared" si="61"/>
        <v>0</v>
      </c>
      <c r="KP27" s="8">
        <f t="shared" si="61"/>
        <v>0</v>
      </c>
      <c r="KQ27" s="8">
        <f t="shared" si="61"/>
        <v>0</v>
      </c>
      <c r="KR27" s="8">
        <f t="shared" si="61"/>
        <v>0</v>
      </c>
      <c r="KS27" s="8">
        <f t="shared" si="61"/>
        <v>0</v>
      </c>
      <c r="KT27" s="8">
        <f t="shared" si="62"/>
        <v>0</v>
      </c>
      <c r="KU27" s="8">
        <f t="shared" si="62"/>
        <v>0</v>
      </c>
      <c r="KV27" s="8">
        <f t="shared" si="62"/>
        <v>0</v>
      </c>
      <c r="KW27" s="8">
        <f t="shared" si="62"/>
        <v>0</v>
      </c>
      <c r="KX27" s="8">
        <f t="shared" si="62"/>
        <v>0</v>
      </c>
      <c r="KY27" s="8">
        <f t="shared" si="62"/>
        <v>0</v>
      </c>
      <c r="KZ27" s="8">
        <f t="shared" si="62"/>
        <v>0</v>
      </c>
      <c r="LA27" s="8">
        <f t="shared" si="62"/>
        <v>0</v>
      </c>
      <c r="LB27" s="8">
        <f t="shared" si="62"/>
        <v>0</v>
      </c>
      <c r="LC27" s="8">
        <f t="shared" si="62"/>
        <v>0</v>
      </c>
      <c r="OP27" s="8">
        <v>1</v>
      </c>
      <c r="PK27" s="8">
        <f t="shared" si="32"/>
        <v>0</v>
      </c>
      <c r="PL27" s="8">
        <f t="shared" si="63"/>
        <v>0</v>
      </c>
      <c r="PM27" s="8">
        <f t="shared" si="63"/>
        <v>0</v>
      </c>
      <c r="PN27" s="8">
        <f t="shared" si="63"/>
        <v>0</v>
      </c>
      <c r="PO27" s="8">
        <f t="shared" si="63"/>
        <v>0</v>
      </c>
      <c r="PP27" s="8">
        <f t="shared" si="63"/>
        <v>0</v>
      </c>
      <c r="PQ27" s="8">
        <f t="shared" si="63"/>
        <v>0</v>
      </c>
      <c r="PR27" s="8">
        <f t="shared" si="63"/>
        <v>0</v>
      </c>
      <c r="PS27" s="8">
        <f t="shared" si="63"/>
        <v>0</v>
      </c>
      <c r="PT27" s="8">
        <f t="shared" si="63"/>
        <v>0</v>
      </c>
      <c r="PU27" s="8">
        <f t="shared" si="63"/>
        <v>0</v>
      </c>
      <c r="PV27" s="8">
        <f t="shared" si="63"/>
        <v>1</v>
      </c>
      <c r="PW27" s="8">
        <f t="shared" si="63"/>
        <v>0</v>
      </c>
      <c r="PX27" s="8">
        <f t="shared" si="63"/>
        <v>0</v>
      </c>
      <c r="PY27" s="8">
        <f t="shared" si="63"/>
        <v>0</v>
      </c>
      <c r="PZ27" s="8">
        <f t="shared" si="63"/>
        <v>0</v>
      </c>
      <c r="QA27" s="8">
        <f t="shared" si="63"/>
        <v>0</v>
      </c>
      <c r="QB27" s="8">
        <f t="shared" si="63"/>
        <v>0</v>
      </c>
      <c r="QC27" s="8">
        <f t="shared" si="63"/>
        <v>0</v>
      </c>
      <c r="QD27" s="8">
        <f t="shared" si="63"/>
        <v>0</v>
      </c>
      <c r="QE27" s="8">
        <f t="shared" si="63"/>
        <v>0</v>
      </c>
      <c r="QF27" s="8">
        <f t="shared" si="63"/>
        <v>0</v>
      </c>
      <c r="QG27" s="8">
        <f t="shared" si="63"/>
        <v>0</v>
      </c>
      <c r="QH27" s="8">
        <f t="shared" si="63"/>
        <v>0</v>
      </c>
      <c r="QI27" s="8">
        <f t="shared" si="63"/>
        <v>0</v>
      </c>
      <c r="QJ27" s="8">
        <f t="shared" si="63"/>
        <v>0</v>
      </c>
      <c r="QK27" s="8">
        <f t="shared" si="63"/>
        <v>0</v>
      </c>
      <c r="QL27" s="8">
        <f t="shared" si="63"/>
        <v>0</v>
      </c>
      <c r="QM27" s="8">
        <f t="shared" si="63"/>
        <v>0</v>
      </c>
      <c r="QN27" s="8">
        <f t="shared" si="63"/>
        <v>0</v>
      </c>
      <c r="QO27" s="8">
        <f t="shared" si="63"/>
        <v>0</v>
      </c>
      <c r="QP27" s="8">
        <f t="shared" si="63"/>
        <v>0</v>
      </c>
      <c r="QQ27" s="8">
        <f t="shared" si="63"/>
        <v>0</v>
      </c>
      <c r="QR27" s="8">
        <f t="shared" si="63"/>
        <v>0</v>
      </c>
      <c r="QS27" s="8">
        <f t="shared" si="63"/>
        <v>0</v>
      </c>
      <c r="QT27" s="8">
        <f t="shared" si="63"/>
        <v>0</v>
      </c>
      <c r="QU27" s="8">
        <f t="shared" si="63"/>
        <v>0</v>
      </c>
      <c r="QV27" s="8">
        <f t="shared" si="63"/>
        <v>0</v>
      </c>
      <c r="QW27" s="8">
        <f t="shared" si="63"/>
        <v>0</v>
      </c>
      <c r="QX27" s="8">
        <f t="shared" si="63"/>
        <v>0</v>
      </c>
      <c r="QY27" s="8">
        <f t="shared" si="63"/>
        <v>0</v>
      </c>
      <c r="QZ27" s="8">
        <f t="shared" si="63"/>
        <v>0</v>
      </c>
      <c r="RA27" s="8">
        <f t="shared" si="63"/>
        <v>0</v>
      </c>
      <c r="RB27" s="8">
        <f t="shared" si="63"/>
        <v>0</v>
      </c>
      <c r="RC27" s="8">
        <f t="shared" si="63"/>
        <v>0</v>
      </c>
      <c r="RD27" s="8">
        <f t="shared" si="63"/>
        <v>0</v>
      </c>
      <c r="RE27" s="8">
        <f t="shared" si="63"/>
        <v>0</v>
      </c>
      <c r="RF27" s="8">
        <f t="shared" si="63"/>
        <v>0</v>
      </c>
      <c r="RG27" s="8">
        <f t="shared" si="63"/>
        <v>0</v>
      </c>
      <c r="RH27" s="8">
        <f t="shared" si="63"/>
        <v>0</v>
      </c>
      <c r="RI27" s="8">
        <f t="shared" si="63"/>
        <v>0</v>
      </c>
      <c r="RJ27" s="8">
        <f t="shared" si="63"/>
        <v>0</v>
      </c>
      <c r="RK27" s="8">
        <f t="shared" si="63"/>
        <v>0</v>
      </c>
      <c r="RL27" s="8">
        <f t="shared" si="63"/>
        <v>0</v>
      </c>
      <c r="RM27" s="8">
        <f t="shared" si="63"/>
        <v>0</v>
      </c>
      <c r="RN27" s="8">
        <f t="shared" si="63"/>
        <v>0</v>
      </c>
      <c r="RO27" s="8">
        <f t="shared" si="63"/>
        <v>0</v>
      </c>
      <c r="RP27" s="8">
        <f t="shared" si="63"/>
        <v>0</v>
      </c>
      <c r="RQ27" s="8">
        <f t="shared" si="63"/>
        <v>0</v>
      </c>
      <c r="RR27" s="8">
        <f t="shared" si="63"/>
        <v>0</v>
      </c>
      <c r="RS27" s="8">
        <f t="shared" si="63"/>
        <v>0</v>
      </c>
      <c r="RT27" s="8">
        <f t="shared" si="63"/>
        <v>0</v>
      </c>
      <c r="RU27" s="8">
        <f t="shared" si="63"/>
        <v>0</v>
      </c>
      <c r="RV27" s="8">
        <f t="shared" si="63"/>
        <v>0</v>
      </c>
      <c r="RW27" s="8">
        <f t="shared" si="63"/>
        <v>0</v>
      </c>
      <c r="RX27" s="8">
        <f t="shared" si="53"/>
        <v>0</v>
      </c>
      <c r="RY27" s="8">
        <f t="shared" si="53"/>
        <v>0</v>
      </c>
      <c r="RZ27" s="8">
        <f t="shared" si="53"/>
        <v>0</v>
      </c>
      <c r="SA27" s="8">
        <f t="shared" si="53"/>
        <v>0</v>
      </c>
      <c r="SB27" s="8">
        <f t="shared" si="53"/>
        <v>0</v>
      </c>
      <c r="SC27" s="8">
        <f t="shared" si="53"/>
        <v>0</v>
      </c>
      <c r="SD27" s="8">
        <f t="shared" si="53"/>
        <v>0</v>
      </c>
      <c r="SE27" s="8">
        <f t="shared" si="53"/>
        <v>0</v>
      </c>
      <c r="SF27" s="8">
        <f t="shared" si="53"/>
        <v>0</v>
      </c>
      <c r="SG27" s="8">
        <f t="shared" si="53"/>
        <v>0</v>
      </c>
      <c r="SH27" s="8">
        <f t="shared" si="53"/>
        <v>0</v>
      </c>
      <c r="SI27" s="8">
        <f t="shared" si="53"/>
        <v>0</v>
      </c>
      <c r="SJ27" s="8">
        <f t="shared" si="53"/>
        <v>0</v>
      </c>
      <c r="SK27" s="8">
        <f t="shared" si="53"/>
        <v>0</v>
      </c>
      <c r="SL27" s="8">
        <f t="shared" si="53"/>
        <v>0</v>
      </c>
      <c r="SM27" s="8">
        <f t="shared" si="53"/>
        <v>0</v>
      </c>
      <c r="SN27" s="8">
        <f t="shared" si="53"/>
        <v>0</v>
      </c>
      <c r="SO27" s="8">
        <f t="shared" si="53"/>
        <v>0</v>
      </c>
      <c r="SP27" s="8">
        <f t="shared" si="53"/>
        <v>0</v>
      </c>
      <c r="SQ27" s="8">
        <f t="shared" si="53"/>
        <v>0</v>
      </c>
      <c r="SR27" s="8">
        <f t="shared" si="53"/>
        <v>0</v>
      </c>
      <c r="SS27" s="8">
        <f t="shared" si="53"/>
        <v>0</v>
      </c>
      <c r="ST27" s="8">
        <f t="shared" si="53"/>
        <v>0</v>
      </c>
      <c r="SU27" s="8">
        <f t="shared" si="53"/>
        <v>0</v>
      </c>
      <c r="SV27" s="8">
        <f t="shared" si="53"/>
        <v>0</v>
      </c>
      <c r="SY27" s="8" t="s">
        <v>8</v>
      </c>
      <c r="TA27" s="8">
        <v>-1</v>
      </c>
      <c r="TJ27" s="8">
        <v>1</v>
      </c>
      <c r="AHF27" s="10">
        <f t="shared" si="1"/>
        <v>-14</v>
      </c>
      <c r="AHG27" s="10" t="s">
        <v>37</v>
      </c>
      <c r="AHH27" s="10">
        <v>0</v>
      </c>
      <c r="AHI27" s="8">
        <f t="shared" si="34"/>
        <v>1</v>
      </c>
    </row>
    <row r="28" spans="1:905" x14ac:dyDescent="0.2">
      <c r="A28" s="8" t="s">
        <v>110</v>
      </c>
      <c r="B28" s="8">
        <v>6</v>
      </c>
      <c r="C28" s="8">
        <v>6</v>
      </c>
      <c r="D28" s="8">
        <v>6</v>
      </c>
      <c r="E28" s="8">
        <v>6</v>
      </c>
      <c r="F28" s="8">
        <v>6</v>
      </c>
      <c r="G28" s="8">
        <v>6</v>
      </c>
      <c r="H28" s="8">
        <v>6</v>
      </c>
      <c r="I28" s="8">
        <v>6</v>
      </c>
      <c r="J28" s="8">
        <v>6</v>
      </c>
      <c r="M28" s="8" t="str">
        <f t="shared" si="4"/>
        <v>FS6,1,1</v>
      </c>
      <c r="N28" s="8" t="str">
        <f t="shared" ref="N28" si="64">CONCATENATE("FS",C28,",",C29,",",C30)</f>
        <v>FS6,2,1</v>
      </c>
      <c r="O28" s="8" t="str">
        <f t="shared" ref="O28" si="65">CONCATENATE("FS",D28,",",D29,",",D30)</f>
        <v>FS6,3,1</v>
      </c>
      <c r="P28" s="8" t="str">
        <f t="shared" ref="P28" si="66">CONCATENATE("FS",E28,",",E29,",",E30)</f>
        <v>FS6,4,1</v>
      </c>
      <c r="Q28" s="8" t="str">
        <f t="shared" ref="Q28" si="67">CONCATENATE("FS",F28,",",F29,",",F30)</f>
        <v>FS6,5,1</v>
      </c>
      <c r="R28" s="8" t="str">
        <f t="shared" ref="R28" si="68">CONCATENATE("FS",G28,",",G29,",",G30)</f>
        <v>FS6,7,1</v>
      </c>
      <c r="S28" s="8" t="str">
        <f t="shared" ref="S28" si="69">CONCATENATE("FS",H28,",",H29,",",H30)</f>
        <v>FS6,8,1</v>
      </c>
      <c r="T28" s="8" t="str">
        <f t="shared" ref="T28" si="70">CONCATENATE("FS",I28,",",I29,",",I30)</f>
        <v>FS6,9,1</v>
      </c>
      <c r="U28" s="8" t="str">
        <f t="shared" ref="U28" si="71">CONCATENATE("FS",J28,",",J29,",",J30)</f>
        <v>FS6,10,1</v>
      </c>
      <c r="X28" s="8" t="s">
        <v>119</v>
      </c>
      <c r="Y28" s="8">
        <v>0</v>
      </c>
      <c r="AA28" s="8">
        <v>-1</v>
      </c>
      <c r="BF28" s="8">
        <v>1</v>
      </c>
      <c r="HR28" s="8">
        <f t="shared" si="54"/>
        <v>0</v>
      </c>
      <c r="HS28" s="8">
        <f t="shared" si="54"/>
        <v>0</v>
      </c>
      <c r="HT28" s="8">
        <f t="shared" si="54"/>
        <v>0</v>
      </c>
      <c r="HU28" s="8">
        <f t="shared" si="54"/>
        <v>0</v>
      </c>
      <c r="HV28" s="8">
        <f t="shared" si="54"/>
        <v>0</v>
      </c>
      <c r="HW28" s="8">
        <f t="shared" si="54"/>
        <v>0</v>
      </c>
      <c r="HX28" s="8">
        <f t="shared" si="54"/>
        <v>0</v>
      </c>
      <c r="HY28" s="8">
        <f t="shared" si="54"/>
        <v>0</v>
      </c>
      <c r="HZ28" s="8">
        <f t="shared" si="54"/>
        <v>0</v>
      </c>
      <c r="IA28" s="8">
        <f t="shared" si="54"/>
        <v>0</v>
      </c>
      <c r="IB28" s="8">
        <f t="shared" si="55"/>
        <v>0</v>
      </c>
      <c r="IC28" s="8">
        <f t="shared" si="55"/>
        <v>0</v>
      </c>
      <c r="ID28" s="8">
        <f t="shared" si="55"/>
        <v>-0.25</v>
      </c>
      <c r="IE28" s="8">
        <f t="shared" si="55"/>
        <v>0</v>
      </c>
      <c r="IF28" s="8">
        <f t="shared" si="55"/>
        <v>0</v>
      </c>
      <c r="IG28" s="8">
        <f t="shared" si="55"/>
        <v>0</v>
      </c>
      <c r="IH28" s="8">
        <f t="shared" si="55"/>
        <v>0</v>
      </c>
      <c r="II28" s="8">
        <f t="shared" si="55"/>
        <v>0</v>
      </c>
      <c r="IJ28" s="8">
        <f t="shared" si="55"/>
        <v>0</v>
      </c>
      <c r="IK28" s="8">
        <f t="shared" si="55"/>
        <v>0</v>
      </c>
      <c r="IL28" s="8">
        <f t="shared" si="56"/>
        <v>0</v>
      </c>
      <c r="IM28" s="8">
        <f t="shared" si="56"/>
        <v>0</v>
      </c>
      <c r="IN28" s="8">
        <f t="shared" si="56"/>
        <v>0</v>
      </c>
      <c r="IO28" s="8">
        <f t="shared" si="56"/>
        <v>0</v>
      </c>
      <c r="IP28" s="8">
        <f t="shared" si="56"/>
        <v>0</v>
      </c>
      <c r="IQ28" s="8">
        <f t="shared" si="56"/>
        <v>0</v>
      </c>
      <c r="IR28" s="8">
        <f t="shared" si="56"/>
        <v>0</v>
      </c>
      <c r="IS28" s="8">
        <f t="shared" si="56"/>
        <v>0</v>
      </c>
      <c r="IT28" s="8">
        <f t="shared" si="56"/>
        <v>0</v>
      </c>
      <c r="IU28" s="8">
        <f t="shared" si="56"/>
        <v>0</v>
      </c>
      <c r="IV28" s="8">
        <f t="shared" si="57"/>
        <v>0</v>
      </c>
      <c r="IW28" s="8">
        <f t="shared" si="57"/>
        <v>0</v>
      </c>
      <c r="IX28" s="8">
        <f t="shared" si="57"/>
        <v>0</v>
      </c>
      <c r="IY28" s="8">
        <f t="shared" si="57"/>
        <v>0</v>
      </c>
      <c r="IZ28" s="8">
        <f t="shared" si="57"/>
        <v>0</v>
      </c>
      <c r="JA28" s="8">
        <f t="shared" si="57"/>
        <v>0</v>
      </c>
      <c r="JB28" s="8">
        <f t="shared" si="57"/>
        <v>0</v>
      </c>
      <c r="JC28" s="8">
        <f t="shared" si="57"/>
        <v>0</v>
      </c>
      <c r="JD28" s="8">
        <f t="shared" si="57"/>
        <v>0</v>
      </c>
      <c r="JE28" s="8">
        <f t="shared" si="57"/>
        <v>0</v>
      </c>
      <c r="JF28" s="8">
        <f t="shared" si="58"/>
        <v>0</v>
      </c>
      <c r="JG28" s="8">
        <f t="shared" si="58"/>
        <v>0</v>
      </c>
      <c r="JH28" s="8">
        <f t="shared" si="58"/>
        <v>0</v>
      </c>
      <c r="JI28" s="8">
        <f t="shared" si="58"/>
        <v>0</v>
      </c>
      <c r="JJ28" s="8">
        <f t="shared" si="58"/>
        <v>0</v>
      </c>
      <c r="JK28" s="8">
        <f t="shared" si="58"/>
        <v>0</v>
      </c>
      <c r="JL28" s="8">
        <f t="shared" si="58"/>
        <v>0</v>
      </c>
      <c r="JM28" s="8">
        <f t="shared" si="58"/>
        <v>0</v>
      </c>
      <c r="JN28" s="8">
        <f t="shared" si="58"/>
        <v>0</v>
      </c>
      <c r="JO28" s="8">
        <f t="shared" si="58"/>
        <v>0</v>
      </c>
      <c r="JP28" s="8">
        <f t="shared" si="59"/>
        <v>0</v>
      </c>
      <c r="JQ28" s="8">
        <f t="shared" si="59"/>
        <v>0</v>
      </c>
      <c r="JR28" s="8">
        <f t="shared" si="59"/>
        <v>0</v>
      </c>
      <c r="JS28" s="8">
        <f t="shared" si="59"/>
        <v>0</v>
      </c>
      <c r="JT28" s="8">
        <f t="shared" si="59"/>
        <v>0</v>
      </c>
      <c r="JU28" s="8">
        <f t="shared" si="59"/>
        <v>0</v>
      </c>
      <c r="JV28" s="8">
        <f t="shared" si="59"/>
        <v>0</v>
      </c>
      <c r="JW28" s="8">
        <f t="shared" si="59"/>
        <v>0</v>
      </c>
      <c r="JX28" s="8">
        <f t="shared" si="59"/>
        <v>0</v>
      </c>
      <c r="JY28" s="8">
        <f t="shared" si="59"/>
        <v>0</v>
      </c>
      <c r="JZ28" s="8">
        <f t="shared" si="60"/>
        <v>0</v>
      </c>
      <c r="KA28" s="8">
        <f t="shared" si="60"/>
        <v>0</v>
      </c>
      <c r="KB28" s="8">
        <f t="shared" si="60"/>
        <v>0</v>
      </c>
      <c r="KC28" s="8">
        <f t="shared" si="60"/>
        <v>0</v>
      </c>
      <c r="KD28" s="8">
        <f t="shared" si="60"/>
        <v>0</v>
      </c>
      <c r="KE28" s="8">
        <f t="shared" si="60"/>
        <v>0</v>
      </c>
      <c r="KF28" s="8">
        <f t="shared" si="60"/>
        <v>0</v>
      </c>
      <c r="KG28" s="8">
        <f t="shared" si="60"/>
        <v>0</v>
      </c>
      <c r="KH28" s="8">
        <f t="shared" si="60"/>
        <v>0</v>
      </c>
      <c r="KI28" s="8">
        <f t="shared" si="60"/>
        <v>0</v>
      </c>
      <c r="KJ28" s="8">
        <f t="shared" si="61"/>
        <v>0</v>
      </c>
      <c r="KK28" s="8">
        <f t="shared" si="61"/>
        <v>0</v>
      </c>
      <c r="KL28" s="8">
        <f t="shared" si="61"/>
        <v>0</v>
      </c>
      <c r="KM28" s="8">
        <f t="shared" si="61"/>
        <v>0</v>
      </c>
      <c r="KN28" s="8">
        <f t="shared" si="61"/>
        <v>0</v>
      </c>
      <c r="KO28" s="8">
        <f t="shared" si="61"/>
        <v>0</v>
      </c>
      <c r="KP28" s="8">
        <f t="shared" si="61"/>
        <v>0</v>
      </c>
      <c r="KQ28" s="8">
        <f t="shared" si="61"/>
        <v>0</v>
      </c>
      <c r="KR28" s="8">
        <f t="shared" si="61"/>
        <v>0</v>
      </c>
      <c r="KS28" s="8">
        <f t="shared" si="61"/>
        <v>0</v>
      </c>
      <c r="KT28" s="8">
        <f t="shared" si="62"/>
        <v>0</v>
      </c>
      <c r="KU28" s="8">
        <f t="shared" si="62"/>
        <v>0</v>
      </c>
      <c r="KV28" s="8">
        <f t="shared" si="62"/>
        <v>0</v>
      </c>
      <c r="KW28" s="8">
        <f t="shared" si="62"/>
        <v>0</v>
      </c>
      <c r="KX28" s="8">
        <f t="shared" si="62"/>
        <v>0</v>
      </c>
      <c r="KY28" s="8">
        <f t="shared" si="62"/>
        <v>0</v>
      </c>
      <c r="KZ28" s="8">
        <f t="shared" si="62"/>
        <v>0</v>
      </c>
      <c r="LA28" s="8">
        <f t="shared" si="62"/>
        <v>0</v>
      </c>
      <c r="LB28" s="8">
        <f t="shared" si="62"/>
        <v>0</v>
      </c>
      <c r="LC28" s="8">
        <f t="shared" si="62"/>
        <v>0</v>
      </c>
      <c r="OP28" s="8">
        <v>1</v>
      </c>
      <c r="PK28" s="8">
        <f t="shared" si="32"/>
        <v>0</v>
      </c>
      <c r="PL28" s="8">
        <f t="shared" si="63"/>
        <v>0</v>
      </c>
      <c r="PM28" s="8">
        <f t="shared" si="63"/>
        <v>0</v>
      </c>
      <c r="PN28" s="8">
        <f t="shared" si="63"/>
        <v>0</v>
      </c>
      <c r="PO28" s="8">
        <f t="shared" si="63"/>
        <v>0</v>
      </c>
      <c r="PP28" s="8">
        <f t="shared" si="63"/>
        <v>0</v>
      </c>
      <c r="PQ28" s="8">
        <f t="shared" si="63"/>
        <v>0</v>
      </c>
      <c r="PR28" s="8">
        <f t="shared" si="63"/>
        <v>0</v>
      </c>
      <c r="PS28" s="8">
        <f t="shared" si="63"/>
        <v>0</v>
      </c>
      <c r="PT28" s="8">
        <f t="shared" si="63"/>
        <v>0</v>
      </c>
      <c r="PU28" s="8">
        <f t="shared" si="63"/>
        <v>0</v>
      </c>
      <c r="PV28" s="8">
        <f t="shared" si="63"/>
        <v>0</v>
      </c>
      <c r="PW28" s="8">
        <f t="shared" si="63"/>
        <v>1</v>
      </c>
      <c r="PX28" s="8">
        <f t="shared" si="63"/>
        <v>0</v>
      </c>
      <c r="PY28" s="8">
        <f t="shared" si="63"/>
        <v>0</v>
      </c>
      <c r="PZ28" s="8">
        <f t="shared" si="63"/>
        <v>0</v>
      </c>
      <c r="QA28" s="8">
        <f t="shared" si="63"/>
        <v>0</v>
      </c>
      <c r="QB28" s="8">
        <f t="shared" si="63"/>
        <v>0</v>
      </c>
      <c r="QC28" s="8">
        <f t="shared" si="63"/>
        <v>0</v>
      </c>
      <c r="QD28" s="8">
        <f t="shared" si="63"/>
        <v>0</v>
      </c>
      <c r="QE28" s="8">
        <f t="shared" si="63"/>
        <v>0</v>
      </c>
      <c r="QF28" s="8">
        <f t="shared" si="63"/>
        <v>0</v>
      </c>
      <c r="QG28" s="8">
        <f t="shared" si="63"/>
        <v>0</v>
      </c>
      <c r="QH28" s="8">
        <f t="shared" si="63"/>
        <v>0</v>
      </c>
      <c r="QI28" s="8">
        <f t="shared" si="63"/>
        <v>0</v>
      </c>
      <c r="QJ28" s="8">
        <f t="shared" si="63"/>
        <v>0</v>
      </c>
      <c r="QK28" s="8">
        <f t="shared" si="63"/>
        <v>0</v>
      </c>
      <c r="QL28" s="8">
        <f t="shared" si="63"/>
        <v>0</v>
      </c>
      <c r="QM28" s="8">
        <f t="shared" si="63"/>
        <v>0</v>
      </c>
      <c r="QN28" s="8">
        <f t="shared" si="63"/>
        <v>0</v>
      </c>
      <c r="QO28" s="8">
        <f t="shared" si="63"/>
        <v>0</v>
      </c>
      <c r="QP28" s="8">
        <f t="shared" si="63"/>
        <v>0</v>
      </c>
      <c r="QQ28" s="8">
        <f t="shared" si="63"/>
        <v>0</v>
      </c>
      <c r="QR28" s="8">
        <f t="shared" si="63"/>
        <v>0</v>
      </c>
      <c r="QS28" s="8">
        <f t="shared" si="63"/>
        <v>0</v>
      </c>
      <c r="QT28" s="8">
        <f t="shared" si="63"/>
        <v>0</v>
      </c>
      <c r="QU28" s="8">
        <f t="shared" si="63"/>
        <v>0</v>
      </c>
      <c r="QV28" s="8">
        <f t="shared" si="63"/>
        <v>0</v>
      </c>
      <c r="QW28" s="8">
        <f t="shared" si="63"/>
        <v>0</v>
      </c>
      <c r="QX28" s="8">
        <f t="shared" si="63"/>
        <v>0</v>
      </c>
      <c r="QY28" s="8">
        <f t="shared" si="63"/>
        <v>0</v>
      </c>
      <c r="QZ28" s="8">
        <f t="shared" si="63"/>
        <v>0</v>
      </c>
      <c r="RA28" s="8">
        <f t="shared" si="63"/>
        <v>0</v>
      </c>
      <c r="RB28" s="8">
        <f t="shared" si="63"/>
        <v>0</v>
      </c>
      <c r="RC28" s="8">
        <f t="shared" si="63"/>
        <v>0</v>
      </c>
      <c r="RD28" s="8">
        <f t="shared" si="63"/>
        <v>0</v>
      </c>
      <c r="RE28" s="8">
        <f t="shared" si="63"/>
        <v>0</v>
      </c>
      <c r="RF28" s="8">
        <f t="shared" si="63"/>
        <v>0</v>
      </c>
      <c r="RG28" s="8">
        <f t="shared" si="63"/>
        <v>0</v>
      </c>
      <c r="RH28" s="8">
        <f t="shared" si="63"/>
        <v>0</v>
      </c>
      <c r="RI28" s="8">
        <f t="shared" si="63"/>
        <v>0</v>
      </c>
      <c r="RJ28" s="8">
        <f t="shared" si="63"/>
        <v>0</v>
      </c>
      <c r="RK28" s="8">
        <f t="shared" si="63"/>
        <v>0</v>
      </c>
      <c r="RL28" s="8">
        <f t="shared" si="63"/>
        <v>0</v>
      </c>
      <c r="RM28" s="8">
        <f t="shared" si="63"/>
        <v>0</v>
      </c>
      <c r="RN28" s="8">
        <f t="shared" si="63"/>
        <v>0</v>
      </c>
      <c r="RO28" s="8">
        <f t="shared" si="63"/>
        <v>0</v>
      </c>
      <c r="RP28" s="8">
        <f t="shared" si="63"/>
        <v>0</v>
      </c>
      <c r="RQ28" s="8">
        <f t="shared" si="63"/>
        <v>0</v>
      </c>
      <c r="RR28" s="8">
        <f t="shared" si="63"/>
        <v>0</v>
      </c>
      <c r="RS28" s="8">
        <f t="shared" si="63"/>
        <v>0</v>
      </c>
      <c r="RT28" s="8">
        <f t="shared" si="63"/>
        <v>0</v>
      </c>
      <c r="RU28" s="8">
        <f t="shared" si="63"/>
        <v>0</v>
      </c>
      <c r="RV28" s="8">
        <f t="shared" si="63"/>
        <v>0</v>
      </c>
      <c r="RW28" s="8">
        <f t="shared" si="63"/>
        <v>0</v>
      </c>
      <c r="RX28" s="8">
        <f t="shared" si="53"/>
        <v>0</v>
      </c>
      <c r="RY28" s="8">
        <f t="shared" si="53"/>
        <v>0</v>
      </c>
      <c r="RZ28" s="8">
        <f t="shared" si="53"/>
        <v>0</v>
      </c>
      <c r="SA28" s="8">
        <f t="shared" si="53"/>
        <v>0</v>
      </c>
      <c r="SB28" s="8">
        <f t="shared" si="53"/>
        <v>0</v>
      </c>
      <c r="SC28" s="8">
        <f t="shared" si="53"/>
        <v>0</v>
      </c>
      <c r="SD28" s="8">
        <f t="shared" si="53"/>
        <v>0</v>
      </c>
      <c r="SE28" s="8">
        <f t="shared" si="53"/>
        <v>0</v>
      </c>
      <c r="SF28" s="8">
        <f t="shared" si="53"/>
        <v>0</v>
      </c>
      <c r="SG28" s="8">
        <f t="shared" si="53"/>
        <v>0</v>
      </c>
      <c r="SH28" s="8">
        <f t="shared" si="53"/>
        <v>0</v>
      </c>
      <c r="SI28" s="8">
        <f t="shared" si="53"/>
        <v>0</v>
      </c>
      <c r="SJ28" s="8">
        <f t="shared" si="53"/>
        <v>0</v>
      </c>
      <c r="SK28" s="8">
        <f t="shared" si="53"/>
        <v>0</v>
      </c>
      <c r="SL28" s="8">
        <f t="shared" si="53"/>
        <v>0</v>
      </c>
      <c r="SM28" s="8">
        <f t="shared" si="53"/>
        <v>0</v>
      </c>
      <c r="SN28" s="8">
        <f t="shared" si="53"/>
        <v>0</v>
      </c>
      <c r="SO28" s="8">
        <f t="shared" si="53"/>
        <v>0</v>
      </c>
      <c r="SP28" s="8">
        <f t="shared" si="53"/>
        <v>0</v>
      </c>
      <c r="SQ28" s="8">
        <f t="shared" si="53"/>
        <v>0</v>
      </c>
      <c r="SR28" s="8">
        <f t="shared" si="53"/>
        <v>0</v>
      </c>
      <c r="SS28" s="8">
        <f t="shared" si="53"/>
        <v>0</v>
      </c>
      <c r="ST28" s="8">
        <f t="shared" si="53"/>
        <v>0</v>
      </c>
      <c r="SU28" s="8">
        <f t="shared" si="53"/>
        <v>0</v>
      </c>
      <c r="SV28" s="8">
        <f t="shared" si="53"/>
        <v>0</v>
      </c>
      <c r="SY28" s="8" t="s">
        <v>9</v>
      </c>
      <c r="TB28" s="8">
        <v>-1</v>
      </c>
      <c r="TK28" s="8">
        <v>1</v>
      </c>
      <c r="AHF28" s="10">
        <f t="shared" si="1"/>
        <v>-11</v>
      </c>
      <c r="AHG28" s="10" t="s">
        <v>37</v>
      </c>
      <c r="AHH28" s="10">
        <v>0</v>
      </c>
      <c r="AHI28" s="8">
        <f t="shared" si="34"/>
        <v>1</v>
      </c>
    </row>
    <row r="29" spans="1:905" x14ac:dyDescent="0.2">
      <c r="A29" s="8" t="s">
        <v>112</v>
      </c>
      <c r="B29" s="8">
        <v>1</v>
      </c>
      <c r="C29" s="8">
        <v>2</v>
      </c>
      <c r="D29" s="8">
        <v>3</v>
      </c>
      <c r="E29" s="8">
        <v>4</v>
      </c>
      <c r="F29" s="8">
        <v>5</v>
      </c>
      <c r="G29" s="8">
        <v>7</v>
      </c>
      <c r="H29" s="8">
        <v>8</v>
      </c>
      <c r="I29" s="8">
        <v>9</v>
      </c>
      <c r="J29" s="8">
        <v>10</v>
      </c>
      <c r="X29" s="8" t="s">
        <v>120</v>
      </c>
      <c r="Y29" s="8">
        <v>0</v>
      </c>
      <c r="AA29" s="8">
        <v>-1</v>
      </c>
      <c r="BG29" s="8">
        <v>1</v>
      </c>
      <c r="HR29" s="8">
        <f t="shared" si="54"/>
        <v>0</v>
      </c>
      <c r="HS29" s="8">
        <f t="shared" si="54"/>
        <v>0</v>
      </c>
      <c r="HT29" s="8">
        <f t="shared" si="54"/>
        <v>0</v>
      </c>
      <c r="HU29" s="8">
        <f t="shared" si="54"/>
        <v>0</v>
      </c>
      <c r="HV29" s="8">
        <f t="shared" si="54"/>
        <v>0</v>
      </c>
      <c r="HW29" s="8">
        <f t="shared" si="54"/>
        <v>0</v>
      </c>
      <c r="HX29" s="8">
        <f t="shared" si="54"/>
        <v>0</v>
      </c>
      <c r="HY29" s="8">
        <f t="shared" si="54"/>
        <v>0</v>
      </c>
      <c r="HZ29" s="8">
        <f t="shared" si="54"/>
        <v>0</v>
      </c>
      <c r="IA29" s="8">
        <f t="shared" si="54"/>
        <v>0</v>
      </c>
      <c r="IB29" s="8">
        <f t="shared" si="55"/>
        <v>0</v>
      </c>
      <c r="IC29" s="8">
        <f t="shared" si="55"/>
        <v>0</v>
      </c>
      <c r="ID29" s="8">
        <f t="shared" si="55"/>
        <v>0</v>
      </c>
      <c r="IE29" s="8">
        <f t="shared" si="55"/>
        <v>-0.25</v>
      </c>
      <c r="IF29" s="8">
        <f t="shared" si="55"/>
        <v>0</v>
      </c>
      <c r="IG29" s="8">
        <f t="shared" si="55"/>
        <v>0</v>
      </c>
      <c r="IH29" s="8">
        <f t="shared" si="55"/>
        <v>0</v>
      </c>
      <c r="II29" s="8">
        <f t="shared" si="55"/>
        <v>0</v>
      </c>
      <c r="IJ29" s="8">
        <f t="shared" si="55"/>
        <v>0</v>
      </c>
      <c r="IK29" s="8">
        <f t="shared" si="55"/>
        <v>0</v>
      </c>
      <c r="IL29" s="8">
        <f t="shared" si="56"/>
        <v>0</v>
      </c>
      <c r="IM29" s="8">
        <f t="shared" si="56"/>
        <v>0</v>
      </c>
      <c r="IN29" s="8">
        <f t="shared" si="56"/>
        <v>0</v>
      </c>
      <c r="IO29" s="8">
        <f t="shared" si="56"/>
        <v>0</v>
      </c>
      <c r="IP29" s="8">
        <f t="shared" si="56"/>
        <v>0</v>
      </c>
      <c r="IQ29" s="8">
        <f t="shared" si="56"/>
        <v>0</v>
      </c>
      <c r="IR29" s="8">
        <f t="shared" si="56"/>
        <v>0</v>
      </c>
      <c r="IS29" s="8">
        <f t="shared" si="56"/>
        <v>0</v>
      </c>
      <c r="IT29" s="8">
        <f t="shared" si="56"/>
        <v>0</v>
      </c>
      <c r="IU29" s="8">
        <f t="shared" si="56"/>
        <v>0</v>
      </c>
      <c r="IV29" s="8">
        <f t="shared" si="57"/>
        <v>0</v>
      </c>
      <c r="IW29" s="8">
        <f t="shared" si="57"/>
        <v>0</v>
      </c>
      <c r="IX29" s="8">
        <f t="shared" si="57"/>
        <v>0</v>
      </c>
      <c r="IY29" s="8">
        <f t="shared" si="57"/>
        <v>0</v>
      </c>
      <c r="IZ29" s="8">
        <f t="shared" si="57"/>
        <v>0</v>
      </c>
      <c r="JA29" s="8">
        <f t="shared" si="57"/>
        <v>0</v>
      </c>
      <c r="JB29" s="8">
        <f t="shared" si="57"/>
        <v>0</v>
      </c>
      <c r="JC29" s="8">
        <f t="shared" si="57"/>
        <v>0</v>
      </c>
      <c r="JD29" s="8">
        <f t="shared" si="57"/>
        <v>0</v>
      </c>
      <c r="JE29" s="8">
        <f t="shared" si="57"/>
        <v>0</v>
      </c>
      <c r="JF29" s="8">
        <f t="shared" si="58"/>
        <v>0</v>
      </c>
      <c r="JG29" s="8">
        <f t="shared" si="58"/>
        <v>0</v>
      </c>
      <c r="JH29" s="8">
        <f t="shared" si="58"/>
        <v>0</v>
      </c>
      <c r="JI29" s="8">
        <f t="shared" si="58"/>
        <v>0</v>
      </c>
      <c r="JJ29" s="8">
        <f t="shared" si="58"/>
        <v>0</v>
      </c>
      <c r="JK29" s="8">
        <f t="shared" si="58"/>
        <v>0</v>
      </c>
      <c r="JL29" s="8">
        <f t="shared" si="58"/>
        <v>0</v>
      </c>
      <c r="JM29" s="8">
        <f t="shared" si="58"/>
        <v>0</v>
      </c>
      <c r="JN29" s="8">
        <f t="shared" si="58"/>
        <v>0</v>
      </c>
      <c r="JO29" s="8">
        <f t="shared" si="58"/>
        <v>0</v>
      </c>
      <c r="JP29" s="8">
        <f t="shared" si="59"/>
        <v>0</v>
      </c>
      <c r="JQ29" s="8">
        <f t="shared" si="59"/>
        <v>0</v>
      </c>
      <c r="JR29" s="8">
        <f t="shared" si="59"/>
        <v>0</v>
      </c>
      <c r="JS29" s="8">
        <f t="shared" si="59"/>
        <v>0</v>
      </c>
      <c r="JT29" s="8">
        <f t="shared" si="59"/>
        <v>0</v>
      </c>
      <c r="JU29" s="8">
        <f t="shared" si="59"/>
        <v>0</v>
      </c>
      <c r="JV29" s="8">
        <f t="shared" si="59"/>
        <v>0</v>
      </c>
      <c r="JW29" s="8">
        <f t="shared" si="59"/>
        <v>0</v>
      </c>
      <c r="JX29" s="8">
        <f t="shared" si="59"/>
        <v>0</v>
      </c>
      <c r="JY29" s="8">
        <f t="shared" si="59"/>
        <v>0</v>
      </c>
      <c r="JZ29" s="8">
        <f t="shared" si="60"/>
        <v>0</v>
      </c>
      <c r="KA29" s="8">
        <f t="shared" si="60"/>
        <v>0</v>
      </c>
      <c r="KB29" s="8">
        <f t="shared" si="60"/>
        <v>0</v>
      </c>
      <c r="KC29" s="8">
        <f t="shared" si="60"/>
        <v>0</v>
      </c>
      <c r="KD29" s="8">
        <f t="shared" si="60"/>
        <v>0</v>
      </c>
      <c r="KE29" s="8">
        <f t="shared" si="60"/>
        <v>0</v>
      </c>
      <c r="KF29" s="8">
        <f t="shared" si="60"/>
        <v>0</v>
      </c>
      <c r="KG29" s="8">
        <f t="shared" si="60"/>
        <v>0</v>
      </c>
      <c r="KH29" s="8">
        <f t="shared" si="60"/>
        <v>0</v>
      </c>
      <c r="KI29" s="8">
        <f t="shared" si="60"/>
        <v>0</v>
      </c>
      <c r="KJ29" s="8">
        <f t="shared" si="61"/>
        <v>0</v>
      </c>
      <c r="KK29" s="8">
        <f t="shared" si="61"/>
        <v>0</v>
      </c>
      <c r="KL29" s="8">
        <f t="shared" si="61"/>
        <v>0</v>
      </c>
      <c r="KM29" s="8">
        <f t="shared" si="61"/>
        <v>0</v>
      </c>
      <c r="KN29" s="8">
        <f t="shared" si="61"/>
        <v>0</v>
      </c>
      <c r="KO29" s="8">
        <f t="shared" si="61"/>
        <v>0</v>
      </c>
      <c r="KP29" s="8">
        <f t="shared" si="61"/>
        <v>0</v>
      </c>
      <c r="KQ29" s="8">
        <f t="shared" si="61"/>
        <v>0</v>
      </c>
      <c r="KR29" s="8">
        <f t="shared" si="61"/>
        <v>0</v>
      </c>
      <c r="KS29" s="8">
        <f t="shared" si="61"/>
        <v>0</v>
      </c>
      <c r="KT29" s="8">
        <f t="shared" si="62"/>
        <v>0</v>
      </c>
      <c r="KU29" s="8">
        <f t="shared" si="62"/>
        <v>0</v>
      </c>
      <c r="KV29" s="8">
        <f t="shared" si="62"/>
        <v>0</v>
      </c>
      <c r="KW29" s="8">
        <f t="shared" si="62"/>
        <v>0</v>
      </c>
      <c r="KX29" s="8">
        <f t="shared" si="62"/>
        <v>0</v>
      </c>
      <c r="KY29" s="8">
        <f t="shared" si="62"/>
        <v>0</v>
      </c>
      <c r="KZ29" s="8">
        <f t="shared" si="62"/>
        <v>0</v>
      </c>
      <c r="LA29" s="8">
        <f t="shared" si="62"/>
        <v>0</v>
      </c>
      <c r="LB29" s="8">
        <f t="shared" si="62"/>
        <v>0</v>
      </c>
      <c r="LC29" s="8">
        <f t="shared" si="62"/>
        <v>0</v>
      </c>
      <c r="OP29" s="8">
        <v>1</v>
      </c>
      <c r="PK29" s="8">
        <f t="shared" si="32"/>
        <v>0</v>
      </c>
      <c r="PL29" s="8">
        <f t="shared" si="63"/>
        <v>0</v>
      </c>
      <c r="PM29" s="8">
        <f t="shared" si="63"/>
        <v>0</v>
      </c>
      <c r="PN29" s="8">
        <f t="shared" si="63"/>
        <v>0</v>
      </c>
      <c r="PO29" s="8">
        <f t="shared" si="63"/>
        <v>0</v>
      </c>
      <c r="PP29" s="8">
        <f t="shared" si="63"/>
        <v>0</v>
      </c>
      <c r="PQ29" s="8">
        <f t="shared" si="63"/>
        <v>0</v>
      </c>
      <c r="PR29" s="8">
        <f t="shared" si="63"/>
        <v>0</v>
      </c>
      <c r="PS29" s="8">
        <f t="shared" si="63"/>
        <v>0</v>
      </c>
      <c r="PT29" s="8">
        <f t="shared" si="63"/>
        <v>0</v>
      </c>
      <c r="PU29" s="8">
        <f t="shared" si="63"/>
        <v>0</v>
      </c>
      <c r="PV29" s="8">
        <f t="shared" si="63"/>
        <v>0</v>
      </c>
      <c r="PW29" s="8">
        <f t="shared" si="63"/>
        <v>0</v>
      </c>
      <c r="PX29" s="8">
        <f t="shared" si="63"/>
        <v>1</v>
      </c>
      <c r="PY29" s="8">
        <f t="shared" si="63"/>
        <v>0</v>
      </c>
      <c r="PZ29" s="8">
        <f t="shared" si="63"/>
        <v>0</v>
      </c>
      <c r="QA29" s="8">
        <f t="shared" si="63"/>
        <v>0</v>
      </c>
      <c r="QB29" s="8">
        <f t="shared" si="63"/>
        <v>0</v>
      </c>
      <c r="QC29" s="8">
        <f t="shared" si="63"/>
        <v>0</v>
      </c>
      <c r="QD29" s="8">
        <f t="shared" si="63"/>
        <v>0</v>
      </c>
      <c r="QE29" s="8">
        <f t="shared" si="63"/>
        <v>0</v>
      </c>
      <c r="QF29" s="8">
        <f t="shared" si="63"/>
        <v>0</v>
      </c>
      <c r="QG29" s="8">
        <f t="shared" si="63"/>
        <v>0</v>
      </c>
      <c r="QH29" s="8">
        <f t="shared" si="63"/>
        <v>0</v>
      </c>
      <c r="QI29" s="8">
        <f t="shared" si="63"/>
        <v>0</v>
      </c>
      <c r="QJ29" s="8">
        <f t="shared" si="63"/>
        <v>0</v>
      </c>
      <c r="QK29" s="8">
        <f t="shared" si="63"/>
        <v>0</v>
      </c>
      <c r="QL29" s="8">
        <f t="shared" si="63"/>
        <v>0</v>
      </c>
      <c r="QM29" s="8">
        <f t="shared" si="63"/>
        <v>0</v>
      </c>
      <c r="QN29" s="8">
        <f t="shared" si="63"/>
        <v>0</v>
      </c>
      <c r="QO29" s="8">
        <f t="shared" si="63"/>
        <v>0</v>
      </c>
      <c r="QP29" s="8">
        <f t="shared" si="63"/>
        <v>0</v>
      </c>
      <c r="QQ29" s="8">
        <f t="shared" si="63"/>
        <v>0</v>
      </c>
      <c r="QR29" s="8">
        <f t="shared" si="63"/>
        <v>0</v>
      </c>
      <c r="QS29" s="8">
        <f t="shared" si="63"/>
        <v>0</v>
      </c>
      <c r="QT29" s="8">
        <f t="shared" si="63"/>
        <v>0</v>
      </c>
      <c r="QU29" s="8">
        <f t="shared" si="63"/>
        <v>0</v>
      </c>
      <c r="QV29" s="8">
        <f t="shared" si="63"/>
        <v>0</v>
      </c>
      <c r="QW29" s="8">
        <f t="shared" si="63"/>
        <v>0</v>
      </c>
      <c r="QX29" s="8">
        <f t="shared" si="63"/>
        <v>0</v>
      </c>
      <c r="QY29" s="8">
        <f t="shared" si="63"/>
        <v>0</v>
      </c>
      <c r="QZ29" s="8">
        <f t="shared" si="63"/>
        <v>0</v>
      </c>
      <c r="RA29" s="8">
        <f t="shared" si="63"/>
        <v>0</v>
      </c>
      <c r="RB29" s="8">
        <f t="shared" si="63"/>
        <v>0</v>
      </c>
      <c r="RC29" s="8">
        <f t="shared" si="63"/>
        <v>0</v>
      </c>
      <c r="RD29" s="8">
        <f t="shared" si="63"/>
        <v>0</v>
      </c>
      <c r="RE29" s="8">
        <f t="shared" si="63"/>
        <v>0</v>
      </c>
      <c r="RF29" s="8">
        <f t="shared" si="63"/>
        <v>0</v>
      </c>
      <c r="RG29" s="8">
        <f t="shared" si="63"/>
        <v>0</v>
      </c>
      <c r="RH29" s="8">
        <f t="shared" si="63"/>
        <v>0</v>
      </c>
      <c r="RI29" s="8">
        <f t="shared" si="63"/>
        <v>0</v>
      </c>
      <c r="RJ29" s="8">
        <f t="shared" si="63"/>
        <v>0</v>
      </c>
      <c r="RK29" s="8">
        <f t="shared" si="63"/>
        <v>0</v>
      </c>
      <c r="RL29" s="8">
        <f t="shared" si="63"/>
        <v>0</v>
      </c>
      <c r="RM29" s="8">
        <f t="shared" si="63"/>
        <v>0</v>
      </c>
      <c r="RN29" s="8">
        <f t="shared" si="63"/>
        <v>0</v>
      </c>
      <c r="RO29" s="8">
        <f t="shared" si="63"/>
        <v>0</v>
      </c>
      <c r="RP29" s="8">
        <f t="shared" si="63"/>
        <v>0</v>
      </c>
      <c r="RQ29" s="8">
        <f t="shared" si="63"/>
        <v>0</v>
      </c>
      <c r="RR29" s="8">
        <f t="shared" si="63"/>
        <v>0</v>
      </c>
      <c r="RS29" s="8">
        <f t="shared" si="63"/>
        <v>0</v>
      </c>
      <c r="RT29" s="8">
        <f t="shared" si="63"/>
        <v>0</v>
      </c>
      <c r="RU29" s="8">
        <f t="shared" si="63"/>
        <v>0</v>
      </c>
      <c r="RV29" s="8">
        <f t="shared" si="63"/>
        <v>0</v>
      </c>
      <c r="RW29" s="8">
        <f t="shared" ref="RW29:SV32" si="72">IF($X29=RW$5,1,0)</f>
        <v>0</v>
      </c>
      <c r="RX29" s="8">
        <f t="shared" si="72"/>
        <v>0</v>
      </c>
      <c r="RY29" s="8">
        <f t="shared" si="72"/>
        <v>0</v>
      </c>
      <c r="RZ29" s="8">
        <f t="shared" si="72"/>
        <v>0</v>
      </c>
      <c r="SA29" s="8">
        <f t="shared" si="72"/>
        <v>0</v>
      </c>
      <c r="SB29" s="8">
        <f t="shared" si="72"/>
        <v>0</v>
      </c>
      <c r="SC29" s="8">
        <f t="shared" si="72"/>
        <v>0</v>
      </c>
      <c r="SD29" s="8">
        <f t="shared" si="72"/>
        <v>0</v>
      </c>
      <c r="SE29" s="8">
        <f t="shared" si="72"/>
        <v>0</v>
      </c>
      <c r="SF29" s="8">
        <f t="shared" si="72"/>
        <v>0</v>
      </c>
      <c r="SG29" s="8">
        <f t="shared" si="72"/>
        <v>0</v>
      </c>
      <c r="SH29" s="8">
        <f t="shared" si="72"/>
        <v>0</v>
      </c>
      <c r="SI29" s="8">
        <f t="shared" si="72"/>
        <v>0</v>
      </c>
      <c r="SJ29" s="8">
        <f t="shared" si="72"/>
        <v>0</v>
      </c>
      <c r="SK29" s="8">
        <f t="shared" si="72"/>
        <v>0</v>
      </c>
      <c r="SL29" s="8">
        <f t="shared" si="72"/>
        <v>0</v>
      </c>
      <c r="SM29" s="8">
        <f t="shared" si="72"/>
        <v>0</v>
      </c>
      <c r="SN29" s="8">
        <f t="shared" si="72"/>
        <v>0</v>
      </c>
      <c r="SO29" s="8">
        <f t="shared" si="72"/>
        <v>0</v>
      </c>
      <c r="SP29" s="8">
        <f t="shared" si="72"/>
        <v>0</v>
      </c>
      <c r="SQ29" s="8">
        <f t="shared" si="72"/>
        <v>0</v>
      </c>
      <c r="SR29" s="8">
        <f t="shared" si="72"/>
        <v>0</v>
      </c>
      <c r="SS29" s="8">
        <f t="shared" si="72"/>
        <v>0</v>
      </c>
      <c r="ST29" s="8">
        <f t="shared" si="72"/>
        <v>0</v>
      </c>
      <c r="SU29" s="8">
        <f t="shared" si="72"/>
        <v>0</v>
      </c>
      <c r="SV29" s="8">
        <f t="shared" si="72"/>
        <v>0</v>
      </c>
      <c r="SY29" s="8" t="s">
        <v>60</v>
      </c>
      <c r="TC29" s="8">
        <v>-1</v>
      </c>
      <c r="TL29" s="8">
        <v>1</v>
      </c>
      <c r="AHF29" s="10">
        <f t="shared" si="1"/>
        <v>-14</v>
      </c>
      <c r="AHG29" s="10" t="s">
        <v>37</v>
      </c>
      <c r="AHH29" s="10">
        <v>0</v>
      </c>
      <c r="AHI29" s="8">
        <f t="shared" si="34"/>
        <v>1</v>
      </c>
    </row>
    <row r="30" spans="1:905" x14ac:dyDescent="0.2">
      <c r="A30" s="8" t="s">
        <v>111</v>
      </c>
      <c r="B30" s="8">
        <v>1</v>
      </c>
      <c r="C30" s="8">
        <v>1</v>
      </c>
      <c r="D30" s="8">
        <v>1</v>
      </c>
      <c r="E30" s="8">
        <v>1</v>
      </c>
      <c r="F30" s="8">
        <v>1</v>
      </c>
      <c r="G30" s="8">
        <v>1</v>
      </c>
      <c r="H30" s="8">
        <v>1</v>
      </c>
      <c r="I30" s="8">
        <v>1</v>
      </c>
      <c r="J30" s="8">
        <v>1</v>
      </c>
      <c r="X30" s="8" t="s">
        <v>121</v>
      </c>
      <c r="Y30" s="8">
        <v>0</v>
      </c>
      <c r="AA30" s="8">
        <v>-1</v>
      </c>
      <c r="BH30" s="8">
        <v>1</v>
      </c>
      <c r="HR30" s="8">
        <f t="shared" si="54"/>
        <v>0</v>
      </c>
      <c r="HS30" s="8">
        <f t="shared" si="54"/>
        <v>0</v>
      </c>
      <c r="HT30" s="8">
        <f t="shared" si="54"/>
        <v>0</v>
      </c>
      <c r="HU30" s="8">
        <f t="shared" si="54"/>
        <v>0</v>
      </c>
      <c r="HV30" s="8">
        <f t="shared" si="54"/>
        <v>0</v>
      </c>
      <c r="HW30" s="8">
        <f t="shared" si="54"/>
        <v>0</v>
      </c>
      <c r="HX30" s="8">
        <f t="shared" si="54"/>
        <v>0</v>
      </c>
      <c r="HY30" s="8">
        <f t="shared" si="54"/>
        <v>0</v>
      </c>
      <c r="HZ30" s="8">
        <f t="shared" si="54"/>
        <v>0</v>
      </c>
      <c r="IA30" s="8">
        <f t="shared" si="54"/>
        <v>0</v>
      </c>
      <c r="IB30" s="8">
        <f t="shared" si="55"/>
        <v>0</v>
      </c>
      <c r="IC30" s="8">
        <f t="shared" si="55"/>
        <v>0</v>
      </c>
      <c r="ID30" s="8">
        <f t="shared" si="55"/>
        <v>0</v>
      </c>
      <c r="IE30" s="8">
        <f t="shared" si="55"/>
        <v>0</v>
      </c>
      <c r="IF30" s="8">
        <f t="shared" si="55"/>
        <v>-0.25</v>
      </c>
      <c r="IG30" s="8">
        <f t="shared" si="55"/>
        <v>0</v>
      </c>
      <c r="IH30" s="8">
        <f t="shared" si="55"/>
        <v>0</v>
      </c>
      <c r="II30" s="8">
        <f t="shared" si="55"/>
        <v>0</v>
      </c>
      <c r="IJ30" s="8">
        <f t="shared" si="55"/>
        <v>0</v>
      </c>
      <c r="IK30" s="8">
        <f t="shared" si="55"/>
        <v>0</v>
      </c>
      <c r="IL30" s="8">
        <f t="shared" si="56"/>
        <v>0</v>
      </c>
      <c r="IM30" s="8">
        <f t="shared" si="56"/>
        <v>0</v>
      </c>
      <c r="IN30" s="8">
        <f t="shared" si="56"/>
        <v>0</v>
      </c>
      <c r="IO30" s="8">
        <f t="shared" si="56"/>
        <v>0</v>
      </c>
      <c r="IP30" s="8">
        <f t="shared" si="56"/>
        <v>0</v>
      </c>
      <c r="IQ30" s="8">
        <f t="shared" si="56"/>
        <v>0</v>
      </c>
      <c r="IR30" s="8">
        <f t="shared" si="56"/>
        <v>0</v>
      </c>
      <c r="IS30" s="8">
        <f t="shared" si="56"/>
        <v>0</v>
      </c>
      <c r="IT30" s="8">
        <f t="shared" si="56"/>
        <v>0</v>
      </c>
      <c r="IU30" s="8">
        <f t="shared" si="56"/>
        <v>0</v>
      </c>
      <c r="IV30" s="8">
        <f t="shared" si="57"/>
        <v>0</v>
      </c>
      <c r="IW30" s="8">
        <f t="shared" si="57"/>
        <v>0</v>
      </c>
      <c r="IX30" s="8">
        <f t="shared" si="57"/>
        <v>0</v>
      </c>
      <c r="IY30" s="8">
        <f t="shared" si="57"/>
        <v>0</v>
      </c>
      <c r="IZ30" s="8">
        <f t="shared" si="57"/>
        <v>0</v>
      </c>
      <c r="JA30" s="8">
        <f t="shared" si="57"/>
        <v>0</v>
      </c>
      <c r="JB30" s="8">
        <f t="shared" si="57"/>
        <v>0</v>
      </c>
      <c r="JC30" s="8">
        <f t="shared" si="57"/>
        <v>0</v>
      </c>
      <c r="JD30" s="8">
        <f t="shared" si="57"/>
        <v>0</v>
      </c>
      <c r="JE30" s="8">
        <f t="shared" si="57"/>
        <v>0</v>
      </c>
      <c r="JF30" s="8">
        <f t="shared" si="58"/>
        <v>0</v>
      </c>
      <c r="JG30" s="8">
        <f t="shared" si="58"/>
        <v>0</v>
      </c>
      <c r="JH30" s="8">
        <f t="shared" si="58"/>
        <v>0</v>
      </c>
      <c r="JI30" s="8">
        <f t="shared" si="58"/>
        <v>0</v>
      </c>
      <c r="JJ30" s="8">
        <f t="shared" si="58"/>
        <v>0</v>
      </c>
      <c r="JK30" s="8">
        <f t="shared" si="58"/>
        <v>0</v>
      </c>
      <c r="JL30" s="8">
        <f t="shared" si="58"/>
        <v>0</v>
      </c>
      <c r="JM30" s="8">
        <f t="shared" si="58"/>
        <v>0</v>
      </c>
      <c r="JN30" s="8">
        <f t="shared" si="58"/>
        <v>0</v>
      </c>
      <c r="JO30" s="8">
        <f t="shared" si="58"/>
        <v>0</v>
      </c>
      <c r="JP30" s="8">
        <f t="shared" si="59"/>
        <v>0</v>
      </c>
      <c r="JQ30" s="8">
        <f t="shared" si="59"/>
        <v>0</v>
      </c>
      <c r="JR30" s="8">
        <f t="shared" si="59"/>
        <v>0</v>
      </c>
      <c r="JS30" s="8">
        <f t="shared" si="59"/>
        <v>0</v>
      </c>
      <c r="JT30" s="8">
        <f t="shared" si="59"/>
        <v>0</v>
      </c>
      <c r="JU30" s="8">
        <f t="shared" si="59"/>
        <v>0</v>
      </c>
      <c r="JV30" s="8">
        <f t="shared" si="59"/>
        <v>0</v>
      </c>
      <c r="JW30" s="8">
        <f t="shared" si="59"/>
        <v>0</v>
      </c>
      <c r="JX30" s="8">
        <f t="shared" si="59"/>
        <v>0</v>
      </c>
      <c r="JY30" s="8">
        <f t="shared" si="59"/>
        <v>0</v>
      </c>
      <c r="JZ30" s="8">
        <f t="shared" si="60"/>
        <v>0</v>
      </c>
      <c r="KA30" s="8">
        <f t="shared" si="60"/>
        <v>0</v>
      </c>
      <c r="KB30" s="8">
        <f t="shared" si="60"/>
        <v>0</v>
      </c>
      <c r="KC30" s="8">
        <f t="shared" si="60"/>
        <v>0</v>
      </c>
      <c r="KD30" s="8">
        <f t="shared" si="60"/>
        <v>0</v>
      </c>
      <c r="KE30" s="8">
        <f t="shared" si="60"/>
        <v>0</v>
      </c>
      <c r="KF30" s="8">
        <f t="shared" si="60"/>
        <v>0</v>
      </c>
      <c r="KG30" s="8">
        <f t="shared" si="60"/>
        <v>0</v>
      </c>
      <c r="KH30" s="8">
        <f t="shared" si="60"/>
        <v>0</v>
      </c>
      <c r="KI30" s="8">
        <f t="shared" si="60"/>
        <v>0</v>
      </c>
      <c r="KJ30" s="8">
        <f t="shared" si="61"/>
        <v>0</v>
      </c>
      <c r="KK30" s="8">
        <f t="shared" si="61"/>
        <v>0</v>
      </c>
      <c r="KL30" s="8">
        <f t="shared" si="61"/>
        <v>0</v>
      </c>
      <c r="KM30" s="8">
        <f t="shared" si="61"/>
        <v>0</v>
      </c>
      <c r="KN30" s="8">
        <f t="shared" si="61"/>
        <v>0</v>
      </c>
      <c r="KO30" s="8">
        <f t="shared" si="61"/>
        <v>0</v>
      </c>
      <c r="KP30" s="8">
        <f t="shared" si="61"/>
        <v>0</v>
      </c>
      <c r="KQ30" s="8">
        <f t="shared" si="61"/>
        <v>0</v>
      </c>
      <c r="KR30" s="8">
        <f t="shared" si="61"/>
        <v>0</v>
      </c>
      <c r="KS30" s="8">
        <f t="shared" si="61"/>
        <v>0</v>
      </c>
      <c r="KT30" s="8">
        <f t="shared" si="62"/>
        <v>0</v>
      </c>
      <c r="KU30" s="8">
        <f t="shared" si="62"/>
        <v>0</v>
      </c>
      <c r="KV30" s="8">
        <f t="shared" si="62"/>
        <v>0</v>
      </c>
      <c r="KW30" s="8">
        <f t="shared" si="62"/>
        <v>0</v>
      </c>
      <c r="KX30" s="8">
        <f t="shared" si="62"/>
        <v>0</v>
      </c>
      <c r="KY30" s="8">
        <f t="shared" si="62"/>
        <v>0</v>
      </c>
      <c r="KZ30" s="8">
        <f t="shared" si="62"/>
        <v>0</v>
      </c>
      <c r="LA30" s="8">
        <f t="shared" si="62"/>
        <v>0</v>
      </c>
      <c r="LB30" s="8">
        <f t="shared" si="62"/>
        <v>0</v>
      </c>
      <c r="LC30" s="8">
        <f t="shared" si="62"/>
        <v>0</v>
      </c>
      <c r="OP30" s="8">
        <v>1</v>
      </c>
      <c r="PK30" s="8">
        <f t="shared" si="32"/>
        <v>0</v>
      </c>
      <c r="PL30" s="8">
        <f t="shared" ref="PL30:RW33" si="73">IF($X30=PL$5,1,0)</f>
        <v>0</v>
      </c>
      <c r="PM30" s="8">
        <f t="shared" si="73"/>
        <v>0</v>
      </c>
      <c r="PN30" s="8">
        <f t="shared" si="73"/>
        <v>0</v>
      </c>
      <c r="PO30" s="8">
        <f t="shared" si="73"/>
        <v>0</v>
      </c>
      <c r="PP30" s="8">
        <f t="shared" si="73"/>
        <v>0</v>
      </c>
      <c r="PQ30" s="8">
        <f t="shared" si="73"/>
        <v>0</v>
      </c>
      <c r="PR30" s="8">
        <f t="shared" si="73"/>
        <v>0</v>
      </c>
      <c r="PS30" s="8">
        <f t="shared" si="73"/>
        <v>0</v>
      </c>
      <c r="PT30" s="8">
        <f t="shared" si="73"/>
        <v>0</v>
      </c>
      <c r="PU30" s="8">
        <f t="shared" si="73"/>
        <v>0</v>
      </c>
      <c r="PV30" s="8">
        <f t="shared" si="73"/>
        <v>0</v>
      </c>
      <c r="PW30" s="8">
        <f t="shared" si="73"/>
        <v>0</v>
      </c>
      <c r="PX30" s="8">
        <f t="shared" si="73"/>
        <v>0</v>
      </c>
      <c r="PY30" s="8">
        <f t="shared" si="73"/>
        <v>1</v>
      </c>
      <c r="PZ30" s="8">
        <f t="shared" si="73"/>
        <v>0</v>
      </c>
      <c r="QA30" s="8">
        <f t="shared" si="73"/>
        <v>0</v>
      </c>
      <c r="QB30" s="8">
        <f t="shared" si="73"/>
        <v>0</v>
      </c>
      <c r="QC30" s="8">
        <f t="shared" si="73"/>
        <v>0</v>
      </c>
      <c r="QD30" s="8">
        <f t="shared" si="73"/>
        <v>0</v>
      </c>
      <c r="QE30" s="8">
        <f t="shared" si="73"/>
        <v>0</v>
      </c>
      <c r="QF30" s="8">
        <f t="shared" si="73"/>
        <v>0</v>
      </c>
      <c r="QG30" s="8">
        <f t="shared" si="73"/>
        <v>0</v>
      </c>
      <c r="QH30" s="8">
        <f t="shared" si="73"/>
        <v>0</v>
      </c>
      <c r="QI30" s="8">
        <f t="shared" si="73"/>
        <v>0</v>
      </c>
      <c r="QJ30" s="8">
        <f t="shared" si="73"/>
        <v>0</v>
      </c>
      <c r="QK30" s="8">
        <f t="shared" si="73"/>
        <v>0</v>
      </c>
      <c r="QL30" s="8">
        <f t="shared" si="73"/>
        <v>0</v>
      </c>
      <c r="QM30" s="8">
        <f t="shared" si="73"/>
        <v>0</v>
      </c>
      <c r="QN30" s="8">
        <f t="shared" si="73"/>
        <v>0</v>
      </c>
      <c r="QO30" s="8">
        <f t="shared" si="73"/>
        <v>0</v>
      </c>
      <c r="QP30" s="8">
        <f t="shared" si="73"/>
        <v>0</v>
      </c>
      <c r="QQ30" s="8">
        <f t="shared" si="73"/>
        <v>0</v>
      </c>
      <c r="QR30" s="8">
        <f t="shared" si="73"/>
        <v>0</v>
      </c>
      <c r="QS30" s="8">
        <f t="shared" si="73"/>
        <v>0</v>
      </c>
      <c r="QT30" s="8">
        <f t="shared" si="73"/>
        <v>0</v>
      </c>
      <c r="QU30" s="8">
        <f t="shared" si="73"/>
        <v>0</v>
      </c>
      <c r="QV30" s="8">
        <f t="shared" si="73"/>
        <v>0</v>
      </c>
      <c r="QW30" s="8">
        <f t="shared" si="73"/>
        <v>0</v>
      </c>
      <c r="QX30" s="8">
        <f t="shared" si="73"/>
        <v>0</v>
      </c>
      <c r="QY30" s="8">
        <f t="shared" si="73"/>
        <v>0</v>
      </c>
      <c r="QZ30" s="8">
        <f t="shared" si="73"/>
        <v>0</v>
      </c>
      <c r="RA30" s="8">
        <f t="shared" si="73"/>
        <v>0</v>
      </c>
      <c r="RB30" s="8">
        <f t="shared" si="73"/>
        <v>0</v>
      </c>
      <c r="RC30" s="8">
        <f t="shared" si="73"/>
        <v>0</v>
      </c>
      <c r="RD30" s="8">
        <f t="shared" si="73"/>
        <v>0</v>
      </c>
      <c r="RE30" s="8">
        <f t="shared" si="73"/>
        <v>0</v>
      </c>
      <c r="RF30" s="8">
        <f t="shared" si="73"/>
        <v>0</v>
      </c>
      <c r="RG30" s="8">
        <f t="shared" si="73"/>
        <v>0</v>
      </c>
      <c r="RH30" s="8">
        <f t="shared" si="73"/>
        <v>0</v>
      </c>
      <c r="RI30" s="8">
        <f t="shared" si="73"/>
        <v>0</v>
      </c>
      <c r="RJ30" s="8">
        <f t="shared" si="73"/>
        <v>0</v>
      </c>
      <c r="RK30" s="8">
        <f t="shared" si="73"/>
        <v>0</v>
      </c>
      <c r="RL30" s="8">
        <f t="shared" si="73"/>
        <v>0</v>
      </c>
      <c r="RM30" s="8">
        <f t="shared" si="73"/>
        <v>0</v>
      </c>
      <c r="RN30" s="8">
        <f t="shared" si="73"/>
        <v>0</v>
      </c>
      <c r="RO30" s="8">
        <f t="shared" si="73"/>
        <v>0</v>
      </c>
      <c r="RP30" s="8">
        <f t="shared" si="73"/>
        <v>0</v>
      </c>
      <c r="RQ30" s="8">
        <f t="shared" si="73"/>
        <v>0</v>
      </c>
      <c r="RR30" s="8">
        <f t="shared" si="73"/>
        <v>0</v>
      </c>
      <c r="RS30" s="8">
        <f t="shared" si="73"/>
        <v>0</v>
      </c>
      <c r="RT30" s="8">
        <f t="shared" si="73"/>
        <v>0</v>
      </c>
      <c r="RU30" s="8">
        <f t="shared" si="73"/>
        <v>0</v>
      </c>
      <c r="RV30" s="8">
        <f t="shared" si="73"/>
        <v>0</v>
      </c>
      <c r="RW30" s="8">
        <f t="shared" si="73"/>
        <v>0</v>
      </c>
      <c r="RX30" s="8">
        <f t="shared" si="72"/>
        <v>0</v>
      </c>
      <c r="RY30" s="8">
        <f t="shared" si="72"/>
        <v>0</v>
      </c>
      <c r="RZ30" s="8">
        <f t="shared" si="72"/>
        <v>0</v>
      </c>
      <c r="SA30" s="8">
        <f t="shared" si="72"/>
        <v>0</v>
      </c>
      <c r="SB30" s="8">
        <f t="shared" si="72"/>
        <v>0</v>
      </c>
      <c r="SC30" s="8">
        <f t="shared" si="72"/>
        <v>0</v>
      </c>
      <c r="SD30" s="8">
        <f t="shared" si="72"/>
        <v>0</v>
      </c>
      <c r="SE30" s="8">
        <f t="shared" si="72"/>
        <v>0</v>
      </c>
      <c r="SF30" s="8">
        <f t="shared" si="72"/>
        <v>0</v>
      </c>
      <c r="SG30" s="8">
        <f t="shared" si="72"/>
        <v>0</v>
      </c>
      <c r="SH30" s="8">
        <f t="shared" si="72"/>
        <v>0</v>
      </c>
      <c r="SI30" s="8">
        <f t="shared" si="72"/>
        <v>0</v>
      </c>
      <c r="SJ30" s="8">
        <f t="shared" si="72"/>
        <v>0</v>
      </c>
      <c r="SK30" s="8">
        <f t="shared" si="72"/>
        <v>0</v>
      </c>
      <c r="SL30" s="8">
        <f t="shared" si="72"/>
        <v>0</v>
      </c>
      <c r="SM30" s="8">
        <f t="shared" si="72"/>
        <v>0</v>
      </c>
      <c r="SN30" s="8">
        <f t="shared" si="72"/>
        <v>0</v>
      </c>
      <c r="SO30" s="8">
        <f t="shared" si="72"/>
        <v>0</v>
      </c>
      <c r="SP30" s="8">
        <f t="shared" si="72"/>
        <v>0</v>
      </c>
      <c r="SQ30" s="8">
        <f t="shared" si="72"/>
        <v>0</v>
      </c>
      <c r="SR30" s="8">
        <f t="shared" si="72"/>
        <v>0</v>
      </c>
      <c r="SS30" s="8">
        <f t="shared" si="72"/>
        <v>0</v>
      </c>
      <c r="ST30" s="8">
        <f t="shared" si="72"/>
        <v>0</v>
      </c>
      <c r="SU30" s="8">
        <f t="shared" si="72"/>
        <v>0</v>
      </c>
      <c r="SV30" s="8">
        <f t="shared" si="72"/>
        <v>0</v>
      </c>
      <c r="SY30" s="8" t="s">
        <v>113</v>
      </c>
      <c r="TD30" s="8">
        <v>-1</v>
      </c>
      <c r="TM30" s="8">
        <v>1</v>
      </c>
      <c r="AHF30" s="10">
        <f t="shared" si="1"/>
        <v>-13</v>
      </c>
      <c r="AHG30" s="10" t="s">
        <v>37</v>
      </c>
      <c r="AHH30" s="10">
        <v>0</v>
      </c>
      <c r="AHI30" s="8">
        <f t="shared" si="34"/>
        <v>1</v>
      </c>
    </row>
    <row r="31" spans="1:905" x14ac:dyDescent="0.2">
      <c r="X31" s="8" t="s">
        <v>122</v>
      </c>
      <c r="Y31" s="8">
        <v>0</v>
      </c>
      <c r="AA31" s="8">
        <v>-1</v>
      </c>
      <c r="BI31" s="8">
        <v>1</v>
      </c>
      <c r="HR31" s="8">
        <f t="shared" si="54"/>
        <v>0</v>
      </c>
      <c r="HS31" s="8">
        <f t="shared" si="54"/>
        <v>0</v>
      </c>
      <c r="HT31" s="8">
        <f t="shared" si="54"/>
        <v>0</v>
      </c>
      <c r="HU31" s="8">
        <f t="shared" si="54"/>
        <v>0</v>
      </c>
      <c r="HV31" s="8">
        <f t="shared" si="54"/>
        <v>0</v>
      </c>
      <c r="HW31" s="8">
        <f t="shared" si="54"/>
        <v>0</v>
      </c>
      <c r="HX31" s="8">
        <f t="shared" si="54"/>
        <v>0</v>
      </c>
      <c r="HY31" s="8">
        <f t="shared" si="54"/>
        <v>0</v>
      </c>
      <c r="HZ31" s="8">
        <f t="shared" si="54"/>
        <v>0</v>
      </c>
      <c r="IA31" s="8">
        <f t="shared" si="54"/>
        <v>0</v>
      </c>
      <c r="IB31" s="8">
        <f t="shared" si="55"/>
        <v>0</v>
      </c>
      <c r="IC31" s="8">
        <f t="shared" si="55"/>
        <v>0</v>
      </c>
      <c r="ID31" s="8">
        <f t="shared" si="55"/>
        <v>0</v>
      </c>
      <c r="IE31" s="8">
        <f t="shared" si="55"/>
        <v>0</v>
      </c>
      <c r="IF31" s="8">
        <f t="shared" si="55"/>
        <v>0</v>
      </c>
      <c r="IG31" s="8">
        <f t="shared" si="55"/>
        <v>-0.25</v>
      </c>
      <c r="IH31" s="8">
        <f t="shared" si="55"/>
        <v>0</v>
      </c>
      <c r="II31" s="8">
        <f t="shared" si="55"/>
        <v>0</v>
      </c>
      <c r="IJ31" s="8">
        <f t="shared" si="55"/>
        <v>0</v>
      </c>
      <c r="IK31" s="8">
        <f t="shared" si="55"/>
        <v>0</v>
      </c>
      <c r="IL31" s="8">
        <f t="shared" si="56"/>
        <v>0</v>
      </c>
      <c r="IM31" s="8">
        <f t="shared" si="56"/>
        <v>0</v>
      </c>
      <c r="IN31" s="8">
        <f t="shared" si="56"/>
        <v>0</v>
      </c>
      <c r="IO31" s="8">
        <f t="shared" si="56"/>
        <v>0</v>
      </c>
      <c r="IP31" s="8">
        <f t="shared" si="56"/>
        <v>0</v>
      </c>
      <c r="IQ31" s="8">
        <f t="shared" si="56"/>
        <v>0</v>
      </c>
      <c r="IR31" s="8">
        <f t="shared" si="56"/>
        <v>0</v>
      </c>
      <c r="IS31" s="8">
        <f t="shared" si="56"/>
        <v>0</v>
      </c>
      <c r="IT31" s="8">
        <f t="shared" si="56"/>
        <v>0</v>
      </c>
      <c r="IU31" s="8">
        <f t="shared" si="56"/>
        <v>0</v>
      </c>
      <c r="IV31" s="8">
        <f t="shared" si="57"/>
        <v>0</v>
      </c>
      <c r="IW31" s="8">
        <f t="shared" si="57"/>
        <v>0</v>
      </c>
      <c r="IX31" s="8">
        <f t="shared" si="57"/>
        <v>0</v>
      </c>
      <c r="IY31" s="8">
        <f t="shared" si="57"/>
        <v>0</v>
      </c>
      <c r="IZ31" s="8">
        <f t="shared" si="57"/>
        <v>0</v>
      </c>
      <c r="JA31" s="8">
        <f t="shared" si="57"/>
        <v>0</v>
      </c>
      <c r="JB31" s="8">
        <f t="shared" si="57"/>
        <v>0</v>
      </c>
      <c r="JC31" s="8">
        <f t="shared" si="57"/>
        <v>0</v>
      </c>
      <c r="JD31" s="8">
        <f t="shared" si="57"/>
        <v>0</v>
      </c>
      <c r="JE31" s="8">
        <f t="shared" si="57"/>
        <v>0</v>
      </c>
      <c r="JF31" s="8">
        <f t="shared" si="58"/>
        <v>0</v>
      </c>
      <c r="JG31" s="8">
        <f t="shared" si="58"/>
        <v>0</v>
      </c>
      <c r="JH31" s="8">
        <f t="shared" si="58"/>
        <v>0</v>
      </c>
      <c r="JI31" s="8">
        <f t="shared" si="58"/>
        <v>0</v>
      </c>
      <c r="JJ31" s="8">
        <f t="shared" si="58"/>
        <v>0</v>
      </c>
      <c r="JK31" s="8">
        <f t="shared" si="58"/>
        <v>0</v>
      </c>
      <c r="JL31" s="8">
        <f t="shared" si="58"/>
        <v>0</v>
      </c>
      <c r="JM31" s="8">
        <f t="shared" si="58"/>
        <v>0</v>
      </c>
      <c r="JN31" s="8">
        <f t="shared" si="58"/>
        <v>0</v>
      </c>
      <c r="JO31" s="8">
        <f t="shared" si="58"/>
        <v>0</v>
      </c>
      <c r="JP31" s="8">
        <f t="shared" si="59"/>
        <v>0</v>
      </c>
      <c r="JQ31" s="8">
        <f t="shared" si="59"/>
        <v>0</v>
      </c>
      <c r="JR31" s="8">
        <f t="shared" si="59"/>
        <v>0</v>
      </c>
      <c r="JS31" s="8">
        <f t="shared" si="59"/>
        <v>0</v>
      </c>
      <c r="JT31" s="8">
        <f t="shared" si="59"/>
        <v>0</v>
      </c>
      <c r="JU31" s="8">
        <f t="shared" si="59"/>
        <v>0</v>
      </c>
      <c r="JV31" s="8">
        <f t="shared" si="59"/>
        <v>0</v>
      </c>
      <c r="JW31" s="8">
        <f t="shared" si="59"/>
        <v>0</v>
      </c>
      <c r="JX31" s="8">
        <f t="shared" si="59"/>
        <v>0</v>
      </c>
      <c r="JY31" s="8">
        <f t="shared" si="59"/>
        <v>0</v>
      </c>
      <c r="JZ31" s="8">
        <f t="shared" si="60"/>
        <v>0</v>
      </c>
      <c r="KA31" s="8">
        <f t="shared" si="60"/>
        <v>0</v>
      </c>
      <c r="KB31" s="8">
        <f t="shared" si="60"/>
        <v>0</v>
      </c>
      <c r="KC31" s="8">
        <f t="shared" si="60"/>
        <v>0</v>
      </c>
      <c r="KD31" s="8">
        <f t="shared" si="60"/>
        <v>0</v>
      </c>
      <c r="KE31" s="8">
        <f t="shared" si="60"/>
        <v>0</v>
      </c>
      <c r="KF31" s="8">
        <f t="shared" si="60"/>
        <v>0</v>
      </c>
      <c r="KG31" s="8">
        <f t="shared" si="60"/>
        <v>0</v>
      </c>
      <c r="KH31" s="8">
        <f t="shared" si="60"/>
        <v>0</v>
      </c>
      <c r="KI31" s="8">
        <f t="shared" si="60"/>
        <v>0</v>
      </c>
      <c r="KJ31" s="8">
        <f t="shared" si="61"/>
        <v>0</v>
      </c>
      <c r="KK31" s="8">
        <f t="shared" si="61"/>
        <v>0</v>
      </c>
      <c r="KL31" s="8">
        <f t="shared" si="61"/>
        <v>0</v>
      </c>
      <c r="KM31" s="8">
        <f t="shared" si="61"/>
        <v>0</v>
      </c>
      <c r="KN31" s="8">
        <f t="shared" si="61"/>
        <v>0</v>
      </c>
      <c r="KO31" s="8">
        <f t="shared" si="61"/>
        <v>0</v>
      </c>
      <c r="KP31" s="8">
        <f t="shared" si="61"/>
        <v>0</v>
      </c>
      <c r="KQ31" s="8">
        <f t="shared" si="61"/>
        <v>0</v>
      </c>
      <c r="KR31" s="8">
        <f t="shared" si="61"/>
        <v>0</v>
      </c>
      <c r="KS31" s="8">
        <f t="shared" si="61"/>
        <v>0</v>
      </c>
      <c r="KT31" s="8">
        <f t="shared" si="62"/>
        <v>0</v>
      </c>
      <c r="KU31" s="8">
        <f t="shared" si="62"/>
        <v>0</v>
      </c>
      <c r="KV31" s="8">
        <f t="shared" si="62"/>
        <v>0</v>
      </c>
      <c r="KW31" s="8">
        <f t="shared" si="62"/>
        <v>0</v>
      </c>
      <c r="KX31" s="8">
        <f t="shared" si="62"/>
        <v>0</v>
      </c>
      <c r="KY31" s="8">
        <f t="shared" si="62"/>
        <v>0</v>
      </c>
      <c r="KZ31" s="8">
        <f t="shared" si="62"/>
        <v>0</v>
      </c>
      <c r="LA31" s="8">
        <f t="shared" si="62"/>
        <v>0</v>
      </c>
      <c r="LB31" s="8">
        <f t="shared" si="62"/>
        <v>0</v>
      </c>
      <c r="LC31" s="8">
        <f t="shared" si="62"/>
        <v>0</v>
      </c>
      <c r="OP31" s="8">
        <v>1</v>
      </c>
      <c r="PK31" s="8">
        <f t="shared" si="32"/>
        <v>0</v>
      </c>
      <c r="PL31" s="8">
        <f t="shared" si="73"/>
        <v>0</v>
      </c>
      <c r="PM31" s="8">
        <f t="shared" si="73"/>
        <v>0</v>
      </c>
      <c r="PN31" s="8">
        <f t="shared" si="73"/>
        <v>0</v>
      </c>
      <c r="PO31" s="8">
        <f t="shared" si="73"/>
        <v>0</v>
      </c>
      <c r="PP31" s="8">
        <f t="shared" si="73"/>
        <v>0</v>
      </c>
      <c r="PQ31" s="8">
        <f t="shared" si="73"/>
        <v>0</v>
      </c>
      <c r="PR31" s="8">
        <f t="shared" si="73"/>
        <v>0</v>
      </c>
      <c r="PS31" s="8">
        <f t="shared" si="73"/>
        <v>0</v>
      </c>
      <c r="PT31" s="8">
        <f t="shared" si="73"/>
        <v>0</v>
      </c>
      <c r="PU31" s="8">
        <f t="shared" si="73"/>
        <v>0</v>
      </c>
      <c r="PV31" s="8">
        <f t="shared" si="73"/>
        <v>0</v>
      </c>
      <c r="PW31" s="8">
        <f t="shared" si="73"/>
        <v>0</v>
      </c>
      <c r="PX31" s="8">
        <f t="shared" si="73"/>
        <v>0</v>
      </c>
      <c r="PY31" s="8">
        <f t="shared" si="73"/>
        <v>0</v>
      </c>
      <c r="PZ31" s="8">
        <f t="shared" si="73"/>
        <v>1</v>
      </c>
      <c r="QA31" s="8">
        <f t="shared" si="73"/>
        <v>0</v>
      </c>
      <c r="QB31" s="8">
        <f t="shared" si="73"/>
        <v>0</v>
      </c>
      <c r="QC31" s="8">
        <f t="shared" si="73"/>
        <v>0</v>
      </c>
      <c r="QD31" s="8">
        <f t="shared" si="73"/>
        <v>0</v>
      </c>
      <c r="QE31" s="8">
        <f t="shared" si="73"/>
        <v>0</v>
      </c>
      <c r="QF31" s="8">
        <f t="shared" si="73"/>
        <v>0</v>
      </c>
      <c r="QG31" s="8">
        <f t="shared" si="73"/>
        <v>0</v>
      </c>
      <c r="QH31" s="8">
        <f t="shared" si="73"/>
        <v>0</v>
      </c>
      <c r="QI31" s="8">
        <f t="shared" si="73"/>
        <v>0</v>
      </c>
      <c r="QJ31" s="8">
        <f t="shared" si="73"/>
        <v>0</v>
      </c>
      <c r="QK31" s="8">
        <f t="shared" si="73"/>
        <v>0</v>
      </c>
      <c r="QL31" s="8">
        <f t="shared" si="73"/>
        <v>0</v>
      </c>
      <c r="QM31" s="8">
        <f t="shared" si="73"/>
        <v>0</v>
      </c>
      <c r="QN31" s="8">
        <f t="shared" si="73"/>
        <v>0</v>
      </c>
      <c r="QO31" s="8">
        <f t="shared" si="73"/>
        <v>0</v>
      </c>
      <c r="QP31" s="8">
        <f t="shared" si="73"/>
        <v>0</v>
      </c>
      <c r="QQ31" s="8">
        <f t="shared" si="73"/>
        <v>0</v>
      </c>
      <c r="QR31" s="8">
        <f t="shared" si="73"/>
        <v>0</v>
      </c>
      <c r="QS31" s="8">
        <f t="shared" si="73"/>
        <v>0</v>
      </c>
      <c r="QT31" s="8">
        <f t="shared" si="73"/>
        <v>0</v>
      </c>
      <c r="QU31" s="8">
        <f t="shared" si="73"/>
        <v>0</v>
      </c>
      <c r="QV31" s="8">
        <f t="shared" si="73"/>
        <v>0</v>
      </c>
      <c r="QW31" s="8">
        <f t="shared" si="73"/>
        <v>0</v>
      </c>
      <c r="QX31" s="8">
        <f t="shared" si="73"/>
        <v>0</v>
      </c>
      <c r="QY31" s="8">
        <f t="shared" si="73"/>
        <v>0</v>
      </c>
      <c r="QZ31" s="8">
        <f t="shared" si="73"/>
        <v>0</v>
      </c>
      <c r="RA31" s="8">
        <f t="shared" si="73"/>
        <v>0</v>
      </c>
      <c r="RB31" s="8">
        <f t="shared" si="73"/>
        <v>0</v>
      </c>
      <c r="RC31" s="8">
        <f t="shared" si="73"/>
        <v>0</v>
      </c>
      <c r="RD31" s="8">
        <f t="shared" si="73"/>
        <v>0</v>
      </c>
      <c r="RE31" s="8">
        <f t="shared" si="73"/>
        <v>0</v>
      </c>
      <c r="RF31" s="8">
        <f t="shared" si="73"/>
        <v>0</v>
      </c>
      <c r="RG31" s="8">
        <f t="shared" si="73"/>
        <v>0</v>
      </c>
      <c r="RH31" s="8">
        <f t="shared" si="73"/>
        <v>0</v>
      </c>
      <c r="RI31" s="8">
        <f t="shared" si="73"/>
        <v>0</v>
      </c>
      <c r="RJ31" s="8">
        <f t="shared" si="73"/>
        <v>0</v>
      </c>
      <c r="RK31" s="8">
        <f t="shared" si="73"/>
        <v>0</v>
      </c>
      <c r="RL31" s="8">
        <f t="shared" si="73"/>
        <v>0</v>
      </c>
      <c r="RM31" s="8">
        <f t="shared" si="73"/>
        <v>0</v>
      </c>
      <c r="RN31" s="8">
        <f t="shared" si="73"/>
        <v>0</v>
      </c>
      <c r="RO31" s="8">
        <f t="shared" si="73"/>
        <v>0</v>
      </c>
      <c r="RP31" s="8">
        <f t="shared" si="73"/>
        <v>0</v>
      </c>
      <c r="RQ31" s="8">
        <f t="shared" si="73"/>
        <v>0</v>
      </c>
      <c r="RR31" s="8">
        <f t="shared" si="73"/>
        <v>0</v>
      </c>
      <c r="RS31" s="8">
        <f t="shared" si="73"/>
        <v>0</v>
      </c>
      <c r="RT31" s="8">
        <f t="shared" si="73"/>
        <v>0</v>
      </c>
      <c r="RU31" s="8">
        <f t="shared" si="73"/>
        <v>0</v>
      </c>
      <c r="RV31" s="8">
        <f t="shared" si="73"/>
        <v>0</v>
      </c>
      <c r="RW31" s="8">
        <f t="shared" si="73"/>
        <v>0</v>
      </c>
      <c r="RX31" s="8">
        <f t="shared" si="72"/>
        <v>0</v>
      </c>
      <c r="RY31" s="8">
        <f t="shared" si="72"/>
        <v>0</v>
      </c>
      <c r="RZ31" s="8">
        <f t="shared" si="72"/>
        <v>0</v>
      </c>
      <c r="SA31" s="8">
        <f t="shared" si="72"/>
        <v>0</v>
      </c>
      <c r="SB31" s="8">
        <f t="shared" si="72"/>
        <v>0</v>
      </c>
      <c r="SC31" s="8">
        <f t="shared" si="72"/>
        <v>0</v>
      </c>
      <c r="SD31" s="8">
        <f t="shared" si="72"/>
        <v>0</v>
      </c>
      <c r="SE31" s="8">
        <f t="shared" si="72"/>
        <v>0</v>
      </c>
      <c r="SF31" s="8">
        <f t="shared" si="72"/>
        <v>0</v>
      </c>
      <c r="SG31" s="8">
        <f t="shared" si="72"/>
        <v>0</v>
      </c>
      <c r="SH31" s="8">
        <f t="shared" si="72"/>
        <v>0</v>
      </c>
      <c r="SI31" s="8">
        <f t="shared" si="72"/>
        <v>0</v>
      </c>
      <c r="SJ31" s="8">
        <f t="shared" si="72"/>
        <v>0</v>
      </c>
      <c r="SK31" s="8">
        <f t="shared" si="72"/>
        <v>0</v>
      </c>
      <c r="SL31" s="8">
        <f t="shared" si="72"/>
        <v>0</v>
      </c>
      <c r="SM31" s="8">
        <f t="shared" si="72"/>
        <v>0</v>
      </c>
      <c r="SN31" s="8">
        <f t="shared" si="72"/>
        <v>0</v>
      </c>
      <c r="SO31" s="8">
        <f t="shared" si="72"/>
        <v>0</v>
      </c>
      <c r="SP31" s="8">
        <f t="shared" si="72"/>
        <v>0</v>
      </c>
      <c r="SQ31" s="8">
        <f t="shared" si="72"/>
        <v>0</v>
      </c>
      <c r="SR31" s="8">
        <f t="shared" si="72"/>
        <v>0</v>
      </c>
      <c r="SS31" s="8">
        <f t="shared" si="72"/>
        <v>0</v>
      </c>
      <c r="ST31" s="8">
        <f t="shared" si="72"/>
        <v>0</v>
      </c>
      <c r="SU31" s="8">
        <f t="shared" si="72"/>
        <v>0</v>
      </c>
      <c r="SV31" s="8">
        <f t="shared" si="72"/>
        <v>0</v>
      </c>
      <c r="SY31" s="8" t="s">
        <v>114</v>
      </c>
      <c r="TE31" s="8">
        <v>-1</v>
      </c>
      <c r="TN31" s="8">
        <v>1</v>
      </c>
      <c r="AHF31" s="10">
        <f t="shared" si="1"/>
        <v>-14</v>
      </c>
      <c r="AHG31" s="10" t="s">
        <v>37</v>
      </c>
      <c r="AHH31" s="10">
        <v>0</v>
      </c>
      <c r="AHI31" s="8">
        <f t="shared" si="34"/>
        <v>1</v>
      </c>
    </row>
    <row r="32" spans="1:905" x14ac:dyDescent="0.2">
      <c r="A32" s="8" t="s">
        <v>110</v>
      </c>
      <c r="B32" s="8">
        <v>7</v>
      </c>
      <c r="C32" s="8">
        <v>7</v>
      </c>
      <c r="D32" s="8">
        <v>7</v>
      </c>
      <c r="E32" s="8">
        <v>7</v>
      </c>
      <c r="F32" s="8">
        <v>7</v>
      </c>
      <c r="G32" s="8">
        <v>7</v>
      </c>
      <c r="H32" s="8">
        <v>7</v>
      </c>
      <c r="I32" s="8">
        <v>7</v>
      </c>
      <c r="J32" s="8">
        <v>7</v>
      </c>
      <c r="M32" s="8" t="str">
        <f t="shared" si="4"/>
        <v>FS7,1,1</v>
      </c>
      <c r="N32" s="8" t="str">
        <f t="shared" ref="N32" si="74">CONCATENATE("FS",C32,",",C33,",",C34)</f>
        <v>FS7,2,1</v>
      </c>
      <c r="O32" s="8" t="str">
        <f t="shared" ref="O32" si="75">CONCATENATE("FS",D32,",",D33,",",D34)</f>
        <v>FS7,3,1</v>
      </c>
      <c r="P32" s="8" t="str">
        <f t="shared" ref="P32" si="76">CONCATENATE("FS",E32,",",E33,",",E34)</f>
        <v>FS7,4,1</v>
      </c>
      <c r="Q32" s="8" t="str">
        <f t="shared" ref="Q32" si="77">CONCATENATE("FS",F32,",",F33,",",F34)</f>
        <v>FS7,5,1</v>
      </c>
      <c r="R32" s="8" t="str">
        <f t="shared" ref="R32" si="78">CONCATENATE("FS",G32,",",G33,",",G34)</f>
        <v>FS7,6,1</v>
      </c>
      <c r="S32" s="8" t="str">
        <f t="shared" ref="S32" si="79">CONCATENATE("FS",H32,",",H33,",",H34)</f>
        <v>FS7,8,1</v>
      </c>
      <c r="T32" s="8" t="str">
        <f t="shared" ref="T32" si="80">CONCATENATE("FS",I32,",",I33,",",I34)</f>
        <v>FS7,9,1</v>
      </c>
      <c r="U32" s="8" t="str">
        <f t="shared" ref="U32" si="81">CONCATENATE("FS",J32,",",J33,",",J34)</f>
        <v>FS7,10,1</v>
      </c>
      <c r="X32" s="8" t="s">
        <v>123</v>
      </c>
      <c r="Y32" s="8">
        <v>0</v>
      </c>
      <c r="AA32" s="8">
        <v>-1</v>
      </c>
      <c r="BJ32" s="8">
        <v>1</v>
      </c>
      <c r="HR32" s="8">
        <f t="shared" si="54"/>
        <v>0</v>
      </c>
      <c r="HS32" s="8">
        <f t="shared" si="54"/>
        <v>0</v>
      </c>
      <c r="HT32" s="8">
        <f t="shared" si="54"/>
        <v>0</v>
      </c>
      <c r="HU32" s="8">
        <f t="shared" si="54"/>
        <v>0</v>
      </c>
      <c r="HV32" s="8">
        <f t="shared" si="54"/>
        <v>0</v>
      </c>
      <c r="HW32" s="8">
        <f t="shared" si="54"/>
        <v>0</v>
      </c>
      <c r="HX32" s="8">
        <f t="shared" si="54"/>
        <v>0</v>
      </c>
      <c r="HY32" s="8">
        <f t="shared" si="54"/>
        <v>0</v>
      </c>
      <c r="HZ32" s="8">
        <f t="shared" si="54"/>
        <v>0</v>
      </c>
      <c r="IA32" s="8">
        <f t="shared" si="54"/>
        <v>0</v>
      </c>
      <c r="IB32" s="8">
        <f t="shared" si="55"/>
        <v>0</v>
      </c>
      <c r="IC32" s="8">
        <f t="shared" si="55"/>
        <v>0</v>
      </c>
      <c r="ID32" s="8">
        <f t="shared" si="55"/>
        <v>0</v>
      </c>
      <c r="IE32" s="8">
        <f t="shared" si="55"/>
        <v>0</v>
      </c>
      <c r="IF32" s="8">
        <f t="shared" si="55"/>
        <v>0</v>
      </c>
      <c r="IG32" s="8">
        <f t="shared" si="55"/>
        <v>0</v>
      </c>
      <c r="IH32" s="8">
        <f t="shared" si="55"/>
        <v>-0.25</v>
      </c>
      <c r="II32" s="8">
        <f t="shared" si="55"/>
        <v>0</v>
      </c>
      <c r="IJ32" s="8">
        <f t="shared" si="55"/>
        <v>0</v>
      </c>
      <c r="IK32" s="8">
        <f t="shared" si="55"/>
        <v>0</v>
      </c>
      <c r="IL32" s="8">
        <f t="shared" si="56"/>
        <v>0</v>
      </c>
      <c r="IM32" s="8">
        <f t="shared" si="56"/>
        <v>0</v>
      </c>
      <c r="IN32" s="8">
        <f t="shared" si="56"/>
        <v>0</v>
      </c>
      <c r="IO32" s="8">
        <f t="shared" si="56"/>
        <v>0</v>
      </c>
      <c r="IP32" s="8">
        <f t="shared" si="56"/>
        <v>0</v>
      </c>
      <c r="IQ32" s="8">
        <f t="shared" si="56"/>
        <v>0</v>
      </c>
      <c r="IR32" s="8">
        <f t="shared" si="56"/>
        <v>0</v>
      </c>
      <c r="IS32" s="8">
        <f t="shared" si="56"/>
        <v>0</v>
      </c>
      <c r="IT32" s="8">
        <f t="shared" si="56"/>
        <v>0</v>
      </c>
      <c r="IU32" s="8">
        <f t="shared" si="56"/>
        <v>0</v>
      </c>
      <c r="IV32" s="8">
        <f t="shared" si="57"/>
        <v>0</v>
      </c>
      <c r="IW32" s="8">
        <f t="shared" si="57"/>
        <v>0</v>
      </c>
      <c r="IX32" s="8">
        <f t="shared" si="57"/>
        <v>0</v>
      </c>
      <c r="IY32" s="8">
        <f t="shared" si="57"/>
        <v>0</v>
      </c>
      <c r="IZ32" s="8">
        <f t="shared" si="57"/>
        <v>0</v>
      </c>
      <c r="JA32" s="8">
        <f t="shared" si="57"/>
        <v>0</v>
      </c>
      <c r="JB32" s="8">
        <f t="shared" si="57"/>
        <v>0</v>
      </c>
      <c r="JC32" s="8">
        <f t="shared" si="57"/>
        <v>0</v>
      </c>
      <c r="JD32" s="8">
        <f t="shared" si="57"/>
        <v>0</v>
      </c>
      <c r="JE32" s="8">
        <f t="shared" si="57"/>
        <v>0</v>
      </c>
      <c r="JF32" s="8">
        <f t="shared" si="58"/>
        <v>0</v>
      </c>
      <c r="JG32" s="8">
        <f t="shared" si="58"/>
        <v>0</v>
      </c>
      <c r="JH32" s="8">
        <f t="shared" si="58"/>
        <v>0</v>
      </c>
      <c r="JI32" s="8">
        <f t="shared" si="58"/>
        <v>0</v>
      </c>
      <c r="JJ32" s="8">
        <f t="shared" si="58"/>
        <v>0</v>
      </c>
      <c r="JK32" s="8">
        <f t="shared" si="58"/>
        <v>0</v>
      </c>
      <c r="JL32" s="8">
        <f t="shared" si="58"/>
        <v>0</v>
      </c>
      <c r="JM32" s="8">
        <f t="shared" si="58"/>
        <v>0</v>
      </c>
      <c r="JN32" s="8">
        <f t="shared" si="58"/>
        <v>0</v>
      </c>
      <c r="JO32" s="8">
        <f t="shared" si="58"/>
        <v>0</v>
      </c>
      <c r="JP32" s="8">
        <f t="shared" si="59"/>
        <v>0</v>
      </c>
      <c r="JQ32" s="8">
        <f t="shared" si="59"/>
        <v>0</v>
      </c>
      <c r="JR32" s="8">
        <f t="shared" si="59"/>
        <v>0</v>
      </c>
      <c r="JS32" s="8">
        <f t="shared" si="59"/>
        <v>0</v>
      </c>
      <c r="JT32" s="8">
        <f t="shared" si="59"/>
        <v>0</v>
      </c>
      <c r="JU32" s="8">
        <f t="shared" si="59"/>
        <v>0</v>
      </c>
      <c r="JV32" s="8">
        <f t="shared" si="59"/>
        <v>0</v>
      </c>
      <c r="JW32" s="8">
        <f t="shared" si="59"/>
        <v>0</v>
      </c>
      <c r="JX32" s="8">
        <f t="shared" si="59"/>
        <v>0</v>
      </c>
      <c r="JY32" s="8">
        <f t="shared" si="59"/>
        <v>0</v>
      </c>
      <c r="JZ32" s="8">
        <f t="shared" si="60"/>
        <v>0</v>
      </c>
      <c r="KA32" s="8">
        <f t="shared" si="60"/>
        <v>0</v>
      </c>
      <c r="KB32" s="8">
        <f t="shared" si="60"/>
        <v>0</v>
      </c>
      <c r="KC32" s="8">
        <f t="shared" si="60"/>
        <v>0</v>
      </c>
      <c r="KD32" s="8">
        <f t="shared" si="60"/>
        <v>0</v>
      </c>
      <c r="KE32" s="8">
        <f t="shared" si="60"/>
        <v>0</v>
      </c>
      <c r="KF32" s="8">
        <f t="shared" si="60"/>
        <v>0</v>
      </c>
      <c r="KG32" s="8">
        <f t="shared" si="60"/>
        <v>0</v>
      </c>
      <c r="KH32" s="8">
        <f t="shared" si="60"/>
        <v>0</v>
      </c>
      <c r="KI32" s="8">
        <f t="shared" si="60"/>
        <v>0</v>
      </c>
      <c r="KJ32" s="8">
        <f t="shared" si="61"/>
        <v>0</v>
      </c>
      <c r="KK32" s="8">
        <f t="shared" si="61"/>
        <v>0</v>
      </c>
      <c r="KL32" s="8">
        <f t="shared" si="61"/>
        <v>0</v>
      </c>
      <c r="KM32" s="8">
        <f t="shared" si="61"/>
        <v>0</v>
      </c>
      <c r="KN32" s="8">
        <f t="shared" si="61"/>
        <v>0</v>
      </c>
      <c r="KO32" s="8">
        <f t="shared" si="61"/>
        <v>0</v>
      </c>
      <c r="KP32" s="8">
        <f t="shared" si="61"/>
        <v>0</v>
      </c>
      <c r="KQ32" s="8">
        <f t="shared" si="61"/>
        <v>0</v>
      </c>
      <c r="KR32" s="8">
        <f t="shared" si="61"/>
        <v>0</v>
      </c>
      <c r="KS32" s="8">
        <f t="shared" si="61"/>
        <v>0</v>
      </c>
      <c r="KT32" s="8">
        <f t="shared" si="62"/>
        <v>0</v>
      </c>
      <c r="KU32" s="8">
        <f t="shared" si="62"/>
        <v>0</v>
      </c>
      <c r="KV32" s="8">
        <f t="shared" si="62"/>
        <v>0</v>
      </c>
      <c r="KW32" s="8">
        <f t="shared" si="62"/>
        <v>0</v>
      </c>
      <c r="KX32" s="8">
        <f t="shared" si="62"/>
        <v>0</v>
      </c>
      <c r="KY32" s="8">
        <f t="shared" si="62"/>
        <v>0</v>
      </c>
      <c r="KZ32" s="8">
        <f t="shared" si="62"/>
        <v>0</v>
      </c>
      <c r="LA32" s="8">
        <f t="shared" si="62"/>
        <v>0</v>
      </c>
      <c r="LB32" s="8">
        <f t="shared" si="62"/>
        <v>0</v>
      </c>
      <c r="LC32" s="8">
        <f t="shared" si="62"/>
        <v>0</v>
      </c>
      <c r="OP32" s="8">
        <v>1</v>
      </c>
      <c r="PK32" s="8">
        <f t="shared" si="32"/>
        <v>0</v>
      </c>
      <c r="PL32" s="8">
        <f t="shared" si="73"/>
        <v>0</v>
      </c>
      <c r="PM32" s="8">
        <f t="shared" si="73"/>
        <v>0</v>
      </c>
      <c r="PN32" s="8">
        <f t="shared" si="73"/>
        <v>0</v>
      </c>
      <c r="PO32" s="8">
        <f t="shared" si="73"/>
        <v>0</v>
      </c>
      <c r="PP32" s="8">
        <f t="shared" si="73"/>
        <v>0</v>
      </c>
      <c r="PQ32" s="8">
        <f t="shared" si="73"/>
        <v>0</v>
      </c>
      <c r="PR32" s="8">
        <f t="shared" si="73"/>
        <v>0</v>
      </c>
      <c r="PS32" s="8">
        <f t="shared" si="73"/>
        <v>0</v>
      </c>
      <c r="PT32" s="8">
        <f t="shared" si="73"/>
        <v>0</v>
      </c>
      <c r="PU32" s="8">
        <f t="shared" si="73"/>
        <v>0</v>
      </c>
      <c r="PV32" s="8">
        <f t="shared" si="73"/>
        <v>0</v>
      </c>
      <c r="PW32" s="8">
        <f t="shared" si="73"/>
        <v>0</v>
      </c>
      <c r="PX32" s="8">
        <f t="shared" si="73"/>
        <v>0</v>
      </c>
      <c r="PY32" s="8">
        <f t="shared" si="73"/>
        <v>0</v>
      </c>
      <c r="PZ32" s="8">
        <f t="shared" si="73"/>
        <v>0</v>
      </c>
      <c r="QA32" s="8">
        <f t="shared" si="73"/>
        <v>1</v>
      </c>
      <c r="QB32" s="8">
        <f t="shared" si="73"/>
        <v>0</v>
      </c>
      <c r="QC32" s="8">
        <f t="shared" si="73"/>
        <v>0</v>
      </c>
      <c r="QD32" s="8">
        <f t="shared" si="73"/>
        <v>0</v>
      </c>
      <c r="QE32" s="8">
        <f t="shared" si="73"/>
        <v>0</v>
      </c>
      <c r="QF32" s="8">
        <f t="shared" si="73"/>
        <v>0</v>
      </c>
      <c r="QG32" s="8">
        <f t="shared" si="73"/>
        <v>0</v>
      </c>
      <c r="QH32" s="8">
        <f t="shared" si="73"/>
        <v>0</v>
      </c>
      <c r="QI32" s="8">
        <f t="shared" si="73"/>
        <v>0</v>
      </c>
      <c r="QJ32" s="8">
        <f t="shared" si="73"/>
        <v>0</v>
      </c>
      <c r="QK32" s="8">
        <f t="shared" si="73"/>
        <v>0</v>
      </c>
      <c r="QL32" s="8">
        <f t="shared" si="73"/>
        <v>0</v>
      </c>
      <c r="QM32" s="8">
        <f t="shared" si="73"/>
        <v>0</v>
      </c>
      <c r="QN32" s="8">
        <f t="shared" si="73"/>
        <v>0</v>
      </c>
      <c r="QO32" s="8">
        <f t="shared" si="73"/>
        <v>0</v>
      </c>
      <c r="QP32" s="8">
        <f t="shared" si="73"/>
        <v>0</v>
      </c>
      <c r="QQ32" s="8">
        <f t="shared" si="73"/>
        <v>0</v>
      </c>
      <c r="QR32" s="8">
        <f t="shared" si="73"/>
        <v>0</v>
      </c>
      <c r="QS32" s="8">
        <f t="shared" si="73"/>
        <v>0</v>
      </c>
      <c r="QT32" s="8">
        <f t="shared" si="73"/>
        <v>0</v>
      </c>
      <c r="QU32" s="8">
        <f t="shared" si="73"/>
        <v>0</v>
      </c>
      <c r="QV32" s="8">
        <f t="shared" si="73"/>
        <v>0</v>
      </c>
      <c r="QW32" s="8">
        <f t="shared" si="73"/>
        <v>0</v>
      </c>
      <c r="QX32" s="8">
        <f t="shared" si="73"/>
        <v>0</v>
      </c>
      <c r="QY32" s="8">
        <f t="shared" si="73"/>
        <v>0</v>
      </c>
      <c r="QZ32" s="8">
        <f t="shared" si="73"/>
        <v>0</v>
      </c>
      <c r="RA32" s="8">
        <f t="shared" si="73"/>
        <v>0</v>
      </c>
      <c r="RB32" s="8">
        <f t="shared" si="73"/>
        <v>0</v>
      </c>
      <c r="RC32" s="8">
        <f t="shared" si="73"/>
        <v>0</v>
      </c>
      <c r="RD32" s="8">
        <f t="shared" si="73"/>
        <v>0</v>
      </c>
      <c r="RE32" s="8">
        <f t="shared" si="73"/>
        <v>0</v>
      </c>
      <c r="RF32" s="8">
        <f t="shared" si="73"/>
        <v>0</v>
      </c>
      <c r="RG32" s="8">
        <f t="shared" si="73"/>
        <v>0</v>
      </c>
      <c r="RH32" s="8">
        <f t="shared" si="73"/>
        <v>0</v>
      </c>
      <c r="RI32" s="8">
        <f t="shared" si="73"/>
        <v>0</v>
      </c>
      <c r="RJ32" s="8">
        <f t="shared" si="73"/>
        <v>0</v>
      </c>
      <c r="RK32" s="8">
        <f t="shared" si="73"/>
        <v>0</v>
      </c>
      <c r="RL32" s="8">
        <f t="shared" si="73"/>
        <v>0</v>
      </c>
      <c r="RM32" s="8">
        <f t="shared" si="73"/>
        <v>0</v>
      </c>
      <c r="RN32" s="8">
        <f t="shared" si="73"/>
        <v>0</v>
      </c>
      <c r="RO32" s="8">
        <f t="shared" si="73"/>
        <v>0</v>
      </c>
      <c r="RP32" s="8">
        <f t="shared" si="73"/>
        <v>0</v>
      </c>
      <c r="RQ32" s="8">
        <f t="shared" si="73"/>
        <v>0</v>
      </c>
      <c r="RR32" s="8">
        <f t="shared" si="73"/>
        <v>0</v>
      </c>
      <c r="RS32" s="8">
        <f t="shared" si="73"/>
        <v>0</v>
      </c>
      <c r="RT32" s="8">
        <f t="shared" si="73"/>
        <v>0</v>
      </c>
      <c r="RU32" s="8">
        <f t="shared" si="73"/>
        <v>0</v>
      </c>
      <c r="RV32" s="8">
        <f t="shared" si="73"/>
        <v>0</v>
      </c>
      <c r="RW32" s="8">
        <f t="shared" si="73"/>
        <v>0</v>
      </c>
      <c r="RX32" s="8">
        <f t="shared" si="72"/>
        <v>0</v>
      </c>
      <c r="RY32" s="8">
        <f t="shared" si="72"/>
        <v>0</v>
      </c>
      <c r="RZ32" s="8">
        <f t="shared" si="72"/>
        <v>0</v>
      </c>
      <c r="SA32" s="8">
        <f t="shared" si="72"/>
        <v>0</v>
      </c>
      <c r="SB32" s="8">
        <f t="shared" si="72"/>
        <v>0</v>
      </c>
      <c r="SC32" s="8">
        <f t="shared" si="72"/>
        <v>0</v>
      </c>
      <c r="SD32" s="8">
        <f t="shared" si="72"/>
        <v>0</v>
      </c>
      <c r="SE32" s="8">
        <f t="shared" si="72"/>
        <v>0</v>
      </c>
      <c r="SF32" s="8">
        <f t="shared" si="72"/>
        <v>0</v>
      </c>
      <c r="SG32" s="8">
        <f t="shared" si="72"/>
        <v>0</v>
      </c>
      <c r="SH32" s="8">
        <f t="shared" si="72"/>
        <v>0</v>
      </c>
      <c r="SI32" s="8">
        <f t="shared" si="72"/>
        <v>0</v>
      </c>
      <c r="SJ32" s="8">
        <f t="shared" si="72"/>
        <v>0</v>
      </c>
      <c r="SK32" s="8">
        <f t="shared" si="72"/>
        <v>0</v>
      </c>
      <c r="SL32" s="8">
        <f t="shared" si="72"/>
        <v>0</v>
      </c>
      <c r="SM32" s="8">
        <f t="shared" si="72"/>
        <v>0</v>
      </c>
      <c r="SN32" s="8">
        <f t="shared" si="72"/>
        <v>0</v>
      </c>
      <c r="SO32" s="8">
        <f t="shared" si="72"/>
        <v>0</v>
      </c>
      <c r="SP32" s="8">
        <f t="shared" si="72"/>
        <v>0</v>
      </c>
      <c r="SQ32" s="8">
        <f t="shared" si="72"/>
        <v>0</v>
      </c>
      <c r="SR32" s="8">
        <f t="shared" si="72"/>
        <v>0</v>
      </c>
      <c r="SS32" s="8">
        <f t="shared" si="72"/>
        <v>0</v>
      </c>
      <c r="ST32" s="8">
        <f t="shared" si="72"/>
        <v>0</v>
      </c>
      <c r="SU32" s="8">
        <f t="shared" si="72"/>
        <v>0</v>
      </c>
      <c r="SV32" s="8">
        <f t="shared" si="72"/>
        <v>0</v>
      </c>
      <c r="SY32" s="8" t="s">
        <v>115</v>
      </c>
      <c r="TF32" s="8">
        <v>-1</v>
      </c>
      <c r="TO32" s="8">
        <v>1</v>
      </c>
      <c r="AHF32" s="10">
        <f t="shared" si="1"/>
        <v>-15</v>
      </c>
      <c r="AHG32" s="10" t="s">
        <v>37</v>
      </c>
      <c r="AHH32" s="10">
        <v>0</v>
      </c>
      <c r="AHI32" s="8">
        <f t="shared" si="34"/>
        <v>1</v>
      </c>
    </row>
    <row r="33" spans="1:893" x14ac:dyDescent="0.2">
      <c r="A33" s="8" t="s">
        <v>112</v>
      </c>
      <c r="B33" s="8">
        <v>1</v>
      </c>
      <c r="C33" s="8">
        <v>2</v>
      </c>
      <c r="D33" s="8">
        <v>3</v>
      </c>
      <c r="E33" s="8">
        <v>4</v>
      </c>
      <c r="F33" s="8">
        <v>5</v>
      </c>
      <c r="G33" s="8">
        <v>6</v>
      </c>
      <c r="H33" s="8">
        <v>8</v>
      </c>
      <c r="I33" s="8">
        <v>9</v>
      </c>
      <c r="J33" s="8">
        <v>10</v>
      </c>
      <c r="X33" s="8" t="s">
        <v>124</v>
      </c>
      <c r="Y33" s="8">
        <v>0</v>
      </c>
      <c r="BK33" s="8">
        <v>1</v>
      </c>
      <c r="HR33" s="8">
        <f t="shared" si="54"/>
        <v>0</v>
      </c>
      <c r="HS33" s="8">
        <f t="shared" si="54"/>
        <v>0</v>
      </c>
      <c r="HT33" s="8">
        <f t="shared" si="54"/>
        <v>0</v>
      </c>
      <c r="HU33" s="8">
        <f t="shared" si="54"/>
        <v>0</v>
      </c>
      <c r="HV33" s="8">
        <f t="shared" si="54"/>
        <v>0</v>
      </c>
      <c r="HW33" s="8">
        <f t="shared" si="54"/>
        <v>0</v>
      </c>
      <c r="HX33" s="8">
        <f t="shared" si="54"/>
        <v>0</v>
      </c>
      <c r="HY33" s="8">
        <f t="shared" si="54"/>
        <v>0</v>
      </c>
      <c r="HZ33" s="8">
        <f t="shared" si="54"/>
        <v>0</v>
      </c>
      <c r="IA33" s="8">
        <f t="shared" si="54"/>
        <v>0</v>
      </c>
      <c r="IB33" s="8">
        <f t="shared" si="55"/>
        <v>0</v>
      </c>
      <c r="IC33" s="8">
        <f t="shared" si="55"/>
        <v>0</v>
      </c>
      <c r="ID33" s="8">
        <f t="shared" si="55"/>
        <v>0</v>
      </c>
      <c r="IE33" s="8">
        <f t="shared" si="55"/>
        <v>0</v>
      </c>
      <c r="IF33" s="8">
        <f t="shared" si="55"/>
        <v>0</v>
      </c>
      <c r="IG33" s="8">
        <f t="shared" si="55"/>
        <v>0</v>
      </c>
      <c r="IH33" s="8">
        <f t="shared" si="55"/>
        <v>0</v>
      </c>
      <c r="II33" s="8">
        <f t="shared" si="55"/>
        <v>-0.25</v>
      </c>
      <c r="IJ33" s="8">
        <f t="shared" si="55"/>
        <v>0</v>
      </c>
      <c r="IK33" s="8">
        <f t="shared" si="55"/>
        <v>0</v>
      </c>
      <c r="IL33" s="8">
        <f t="shared" si="56"/>
        <v>0</v>
      </c>
      <c r="IM33" s="8">
        <f t="shared" si="56"/>
        <v>0</v>
      </c>
      <c r="IN33" s="8">
        <f t="shared" si="56"/>
        <v>0</v>
      </c>
      <c r="IO33" s="8">
        <f t="shared" si="56"/>
        <v>0</v>
      </c>
      <c r="IP33" s="8">
        <f t="shared" si="56"/>
        <v>0</v>
      </c>
      <c r="IQ33" s="8">
        <f t="shared" si="56"/>
        <v>0</v>
      </c>
      <c r="IR33" s="8">
        <f t="shared" si="56"/>
        <v>0</v>
      </c>
      <c r="IS33" s="8">
        <f t="shared" si="56"/>
        <v>0</v>
      </c>
      <c r="IT33" s="8">
        <f t="shared" si="56"/>
        <v>0</v>
      </c>
      <c r="IU33" s="8">
        <f t="shared" si="56"/>
        <v>0</v>
      </c>
      <c r="IV33" s="8">
        <f t="shared" si="57"/>
        <v>0</v>
      </c>
      <c r="IW33" s="8">
        <f t="shared" si="57"/>
        <v>0</v>
      </c>
      <c r="IX33" s="8">
        <f t="shared" si="57"/>
        <v>0</v>
      </c>
      <c r="IY33" s="8">
        <f t="shared" si="57"/>
        <v>0</v>
      </c>
      <c r="IZ33" s="8">
        <f t="shared" si="57"/>
        <v>0</v>
      </c>
      <c r="JA33" s="8">
        <f t="shared" si="57"/>
        <v>0</v>
      </c>
      <c r="JB33" s="8">
        <f t="shared" si="57"/>
        <v>0</v>
      </c>
      <c r="JC33" s="8">
        <f t="shared" si="57"/>
        <v>0</v>
      </c>
      <c r="JD33" s="8">
        <f t="shared" si="57"/>
        <v>0</v>
      </c>
      <c r="JE33" s="8">
        <f t="shared" si="57"/>
        <v>0</v>
      </c>
      <c r="JF33" s="8">
        <f t="shared" si="58"/>
        <v>0</v>
      </c>
      <c r="JG33" s="8">
        <f t="shared" si="58"/>
        <v>0</v>
      </c>
      <c r="JH33" s="8">
        <f t="shared" si="58"/>
        <v>0</v>
      </c>
      <c r="JI33" s="8">
        <f t="shared" si="58"/>
        <v>0</v>
      </c>
      <c r="JJ33" s="8">
        <f t="shared" si="58"/>
        <v>0</v>
      </c>
      <c r="JK33" s="8">
        <f t="shared" si="58"/>
        <v>0</v>
      </c>
      <c r="JL33" s="8">
        <f t="shared" si="58"/>
        <v>0</v>
      </c>
      <c r="JM33" s="8">
        <f t="shared" si="58"/>
        <v>0</v>
      </c>
      <c r="JN33" s="8">
        <f t="shared" si="58"/>
        <v>0</v>
      </c>
      <c r="JO33" s="8">
        <f t="shared" si="58"/>
        <v>0</v>
      </c>
      <c r="JP33" s="8">
        <f t="shared" si="59"/>
        <v>0</v>
      </c>
      <c r="JQ33" s="8">
        <f t="shared" si="59"/>
        <v>0</v>
      </c>
      <c r="JR33" s="8">
        <f t="shared" si="59"/>
        <v>0</v>
      </c>
      <c r="JS33" s="8">
        <f t="shared" si="59"/>
        <v>0</v>
      </c>
      <c r="JT33" s="8">
        <f t="shared" si="59"/>
        <v>0</v>
      </c>
      <c r="JU33" s="8">
        <f t="shared" si="59"/>
        <v>0</v>
      </c>
      <c r="JV33" s="8">
        <f t="shared" si="59"/>
        <v>0</v>
      </c>
      <c r="JW33" s="8">
        <f t="shared" si="59"/>
        <v>0</v>
      </c>
      <c r="JX33" s="8">
        <f t="shared" si="59"/>
        <v>0</v>
      </c>
      <c r="JY33" s="8">
        <f t="shared" si="59"/>
        <v>0</v>
      </c>
      <c r="JZ33" s="8">
        <f t="shared" si="60"/>
        <v>0</v>
      </c>
      <c r="KA33" s="8">
        <f t="shared" si="60"/>
        <v>0</v>
      </c>
      <c r="KB33" s="8">
        <f t="shared" si="60"/>
        <v>0</v>
      </c>
      <c r="KC33" s="8">
        <f t="shared" si="60"/>
        <v>0</v>
      </c>
      <c r="KD33" s="8">
        <f t="shared" si="60"/>
        <v>0</v>
      </c>
      <c r="KE33" s="8">
        <f t="shared" si="60"/>
        <v>0</v>
      </c>
      <c r="KF33" s="8">
        <f t="shared" si="60"/>
        <v>0</v>
      </c>
      <c r="KG33" s="8">
        <f t="shared" si="60"/>
        <v>0</v>
      </c>
      <c r="KH33" s="8">
        <f t="shared" si="60"/>
        <v>0</v>
      </c>
      <c r="KI33" s="8">
        <f t="shared" si="60"/>
        <v>0</v>
      </c>
      <c r="KJ33" s="8">
        <f t="shared" si="61"/>
        <v>0</v>
      </c>
      <c r="KK33" s="8">
        <f t="shared" si="61"/>
        <v>0</v>
      </c>
      <c r="KL33" s="8">
        <f t="shared" si="61"/>
        <v>0</v>
      </c>
      <c r="KM33" s="8">
        <f t="shared" si="61"/>
        <v>0</v>
      </c>
      <c r="KN33" s="8">
        <f t="shared" si="61"/>
        <v>0</v>
      </c>
      <c r="KO33" s="8">
        <f t="shared" si="61"/>
        <v>0</v>
      </c>
      <c r="KP33" s="8">
        <f t="shared" si="61"/>
        <v>0</v>
      </c>
      <c r="KQ33" s="8">
        <f t="shared" si="61"/>
        <v>0</v>
      </c>
      <c r="KR33" s="8">
        <f t="shared" si="61"/>
        <v>0</v>
      </c>
      <c r="KS33" s="8">
        <f t="shared" si="61"/>
        <v>0</v>
      </c>
      <c r="KT33" s="8">
        <f t="shared" si="62"/>
        <v>0</v>
      </c>
      <c r="KU33" s="8">
        <f t="shared" si="62"/>
        <v>0</v>
      </c>
      <c r="KV33" s="8">
        <f t="shared" si="62"/>
        <v>0</v>
      </c>
      <c r="KW33" s="8">
        <f t="shared" si="62"/>
        <v>0</v>
      </c>
      <c r="KX33" s="8">
        <f t="shared" si="62"/>
        <v>0</v>
      </c>
      <c r="KY33" s="8">
        <f t="shared" si="62"/>
        <v>0</v>
      </c>
      <c r="KZ33" s="8">
        <f t="shared" si="62"/>
        <v>0</v>
      </c>
      <c r="LA33" s="8">
        <f t="shared" si="62"/>
        <v>0</v>
      </c>
      <c r="LB33" s="8">
        <f t="shared" si="62"/>
        <v>0</v>
      </c>
      <c r="LC33" s="8">
        <f t="shared" si="62"/>
        <v>0</v>
      </c>
      <c r="OP33" s="8">
        <v>1</v>
      </c>
      <c r="PK33" s="8">
        <f t="shared" si="32"/>
        <v>0</v>
      </c>
      <c r="PL33" s="8">
        <f t="shared" si="73"/>
        <v>0</v>
      </c>
      <c r="PM33" s="8">
        <f t="shared" si="73"/>
        <v>0</v>
      </c>
      <c r="PN33" s="8">
        <f t="shared" si="73"/>
        <v>0</v>
      </c>
      <c r="PO33" s="8">
        <f t="shared" si="73"/>
        <v>0</v>
      </c>
      <c r="PP33" s="8">
        <f t="shared" si="73"/>
        <v>0</v>
      </c>
      <c r="PQ33" s="8">
        <f t="shared" si="73"/>
        <v>0</v>
      </c>
      <c r="PR33" s="8">
        <f t="shared" si="73"/>
        <v>0</v>
      </c>
      <c r="PS33" s="8">
        <f t="shared" si="73"/>
        <v>0</v>
      </c>
      <c r="PT33" s="8">
        <f t="shared" si="73"/>
        <v>0</v>
      </c>
      <c r="PU33" s="8">
        <f t="shared" si="73"/>
        <v>0</v>
      </c>
      <c r="PV33" s="8">
        <f t="shared" si="73"/>
        <v>0</v>
      </c>
      <c r="PW33" s="8">
        <f t="shared" si="73"/>
        <v>0</v>
      </c>
      <c r="PX33" s="8">
        <f t="shared" si="73"/>
        <v>0</v>
      </c>
      <c r="PY33" s="8">
        <f t="shared" si="73"/>
        <v>0</v>
      </c>
      <c r="PZ33" s="8">
        <f t="shared" si="73"/>
        <v>0</v>
      </c>
      <c r="QA33" s="8">
        <f t="shared" si="73"/>
        <v>0</v>
      </c>
      <c r="QB33" s="8">
        <f t="shared" si="73"/>
        <v>1</v>
      </c>
      <c r="QC33" s="8">
        <f t="shared" si="73"/>
        <v>0</v>
      </c>
      <c r="QD33" s="8">
        <f t="shared" si="73"/>
        <v>0</v>
      </c>
      <c r="QE33" s="8">
        <f t="shared" si="73"/>
        <v>0</v>
      </c>
      <c r="QF33" s="8">
        <f t="shared" si="73"/>
        <v>0</v>
      </c>
      <c r="QG33" s="8">
        <f t="shared" si="73"/>
        <v>0</v>
      </c>
      <c r="QH33" s="8">
        <f t="shared" si="73"/>
        <v>0</v>
      </c>
      <c r="QI33" s="8">
        <f t="shared" si="73"/>
        <v>0</v>
      </c>
      <c r="QJ33" s="8">
        <f t="shared" si="73"/>
        <v>0</v>
      </c>
      <c r="QK33" s="8">
        <f t="shared" si="73"/>
        <v>0</v>
      </c>
      <c r="QL33" s="8">
        <f t="shared" si="73"/>
        <v>0</v>
      </c>
      <c r="QM33" s="8">
        <f t="shared" si="73"/>
        <v>0</v>
      </c>
      <c r="QN33" s="8">
        <f t="shared" si="73"/>
        <v>0</v>
      </c>
      <c r="QO33" s="8">
        <f t="shared" si="73"/>
        <v>0</v>
      </c>
      <c r="QP33" s="8">
        <f t="shared" si="73"/>
        <v>0</v>
      </c>
      <c r="QQ33" s="8">
        <f t="shared" si="73"/>
        <v>0</v>
      </c>
      <c r="QR33" s="8">
        <f t="shared" si="73"/>
        <v>0</v>
      </c>
      <c r="QS33" s="8">
        <f t="shared" si="73"/>
        <v>0</v>
      </c>
      <c r="QT33" s="8">
        <f t="shared" si="73"/>
        <v>0</v>
      </c>
      <c r="QU33" s="8">
        <f t="shared" si="73"/>
        <v>0</v>
      </c>
      <c r="QV33" s="8">
        <f t="shared" si="73"/>
        <v>0</v>
      </c>
      <c r="QW33" s="8">
        <f t="shared" si="73"/>
        <v>0</v>
      </c>
      <c r="QX33" s="8">
        <f t="shared" si="73"/>
        <v>0</v>
      </c>
      <c r="QY33" s="8">
        <f t="shared" si="73"/>
        <v>0</v>
      </c>
      <c r="QZ33" s="8">
        <f t="shared" si="73"/>
        <v>0</v>
      </c>
      <c r="RA33" s="8">
        <f t="shared" si="73"/>
        <v>0</v>
      </c>
      <c r="RB33" s="8">
        <f t="shared" si="73"/>
        <v>0</v>
      </c>
      <c r="RC33" s="8">
        <f t="shared" si="73"/>
        <v>0</v>
      </c>
      <c r="RD33" s="8">
        <f t="shared" si="73"/>
        <v>0</v>
      </c>
      <c r="RE33" s="8">
        <f t="shared" si="73"/>
        <v>0</v>
      </c>
      <c r="RF33" s="8">
        <f t="shared" si="73"/>
        <v>0</v>
      </c>
      <c r="RG33" s="8">
        <f t="shared" si="73"/>
        <v>0</v>
      </c>
      <c r="RH33" s="8">
        <f t="shared" si="73"/>
        <v>0</v>
      </c>
      <c r="RI33" s="8">
        <f t="shared" si="73"/>
        <v>0</v>
      </c>
      <c r="RJ33" s="8">
        <f t="shared" si="73"/>
        <v>0</v>
      </c>
      <c r="RK33" s="8">
        <f t="shared" si="73"/>
        <v>0</v>
      </c>
      <c r="RL33" s="8">
        <f t="shared" si="73"/>
        <v>0</v>
      </c>
      <c r="RM33" s="8">
        <f t="shared" si="73"/>
        <v>0</v>
      </c>
      <c r="RN33" s="8">
        <f t="shared" si="73"/>
        <v>0</v>
      </c>
      <c r="RO33" s="8">
        <f t="shared" si="73"/>
        <v>0</v>
      </c>
      <c r="RP33" s="8">
        <f t="shared" si="73"/>
        <v>0</v>
      </c>
      <c r="RQ33" s="8">
        <f t="shared" si="73"/>
        <v>0</v>
      </c>
      <c r="RR33" s="8">
        <f t="shared" si="73"/>
        <v>0</v>
      </c>
      <c r="RS33" s="8">
        <f t="shared" si="73"/>
        <v>0</v>
      </c>
      <c r="RT33" s="8">
        <f t="shared" si="73"/>
        <v>0</v>
      </c>
      <c r="RU33" s="8">
        <f t="shared" si="73"/>
        <v>0</v>
      </c>
      <c r="RV33" s="8">
        <f t="shared" si="73"/>
        <v>0</v>
      </c>
      <c r="RW33" s="8">
        <f t="shared" ref="RW33:SV36" si="82">IF($X33=RW$5,1,0)</f>
        <v>0</v>
      </c>
      <c r="RX33" s="8">
        <f t="shared" si="82"/>
        <v>0</v>
      </c>
      <c r="RY33" s="8">
        <f t="shared" si="82"/>
        <v>0</v>
      </c>
      <c r="RZ33" s="8">
        <f t="shared" si="82"/>
        <v>0</v>
      </c>
      <c r="SA33" s="8">
        <f t="shared" si="82"/>
        <v>0</v>
      </c>
      <c r="SB33" s="8">
        <f t="shared" si="82"/>
        <v>0</v>
      </c>
      <c r="SC33" s="8">
        <f t="shared" si="82"/>
        <v>0</v>
      </c>
      <c r="SD33" s="8">
        <f t="shared" si="82"/>
        <v>0</v>
      </c>
      <c r="SE33" s="8">
        <f t="shared" si="82"/>
        <v>0</v>
      </c>
      <c r="SF33" s="8">
        <f t="shared" si="82"/>
        <v>0</v>
      </c>
      <c r="SG33" s="8">
        <f t="shared" si="82"/>
        <v>0</v>
      </c>
      <c r="SH33" s="8">
        <f t="shared" si="82"/>
        <v>0</v>
      </c>
      <c r="SI33" s="8">
        <f t="shared" si="82"/>
        <v>0</v>
      </c>
      <c r="SJ33" s="8">
        <f t="shared" si="82"/>
        <v>0</v>
      </c>
      <c r="SK33" s="8">
        <f t="shared" si="82"/>
        <v>0</v>
      </c>
      <c r="SL33" s="8">
        <f t="shared" si="82"/>
        <v>0</v>
      </c>
      <c r="SM33" s="8">
        <f t="shared" si="82"/>
        <v>0</v>
      </c>
      <c r="SN33" s="8">
        <f t="shared" si="82"/>
        <v>0</v>
      </c>
      <c r="SO33" s="8">
        <f t="shared" si="82"/>
        <v>0</v>
      </c>
      <c r="SP33" s="8">
        <f t="shared" si="82"/>
        <v>0</v>
      </c>
      <c r="SQ33" s="8">
        <f t="shared" si="82"/>
        <v>0</v>
      </c>
      <c r="SR33" s="8">
        <f t="shared" si="82"/>
        <v>0</v>
      </c>
      <c r="SS33" s="8">
        <f t="shared" si="82"/>
        <v>0</v>
      </c>
      <c r="ST33" s="8">
        <f t="shared" si="82"/>
        <v>0</v>
      </c>
      <c r="SU33" s="8">
        <f t="shared" si="82"/>
        <v>0</v>
      </c>
      <c r="SV33" s="8">
        <f t="shared" si="82"/>
        <v>0</v>
      </c>
      <c r="SY33" s="8" t="s">
        <v>116</v>
      </c>
      <c r="TG33" s="8">
        <v>-1</v>
      </c>
      <c r="TP33" s="8">
        <v>1</v>
      </c>
      <c r="AHF33" s="10">
        <f t="shared" si="1"/>
        <v>-10</v>
      </c>
      <c r="AHG33" s="10" t="s">
        <v>37</v>
      </c>
      <c r="AHH33" s="10">
        <v>0</v>
      </c>
      <c r="AHI33" s="8">
        <f t="shared" si="34"/>
        <v>1</v>
      </c>
    </row>
    <row r="34" spans="1:893" x14ac:dyDescent="0.2">
      <c r="A34" s="8" t="s">
        <v>111</v>
      </c>
      <c r="B34" s="8">
        <v>1</v>
      </c>
      <c r="C34" s="8">
        <v>1</v>
      </c>
      <c r="D34" s="8">
        <v>1</v>
      </c>
      <c r="E34" s="8">
        <v>1</v>
      </c>
      <c r="F34" s="8">
        <v>1</v>
      </c>
      <c r="G34" s="8">
        <v>1</v>
      </c>
      <c r="H34" s="8">
        <v>1</v>
      </c>
      <c r="I34" s="8">
        <v>1</v>
      </c>
      <c r="J34" s="8">
        <v>1</v>
      </c>
      <c r="X34" s="8" t="s">
        <v>12</v>
      </c>
      <c r="Y34" s="8">
        <v>0</v>
      </c>
      <c r="AB34" s="8">
        <v>-1</v>
      </c>
      <c r="BL34" s="8">
        <v>1</v>
      </c>
      <c r="HR34" s="8">
        <f t="shared" si="54"/>
        <v>0</v>
      </c>
      <c r="HS34" s="8">
        <f t="shared" si="54"/>
        <v>0</v>
      </c>
      <c r="HT34" s="8">
        <f t="shared" si="54"/>
        <v>0</v>
      </c>
      <c r="HU34" s="8">
        <f t="shared" si="54"/>
        <v>0</v>
      </c>
      <c r="HV34" s="8">
        <f t="shared" si="54"/>
        <v>0</v>
      </c>
      <c r="HW34" s="8">
        <f t="shared" si="54"/>
        <v>0</v>
      </c>
      <c r="HX34" s="8">
        <f t="shared" si="54"/>
        <v>0</v>
      </c>
      <c r="HY34" s="8">
        <f t="shared" si="54"/>
        <v>0</v>
      </c>
      <c r="HZ34" s="8">
        <f t="shared" si="54"/>
        <v>0</v>
      </c>
      <c r="IA34" s="8">
        <f t="shared" si="54"/>
        <v>0</v>
      </c>
      <c r="IB34" s="8">
        <f t="shared" si="55"/>
        <v>0</v>
      </c>
      <c r="IC34" s="8">
        <f t="shared" si="55"/>
        <v>0</v>
      </c>
      <c r="ID34" s="8">
        <f t="shared" si="55"/>
        <v>0</v>
      </c>
      <c r="IE34" s="8">
        <f t="shared" si="55"/>
        <v>0</v>
      </c>
      <c r="IF34" s="8">
        <f t="shared" si="55"/>
        <v>0</v>
      </c>
      <c r="IG34" s="8">
        <f t="shared" si="55"/>
        <v>0</v>
      </c>
      <c r="IH34" s="8">
        <f t="shared" si="55"/>
        <v>0</v>
      </c>
      <c r="II34" s="8">
        <f t="shared" si="55"/>
        <v>0</v>
      </c>
      <c r="IJ34" s="8">
        <f t="shared" si="55"/>
        <v>-0.25</v>
      </c>
      <c r="IK34" s="8">
        <f t="shared" si="55"/>
        <v>0</v>
      </c>
      <c r="IL34" s="8">
        <f t="shared" si="56"/>
        <v>0</v>
      </c>
      <c r="IM34" s="8">
        <f t="shared" si="56"/>
        <v>0</v>
      </c>
      <c r="IN34" s="8">
        <f t="shared" si="56"/>
        <v>0</v>
      </c>
      <c r="IO34" s="8">
        <f t="shared" si="56"/>
        <v>0</v>
      </c>
      <c r="IP34" s="8">
        <f t="shared" si="56"/>
        <v>0</v>
      </c>
      <c r="IQ34" s="8">
        <f t="shared" si="56"/>
        <v>0</v>
      </c>
      <c r="IR34" s="8">
        <f t="shared" si="56"/>
        <v>0</v>
      </c>
      <c r="IS34" s="8">
        <f t="shared" si="56"/>
        <v>0</v>
      </c>
      <c r="IT34" s="8">
        <f t="shared" si="56"/>
        <v>0</v>
      </c>
      <c r="IU34" s="8">
        <f t="shared" si="56"/>
        <v>0</v>
      </c>
      <c r="IV34" s="8">
        <f t="shared" si="57"/>
        <v>0</v>
      </c>
      <c r="IW34" s="8">
        <f t="shared" si="57"/>
        <v>0</v>
      </c>
      <c r="IX34" s="8">
        <f t="shared" si="57"/>
        <v>0</v>
      </c>
      <c r="IY34" s="8">
        <f t="shared" si="57"/>
        <v>0</v>
      </c>
      <c r="IZ34" s="8">
        <f t="shared" si="57"/>
        <v>0</v>
      </c>
      <c r="JA34" s="8">
        <f t="shared" si="57"/>
        <v>0</v>
      </c>
      <c r="JB34" s="8">
        <f t="shared" si="57"/>
        <v>0</v>
      </c>
      <c r="JC34" s="8">
        <f t="shared" si="57"/>
        <v>0</v>
      </c>
      <c r="JD34" s="8">
        <f t="shared" si="57"/>
        <v>0</v>
      </c>
      <c r="JE34" s="8">
        <f t="shared" si="57"/>
        <v>0</v>
      </c>
      <c r="JF34" s="8">
        <f t="shared" si="58"/>
        <v>0</v>
      </c>
      <c r="JG34" s="8">
        <f t="shared" si="58"/>
        <v>0</v>
      </c>
      <c r="JH34" s="8">
        <f t="shared" si="58"/>
        <v>0</v>
      </c>
      <c r="JI34" s="8">
        <f t="shared" si="58"/>
        <v>0</v>
      </c>
      <c r="JJ34" s="8">
        <f t="shared" si="58"/>
        <v>0</v>
      </c>
      <c r="JK34" s="8">
        <f t="shared" si="58"/>
        <v>0</v>
      </c>
      <c r="JL34" s="8">
        <f t="shared" si="58"/>
        <v>0</v>
      </c>
      <c r="JM34" s="8">
        <f t="shared" si="58"/>
        <v>0</v>
      </c>
      <c r="JN34" s="8">
        <f t="shared" si="58"/>
        <v>0</v>
      </c>
      <c r="JO34" s="8">
        <f t="shared" si="58"/>
        <v>0</v>
      </c>
      <c r="JP34" s="8">
        <f t="shared" si="59"/>
        <v>0</v>
      </c>
      <c r="JQ34" s="8">
        <f t="shared" si="59"/>
        <v>0</v>
      </c>
      <c r="JR34" s="8">
        <f t="shared" si="59"/>
        <v>0</v>
      </c>
      <c r="JS34" s="8">
        <f t="shared" si="59"/>
        <v>0</v>
      </c>
      <c r="JT34" s="8">
        <f t="shared" si="59"/>
        <v>0</v>
      </c>
      <c r="JU34" s="8">
        <f t="shared" si="59"/>
        <v>0</v>
      </c>
      <c r="JV34" s="8">
        <f t="shared" si="59"/>
        <v>0</v>
      </c>
      <c r="JW34" s="8">
        <f t="shared" si="59"/>
        <v>0</v>
      </c>
      <c r="JX34" s="8">
        <f t="shared" si="59"/>
        <v>0</v>
      </c>
      <c r="JY34" s="8">
        <f t="shared" si="59"/>
        <v>0</v>
      </c>
      <c r="JZ34" s="8">
        <f t="shared" si="60"/>
        <v>0</v>
      </c>
      <c r="KA34" s="8">
        <f t="shared" si="60"/>
        <v>0</v>
      </c>
      <c r="KB34" s="8">
        <f t="shared" si="60"/>
        <v>0</v>
      </c>
      <c r="KC34" s="8">
        <f t="shared" si="60"/>
        <v>0</v>
      </c>
      <c r="KD34" s="8">
        <f t="shared" si="60"/>
        <v>0</v>
      </c>
      <c r="KE34" s="8">
        <f t="shared" si="60"/>
        <v>0</v>
      </c>
      <c r="KF34" s="8">
        <f t="shared" si="60"/>
        <v>0</v>
      </c>
      <c r="KG34" s="8">
        <f t="shared" si="60"/>
        <v>0</v>
      </c>
      <c r="KH34" s="8">
        <f t="shared" si="60"/>
        <v>0</v>
      </c>
      <c r="KI34" s="8">
        <f t="shared" si="60"/>
        <v>0</v>
      </c>
      <c r="KJ34" s="8">
        <f t="shared" si="61"/>
        <v>0</v>
      </c>
      <c r="KK34" s="8">
        <f t="shared" si="61"/>
        <v>0</v>
      </c>
      <c r="KL34" s="8">
        <f t="shared" si="61"/>
        <v>0</v>
      </c>
      <c r="KM34" s="8">
        <f t="shared" si="61"/>
        <v>0</v>
      </c>
      <c r="KN34" s="8">
        <f t="shared" si="61"/>
        <v>0</v>
      </c>
      <c r="KO34" s="8">
        <f t="shared" si="61"/>
        <v>0</v>
      </c>
      <c r="KP34" s="8">
        <f t="shared" si="61"/>
        <v>0</v>
      </c>
      <c r="KQ34" s="8">
        <f t="shared" si="61"/>
        <v>0</v>
      </c>
      <c r="KR34" s="8">
        <f t="shared" si="61"/>
        <v>0</v>
      </c>
      <c r="KS34" s="8">
        <f t="shared" si="61"/>
        <v>0</v>
      </c>
      <c r="KT34" s="8">
        <f t="shared" si="62"/>
        <v>0</v>
      </c>
      <c r="KU34" s="8">
        <f t="shared" si="62"/>
        <v>0</v>
      </c>
      <c r="KV34" s="8">
        <f t="shared" si="62"/>
        <v>0</v>
      </c>
      <c r="KW34" s="8">
        <f t="shared" si="62"/>
        <v>0</v>
      </c>
      <c r="KX34" s="8">
        <f t="shared" si="62"/>
        <v>0</v>
      </c>
      <c r="KY34" s="8">
        <f t="shared" si="62"/>
        <v>0</v>
      </c>
      <c r="KZ34" s="8">
        <f t="shared" si="62"/>
        <v>0</v>
      </c>
      <c r="LA34" s="8">
        <f t="shared" si="62"/>
        <v>0</v>
      </c>
      <c r="LB34" s="8">
        <f t="shared" si="62"/>
        <v>0</v>
      </c>
      <c r="LC34" s="8">
        <f t="shared" si="62"/>
        <v>0</v>
      </c>
      <c r="OP34" s="8">
        <v>1</v>
      </c>
      <c r="PK34" s="8">
        <f t="shared" si="32"/>
        <v>0</v>
      </c>
      <c r="PL34" s="8">
        <f t="shared" ref="PL34:RW37" si="83">IF($X34=PL$5,1,0)</f>
        <v>0</v>
      </c>
      <c r="PM34" s="8">
        <f t="shared" si="83"/>
        <v>0</v>
      </c>
      <c r="PN34" s="8">
        <f t="shared" si="83"/>
        <v>0</v>
      </c>
      <c r="PO34" s="8">
        <f t="shared" si="83"/>
        <v>0</v>
      </c>
      <c r="PP34" s="8">
        <f t="shared" si="83"/>
        <v>0</v>
      </c>
      <c r="PQ34" s="8">
        <f t="shared" si="83"/>
        <v>0</v>
      </c>
      <c r="PR34" s="8">
        <f t="shared" si="83"/>
        <v>0</v>
      </c>
      <c r="PS34" s="8">
        <f t="shared" si="83"/>
        <v>0</v>
      </c>
      <c r="PT34" s="8">
        <f t="shared" si="83"/>
        <v>0</v>
      </c>
      <c r="PU34" s="8">
        <f t="shared" si="83"/>
        <v>0</v>
      </c>
      <c r="PV34" s="8">
        <f t="shared" si="83"/>
        <v>0</v>
      </c>
      <c r="PW34" s="8">
        <f t="shared" si="83"/>
        <v>0</v>
      </c>
      <c r="PX34" s="8">
        <f t="shared" si="83"/>
        <v>0</v>
      </c>
      <c r="PY34" s="8">
        <f t="shared" si="83"/>
        <v>0</v>
      </c>
      <c r="PZ34" s="8">
        <f t="shared" si="83"/>
        <v>0</v>
      </c>
      <c r="QA34" s="8">
        <f t="shared" si="83"/>
        <v>0</v>
      </c>
      <c r="QB34" s="8">
        <f t="shared" si="83"/>
        <v>0</v>
      </c>
      <c r="QC34" s="8">
        <f t="shared" si="83"/>
        <v>1</v>
      </c>
      <c r="QD34" s="8">
        <f t="shared" si="83"/>
        <v>0</v>
      </c>
      <c r="QE34" s="8">
        <f t="shared" si="83"/>
        <v>0</v>
      </c>
      <c r="QF34" s="8">
        <f t="shared" si="83"/>
        <v>0</v>
      </c>
      <c r="QG34" s="8">
        <f t="shared" si="83"/>
        <v>0</v>
      </c>
      <c r="QH34" s="8">
        <f t="shared" si="83"/>
        <v>0</v>
      </c>
      <c r="QI34" s="8">
        <f t="shared" si="83"/>
        <v>0</v>
      </c>
      <c r="QJ34" s="8">
        <f t="shared" si="83"/>
        <v>0</v>
      </c>
      <c r="QK34" s="8">
        <f t="shared" si="83"/>
        <v>0</v>
      </c>
      <c r="QL34" s="8">
        <f t="shared" si="83"/>
        <v>0</v>
      </c>
      <c r="QM34" s="8">
        <f t="shared" si="83"/>
        <v>0</v>
      </c>
      <c r="QN34" s="8">
        <f t="shared" si="83"/>
        <v>0</v>
      </c>
      <c r="QO34" s="8">
        <f t="shared" si="83"/>
        <v>0</v>
      </c>
      <c r="QP34" s="8">
        <f t="shared" si="83"/>
        <v>0</v>
      </c>
      <c r="QQ34" s="8">
        <f t="shared" si="83"/>
        <v>0</v>
      </c>
      <c r="QR34" s="8">
        <f t="shared" si="83"/>
        <v>0</v>
      </c>
      <c r="QS34" s="8">
        <f t="shared" si="83"/>
        <v>0</v>
      </c>
      <c r="QT34" s="8">
        <f t="shared" si="83"/>
        <v>0</v>
      </c>
      <c r="QU34" s="8">
        <f t="shared" si="83"/>
        <v>0</v>
      </c>
      <c r="QV34" s="8">
        <f t="shared" si="83"/>
        <v>0</v>
      </c>
      <c r="QW34" s="8">
        <f t="shared" si="83"/>
        <v>0</v>
      </c>
      <c r="QX34" s="8">
        <f t="shared" si="83"/>
        <v>0</v>
      </c>
      <c r="QY34" s="8">
        <f t="shared" si="83"/>
        <v>0</v>
      </c>
      <c r="QZ34" s="8">
        <f t="shared" si="83"/>
        <v>0</v>
      </c>
      <c r="RA34" s="8">
        <f t="shared" si="83"/>
        <v>0</v>
      </c>
      <c r="RB34" s="8">
        <f t="shared" si="83"/>
        <v>0</v>
      </c>
      <c r="RC34" s="8">
        <f t="shared" si="83"/>
        <v>0</v>
      </c>
      <c r="RD34" s="8">
        <f t="shared" si="83"/>
        <v>0</v>
      </c>
      <c r="RE34" s="8">
        <f t="shared" si="83"/>
        <v>0</v>
      </c>
      <c r="RF34" s="8">
        <f t="shared" si="83"/>
        <v>0</v>
      </c>
      <c r="RG34" s="8">
        <f t="shared" si="83"/>
        <v>0</v>
      </c>
      <c r="RH34" s="8">
        <f t="shared" si="83"/>
        <v>0</v>
      </c>
      <c r="RI34" s="8">
        <f t="shared" si="83"/>
        <v>0</v>
      </c>
      <c r="RJ34" s="8">
        <f t="shared" si="83"/>
        <v>0</v>
      </c>
      <c r="RK34" s="8">
        <f t="shared" si="83"/>
        <v>0</v>
      </c>
      <c r="RL34" s="8">
        <f t="shared" si="83"/>
        <v>0</v>
      </c>
      <c r="RM34" s="8">
        <f t="shared" si="83"/>
        <v>0</v>
      </c>
      <c r="RN34" s="8">
        <f t="shared" si="83"/>
        <v>0</v>
      </c>
      <c r="RO34" s="8">
        <f t="shared" si="83"/>
        <v>0</v>
      </c>
      <c r="RP34" s="8">
        <f t="shared" si="83"/>
        <v>0</v>
      </c>
      <c r="RQ34" s="8">
        <f t="shared" si="83"/>
        <v>0</v>
      </c>
      <c r="RR34" s="8">
        <f t="shared" si="83"/>
        <v>0</v>
      </c>
      <c r="RS34" s="8">
        <f t="shared" si="83"/>
        <v>0</v>
      </c>
      <c r="RT34" s="8">
        <f t="shared" si="83"/>
        <v>0</v>
      </c>
      <c r="RU34" s="8">
        <f t="shared" si="83"/>
        <v>0</v>
      </c>
      <c r="RV34" s="8">
        <f t="shared" si="83"/>
        <v>0</v>
      </c>
      <c r="RW34" s="8">
        <f t="shared" si="83"/>
        <v>0</v>
      </c>
      <c r="RX34" s="8">
        <f t="shared" si="82"/>
        <v>0</v>
      </c>
      <c r="RY34" s="8">
        <f t="shared" si="82"/>
        <v>0</v>
      </c>
      <c r="RZ34" s="8">
        <f t="shared" si="82"/>
        <v>0</v>
      </c>
      <c r="SA34" s="8">
        <f t="shared" si="82"/>
        <v>0</v>
      </c>
      <c r="SB34" s="8">
        <f t="shared" si="82"/>
        <v>0</v>
      </c>
      <c r="SC34" s="8">
        <f t="shared" si="82"/>
        <v>0</v>
      </c>
      <c r="SD34" s="8">
        <f t="shared" si="82"/>
        <v>0</v>
      </c>
      <c r="SE34" s="8">
        <f t="shared" si="82"/>
        <v>0</v>
      </c>
      <c r="SF34" s="8">
        <f t="shared" si="82"/>
        <v>0</v>
      </c>
      <c r="SG34" s="8">
        <f t="shared" si="82"/>
        <v>0</v>
      </c>
      <c r="SH34" s="8">
        <f t="shared" si="82"/>
        <v>0</v>
      </c>
      <c r="SI34" s="8">
        <f t="shared" si="82"/>
        <v>0</v>
      </c>
      <c r="SJ34" s="8">
        <f t="shared" si="82"/>
        <v>0</v>
      </c>
      <c r="SK34" s="8">
        <f t="shared" si="82"/>
        <v>0</v>
      </c>
      <c r="SL34" s="8">
        <f t="shared" si="82"/>
        <v>0</v>
      </c>
      <c r="SM34" s="8">
        <f t="shared" si="82"/>
        <v>0</v>
      </c>
      <c r="SN34" s="8">
        <f t="shared" si="82"/>
        <v>0</v>
      </c>
      <c r="SO34" s="8">
        <f t="shared" si="82"/>
        <v>0</v>
      </c>
      <c r="SP34" s="8">
        <f t="shared" si="82"/>
        <v>0</v>
      </c>
      <c r="SQ34" s="8">
        <f t="shared" si="82"/>
        <v>0</v>
      </c>
      <c r="SR34" s="8">
        <f t="shared" si="82"/>
        <v>0</v>
      </c>
      <c r="SS34" s="8">
        <f t="shared" si="82"/>
        <v>0</v>
      </c>
      <c r="ST34" s="8">
        <f t="shared" si="82"/>
        <v>0</v>
      </c>
      <c r="SU34" s="8">
        <f t="shared" si="82"/>
        <v>0</v>
      </c>
      <c r="SV34" s="8">
        <f t="shared" si="82"/>
        <v>0</v>
      </c>
      <c r="SY34" s="8" t="s">
        <v>117</v>
      </c>
      <c r="TH34" s="8">
        <v>-1</v>
      </c>
      <c r="TQ34" s="8">
        <v>1</v>
      </c>
      <c r="AHF34" s="10">
        <f t="shared" si="1"/>
        <v>-12</v>
      </c>
      <c r="AHG34" s="10" t="s">
        <v>37</v>
      </c>
      <c r="AHH34" s="10">
        <v>0</v>
      </c>
      <c r="AHI34" s="8">
        <f t="shared" si="34"/>
        <v>1</v>
      </c>
    </row>
    <row r="35" spans="1:893" x14ac:dyDescent="0.2">
      <c r="X35" s="8" t="s">
        <v>13</v>
      </c>
      <c r="Y35" s="8">
        <v>3</v>
      </c>
      <c r="AB35" s="8">
        <v>-1</v>
      </c>
      <c r="BM35" s="8">
        <v>1</v>
      </c>
      <c r="HR35" s="8">
        <f t="shared" si="54"/>
        <v>0</v>
      </c>
      <c r="HS35" s="8">
        <f t="shared" si="54"/>
        <v>0</v>
      </c>
      <c r="HT35" s="8">
        <f t="shared" si="54"/>
        <v>0</v>
      </c>
      <c r="HU35" s="8">
        <f t="shared" si="54"/>
        <v>0</v>
      </c>
      <c r="HV35" s="8">
        <f t="shared" si="54"/>
        <v>0</v>
      </c>
      <c r="HW35" s="8">
        <f t="shared" si="54"/>
        <v>0</v>
      </c>
      <c r="HX35" s="8">
        <f t="shared" si="54"/>
        <v>0</v>
      </c>
      <c r="HY35" s="8">
        <f t="shared" si="54"/>
        <v>0</v>
      </c>
      <c r="HZ35" s="8">
        <f t="shared" si="54"/>
        <v>0</v>
      </c>
      <c r="IA35" s="8">
        <f t="shared" si="54"/>
        <v>0</v>
      </c>
      <c r="IB35" s="8">
        <f t="shared" si="55"/>
        <v>0</v>
      </c>
      <c r="IC35" s="8">
        <f t="shared" si="55"/>
        <v>0</v>
      </c>
      <c r="ID35" s="8">
        <f t="shared" si="55"/>
        <v>0</v>
      </c>
      <c r="IE35" s="8">
        <f t="shared" si="55"/>
        <v>0</v>
      </c>
      <c r="IF35" s="8">
        <f t="shared" si="55"/>
        <v>0</v>
      </c>
      <c r="IG35" s="8">
        <f t="shared" si="55"/>
        <v>0</v>
      </c>
      <c r="IH35" s="8">
        <f t="shared" si="55"/>
        <v>0</v>
      </c>
      <c r="II35" s="8">
        <f t="shared" si="55"/>
        <v>0</v>
      </c>
      <c r="IJ35" s="8">
        <f t="shared" si="55"/>
        <v>0</v>
      </c>
      <c r="IK35" s="8">
        <f t="shared" si="55"/>
        <v>-0.25</v>
      </c>
      <c r="IL35" s="8">
        <f t="shared" si="56"/>
        <v>0</v>
      </c>
      <c r="IM35" s="8">
        <f t="shared" si="56"/>
        <v>0</v>
      </c>
      <c r="IN35" s="8">
        <f t="shared" si="56"/>
        <v>0</v>
      </c>
      <c r="IO35" s="8">
        <f t="shared" si="56"/>
        <v>0</v>
      </c>
      <c r="IP35" s="8">
        <f t="shared" si="56"/>
        <v>0</v>
      </c>
      <c r="IQ35" s="8">
        <f t="shared" si="56"/>
        <v>0</v>
      </c>
      <c r="IR35" s="8">
        <f t="shared" si="56"/>
        <v>0</v>
      </c>
      <c r="IS35" s="8">
        <f t="shared" si="56"/>
        <v>0</v>
      </c>
      <c r="IT35" s="8">
        <f t="shared" si="56"/>
        <v>0</v>
      </c>
      <c r="IU35" s="8">
        <f t="shared" si="56"/>
        <v>0</v>
      </c>
      <c r="IV35" s="8">
        <f t="shared" si="57"/>
        <v>0</v>
      </c>
      <c r="IW35" s="8">
        <f t="shared" si="57"/>
        <v>0</v>
      </c>
      <c r="IX35" s="8">
        <f t="shared" si="57"/>
        <v>0</v>
      </c>
      <c r="IY35" s="8">
        <f t="shared" si="57"/>
        <v>0</v>
      </c>
      <c r="IZ35" s="8">
        <f t="shared" si="57"/>
        <v>0</v>
      </c>
      <c r="JA35" s="8">
        <f t="shared" si="57"/>
        <v>0</v>
      </c>
      <c r="JB35" s="8">
        <f t="shared" si="57"/>
        <v>0</v>
      </c>
      <c r="JC35" s="8">
        <f t="shared" si="57"/>
        <v>0</v>
      </c>
      <c r="JD35" s="8">
        <f t="shared" si="57"/>
        <v>0</v>
      </c>
      <c r="JE35" s="8">
        <f t="shared" si="57"/>
        <v>0</v>
      </c>
      <c r="JF35" s="8">
        <f t="shared" si="58"/>
        <v>0</v>
      </c>
      <c r="JG35" s="8">
        <f t="shared" si="58"/>
        <v>0</v>
      </c>
      <c r="JH35" s="8">
        <f t="shared" si="58"/>
        <v>0</v>
      </c>
      <c r="JI35" s="8">
        <f t="shared" si="58"/>
        <v>0</v>
      </c>
      <c r="JJ35" s="8">
        <f t="shared" si="58"/>
        <v>0</v>
      </c>
      <c r="JK35" s="8">
        <f t="shared" si="58"/>
        <v>0</v>
      </c>
      <c r="JL35" s="8">
        <f t="shared" si="58"/>
        <v>0</v>
      </c>
      <c r="JM35" s="8">
        <f t="shared" si="58"/>
        <v>0</v>
      </c>
      <c r="JN35" s="8">
        <f t="shared" si="58"/>
        <v>0</v>
      </c>
      <c r="JO35" s="8">
        <f t="shared" si="58"/>
        <v>0</v>
      </c>
      <c r="JP35" s="8">
        <f t="shared" si="59"/>
        <v>0</v>
      </c>
      <c r="JQ35" s="8">
        <f t="shared" si="59"/>
        <v>0</v>
      </c>
      <c r="JR35" s="8">
        <f t="shared" si="59"/>
        <v>0</v>
      </c>
      <c r="JS35" s="8">
        <f t="shared" si="59"/>
        <v>0</v>
      </c>
      <c r="JT35" s="8">
        <f t="shared" si="59"/>
        <v>0</v>
      </c>
      <c r="JU35" s="8">
        <f t="shared" si="59"/>
        <v>0</v>
      </c>
      <c r="JV35" s="8">
        <f t="shared" si="59"/>
        <v>0</v>
      </c>
      <c r="JW35" s="8">
        <f t="shared" si="59"/>
        <v>0</v>
      </c>
      <c r="JX35" s="8">
        <f t="shared" si="59"/>
        <v>0</v>
      </c>
      <c r="JY35" s="8">
        <f t="shared" si="59"/>
        <v>0</v>
      </c>
      <c r="JZ35" s="8">
        <f t="shared" si="60"/>
        <v>0</v>
      </c>
      <c r="KA35" s="8">
        <f t="shared" si="60"/>
        <v>0</v>
      </c>
      <c r="KB35" s="8">
        <f t="shared" si="60"/>
        <v>0</v>
      </c>
      <c r="KC35" s="8">
        <f t="shared" si="60"/>
        <v>0</v>
      </c>
      <c r="KD35" s="8">
        <f t="shared" si="60"/>
        <v>0</v>
      </c>
      <c r="KE35" s="8">
        <f t="shared" si="60"/>
        <v>0</v>
      </c>
      <c r="KF35" s="8">
        <f t="shared" si="60"/>
        <v>0</v>
      </c>
      <c r="KG35" s="8">
        <f t="shared" si="60"/>
        <v>0</v>
      </c>
      <c r="KH35" s="8">
        <f t="shared" si="60"/>
        <v>0</v>
      </c>
      <c r="KI35" s="8">
        <f t="shared" si="60"/>
        <v>0</v>
      </c>
      <c r="KJ35" s="8">
        <f t="shared" si="61"/>
        <v>0</v>
      </c>
      <c r="KK35" s="8">
        <f t="shared" si="61"/>
        <v>0</v>
      </c>
      <c r="KL35" s="8">
        <f t="shared" si="61"/>
        <v>0</v>
      </c>
      <c r="KM35" s="8">
        <f t="shared" si="61"/>
        <v>0</v>
      </c>
      <c r="KN35" s="8">
        <f t="shared" si="61"/>
        <v>0</v>
      </c>
      <c r="KO35" s="8">
        <f t="shared" si="61"/>
        <v>0</v>
      </c>
      <c r="KP35" s="8">
        <f t="shared" si="61"/>
        <v>0</v>
      </c>
      <c r="KQ35" s="8">
        <f t="shared" si="61"/>
        <v>0</v>
      </c>
      <c r="KR35" s="8">
        <f t="shared" si="61"/>
        <v>0</v>
      </c>
      <c r="KS35" s="8">
        <f t="shared" si="61"/>
        <v>0</v>
      </c>
      <c r="KT35" s="8">
        <f t="shared" si="62"/>
        <v>0</v>
      </c>
      <c r="KU35" s="8">
        <f t="shared" si="62"/>
        <v>0</v>
      </c>
      <c r="KV35" s="8">
        <f t="shared" si="62"/>
        <v>0</v>
      </c>
      <c r="KW35" s="8">
        <f t="shared" si="62"/>
        <v>0</v>
      </c>
      <c r="KX35" s="8">
        <f t="shared" si="62"/>
        <v>0</v>
      </c>
      <c r="KY35" s="8">
        <f t="shared" si="62"/>
        <v>0</v>
      </c>
      <c r="KZ35" s="8">
        <f t="shared" si="62"/>
        <v>0</v>
      </c>
      <c r="LA35" s="8">
        <f t="shared" si="62"/>
        <v>0</v>
      </c>
      <c r="LB35" s="8">
        <f t="shared" si="62"/>
        <v>0</v>
      </c>
      <c r="LC35" s="8">
        <f t="shared" si="62"/>
        <v>0</v>
      </c>
      <c r="OP35" s="8">
        <v>1</v>
      </c>
      <c r="PK35" s="8">
        <f t="shared" si="32"/>
        <v>0</v>
      </c>
      <c r="PL35" s="8">
        <f t="shared" si="83"/>
        <v>0</v>
      </c>
      <c r="PM35" s="8">
        <f t="shared" si="83"/>
        <v>0</v>
      </c>
      <c r="PN35" s="8">
        <f t="shared" si="83"/>
        <v>0</v>
      </c>
      <c r="PO35" s="8">
        <f t="shared" si="83"/>
        <v>0</v>
      </c>
      <c r="PP35" s="8">
        <f t="shared" si="83"/>
        <v>0</v>
      </c>
      <c r="PQ35" s="8">
        <f t="shared" si="83"/>
        <v>0</v>
      </c>
      <c r="PR35" s="8">
        <f t="shared" si="83"/>
        <v>0</v>
      </c>
      <c r="PS35" s="8">
        <f t="shared" si="83"/>
        <v>0</v>
      </c>
      <c r="PT35" s="8">
        <f t="shared" si="83"/>
        <v>0</v>
      </c>
      <c r="PU35" s="8">
        <f t="shared" si="83"/>
        <v>0</v>
      </c>
      <c r="PV35" s="8">
        <f t="shared" si="83"/>
        <v>0</v>
      </c>
      <c r="PW35" s="8">
        <f t="shared" si="83"/>
        <v>0</v>
      </c>
      <c r="PX35" s="8">
        <f t="shared" si="83"/>
        <v>0</v>
      </c>
      <c r="PY35" s="8">
        <f t="shared" si="83"/>
        <v>0</v>
      </c>
      <c r="PZ35" s="8">
        <f t="shared" si="83"/>
        <v>0</v>
      </c>
      <c r="QA35" s="8">
        <f t="shared" si="83"/>
        <v>0</v>
      </c>
      <c r="QB35" s="8">
        <f t="shared" si="83"/>
        <v>0</v>
      </c>
      <c r="QC35" s="8">
        <f t="shared" si="83"/>
        <v>0</v>
      </c>
      <c r="QD35" s="8">
        <f t="shared" si="83"/>
        <v>1</v>
      </c>
      <c r="QE35" s="8">
        <f t="shared" si="83"/>
        <v>0</v>
      </c>
      <c r="QF35" s="8">
        <f t="shared" si="83"/>
        <v>0</v>
      </c>
      <c r="QG35" s="8">
        <f t="shared" si="83"/>
        <v>0</v>
      </c>
      <c r="QH35" s="8">
        <f t="shared" si="83"/>
        <v>0</v>
      </c>
      <c r="QI35" s="8">
        <f t="shared" si="83"/>
        <v>0</v>
      </c>
      <c r="QJ35" s="8">
        <f t="shared" si="83"/>
        <v>0</v>
      </c>
      <c r="QK35" s="8">
        <f t="shared" si="83"/>
        <v>0</v>
      </c>
      <c r="QL35" s="8">
        <f t="shared" si="83"/>
        <v>0</v>
      </c>
      <c r="QM35" s="8">
        <f t="shared" si="83"/>
        <v>0</v>
      </c>
      <c r="QN35" s="8">
        <f t="shared" si="83"/>
        <v>0</v>
      </c>
      <c r="QO35" s="8">
        <f t="shared" si="83"/>
        <v>0</v>
      </c>
      <c r="QP35" s="8">
        <f t="shared" si="83"/>
        <v>0</v>
      </c>
      <c r="QQ35" s="8">
        <f t="shared" si="83"/>
        <v>0</v>
      </c>
      <c r="QR35" s="8">
        <f t="shared" si="83"/>
        <v>0</v>
      </c>
      <c r="QS35" s="8">
        <f t="shared" si="83"/>
        <v>0</v>
      </c>
      <c r="QT35" s="8">
        <f t="shared" si="83"/>
        <v>0</v>
      </c>
      <c r="QU35" s="8">
        <f t="shared" si="83"/>
        <v>0</v>
      </c>
      <c r="QV35" s="8">
        <f t="shared" si="83"/>
        <v>0</v>
      </c>
      <c r="QW35" s="8">
        <f t="shared" si="83"/>
        <v>0</v>
      </c>
      <c r="QX35" s="8">
        <f t="shared" si="83"/>
        <v>0</v>
      </c>
      <c r="QY35" s="8">
        <f t="shared" si="83"/>
        <v>0</v>
      </c>
      <c r="QZ35" s="8">
        <f t="shared" si="83"/>
        <v>0</v>
      </c>
      <c r="RA35" s="8">
        <f t="shared" si="83"/>
        <v>0</v>
      </c>
      <c r="RB35" s="8">
        <f t="shared" si="83"/>
        <v>0</v>
      </c>
      <c r="RC35" s="8">
        <f t="shared" si="83"/>
        <v>0</v>
      </c>
      <c r="RD35" s="8">
        <f t="shared" si="83"/>
        <v>0</v>
      </c>
      <c r="RE35" s="8">
        <f t="shared" si="83"/>
        <v>0</v>
      </c>
      <c r="RF35" s="8">
        <f t="shared" si="83"/>
        <v>0</v>
      </c>
      <c r="RG35" s="8">
        <f t="shared" si="83"/>
        <v>0</v>
      </c>
      <c r="RH35" s="8">
        <f t="shared" si="83"/>
        <v>0</v>
      </c>
      <c r="RI35" s="8">
        <f t="shared" si="83"/>
        <v>0</v>
      </c>
      <c r="RJ35" s="8">
        <f t="shared" si="83"/>
        <v>0</v>
      </c>
      <c r="RK35" s="8">
        <f t="shared" si="83"/>
        <v>0</v>
      </c>
      <c r="RL35" s="8">
        <f t="shared" si="83"/>
        <v>0</v>
      </c>
      <c r="RM35" s="8">
        <f t="shared" si="83"/>
        <v>0</v>
      </c>
      <c r="RN35" s="8">
        <f t="shared" si="83"/>
        <v>0</v>
      </c>
      <c r="RO35" s="8">
        <f t="shared" si="83"/>
        <v>0</v>
      </c>
      <c r="RP35" s="8">
        <f t="shared" si="83"/>
        <v>0</v>
      </c>
      <c r="RQ35" s="8">
        <f t="shared" si="83"/>
        <v>0</v>
      </c>
      <c r="RR35" s="8">
        <f t="shared" si="83"/>
        <v>0</v>
      </c>
      <c r="RS35" s="8">
        <f t="shared" si="83"/>
        <v>0</v>
      </c>
      <c r="RT35" s="8">
        <f t="shared" si="83"/>
        <v>0</v>
      </c>
      <c r="RU35" s="8">
        <f t="shared" si="83"/>
        <v>0</v>
      </c>
      <c r="RV35" s="8">
        <f t="shared" si="83"/>
        <v>0</v>
      </c>
      <c r="RW35" s="8">
        <f t="shared" si="83"/>
        <v>0</v>
      </c>
      <c r="RX35" s="8">
        <f t="shared" si="82"/>
        <v>0</v>
      </c>
      <c r="RY35" s="8">
        <f t="shared" si="82"/>
        <v>0</v>
      </c>
      <c r="RZ35" s="8">
        <f t="shared" si="82"/>
        <v>0</v>
      </c>
      <c r="SA35" s="8">
        <f t="shared" si="82"/>
        <v>0</v>
      </c>
      <c r="SB35" s="8">
        <f t="shared" si="82"/>
        <v>0</v>
      </c>
      <c r="SC35" s="8">
        <f t="shared" si="82"/>
        <v>0</v>
      </c>
      <c r="SD35" s="8">
        <f t="shared" si="82"/>
        <v>0</v>
      </c>
      <c r="SE35" s="8">
        <f t="shared" si="82"/>
        <v>0</v>
      </c>
      <c r="SF35" s="8">
        <f t="shared" si="82"/>
        <v>0</v>
      </c>
      <c r="SG35" s="8">
        <f t="shared" si="82"/>
        <v>0</v>
      </c>
      <c r="SH35" s="8">
        <f t="shared" si="82"/>
        <v>0</v>
      </c>
      <c r="SI35" s="8">
        <f t="shared" si="82"/>
        <v>0</v>
      </c>
      <c r="SJ35" s="8">
        <f t="shared" si="82"/>
        <v>0</v>
      </c>
      <c r="SK35" s="8">
        <f t="shared" si="82"/>
        <v>0</v>
      </c>
      <c r="SL35" s="8">
        <f t="shared" si="82"/>
        <v>0</v>
      </c>
      <c r="SM35" s="8">
        <f t="shared" si="82"/>
        <v>0</v>
      </c>
      <c r="SN35" s="8">
        <f t="shared" si="82"/>
        <v>0</v>
      </c>
      <c r="SO35" s="8">
        <f t="shared" si="82"/>
        <v>0</v>
      </c>
      <c r="SP35" s="8">
        <f t="shared" si="82"/>
        <v>0</v>
      </c>
      <c r="SQ35" s="8">
        <f t="shared" si="82"/>
        <v>0</v>
      </c>
      <c r="SR35" s="8">
        <f t="shared" si="82"/>
        <v>0</v>
      </c>
      <c r="SS35" s="8">
        <f t="shared" si="82"/>
        <v>0</v>
      </c>
      <c r="ST35" s="8">
        <f t="shared" si="82"/>
        <v>0</v>
      </c>
      <c r="SU35" s="8">
        <f t="shared" si="82"/>
        <v>0</v>
      </c>
      <c r="SV35" s="8">
        <f t="shared" si="82"/>
        <v>0</v>
      </c>
      <c r="SY35" s="8" t="s">
        <v>118</v>
      </c>
      <c r="TI35" s="8">
        <v>-1</v>
      </c>
      <c r="TR35" s="8">
        <v>1</v>
      </c>
      <c r="AHF35" s="10">
        <f t="shared" si="1"/>
        <v>-11</v>
      </c>
      <c r="AHG35" s="10" t="s">
        <v>37</v>
      </c>
      <c r="AHH35" s="10">
        <v>0</v>
      </c>
      <c r="AHI35" s="8">
        <f t="shared" si="34"/>
        <v>1</v>
      </c>
    </row>
    <row r="36" spans="1:893" x14ac:dyDescent="0.2">
      <c r="A36" s="8" t="s">
        <v>110</v>
      </c>
      <c r="B36" s="8">
        <v>8</v>
      </c>
      <c r="C36" s="8">
        <v>8</v>
      </c>
      <c r="D36" s="8">
        <v>8</v>
      </c>
      <c r="E36" s="8">
        <v>8</v>
      </c>
      <c r="F36" s="8">
        <v>8</v>
      </c>
      <c r="G36" s="8">
        <v>8</v>
      </c>
      <c r="H36" s="8">
        <v>8</v>
      </c>
      <c r="I36" s="8">
        <v>8</v>
      </c>
      <c r="J36" s="8">
        <v>8</v>
      </c>
      <c r="M36" s="8" t="str">
        <f t="shared" si="4"/>
        <v>FS8,1,1</v>
      </c>
      <c r="N36" s="8" t="str">
        <f t="shared" ref="N36" si="84">CONCATENATE("FS",C36,",",C37,",",C38)</f>
        <v>FS8,2,1</v>
      </c>
      <c r="O36" s="8" t="str">
        <f t="shared" ref="O36" si="85">CONCATENATE("FS",D36,",",D37,",",D38)</f>
        <v>FS8,3,1</v>
      </c>
      <c r="P36" s="8" t="str">
        <f t="shared" ref="P36" si="86">CONCATENATE("FS",E36,",",E37,",",E38)</f>
        <v>FS8,4,1</v>
      </c>
      <c r="Q36" s="8" t="str">
        <f t="shared" ref="Q36" si="87">CONCATENATE("FS",F36,",",F37,",",F38)</f>
        <v>FS8,5,1</v>
      </c>
      <c r="R36" s="8" t="str">
        <f t="shared" ref="R36" si="88">CONCATENATE("FS",G36,",",G37,",",G38)</f>
        <v>FS8,6,1</v>
      </c>
      <c r="S36" s="8" t="str">
        <f t="shared" ref="S36" si="89">CONCATENATE("FS",H36,",",H37,",",H38)</f>
        <v>FS8,7,1</v>
      </c>
      <c r="T36" s="8" t="str">
        <f t="shared" ref="T36" si="90">CONCATENATE("FS",I36,",",I37,",",I38)</f>
        <v>FS8,9,1</v>
      </c>
      <c r="U36" s="8" t="str">
        <f t="shared" ref="U36" si="91">CONCATENATE("FS",J36,",",J37,",",J38)</f>
        <v>FS8,10,1</v>
      </c>
      <c r="X36" s="8" t="s">
        <v>62</v>
      </c>
      <c r="Y36" s="8">
        <v>0</v>
      </c>
      <c r="AB36" s="8">
        <v>-1</v>
      </c>
      <c r="BN36" s="8">
        <v>1</v>
      </c>
      <c r="HR36" s="8">
        <f t="shared" ref="HR36:IA45" si="92">IF((MID($X36,3,5)=MID(HR$5,3,5)),(1/$Y$401),0)</f>
        <v>0</v>
      </c>
      <c r="HS36" s="8">
        <f t="shared" si="92"/>
        <v>0</v>
      </c>
      <c r="HT36" s="8">
        <f t="shared" si="92"/>
        <v>0</v>
      </c>
      <c r="HU36" s="8">
        <f t="shared" si="92"/>
        <v>0</v>
      </c>
      <c r="HV36" s="8">
        <f t="shared" si="92"/>
        <v>0</v>
      </c>
      <c r="HW36" s="8">
        <f t="shared" si="92"/>
        <v>0</v>
      </c>
      <c r="HX36" s="8">
        <f t="shared" si="92"/>
        <v>0</v>
      </c>
      <c r="HY36" s="8">
        <f t="shared" si="92"/>
        <v>0</v>
      </c>
      <c r="HZ36" s="8">
        <f t="shared" si="92"/>
        <v>0</v>
      </c>
      <c r="IA36" s="8">
        <f t="shared" si="92"/>
        <v>0</v>
      </c>
      <c r="IB36" s="8">
        <f t="shared" ref="IB36:IK45" si="93">IF((MID($X36,3,5)=MID(IB$5,3,5)),(1/$Y$401),0)</f>
        <v>0</v>
      </c>
      <c r="IC36" s="8">
        <f t="shared" si="93"/>
        <v>0</v>
      </c>
      <c r="ID36" s="8">
        <f t="shared" si="93"/>
        <v>0</v>
      </c>
      <c r="IE36" s="8">
        <f t="shared" si="93"/>
        <v>0</v>
      </c>
      <c r="IF36" s="8">
        <f t="shared" si="93"/>
        <v>0</v>
      </c>
      <c r="IG36" s="8">
        <f t="shared" si="93"/>
        <v>0</v>
      </c>
      <c r="IH36" s="8">
        <f t="shared" si="93"/>
        <v>0</v>
      </c>
      <c r="II36" s="8">
        <f t="shared" si="93"/>
        <v>0</v>
      </c>
      <c r="IJ36" s="8">
        <f t="shared" si="93"/>
        <v>0</v>
      </c>
      <c r="IK36" s="8">
        <f t="shared" si="93"/>
        <v>0</v>
      </c>
      <c r="IL36" s="8">
        <f t="shared" ref="IL36:IU45" si="94">IF((MID($X36,3,5)=MID(IL$5,3,5)),(1/$Y$401),0)</f>
        <v>-0.25</v>
      </c>
      <c r="IM36" s="8">
        <f t="shared" si="94"/>
        <v>0</v>
      </c>
      <c r="IN36" s="8">
        <f t="shared" si="94"/>
        <v>0</v>
      </c>
      <c r="IO36" s="8">
        <f t="shared" si="94"/>
        <v>0</v>
      </c>
      <c r="IP36" s="8">
        <f t="shared" si="94"/>
        <v>0</v>
      </c>
      <c r="IQ36" s="8">
        <f t="shared" si="94"/>
        <v>0</v>
      </c>
      <c r="IR36" s="8">
        <f t="shared" si="94"/>
        <v>0</v>
      </c>
      <c r="IS36" s="8">
        <f t="shared" si="94"/>
        <v>0</v>
      </c>
      <c r="IT36" s="8">
        <f t="shared" si="94"/>
        <v>0</v>
      </c>
      <c r="IU36" s="8">
        <f t="shared" si="94"/>
        <v>0</v>
      </c>
      <c r="IV36" s="8">
        <f t="shared" ref="IV36:JE45" si="95">IF((MID($X36,3,5)=MID(IV$5,3,5)),(1/$Y$401),0)</f>
        <v>0</v>
      </c>
      <c r="IW36" s="8">
        <f t="shared" si="95"/>
        <v>0</v>
      </c>
      <c r="IX36" s="8">
        <f t="shared" si="95"/>
        <v>0</v>
      </c>
      <c r="IY36" s="8">
        <f t="shared" si="95"/>
        <v>0</v>
      </c>
      <c r="IZ36" s="8">
        <f t="shared" si="95"/>
        <v>0</v>
      </c>
      <c r="JA36" s="8">
        <f t="shared" si="95"/>
        <v>0</v>
      </c>
      <c r="JB36" s="8">
        <f t="shared" si="95"/>
        <v>0</v>
      </c>
      <c r="JC36" s="8">
        <f t="shared" si="95"/>
        <v>0</v>
      </c>
      <c r="JD36" s="8">
        <f t="shared" si="95"/>
        <v>0</v>
      </c>
      <c r="JE36" s="8">
        <f t="shared" si="95"/>
        <v>0</v>
      </c>
      <c r="JF36" s="8">
        <f t="shared" ref="JF36:JO45" si="96">IF((MID($X36,3,5)=MID(JF$5,3,5)),(1/$Y$401),0)</f>
        <v>0</v>
      </c>
      <c r="JG36" s="8">
        <f t="shared" si="96"/>
        <v>0</v>
      </c>
      <c r="JH36" s="8">
        <f t="shared" si="96"/>
        <v>0</v>
      </c>
      <c r="JI36" s="8">
        <f t="shared" si="96"/>
        <v>0</v>
      </c>
      <c r="JJ36" s="8">
        <f t="shared" si="96"/>
        <v>0</v>
      </c>
      <c r="JK36" s="8">
        <f t="shared" si="96"/>
        <v>0</v>
      </c>
      <c r="JL36" s="8">
        <f t="shared" si="96"/>
        <v>0</v>
      </c>
      <c r="JM36" s="8">
        <f t="shared" si="96"/>
        <v>0</v>
      </c>
      <c r="JN36" s="8">
        <f t="shared" si="96"/>
        <v>0</v>
      </c>
      <c r="JO36" s="8">
        <f t="shared" si="96"/>
        <v>0</v>
      </c>
      <c r="JP36" s="8">
        <f t="shared" ref="JP36:JY45" si="97">IF((MID($X36,3,5)=MID(JP$5,3,5)),(1/$Y$401),0)</f>
        <v>0</v>
      </c>
      <c r="JQ36" s="8">
        <f t="shared" si="97"/>
        <v>0</v>
      </c>
      <c r="JR36" s="8">
        <f t="shared" si="97"/>
        <v>0</v>
      </c>
      <c r="JS36" s="8">
        <f t="shared" si="97"/>
        <v>0</v>
      </c>
      <c r="JT36" s="8">
        <f t="shared" si="97"/>
        <v>0</v>
      </c>
      <c r="JU36" s="8">
        <f t="shared" si="97"/>
        <v>0</v>
      </c>
      <c r="JV36" s="8">
        <f t="shared" si="97"/>
        <v>0</v>
      </c>
      <c r="JW36" s="8">
        <f t="shared" si="97"/>
        <v>0</v>
      </c>
      <c r="JX36" s="8">
        <f t="shared" si="97"/>
        <v>0</v>
      </c>
      <c r="JY36" s="8">
        <f t="shared" si="97"/>
        <v>0</v>
      </c>
      <c r="JZ36" s="8">
        <f t="shared" ref="JZ36:KI45" si="98">IF((MID($X36,3,5)=MID(JZ$5,3,5)),(1/$Y$401),0)</f>
        <v>0</v>
      </c>
      <c r="KA36" s="8">
        <f t="shared" si="98"/>
        <v>0</v>
      </c>
      <c r="KB36" s="8">
        <f t="shared" si="98"/>
        <v>0</v>
      </c>
      <c r="KC36" s="8">
        <f t="shared" si="98"/>
        <v>0</v>
      </c>
      <c r="KD36" s="8">
        <f t="shared" si="98"/>
        <v>0</v>
      </c>
      <c r="KE36" s="8">
        <f t="shared" si="98"/>
        <v>0</v>
      </c>
      <c r="KF36" s="8">
        <f t="shared" si="98"/>
        <v>0</v>
      </c>
      <c r="KG36" s="8">
        <f t="shared" si="98"/>
        <v>0</v>
      </c>
      <c r="KH36" s="8">
        <f t="shared" si="98"/>
        <v>0</v>
      </c>
      <c r="KI36" s="8">
        <f t="shared" si="98"/>
        <v>0</v>
      </c>
      <c r="KJ36" s="8">
        <f t="shared" ref="KJ36:KS45" si="99">IF((MID($X36,3,5)=MID(KJ$5,3,5)),(1/$Y$401),0)</f>
        <v>0</v>
      </c>
      <c r="KK36" s="8">
        <f t="shared" si="99"/>
        <v>0</v>
      </c>
      <c r="KL36" s="8">
        <f t="shared" si="99"/>
        <v>0</v>
      </c>
      <c r="KM36" s="8">
        <f t="shared" si="99"/>
        <v>0</v>
      </c>
      <c r="KN36" s="8">
        <f t="shared" si="99"/>
        <v>0</v>
      </c>
      <c r="KO36" s="8">
        <f t="shared" si="99"/>
        <v>0</v>
      </c>
      <c r="KP36" s="8">
        <f t="shared" si="99"/>
        <v>0</v>
      </c>
      <c r="KQ36" s="8">
        <f t="shared" si="99"/>
        <v>0</v>
      </c>
      <c r="KR36" s="8">
        <f t="shared" si="99"/>
        <v>0</v>
      </c>
      <c r="KS36" s="8">
        <f t="shared" si="99"/>
        <v>0</v>
      </c>
      <c r="KT36" s="8">
        <f t="shared" ref="KT36:LC45" si="100">IF((MID($X36,3,5)=MID(KT$5,3,5)),(1/$Y$401),0)</f>
        <v>0</v>
      </c>
      <c r="KU36" s="8">
        <f t="shared" si="100"/>
        <v>0</v>
      </c>
      <c r="KV36" s="8">
        <f t="shared" si="100"/>
        <v>0</v>
      </c>
      <c r="KW36" s="8">
        <f t="shared" si="100"/>
        <v>0</v>
      </c>
      <c r="KX36" s="8">
        <f t="shared" si="100"/>
        <v>0</v>
      </c>
      <c r="KY36" s="8">
        <f t="shared" si="100"/>
        <v>0</v>
      </c>
      <c r="KZ36" s="8">
        <f t="shared" si="100"/>
        <v>0</v>
      </c>
      <c r="LA36" s="8">
        <f t="shared" si="100"/>
        <v>0</v>
      </c>
      <c r="LB36" s="8">
        <f t="shared" si="100"/>
        <v>0</v>
      </c>
      <c r="LC36" s="8">
        <f t="shared" si="100"/>
        <v>0</v>
      </c>
      <c r="OP36" s="8">
        <v>1</v>
      </c>
      <c r="PK36" s="8">
        <f t="shared" si="32"/>
        <v>0</v>
      </c>
      <c r="PL36" s="8">
        <f t="shared" si="83"/>
        <v>0</v>
      </c>
      <c r="PM36" s="8">
        <f t="shared" si="83"/>
        <v>0</v>
      </c>
      <c r="PN36" s="8">
        <f t="shared" si="83"/>
        <v>0</v>
      </c>
      <c r="PO36" s="8">
        <f t="shared" si="83"/>
        <v>0</v>
      </c>
      <c r="PP36" s="8">
        <f t="shared" si="83"/>
        <v>0</v>
      </c>
      <c r="PQ36" s="8">
        <f t="shared" si="83"/>
        <v>0</v>
      </c>
      <c r="PR36" s="8">
        <f t="shared" si="83"/>
        <v>0</v>
      </c>
      <c r="PS36" s="8">
        <f t="shared" si="83"/>
        <v>0</v>
      </c>
      <c r="PT36" s="8">
        <f t="shared" si="83"/>
        <v>0</v>
      </c>
      <c r="PU36" s="8">
        <f t="shared" si="83"/>
        <v>0</v>
      </c>
      <c r="PV36" s="8">
        <f t="shared" si="83"/>
        <v>0</v>
      </c>
      <c r="PW36" s="8">
        <f t="shared" si="83"/>
        <v>0</v>
      </c>
      <c r="PX36" s="8">
        <f t="shared" si="83"/>
        <v>0</v>
      </c>
      <c r="PY36" s="8">
        <f t="shared" si="83"/>
        <v>0</v>
      </c>
      <c r="PZ36" s="8">
        <f t="shared" si="83"/>
        <v>0</v>
      </c>
      <c r="QA36" s="8">
        <f t="shared" si="83"/>
        <v>0</v>
      </c>
      <c r="QB36" s="8">
        <f t="shared" si="83"/>
        <v>0</v>
      </c>
      <c r="QC36" s="8">
        <f t="shared" si="83"/>
        <v>0</v>
      </c>
      <c r="QD36" s="8">
        <f t="shared" si="83"/>
        <v>0</v>
      </c>
      <c r="QE36" s="8">
        <f t="shared" si="83"/>
        <v>1</v>
      </c>
      <c r="QF36" s="8">
        <f t="shared" si="83"/>
        <v>0</v>
      </c>
      <c r="QG36" s="8">
        <f t="shared" si="83"/>
        <v>0</v>
      </c>
      <c r="QH36" s="8">
        <f t="shared" si="83"/>
        <v>0</v>
      </c>
      <c r="QI36" s="8">
        <f t="shared" si="83"/>
        <v>0</v>
      </c>
      <c r="QJ36" s="8">
        <f t="shared" si="83"/>
        <v>0</v>
      </c>
      <c r="QK36" s="8">
        <f t="shared" si="83"/>
        <v>0</v>
      </c>
      <c r="QL36" s="8">
        <f t="shared" si="83"/>
        <v>0</v>
      </c>
      <c r="QM36" s="8">
        <f t="shared" si="83"/>
        <v>0</v>
      </c>
      <c r="QN36" s="8">
        <f t="shared" si="83"/>
        <v>0</v>
      </c>
      <c r="QO36" s="8">
        <f t="shared" si="83"/>
        <v>0</v>
      </c>
      <c r="QP36" s="8">
        <f t="shared" si="83"/>
        <v>0</v>
      </c>
      <c r="QQ36" s="8">
        <f t="shared" si="83"/>
        <v>0</v>
      </c>
      <c r="QR36" s="8">
        <f t="shared" si="83"/>
        <v>0</v>
      </c>
      <c r="QS36" s="8">
        <f t="shared" si="83"/>
        <v>0</v>
      </c>
      <c r="QT36" s="8">
        <f t="shared" si="83"/>
        <v>0</v>
      </c>
      <c r="QU36" s="8">
        <f t="shared" si="83"/>
        <v>0</v>
      </c>
      <c r="QV36" s="8">
        <f t="shared" si="83"/>
        <v>0</v>
      </c>
      <c r="QW36" s="8">
        <f t="shared" si="83"/>
        <v>0</v>
      </c>
      <c r="QX36" s="8">
        <f t="shared" si="83"/>
        <v>0</v>
      </c>
      <c r="QY36" s="8">
        <f t="shared" si="83"/>
        <v>0</v>
      </c>
      <c r="QZ36" s="8">
        <f t="shared" si="83"/>
        <v>0</v>
      </c>
      <c r="RA36" s="8">
        <f t="shared" si="83"/>
        <v>0</v>
      </c>
      <c r="RB36" s="8">
        <f t="shared" si="83"/>
        <v>0</v>
      </c>
      <c r="RC36" s="8">
        <f t="shared" si="83"/>
        <v>0</v>
      </c>
      <c r="RD36" s="8">
        <f t="shared" si="83"/>
        <v>0</v>
      </c>
      <c r="RE36" s="8">
        <f t="shared" si="83"/>
        <v>0</v>
      </c>
      <c r="RF36" s="8">
        <f t="shared" si="83"/>
        <v>0</v>
      </c>
      <c r="RG36" s="8">
        <f t="shared" si="83"/>
        <v>0</v>
      </c>
      <c r="RH36" s="8">
        <f t="shared" si="83"/>
        <v>0</v>
      </c>
      <c r="RI36" s="8">
        <f t="shared" si="83"/>
        <v>0</v>
      </c>
      <c r="RJ36" s="8">
        <f t="shared" si="83"/>
        <v>0</v>
      </c>
      <c r="RK36" s="8">
        <f t="shared" si="83"/>
        <v>0</v>
      </c>
      <c r="RL36" s="8">
        <f t="shared" si="83"/>
        <v>0</v>
      </c>
      <c r="RM36" s="8">
        <f t="shared" si="83"/>
        <v>0</v>
      </c>
      <c r="RN36" s="8">
        <f t="shared" si="83"/>
        <v>0</v>
      </c>
      <c r="RO36" s="8">
        <f t="shared" si="83"/>
        <v>0</v>
      </c>
      <c r="RP36" s="8">
        <f t="shared" si="83"/>
        <v>0</v>
      </c>
      <c r="RQ36" s="8">
        <f t="shared" si="83"/>
        <v>0</v>
      </c>
      <c r="RR36" s="8">
        <f t="shared" si="83"/>
        <v>0</v>
      </c>
      <c r="RS36" s="8">
        <f t="shared" si="83"/>
        <v>0</v>
      </c>
      <c r="RT36" s="8">
        <f t="shared" si="83"/>
        <v>0</v>
      </c>
      <c r="RU36" s="8">
        <f t="shared" si="83"/>
        <v>0</v>
      </c>
      <c r="RV36" s="8">
        <f t="shared" si="83"/>
        <v>0</v>
      </c>
      <c r="RW36" s="8">
        <f t="shared" si="83"/>
        <v>0</v>
      </c>
      <c r="RX36" s="8">
        <f t="shared" si="82"/>
        <v>0</v>
      </c>
      <c r="RY36" s="8">
        <f t="shared" si="82"/>
        <v>0</v>
      </c>
      <c r="RZ36" s="8">
        <f t="shared" si="82"/>
        <v>0</v>
      </c>
      <c r="SA36" s="8">
        <f t="shared" si="82"/>
        <v>0</v>
      </c>
      <c r="SB36" s="8">
        <f t="shared" si="82"/>
        <v>0</v>
      </c>
      <c r="SC36" s="8">
        <f t="shared" si="82"/>
        <v>0</v>
      </c>
      <c r="SD36" s="8">
        <f t="shared" si="82"/>
        <v>0</v>
      </c>
      <c r="SE36" s="8">
        <f t="shared" si="82"/>
        <v>0</v>
      </c>
      <c r="SF36" s="8">
        <f t="shared" si="82"/>
        <v>0</v>
      </c>
      <c r="SG36" s="8">
        <f t="shared" si="82"/>
        <v>0</v>
      </c>
      <c r="SH36" s="8">
        <f t="shared" si="82"/>
        <v>0</v>
      </c>
      <c r="SI36" s="8">
        <f t="shared" si="82"/>
        <v>0</v>
      </c>
      <c r="SJ36" s="8">
        <f t="shared" si="82"/>
        <v>0</v>
      </c>
      <c r="SK36" s="8">
        <f t="shared" si="82"/>
        <v>0</v>
      </c>
      <c r="SL36" s="8">
        <f t="shared" si="82"/>
        <v>0</v>
      </c>
      <c r="SM36" s="8">
        <f t="shared" si="82"/>
        <v>0</v>
      </c>
      <c r="SN36" s="8">
        <f t="shared" si="82"/>
        <v>0</v>
      </c>
      <c r="SO36" s="8">
        <f t="shared" si="82"/>
        <v>0</v>
      </c>
      <c r="SP36" s="8">
        <f t="shared" si="82"/>
        <v>0</v>
      </c>
      <c r="SQ36" s="8">
        <f t="shared" si="82"/>
        <v>0</v>
      </c>
      <c r="SR36" s="8">
        <f t="shared" si="82"/>
        <v>0</v>
      </c>
      <c r="SS36" s="8">
        <f t="shared" si="82"/>
        <v>0</v>
      </c>
      <c r="ST36" s="8">
        <f t="shared" si="82"/>
        <v>0</v>
      </c>
      <c r="SU36" s="8">
        <f t="shared" si="82"/>
        <v>0</v>
      </c>
      <c r="SV36" s="8">
        <f t="shared" si="82"/>
        <v>0</v>
      </c>
      <c r="SY36" s="8" t="s">
        <v>10</v>
      </c>
      <c r="SZ36" s="8">
        <v>-1</v>
      </c>
      <c r="TS36" s="8">
        <v>1</v>
      </c>
      <c r="AHF36" s="10">
        <f t="shared" si="1"/>
        <v>-10</v>
      </c>
      <c r="AHG36" s="10" t="s">
        <v>37</v>
      </c>
      <c r="AHH36" s="10">
        <v>0</v>
      </c>
      <c r="AHI36" s="8">
        <f t="shared" si="34"/>
        <v>1</v>
      </c>
    </row>
    <row r="37" spans="1:893" x14ac:dyDescent="0.2">
      <c r="A37" s="8" t="s">
        <v>112</v>
      </c>
      <c r="B37" s="8">
        <v>1</v>
      </c>
      <c r="C37" s="8">
        <v>2</v>
      </c>
      <c r="D37" s="8">
        <v>3</v>
      </c>
      <c r="E37" s="8">
        <v>4</v>
      </c>
      <c r="F37" s="8">
        <v>5</v>
      </c>
      <c r="G37" s="8">
        <v>6</v>
      </c>
      <c r="H37" s="8">
        <v>7</v>
      </c>
      <c r="I37" s="8">
        <v>9</v>
      </c>
      <c r="J37" s="8">
        <v>10</v>
      </c>
      <c r="X37" s="8" t="s">
        <v>125</v>
      </c>
      <c r="Y37" s="8">
        <v>0</v>
      </c>
      <c r="AB37" s="8">
        <v>-1</v>
      </c>
      <c r="BO37" s="8">
        <v>1</v>
      </c>
      <c r="HR37" s="8">
        <f t="shared" si="92"/>
        <v>0</v>
      </c>
      <c r="HS37" s="8">
        <f t="shared" si="92"/>
        <v>0</v>
      </c>
      <c r="HT37" s="8">
        <f t="shared" si="92"/>
        <v>0</v>
      </c>
      <c r="HU37" s="8">
        <f t="shared" si="92"/>
        <v>0</v>
      </c>
      <c r="HV37" s="8">
        <f t="shared" si="92"/>
        <v>0</v>
      </c>
      <c r="HW37" s="8">
        <f t="shared" si="92"/>
        <v>0</v>
      </c>
      <c r="HX37" s="8">
        <f t="shared" si="92"/>
        <v>0</v>
      </c>
      <c r="HY37" s="8">
        <f t="shared" si="92"/>
        <v>0</v>
      </c>
      <c r="HZ37" s="8">
        <f t="shared" si="92"/>
        <v>0</v>
      </c>
      <c r="IA37" s="8">
        <f t="shared" si="92"/>
        <v>0</v>
      </c>
      <c r="IB37" s="8">
        <f t="shared" si="93"/>
        <v>0</v>
      </c>
      <c r="IC37" s="8">
        <f t="shared" si="93"/>
        <v>0</v>
      </c>
      <c r="ID37" s="8">
        <f t="shared" si="93"/>
        <v>0</v>
      </c>
      <c r="IE37" s="8">
        <f t="shared" si="93"/>
        <v>0</v>
      </c>
      <c r="IF37" s="8">
        <f t="shared" si="93"/>
        <v>0</v>
      </c>
      <c r="IG37" s="8">
        <f t="shared" si="93"/>
        <v>0</v>
      </c>
      <c r="IH37" s="8">
        <f t="shared" si="93"/>
        <v>0</v>
      </c>
      <c r="II37" s="8">
        <f t="shared" si="93"/>
        <v>0</v>
      </c>
      <c r="IJ37" s="8">
        <f t="shared" si="93"/>
        <v>0</v>
      </c>
      <c r="IK37" s="8">
        <f t="shared" si="93"/>
        <v>0</v>
      </c>
      <c r="IL37" s="8">
        <f t="shared" si="94"/>
        <v>0</v>
      </c>
      <c r="IM37" s="8">
        <f t="shared" si="94"/>
        <v>-0.25</v>
      </c>
      <c r="IN37" s="8">
        <f t="shared" si="94"/>
        <v>0</v>
      </c>
      <c r="IO37" s="8">
        <f t="shared" si="94"/>
        <v>0</v>
      </c>
      <c r="IP37" s="8">
        <f t="shared" si="94"/>
        <v>0</v>
      </c>
      <c r="IQ37" s="8">
        <f t="shared" si="94"/>
        <v>0</v>
      </c>
      <c r="IR37" s="8">
        <f t="shared" si="94"/>
        <v>0</v>
      </c>
      <c r="IS37" s="8">
        <f t="shared" si="94"/>
        <v>0</v>
      </c>
      <c r="IT37" s="8">
        <f t="shared" si="94"/>
        <v>0</v>
      </c>
      <c r="IU37" s="8">
        <f t="shared" si="94"/>
        <v>0</v>
      </c>
      <c r="IV37" s="8">
        <f t="shared" si="95"/>
        <v>0</v>
      </c>
      <c r="IW37" s="8">
        <f t="shared" si="95"/>
        <v>0</v>
      </c>
      <c r="IX37" s="8">
        <f t="shared" si="95"/>
        <v>0</v>
      </c>
      <c r="IY37" s="8">
        <f t="shared" si="95"/>
        <v>0</v>
      </c>
      <c r="IZ37" s="8">
        <f t="shared" si="95"/>
        <v>0</v>
      </c>
      <c r="JA37" s="8">
        <f t="shared" si="95"/>
        <v>0</v>
      </c>
      <c r="JB37" s="8">
        <f t="shared" si="95"/>
        <v>0</v>
      </c>
      <c r="JC37" s="8">
        <f t="shared" si="95"/>
        <v>0</v>
      </c>
      <c r="JD37" s="8">
        <f t="shared" si="95"/>
        <v>0</v>
      </c>
      <c r="JE37" s="8">
        <f t="shared" si="95"/>
        <v>0</v>
      </c>
      <c r="JF37" s="8">
        <f t="shared" si="96"/>
        <v>0</v>
      </c>
      <c r="JG37" s="8">
        <f t="shared" si="96"/>
        <v>0</v>
      </c>
      <c r="JH37" s="8">
        <f t="shared" si="96"/>
        <v>0</v>
      </c>
      <c r="JI37" s="8">
        <f t="shared" si="96"/>
        <v>0</v>
      </c>
      <c r="JJ37" s="8">
        <f t="shared" si="96"/>
        <v>0</v>
      </c>
      <c r="JK37" s="8">
        <f t="shared" si="96"/>
        <v>0</v>
      </c>
      <c r="JL37" s="8">
        <f t="shared" si="96"/>
        <v>0</v>
      </c>
      <c r="JM37" s="8">
        <f t="shared" si="96"/>
        <v>0</v>
      </c>
      <c r="JN37" s="8">
        <f t="shared" si="96"/>
        <v>0</v>
      </c>
      <c r="JO37" s="8">
        <f t="shared" si="96"/>
        <v>0</v>
      </c>
      <c r="JP37" s="8">
        <f t="shared" si="97"/>
        <v>0</v>
      </c>
      <c r="JQ37" s="8">
        <f t="shared" si="97"/>
        <v>0</v>
      </c>
      <c r="JR37" s="8">
        <f t="shared" si="97"/>
        <v>0</v>
      </c>
      <c r="JS37" s="8">
        <f t="shared" si="97"/>
        <v>0</v>
      </c>
      <c r="JT37" s="8">
        <f t="shared" si="97"/>
        <v>0</v>
      </c>
      <c r="JU37" s="8">
        <f t="shared" si="97"/>
        <v>0</v>
      </c>
      <c r="JV37" s="8">
        <f t="shared" si="97"/>
        <v>0</v>
      </c>
      <c r="JW37" s="8">
        <f t="shared" si="97"/>
        <v>0</v>
      </c>
      <c r="JX37" s="8">
        <f t="shared" si="97"/>
        <v>0</v>
      </c>
      <c r="JY37" s="8">
        <f t="shared" si="97"/>
        <v>0</v>
      </c>
      <c r="JZ37" s="8">
        <f t="shared" si="98"/>
        <v>0</v>
      </c>
      <c r="KA37" s="8">
        <f t="shared" si="98"/>
        <v>0</v>
      </c>
      <c r="KB37" s="8">
        <f t="shared" si="98"/>
        <v>0</v>
      </c>
      <c r="KC37" s="8">
        <f t="shared" si="98"/>
        <v>0</v>
      </c>
      <c r="KD37" s="8">
        <f t="shared" si="98"/>
        <v>0</v>
      </c>
      <c r="KE37" s="8">
        <f t="shared" si="98"/>
        <v>0</v>
      </c>
      <c r="KF37" s="8">
        <f t="shared" si="98"/>
        <v>0</v>
      </c>
      <c r="KG37" s="8">
        <f t="shared" si="98"/>
        <v>0</v>
      </c>
      <c r="KH37" s="8">
        <f t="shared" si="98"/>
        <v>0</v>
      </c>
      <c r="KI37" s="8">
        <f t="shared" si="98"/>
        <v>0</v>
      </c>
      <c r="KJ37" s="8">
        <f t="shared" si="99"/>
        <v>0</v>
      </c>
      <c r="KK37" s="8">
        <f t="shared" si="99"/>
        <v>0</v>
      </c>
      <c r="KL37" s="8">
        <f t="shared" si="99"/>
        <v>0</v>
      </c>
      <c r="KM37" s="8">
        <f t="shared" si="99"/>
        <v>0</v>
      </c>
      <c r="KN37" s="8">
        <f t="shared" si="99"/>
        <v>0</v>
      </c>
      <c r="KO37" s="8">
        <f t="shared" si="99"/>
        <v>0</v>
      </c>
      <c r="KP37" s="8">
        <f t="shared" si="99"/>
        <v>0</v>
      </c>
      <c r="KQ37" s="8">
        <f t="shared" si="99"/>
        <v>0</v>
      </c>
      <c r="KR37" s="8">
        <f t="shared" si="99"/>
        <v>0</v>
      </c>
      <c r="KS37" s="8">
        <f t="shared" si="99"/>
        <v>0</v>
      </c>
      <c r="KT37" s="8">
        <f t="shared" si="100"/>
        <v>0</v>
      </c>
      <c r="KU37" s="8">
        <f t="shared" si="100"/>
        <v>0</v>
      </c>
      <c r="KV37" s="8">
        <f t="shared" si="100"/>
        <v>0</v>
      </c>
      <c r="KW37" s="8">
        <f t="shared" si="100"/>
        <v>0</v>
      </c>
      <c r="KX37" s="8">
        <f t="shared" si="100"/>
        <v>0</v>
      </c>
      <c r="KY37" s="8">
        <f t="shared" si="100"/>
        <v>0</v>
      </c>
      <c r="KZ37" s="8">
        <f t="shared" si="100"/>
        <v>0</v>
      </c>
      <c r="LA37" s="8">
        <f t="shared" si="100"/>
        <v>0</v>
      </c>
      <c r="LB37" s="8">
        <f t="shared" si="100"/>
        <v>0</v>
      </c>
      <c r="LC37" s="8">
        <f t="shared" si="100"/>
        <v>0</v>
      </c>
      <c r="OP37" s="8">
        <v>1</v>
      </c>
      <c r="PK37" s="8">
        <f t="shared" si="32"/>
        <v>0</v>
      </c>
      <c r="PL37" s="8">
        <f t="shared" si="83"/>
        <v>0</v>
      </c>
      <c r="PM37" s="8">
        <f t="shared" si="83"/>
        <v>0</v>
      </c>
      <c r="PN37" s="8">
        <f t="shared" si="83"/>
        <v>0</v>
      </c>
      <c r="PO37" s="8">
        <f t="shared" si="83"/>
        <v>0</v>
      </c>
      <c r="PP37" s="8">
        <f t="shared" si="83"/>
        <v>0</v>
      </c>
      <c r="PQ37" s="8">
        <f t="shared" si="83"/>
        <v>0</v>
      </c>
      <c r="PR37" s="8">
        <f t="shared" si="83"/>
        <v>0</v>
      </c>
      <c r="PS37" s="8">
        <f t="shared" si="83"/>
        <v>0</v>
      </c>
      <c r="PT37" s="8">
        <f t="shared" si="83"/>
        <v>0</v>
      </c>
      <c r="PU37" s="8">
        <f t="shared" si="83"/>
        <v>0</v>
      </c>
      <c r="PV37" s="8">
        <f t="shared" si="83"/>
        <v>0</v>
      </c>
      <c r="PW37" s="8">
        <f t="shared" si="83"/>
        <v>0</v>
      </c>
      <c r="PX37" s="8">
        <f t="shared" si="83"/>
        <v>0</v>
      </c>
      <c r="PY37" s="8">
        <f t="shared" si="83"/>
        <v>0</v>
      </c>
      <c r="PZ37" s="8">
        <f t="shared" si="83"/>
        <v>0</v>
      </c>
      <c r="QA37" s="8">
        <f t="shared" si="83"/>
        <v>0</v>
      </c>
      <c r="QB37" s="8">
        <f t="shared" si="83"/>
        <v>0</v>
      </c>
      <c r="QC37" s="8">
        <f t="shared" si="83"/>
        <v>0</v>
      </c>
      <c r="QD37" s="8">
        <f t="shared" si="83"/>
        <v>0</v>
      </c>
      <c r="QE37" s="8">
        <f t="shared" si="83"/>
        <v>0</v>
      </c>
      <c r="QF37" s="8">
        <f t="shared" si="83"/>
        <v>1</v>
      </c>
      <c r="QG37" s="8">
        <f t="shared" si="83"/>
        <v>0</v>
      </c>
      <c r="QH37" s="8">
        <f t="shared" si="83"/>
        <v>0</v>
      </c>
      <c r="QI37" s="8">
        <f t="shared" si="83"/>
        <v>0</v>
      </c>
      <c r="QJ37" s="8">
        <f t="shared" si="83"/>
        <v>0</v>
      </c>
      <c r="QK37" s="8">
        <f t="shared" si="83"/>
        <v>0</v>
      </c>
      <c r="QL37" s="8">
        <f t="shared" si="83"/>
        <v>0</v>
      </c>
      <c r="QM37" s="8">
        <f t="shared" si="83"/>
        <v>0</v>
      </c>
      <c r="QN37" s="8">
        <f t="shared" si="83"/>
        <v>0</v>
      </c>
      <c r="QO37" s="8">
        <f t="shared" si="83"/>
        <v>0</v>
      </c>
      <c r="QP37" s="8">
        <f t="shared" si="83"/>
        <v>0</v>
      </c>
      <c r="QQ37" s="8">
        <f t="shared" si="83"/>
        <v>0</v>
      </c>
      <c r="QR37" s="8">
        <f t="shared" si="83"/>
        <v>0</v>
      </c>
      <c r="QS37" s="8">
        <f t="shared" si="83"/>
        <v>0</v>
      </c>
      <c r="QT37" s="8">
        <f t="shared" si="83"/>
        <v>0</v>
      </c>
      <c r="QU37" s="8">
        <f t="shared" si="83"/>
        <v>0</v>
      </c>
      <c r="QV37" s="8">
        <f t="shared" si="83"/>
        <v>0</v>
      </c>
      <c r="QW37" s="8">
        <f t="shared" si="83"/>
        <v>0</v>
      </c>
      <c r="QX37" s="8">
        <f t="shared" si="83"/>
        <v>0</v>
      </c>
      <c r="QY37" s="8">
        <f t="shared" si="83"/>
        <v>0</v>
      </c>
      <c r="QZ37" s="8">
        <f t="shared" si="83"/>
        <v>0</v>
      </c>
      <c r="RA37" s="8">
        <f t="shared" si="83"/>
        <v>0</v>
      </c>
      <c r="RB37" s="8">
        <f t="shared" si="83"/>
        <v>0</v>
      </c>
      <c r="RC37" s="8">
        <f t="shared" si="83"/>
        <v>0</v>
      </c>
      <c r="RD37" s="8">
        <f t="shared" si="83"/>
        <v>0</v>
      </c>
      <c r="RE37" s="8">
        <f t="shared" si="83"/>
        <v>0</v>
      </c>
      <c r="RF37" s="8">
        <f t="shared" si="83"/>
        <v>0</v>
      </c>
      <c r="RG37" s="8">
        <f t="shared" si="83"/>
        <v>0</v>
      </c>
      <c r="RH37" s="8">
        <f t="shared" si="83"/>
        <v>0</v>
      </c>
      <c r="RI37" s="8">
        <f t="shared" si="83"/>
        <v>0</v>
      </c>
      <c r="RJ37" s="8">
        <f t="shared" si="83"/>
        <v>0</v>
      </c>
      <c r="RK37" s="8">
        <f t="shared" si="83"/>
        <v>0</v>
      </c>
      <c r="RL37" s="8">
        <f t="shared" si="83"/>
        <v>0</v>
      </c>
      <c r="RM37" s="8">
        <f t="shared" si="83"/>
        <v>0</v>
      </c>
      <c r="RN37" s="8">
        <f t="shared" si="83"/>
        <v>0</v>
      </c>
      <c r="RO37" s="8">
        <f t="shared" si="83"/>
        <v>0</v>
      </c>
      <c r="RP37" s="8">
        <f t="shared" si="83"/>
        <v>0</v>
      </c>
      <c r="RQ37" s="8">
        <f t="shared" si="83"/>
        <v>0</v>
      </c>
      <c r="RR37" s="8">
        <f t="shared" si="83"/>
        <v>0</v>
      </c>
      <c r="RS37" s="8">
        <f t="shared" si="83"/>
        <v>0</v>
      </c>
      <c r="RT37" s="8">
        <f t="shared" si="83"/>
        <v>0</v>
      </c>
      <c r="RU37" s="8">
        <f t="shared" si="83"/>
        <v>0</v>
      </c>
      <c r="RV37" s="8">
        <f t="shared" si="83"/>
        <v>0</v>
      </c>
      <c r="RW37" s="8">
        <f t="shared" ref="RW37:SV40" si="101">IF($X37=RW$5,1,0)</f>
        <v>0</v>
      </c>
      <c r="RX37" s="8">
        <f t="shared" si="101"/>
        <v>0</v>
      </c>
      <c r="RY37" s="8">
        <f t="shared" si="101"/>
        <v>0</v>
      </c>
      <c r="RZ37" s="8">
        <f t="shared" si="101"/>
        <v>0</v>
      </c>
      <c r="SA37" s="8">
        <f t="shared" si="101"/>
        <v>0</v>
      </c>
      <c r="SB37" s="8">
        <f t="shared" si="101"/>
        <v>0</v>
      </c>
      <c r="SC37" s="8">
        <f t="shared" si="101"/>
        <v>0</v>
      </c>
      <c r="SD37" s="8">
        <f t="shared" si="101"/>
        <v>0</v>
      </c>
      <c r="SE37" s="8">
        <f t="shared" si="101"/>
        <v>0</v>
      </c>
      <c r="SF37" s="8">
        <f t="shared" si="101"/>
        <v>0</v>
      </c>
      <c r="SG37" s="8">
        <f t="shared" si="101"/>
        <v>0</v>
      </c>
      <c r="SH37" s="8">
        <f t="shared" si="101"/>
        <v>0</v>
      </c>
      <c r="SI37" s="8">
        <f t="shared" si="101"/>
        <v>0</v>
      </c>
      <c r="SJ37" s="8">
        <f t="shared" si="101"/>
        <v>0</v>
      </c>
      <c r="SK37" s="8">
        <f t="shared" si="101"/>
        <v>0</v>
      </c>
      <c r="SL37" s="8">
        <f t="shared" si="101"/>
        <v>0</v>
      </c>
      <c r="SM37" s="8">
        <f t="shared" si="101"/>
        <v>0</v>
      </c>
      <c r="SN37" s="8">
        <f t="shared" si="101"/>
        <v>0</v>
      </c>
      <c r="SO37" s="8">
        <f t="shared" si="101"/>
        <v>0</v>
      </c>
      <c r="SP37" s="8">
        <f t="shared" si="101"/>
        <v>0</v>
      </c>
      <c r="SQ37" s="8">
        <f t="shared" si="101"/>
        <v>0</v>
      </c>
      <c r="SR37" s="8">
        <f t="shared" si="101"/>
        <v>0</v>
      </c>
      <c r="SS37" s="8">
        <f t="shared" si="101"/>
        <v>0</v>
      </c>
      <c r="ST37" s="8">
        <f t="shared" si="101"/>
        <v>0</v>
      </c>
      <c r="SU37" s="8">
        <f t="shared" si="101"/>
        <v>0</v>
      </c>
      <c r="SV37" s="8">
        <f t="shared" si="101"/>
        <v>0</v>
      </c>
      <c r="SY37" s="8" t="s">
        <v>11</v>
      </c>
      <c r="TB37" s="8">
        <v>-1</v>
      </c>
      <c r="TT37" s="8">
        <v>1</v>
      </c>
      <c r="AHF37" s="10">
        <f t="shared" si="1"/>
        <v>-11</v>
      </c>
      <c r="AHG37" s="10" t="s">
        <v>37</v>
      </c>
      <c r="AHH37" s="10">
        <v>0</v>
      </c>
      <c r="AHI37" s="8">
        <f t="shared" si="34"/>
        <v>1</v>
      </c>
    </row>
    <row r="38" spans="1:893" x14ac:dyDescent="0.2">
      <c r="A38" s="8" t="s">
        <v>111</v>
      </c>
      <c r="B38" s="8">
        <v>1</v>
      </c>
      <c r="C38" s="8">
        <v>1</v>
      </c>
      <c r="D38" s="8">
        <v>1</v>
      </c>
      <c r="E38" s="8">
        <v>1</v>
      </c>
      <c r="F38" s="8">
        <v>1</v>
      </c>
      <c r="G38" s="8">
        <v>1</v>
      </c>
      <c r="H38" s="8">
        <v>1</v>
      </c>
      <c r="I38" s="8">
        <v>1</v>
      </c>
      <c r="J38" s="8">
        <v>1</v>
      </c>
      <c r="X38" s="8" t="s">
        <v>126</v>
      </c>
      <c r="Y38" s="8">
        <v>0</v>
      </c>
      <c r="AB38" s="8">
        <v>-1</v>
      </c>
      <c r="BP38" s="8">
        <v>1</v>
      </c>
      <c r="HR38" s="8">
        <f t="shared" si="92"/>
        <v>0</v>
      </c>
      <c r="HS38" s="8">
        <f t="shared" si="92"/>
        <v>0</v>
      </c>
      <c r="HT38" s="8">
        <f t="shared" si="92"/>
        <v>0</v>
      </c>
      <c r="HU38" s="8">
        <f t="shared" si="92"/>
        <v>0</v>
      </c>
      <c r="HV38" s="8">
        <f t="shared" si="92"/>
        <v>0</v>
      </c>
      <c r="HW38" s="8">
        <f t="shared" si="92"/>
        <v>0</v>
      </c>
      <c r="HX38" s="8">
        <f t="shared" si="92"/>
        <v>0</v>
      </c>
      <c r="HY38" s="8">
        <f t="shared" si="92"/>
        <v>0</v>
      </c>
      <c r="HZ38" s="8">
        <f t="shared" si="92"/>
        <v>0</v>
      </c>
      <c r="IA38" s="8">
        <f t="shared" si="92"/>
        <v>0</v>
      </c>
      <c r="IB38" s="8">
        <f t="shared" si="93"/>
        <v>0</v>
      </c>
      <c r="IC38" s="8">
        <f t="shared" si="93"/>
        <v>0</v>
      </c>
      <c r="ID38" s="8">
        <f t="shared" si="93"/>
        <v>0</v>
      </c>
      <c r="IE38" s="8">
        <f t="shared" si="93"/>
        <v>0</v>
      </c>
      <c r="IF38" s="8">
        <f t="shared" si="93"/>
        <v>0</v>
      </c>
      <c r="IG38" s="8">
        <f t="shared" si="93"/>
        <v>0</v>
      </c>
      <c r="IH38" s="8">
        <f t="shared" si="93"/>
        <v>0</v>
      </c>
      <c r="II38" s="8">
        <f t="shared" si="93"/>
        <v>0</v>
      </c>
      <c r="IJ38" s="8">
        <f t="shared" si="93"/>
        <v>0</v>
      </c>
      <c r="IK38" s="8">
        <f t="shared" si="93"/>
        <v>0</v>
      </c>
      <c r="IL38" s="8">
        <f t="shared" si="94"/>
        <v>0</v>
      </c>
      <c r="IM38" s="8">
        <f t="shared" si="94"/>
        <v>0</v>
      </c>
      <c r="IN38" s="8">
        <f t="shared" si="94"/>
        <v>-0.25</v>
      </c>
      <c r="IO38" s="8">
        <f t="shared" si="94"/>
        <v>0</v>
      </c>
      <c r="IP38" s="8">
        <f t="shared" si="94"/>
        <v>0</v>
      </c>
      <c r="IQ38" s="8">
        <f t="shared" si="94"/>
        <v>0</v>
      </c>
      <c r="IR38" s="8">
        <f t="shared" si="94"/>
        <v>0</v>
      </c>
      <c r="IS38" s="8">
        <f t="shared" si="94"/>
        <v>0</v>
      </c>
      <c r="IT38" s="8">
        <f t="shared" si="94"/>
        <v>0</v>
      </c>
      <c r="IU38" s="8">
        <f t="shared" si="94"/>
        <v>0</v>
      </c>
      <c r="IV38" s="8">
        <f t="shared" si="95"/>
        <v>0</v>
      </c>
      <c r="IW38" s="8">
        <f t="shared" si="95"/>
        <v>0</v>
      </c>
      <c r="IX38" s="8">
        <f t="shared" si="95"/>
        <v>0</v>
      </c>
      <c r="IY38" s="8">
        <f t="shared" si="95"/>
        <v>0</v>
      </c>
      <c r="IZ38" s="8">
        <f t="shared" si="95"/>
        <v>0</v>
      </c>
      <c r="JA38" s="8">
        <f t="shared" si="95"/>
        <v>0</v>
      </c>
      <c r="JB38" s="8">
        <f t="shared" si="95"/>
        <v>0</v>
      </c>
      <c r="JC38" s="8">
        <f t="shared" si="95"/>
        <v>0</v>
      </c>
      <c r="JD38" s="8">
        <f t="shared" si="95"/>
        <v>0</v>
      </c>
      <c r="JE38" s="8">
        <f t="shared" si="95"/>
        <v>0</v>
      </c>
      <c r="JF38" s="8">
        <f t="shared" si="96"/>
        <v>0</v>
      </c>
      <c r="JG38" s="8">
        <f t="shared" si="96"/>
        <v>0</v>
      </c>
      <c r="JH38" s="8">
        <f t="shared" si="96"/>
        <v>0</v>
      </c>
      <c r="JI38" s="8">
        <f t="shared" si="96"/>
        <v>0</v>
      </c>
      <c r="JJ38" s="8">
        <f t="shared" si="96"/>
        <v>0</v>
      </c>
      <c r="JK38" s="8">
        <f t="shared" si="96"/>
        <v>0</v>
      </c>
      <c r="JL38" s="8">
        <f t="shared" si="96"/>
        <v>0</v>
      </c>
      <c r="JM38" s="8">
        <f t="shared" si="96"/>
        <v>0</v>
      </c>
      <c r="JN38" s="8">
        <f t="shared" si="96"/>
        <v>0</v>
      </c>
      <c r="JO38" s="8">
        <f t="shared" si="96"/>
        <v>0</v>
      </c>
      <c r="JP38" s="8">
        <f t="shared" si="97"/>
        <v>0</v>
      </c>
      <c r="JQ38" s="8">
        <f t="shared" si="97"/>
        <v>0</v>
      </c>
      <c r="JR38" s="8">
        <f t="shared" si="97"/>
        <v>0</v>
      </c>
      <c r="JS38" s="8">
        <f t="shared" si="97"/>
        <v>0</v>
      </c>
      <c r="JT38" s="8">
        <f t="shared" si="97"/>
        <v>0</v>
      </c>
      <c r="JU38" s="8">
        <f t="shared" si="97"/>
        <v>0</v>
      </c>
      <c r="JV38" s="8">
        <f t="shared" si="97"/>
        <v>0</v>
      </c>
      <c r="JW38" s="8">
        <f t="shared" si="97"/>
        <v>0</v>
      </c>
      <c r="JX38" s="8">
        <f t="shared" si="97"/>
        <v>0</v>
      </c>
      <c r="JY38" s="8">
        <f t="shared" si="97"/>
        <v>0</v>
      </c>
      <c r="JZ38" s="8">
        <f t="shared" si="98"/>
        <v>0</v>
      </c>
      <c r="KA38" s="8">
        <f t="shared" si="98"/>
        <v>0</v>
      </c>
      <c r="KB38" s="8">
        <f t="shared" si="98"/>
        <v>0</v>
      </c>
      <c r="KC38" s="8">
        <f t="shared" si="98"/>
        <v>0</v>
      </c>
      <c r="KD38" s="8">
        <f t="shared" si="98"/>
        <v>0</v>
      </c>
      <c r="KE38" s="8">
        <f t="shared" si="98"/>
        <v>0</v>
      </c>
      <c r="KF38" s="8">
        <f t="shared" si="98"/>
        <v>0</v>
      </c>
      <c r="KG38" s="8">
        <f t="shared" si="98"/>
        <v>0</v>
      </c>
      <c r="KH38" s="8">
        <f t="shared" si="98"/>
        <v>0</v>
      </c>
      <c r="KI38" s="8">
        <f t="shared" si="98"/>
        <v>0</v>
      </c>
      <c r="KJ38" s="8">
        <f t="shared" si="99"/>
        <v>0</v>
      </c>
      <c r="KK38" s="8">
        <f t="shared" si="99"/>
        <v>0</v>
      </c>
      <c r="KL38" s="8">
        <f t="shared" si="99"/>
        <v>0</v>
      </c>
      <c r="KM38" s="8">
        <f t="shared" si="99"/>
        <v>0</v>
      </c>
      <c r="KN38" s="8">
        <f t="shared" si="99"/>
        <v>0</v>
      </c>
      <c r="KO38" s="8">
        <f t="shared" si="99"/>
        <v>0</v>
      </c>
      <c r="KP38" s="8">
        <f t="shared" si="99"/>
        <v>0</v>
      </c>
      <c r="KQ38" s="8">
        <f t="shared" si="99"/>
        <v>0</v>
      </c>
      <c r="KR38" s="8">
        <f t="shared" si="99"/>
        <v>0</v>
      </c>
      <c r="KS38" s="8">
        <f t="shared" si="99"/>
        <v>0</v>
      </c>
      <c r="KT38" s="8">
        <f t="shared" si="100"/>
        <v>0</v>
      </c>
      <c r="KU38" s="8">
        <f t="shared" si="100"/>
        <v>0</v>
      </c>
      <c r="KV38" s="8">
        <f t="shared" si="100"/>
        <v>0</v>
      </c>
      <c r="KW38" s="8">
        <f t="shared" si="100"/>
        <v>0</v>
      </c>
      <c r="KX38" s="8">
        <f t="shared" si="100"/>
        <v>0</v>
      </c>
      <c r="KY38" s="8">
        <f t="shared" si="100"/>
        <v>0</v>
      </c>
      <c r="KZ38" s="8">
        <f t="shared" si="100"/>
        <v>0</v>
      </c>
      <c r="LA38" s="8">
        <f t="shared" si="100"/>
        <v>0</v>
      </c>
      <c r="LB38" s="8">
        <f t="shared" si="100"/>
        <v>0</v>
      </c>
      <c r="LC38" s="8">
        <f t="shared" si="100"/>
        <v>0</v>
      </c>
      <c r="OP38" s="8">
        <v>1</v>
      </c>
      <c r="PK38" s="8">
        <f t="shared" si="32"/>
        <v>0</v>
      </c>
      <c r="PL38" s="8">
        <f t="shared" ref="PL38:RW41" si="102">IF($X38=PL$5,1,0)</f>
        <v>0</v>
      </c>
      <c r="PM38" s="8">
        <f t="shared" si="102"/>
        <v>0</v>
      </c>
      <c r="PN38" s="8">
        <f t="shared" si="102"/>
        <v>0</v>
      </c>
      <c r="PO38" s="8">
        <f t="shared" si="102"/>
        <v>0</v>
      </c>
      <c r="PP38" s="8">
        <f t="shared" si="102"/>
        <v>0</v>
      </c>
      <c r="PQ38" s="8">
        <f t="shared" si="102"/>
        <v>0</v>
      </c>
      <c r="PR38" s="8">
        <f t="shared" si="102"/>
        <v>0</v>
      </c>
      <c r="PS38" s="8">
        <f t="shared" si="102"/>
        <v>0</v>
      </c>
      <c r="PT38" s="8">
        <f t="shared" si="102"/>
        <v>0</v>
      </c>
      <c r="PU38" s="8">
        <f t="shared" si="102"/>
        <v>0</v>
      </c>
      <c r="PV38" s="8">
        <f t="shared" si="102"/>
        <v>0</v>
      </c>
      <c r="PW38" s="8">
        <f t="shared" si="102"/>
        <v>0</v>
      </c>
      <c r="PX38" s="8">
        <f t="shared" si="102"/>
        <v>0</v>
      </c>
      <c r="PY38" s="8">
        <f t="shared" si="102"/>
        <v>0</v>
      </c>
      <c r="PZ38" s="8">
        <f t="shared" si="102"/>
        <v>0</v>
      </c>
      <c r="QA38" s="8">
        <f t="shared" si="102"/>
        <v>0</v>
      </c>
      <c r="QB38" s="8">
        <f t="shared" si="102"/>
        <v>0</v>
      </c>
      <c r="QC38" s="8">
        <f t="shared" si="102"/>
        <v>0</v>
      </c>
      <c r="QD38" s="8">
        <f t="shared" si="102"/>
        <v>0</v>
      </c>
      <c r="QE38" s="8">
        <f t="shared" si="102"/>
        <v>0</v>
      </c>
      <c r="QF38" s="8">
        <f t="shared" si="102"/>
        <v>0</v>
      </c>
      <c r="QG38" s="8">
        <f t="shared" si="102"/>
        <v>1</v>
      </c>
      <c r="QH38" s="8">
        <f t="shared" si="102"/>
        <v>0</v>
      </c>
      <c r="QI38" s="8">
        <f t="shared" si="102"/>
        <v>0</v>
      </c>
      <c r="QJ38" s="8">
        <f t="shared" si="102"/>
        <v>0</v>
      </c>
      <c r="QK38" s="8">
        <f t="shared" si="102"/>
        <v>0</v>
      </c>
      <c r="QL38" s="8">
        <f t="shared" si="102"/>
        <v>0</v>
      </c>
      <c r="QM38" s="8">
        <f t="shared" si="102"/>
        <v>0</v>
      </c>
      <c r="QN38" s="8">
        <f t="shared" si="102"/>
        <v>0</v>
      </c>
      <c r="QO38" s="8">
        <f t="shared" si="102"/>
        <v>0</v>
      </c>
      <c r="QP38" s="8">
        <f t="shared" si="102"/>
        <v>0</v>
      </c>
      <c r="QQ38" s="8">
        <f t="shared" si="102"/>
        <v>0</v>
      </c>
      <c r="QR38" s="8">
        <f t="shared" si="102"/>
        <v>0</v>
      </c>
      <c r="QS38" s="8">
        <f t="shared" si="102"/>
        <v>0</v>
      </c>
      <c r="QT38" s="8">
        <f t="shared" si="102"/>
        <v>0</v>
      </c>
      <c r="QU38" s="8">
        <f t="shared" si="102"/>
        <v>0</v>
      </c>
      <c r="QV38" s="8">
        <f t="shared" si="102"/>
        <v>0</v>
      </c>
      <c r="QW38" s="8">
        <f t="shared" si="102"/>
        <v>0</v>
      </c>
      <c r="QX38" s="8">
        <f t="shared" si="102"/>
        <v>0</v>
      </c>
      <c r="QY38" s="8">
        <f t="shared" si="102"/>
        <v>0</v>
      </c>
      <c r="QZ38" s="8">
        <f t="shared" si="102"/>
        <v>0</v>
      </c>
      <c r="RA38" s="8">
        <f t="shared" si="102"/>
        <v>0</v>
      </c>
      <c r="RB38" s="8">
        <f t="shared" si="102"/>
        <v>0</v>
      </c>
      <c r="RC38" s="8">
        <f t="shared" si="102"/>
        <v>0</v>
      </c>
      <c r="RD38" s="8">
        <f t="shared" si="102"/>
        <v>0</v>
      </c>
      <c r="RE38" s="8">
        <f t="shared" si="102"/>
        <v>0</v>
      </c>
      <c r="RF38" s="8">
        <f t="shared" si="102"/>
        <v>0</v>
      </c>
      <c r="RG38" s="8">
        <f t="shared" si="102"/>
        <v>0</v>
      </c>
      <c r="RH38" s="8">
        <f t="shared" si="102"/>
        <v>0</v>
      </c>
      <c r="RI38" s="8">
        <f t="shared" si="102"/>
        <v>0</v>
      </c>
      <c r="RJ38" s="8">
        <f t="shared" si="102"/>
        <v>0</v>
      </c>
      <c r="RK38" s="8">
        <f t="shared" si="102"/>
        <v>0</v>
      </c>
      <c r="RL38" s="8">
        <f t="shared" si="102"/>
        <v>0</v>
      </c>
      <c r="RM38" s="8">
        <f t="shared" si="102"/>
        <v>0</v>
      </c>
      <c r="RN38" s="8">
        <f t="shared" si="102"/>
        <v>0</v>
      </c>
      <c r="RO38" s="8">
        <f t="shared" si="102"/>
        <v>0</v>
      </c>
      <c r="RP38" s="8">
        <f t="shared" si="102"/>
        <v>0</v>
      </c>
      <c r="RQ38" s="8">
        <f t="shared" si="102"/>
        <v>0</v>
      </c>
      <c r="RR38" s="8">
        <f t="shared" si="102"/>
        <v>0</v>
      </c>
      <c r="RS38" s="8">
        <f t="shared" si="102"/>
        <v>0</v>
      </c>
      <c r="RT38" s="8">
        <f t="shared" si="102"/>
        <v>0</v>
      </c>
      <c r="RU38" s="8">
        <f t="shared" si="102"/>
        <v>0</v>
      </c>
      <c r="RV38" s="8">
        <f t="shared" si="102"/>
        <v>0</v>
      </c>
      <c r="RW38" s="8">
        <f t="shared" si="102"/>
        <v>0</v>
      </c>
      <c r="RX38" s="8">
        <f t="shared" si="101"/>
        <v>0</v>
      </c>
      <c r="RY38" s="8">
        <f t="shared" si="101"/>
        <v>0</v>
      </c>
      <c r="RZ38" s="8">
        <f t="shared" si="101"/>
        <v>0</v>
      </c>
      <c r="SA38" s="8">
        <f t="shared" si="101"/>
        <v>0</v>
      </c>
      <c r="SB38" s="8">
        <f t="shared" si="101"/>
        <v>0</v>
      </c>
      <c r="SC38" s="8">
        <f t="shared" si="101"/>
        <v>0</v>
      </c>
      <c r="SD38" s="8">
        <f t="shared" si="101"/>
        <v>0</v>
      </c>
      <c r="SE38" s="8">
        <f t="shared" si="101"/>
        <v>0</v>
      </c>
      <c r="SF38" s="8">
        <f t="shared" si="101"/>
        <v>0</v>
      </c>
      <c r="SG38" s="8">
        <f t="shared" si="101"/>
        <v>0</v>
      </c>
      <c r="SH38" s="8">
        <f t="shared" si="101"/>
        <v>0</v>
      </c>
      <c r="SI38" s="8">
        <f t="shared" si="101"/>
        <v>0</v>
      </c>
      <c r="SJ38" s="8">
        <f t="shared" si="101"/>
        <v>0</v>
      </c>
      <c r="SK38" s="8">
        <f t="shared" si="101"/>
        <v>0</v>
      </c>
      <c r="SL38" s="8">
        <f t="shared" si="101"/>
        <v>0</v>
      </c>
      <c r="SM38" s="8">
        <f t="shared" si="101"/>
        <v>0</v>
      </c>
      <c r="SN38" s="8">
        <f t="shared" si="101"/>
        <v>0</v>
      </c>
      <c r="SO38" s="8">
        <f t="shared" si="101"/>
        <v>0</v>
      </c>
      <c r="SP38" s="8">
        <f t="shared" si="101"/>
        <v>0</v>
      </c>
      <c r="SQ38" s="8">
        <f t="shared" si="101"/>
        <v>0</v>
      </c>
      <c r="SR38" s="8">
        <f t="shared" si="101"/>
        <v>0</v>
      </c>
      <c r="SS38" s="8">
        <f t="shared" si="101"/>
        <v>0</v>
      </c>
      <c r="ST38" s="8">
        <f t="shared" si="101"/>
        <v>0</v>
      </c>
      <c r="SU38" s="8">
        <f t="shared" si="101"/>
        <v>0</v>
      </c>
      <c r="SV38" s="8">
        <f t="shared" si="101"/>
        <v>0</v>
      </c>
      <c r="SY38" s="8" t="s">
        <v>61</v>
      </c>
      <c r="TC38" s="8">
        <v>-1</v>
      </c>
      <c r="TU38" s="8">
        <v>1</v>
      </c>
      <c r="AHF38" s="10">
        <f t="shared" si="1"/>
        <v>-14</v>
      </c>
      <c r="AHG38" s="10" t="s">
        <v>37</v>
      </c>
      <c r="AHH38" s="10">
        <v>0</v>
      </c>
      <c r="AHI38" s="8">
        <f t="shared" si="34"/>
        <v>1</v>
      </c>
    </row>
    <row r="39" spans="1:893" x14ac:dyDescent="0.2">
      <c r="X39" s="8" t="s">
        <v>127</v>
      </c>
      <c r="Y39" s="8">
        <v>0</v>
      </c>
      <c r="AB39" s="8">
        <v>-1</v>
      </c>
      <c r="BQ39" s="8">
        <v>1</v>
      </c>
      <c r="HR39" s="8">
        <f t="shared" si="92"/>
        <v>0</v>
      </c>
      <c r="HS39" s="8">
        <f t="shared" si="92"/>
        <v>0</v>
      </c>
      <c r="HT39" s="8">
        <f t="shared" si="92"/>
        <v>0</v>
      </c>
      <c r="HU39" s="8">
        <f t="shared" si="92"/>
        <v>0</v>
      </c>
      <c r="HV39" s="8">
        <f t="shared" si="92"/>
        <v>0</v>
      </c>
      <c r="HW39" s="8">
        <f t="shared" si="92"/>
        <v>0</v>
      </c>
      <c r="HX39" s="8">
        <f t="shared" si="92"/>
        <v>0</v>
      </c>
      <c r="HY39" s="8">
        <f t="shared" si="92"/>
        <v>0</v>
      </c>
      <c r="HZ39" s="8">
        <f t="shared" si="92"/>
        <v>0</v>
      </c>
      <c r="IA39" s="8">
        <f t="shared" si="92"/>
        <v>0</v>
      </c>
      <c r="IB39" s="8">
        <f t="shared" si="93"/>
        <v>0</v>
      </c>
      <c r="IC39" s="8">
        <f t="shared" si="93"/>
        <v>0</v>
      </c>
      <c r="ID39" s="8">
        <f t="shared" si="93"/>
        <v>0</v>
      </c>
      <c r="IE39" s="8">
        <f t="shared" si="93"/>
        <v>0</v>
      </c>
      <c r="IF39" s="8">
        <f t="shared" si="93"/>
        <v>0</v>
      </c>
      <c r="IG39" s="8">
        <f t="shared" si="93"/>
        <v>0</v>
      </c>
      <c r="IH39" s="8">
        <f t="shared" si="93"/>
        <v>0</v>
      </c>
      <c r="II39" s="8">
        <f t="shared" si="93"/>
        <v>0</v>
      </c>
      <c r="IJ39" s="8">
        <f t="shared" si="93"/>
        <v>0</v>
      </c>
      <c r="IK39" s="8">
        <f t="shared" si="93"/>
        <v>0</v>
      </c>
      <c r="IL39" s="8">
        <f t="shared" si="94"/>
        <v>0</v>
      </c>
      <c r="IM39" s="8">
        <f t="shared" si="94"/>
        <v>0</v>
      </c>
      <c r="IN39" s="8">
        <f t="shared" si="94"/>
        <v>0</v>
      </c>
      <c r="IO39" s="8">
        <f t="shared" si="94"/>
        <v>-0.25</v>
      </c>
      <c r="IP39" s="8">
        <f t="shared" si="94"/>
        <v>0</v>
      </c>
      <c r="IQ39" s="8">
        <f t="shared" si="94"/>
        <v>0</v>
      </c>
      <c r="IR39" s="8">
        <f t="shared" si="94"/>
        <v>0</v>
      </c>
      <c r="IS39" s="8">
        <f t="shared" si="94"/>
        <v>0</v>
      </c>
      <c r="IT39" s="8">
        <f t="shared" si="94"/>
        <v>0</v>
      </c>
      <c r="IU39" s="8">
        <f t="shared" si="94"/>
        <v>0</v>
      </c>
      <c r="IV39" s="8">
        <f t="shared" si="95"/>
        <v>0</v>
      </c>
      <c r="IW39" s="8">
        <f t="shared" si="95"/>
        <v>0</v>
      </c>
      <c r="IX39" s="8">
        <f t="shared" si="95"/>
        <v>0</v>
      </c>
      <c r="IY39" s="8">
        <f t="shared" si="95"/>
        <v>0</v>
      </c>
      <c r="IZ39" s="8">
        <f t="shared" si="95"/>
        <v>0</v>
      </c>
      <c r="JA39" s="8">
        <f t="shared" si="95"/>
        <v>0</v>
      </c>
      <c r="JB39" s="8">
        <f t="shared" si="95"/>
        <v>0</v>
      </c>
      <c r="JC39" s="8">
        <f t="shared" si="95"/>
        <v>0</v>
      </c>
      <c r="JD39" s="8">
        <f t="shared" si="95"/>
        <v>0</v>
      </c>
      <c r="JE39" s="8">
        <f t="shared" si="95"/>
        <v>0</v>
      </c>
      <c r="JF39" s="8">
        <f t="shared" si="96"/>
        <v>0</v>
      </c>
      <c r="JG39" s="8">
        <f t="shared" si="96"/>
        <v>0</v>
      </c>
      <c r="JH39" s="8">
        <f t="shared" si="96"/>
        <v>0</v>
      </c>
      <c r="JI39" s="8">
        <f t="shared" si="96"/>
        <v>0</v>
      </c>
      <c r="JJ39" s="8">
        <f t="shared" si="96"/>
        <v>0</v>
      </c>
      <c r="JK39" s="8">
        <f t="shared" si="96"/>
        <v>0</v>
      </c>
      <c r="JL39" s="8">
        <f t="shared" si="96"/>
        <v>0</v>
      </c>
      <c r="JM39" s="8">
        <f t="shared" si="96"/>
        <v>0</v>
      </c>
      <c r="JN39" s="8">
        <f t="shared" si="96"/>
        <v>0</v>
      </c>
      <c r="JO39" s="8">
        <f t="shared" si="96"/>
        <v>0</v>
      </c>
      <c r="JP39" s="8">
        <f t="shared" si="97"/>
        <v>0</v>
      </c>
      <c r="JQ39" s="8">
        <f t="shared" si="97"/>
        <v>0</v>
      </c>
      <c r="JR39" s="8">
        <f t="shared" si="97"/>
        <v>0</v>
      </c>
      <c r="JS39" s="8">
        <f t="shared" si="97"/>
        <v>0</v>
      </c>
      <c r="JT39" s="8">
        <f t="shared" si="97"/>
        <v>0</v>
      </c>
      <c r="JU39" s="8">
        <f t="shared" si="97"/>
        <v>0</v>
      </c>
      <c r="JV39" s="8">
        <f t="shared" si="97"/>
        <v>0</v>
      </c>
      <c r="JW39" s="8">
        <f t="shared" si="97"/>
        <v>0</v>
      </c>
      <c r="JX39" s="8">
        <f t="shared" si="97"/>
        <v>0</v>
      </c>
      <c r="JY39" s="8">
        <f t="shared" si="97"/>
        <v>0</v>
      </c>
      <c r="JZ39" s="8">
        <f t="shared" si="98"/>
        <v>0</v>
      </c>
      <c r="KA39" s="8">
        <f t="shared" si="98"/>
        <v>0</v>
      </c>
      <c r="KB39" s="8">
        <f t="shared" si="98"/>
        <v>0</v>
      </c>
      <c r="KC39" s="8">
        <f t="shared" si="98"/>
        <v>0</v>
      </c>
      <c r="KD39" s="8">
        <f t="shared" si="98"/>
        <v>0</v>
      </c>
      <c r="KE39" s="8">
        <f t="shared" si="98"/>
        <v>0</v>
      </c>
      <c r="KF39" s="8">
        <f t="shared" si="98"/>
        <v>0</v>
      </c>
      <c r="KG39" s="8">
        <f t="shared" si="98"/>
        <v>0</v>
      </c>
      <c r="KH39" s="8">
        <f t="shared" si="98"/>
        <v>0</v>
      </c>
      <c r="KI39" s="8">
        <f t="shared" si="98"/>
        <v>0</v>
      </c>
      <c r="KJ39" s="8">
        <f t="shared" si="99"/>
        <v>0</v>
      </c>
      <c r="KK39" s="8">
        <f t="shared" si="99"/>
        <v>0</v>
      </c>
      <c r="KL39" s="8">
        <f t="shared" si="99"/>
        <v>0</v>
      </c>
      <c r="KM39" s="8">
        <f t="shared" si="99"/>
        <v>0</v>
      </c>
      <c r="KN39" s="8">
        <f t="shared" si="99"/>
        <v>0</v>
      </c>
      <c r="KO39" s="8">
        <f t="shared" si="99"/>
        <v>0</v>
      </c>
      <c r="KP39" s="8">
        <f t="shared" si="99"/>
        <v>0</v>
      </c>
      <c r="KQ39" s="8">
        <f t="shared" si="99"/>
        <v>0</v>
      </c>
      <c r="KR39" s="8">
        <f t="shared" si="99"/>
        <v>0</v>
      </c>
      <c r="KS39" s="8">
        <f t="shared" si="99"/>
        <v>0</v>
      </c>
      <c r="KT39" s="8">
        <f t="shared" si="100"/>
        <v>0</v>
      </c>
      <c r="KU39" s="8">
        <f t="shared" si="100"/>
        <v>0</v>
      </c>
      <c r="KV39" s="8">
        <f t="shared" si="100"/>
        <v>0</v>
      </c>
      <c r="KW39" s="8">
        <f t="shared" si="100"/>
        <v>0</v>
      </c>
      <c r="KX39" s="8">
        <f t="shared" si="100"/>
        <v>0</v>
      </c>
      <c r="KY39" s="8">
        <f t="shared" si="100"/>
        <v>0</v>
      </c>
      <c r="KZ39" s="8">
        <f t="shared" si="100"/>
        <v>0</v>
      </c>
      <c r="LA39" s="8">
        <f t="shared" si="100"/>
        <v>0</v>
      </c>
      <c r="LB39" s="8">
        <f t="shared" si="100"/>
        <v>0</v>
      </c>
      <c r="LC39" s="8">
        <f t="shared" si="100"/>
        <v>0</v>
      </c>
      <c r="OP39" s="8">
        <v>1</v>
      </c>
      <c r="PK39" s="8">
        <f t="shared" si="32"/>
        <v>0</v>
      </c>
      <c r="PL39" s="8">
        <f t="shared" si="102"/>
        <v>0</v>
      </c>
      <c r="PM39" s="8">
        <f t="shared" si="102"/>
        <v>0</v>
      </c>
      <c r="PN39" s="8">
        <f t="shared" si="102"/>
        <v>0</v>
      </c>
      <c r="PO39" s="8">
        <f t="shared" si="102"/>
        <v>0</v>
      </c>
      <c r="PP39" s="8">
        <f t="shared" si="102"/>
        <v>0</v>
      </c>
      <c r="PQ39" s="8">
        <f t="shared" si="102"/>
        <v>0</v>
      </c>
      <c r="PR39" s="8">
        <f t="shared" si="102"/>
        <v>0</v>
      </c>
      <c r="PS39" s="8">
        <f t="shared" si="102"/>
        <v>0</v>
      </c>
      <c r="PT39" s="8">
        <f t="shared" si="102"/>
        <v>0</v>
      </c>
      <c r="PU39" s="8">
        <f t="shared" si="102"/>
        <v>0</v>
      </c>
      <c r="PV39" s="8">
        <f t="shared" si="102"/>
        <v>0</v>
      </c>
      <c r="PW39" s="8">
        <f t="shared" si="102"/>
        <v>0</v>
      </c>
      <c r="PX39" s="8">
        <f t="shared" si="102"/>
        <v>0</v>
      </c>
      <c r="PY39" s="8">
        <f t="shared" si="102"/>
        <v>0</v>
      </c>
      <c r="PZ39" s="8">
        <f t="shared" si="102"/>
        <v>0</v>
      </c>
      <c r="QA39" s="8">
        <f t="shared" si="102"/>
        <v>0</v>
      </c>
      <c r="QB39" s="8">
        <f t="shared" si="102"/>
        <v>0</v>
      </c>
      <c r="QC39" s="8">
        <f t="shared" si="102"/>
        <v>0</v>
      </c>
      <c r="QD39" s="8">
        <f t="shared" si="102"/>
        <v>0</v>
      </c>
      <c r="QE39" s="8">
        <f t="shared" si="102"/>
        <v>0</v>
      </c>
      <c r="QF39" s="8">
        <f t="shared" si="102"/>
        <v>0</v>
      </c>
      <c r="QG39" s="8">
        <f t="shared" si="102"/>
        <v>0</v>
      </c>
      <c r="QH39" s="8">
        <f t="shared" si="102"/>
        <v>1</v>
      </c>
      <c r="QI39" s="8">
        <f t="shared" si="102"/>
        <v>0</v>
      </c>
      <c r="QJ39" s="8">
        <f t="shared" si="102"/>
        <v>0</v>
      </c>
      <c r="QK39" s="8">
        <f t="shared" si="102"/>
        <v>0</v>
      </c>
      <c r="QL39" s="8">
        <f t="shared" si="102"/>
        <v>0</v>
      </c>
      <c r="QM39" s="8">
        <f t="shared" si="102"/>
        <v>0</v>
      </c>
      <c r="QN39" s="8">
        <f t="shared" si="102"/>
        <v>0</v>
      </c>
      <c r="QO39" s="8">
        <f t="shared" si="102"/>
        <v>0</v>
      </c>
      <c r="QP39" s="8">
        <f t="shared" si="102"/>
        <v>0</v>
      </c>
      <c r="QQ39" s="8">
        <f t="shared" si="102"/>
        <v>0</v>
      </c>
      <c r="QR39" s="8">
        <f t="shared" si="102"/>
        <v>0</v>
      </c>
      <c r="QS39" s="8">
        <f t="shared" si="102"/>
        <v>0</v>
      </c>
      <c r="QT39" s="8">
        <f t="shared" si="102"/>
        <v>0</v>
      </c>
      <c r="QU39" s="8">
        <f t="shared" si="102"/>
        <v>0</v>
      </c>
      <c r="QV39" s="8">
        <f t="shared" si="102"/>
        <v>0</v>
      </c>
      <c r="QW39" s="8">
        <f t="shared" si="102"/>
        <v>0</v>
      </c>
      <c r="QX39" s="8">
        <f t="shared" si="102"/>
        <v>0</v>
      </c>
      <c r="QY39" s="8">
        <f t="shared" si="102"/>
        <v>0</v>
      </c>
      <c r="QZ39" s="8">
        <f t="shared" si="102"/>
        <v>0</v>
      </c>
      <c r="RA39" s="8">
        <f t="shared" si="102"/>
        <v>0</v>
      </c>
      <c r="RB39" s="8">
        <f t="shared" si="102"/>
        <v>0</v>
      </c>
      <c r="RC39" s="8">
        <f t="shared" si="102"/>
        <v>0</v>
      </c>
      <c r="RD39" s="8">
        <f t="shared" si="102"/>
        <v>0</v>
      </c>
      <c r="RE39" s="8">
        <f t="shared" si="102"/>
        <v>0</v>
      </c>
      <c r="RF39" s="8">
        <f t="shared" si="102"/>
        <v>0</v>
      </c>
      <c r="RG39" s="8">
        <f t="shared" si="102"/>
        <v>0</v>
      </c>
      <c r="RH39" s="8">
        <f t="shared" si="102"/>
        <v>0</v>
      </c>
      <c r="RI39" s="8">
        <f t="shared" si="102"/>
        <v>0</v>
      </c>
      <c r="RJ39" s="8">
        <f t="shared" si="102"/>
        <v>0</v>
      </c>
      <c r="RK39" s="8">
        <f t="shared" si="102"/>
        <v>0</v>
      </c>
      <c r="RL39" s="8">
        <f t="shared" si="102"/>
        <v>0</v>
      </c>
      <c r="RM39" s="8">
        <f t="shared" si="102"/>
        <v>0</v>
      </c>
      <c r="RN39" s="8">
        <f t="shared" si="102"/>
        <v>0</v>
      </c>
      <c r="RO39" s="8">
        <f t="shared" si="102"/>
        <v>0</v>
      </c>
      <c r="RP39" s="8">
        <f t="shared" si="102"/>
        <v>0</v>
      </c>
      <c r="RQ39" s="8">
        <f t="shared" si="102"/>
        <v>0</v>
      </c>
      <c r="RR39" s="8">
        <f t="shared" si="102"/>
        <v>0</v>
      </c>
      <c r="RS39" s="8">
        <f t="shared" si="102"/>
        <v>0</v>
      </c>
      <c r="RT39" s="8">
        <f t="shared" si="102"/>
        <v>0</v>
      </c>
      <c r="RU39" s="8">
        <f t="shared" si="102"/>
        <v>0</v>
      </c>
      <c r="RV39" s="8">
        <f t="shared" si="102"/>
        <v>0</v>
      </c>
      <c r="RW39" s="8">
        <f t="shared" si="102"/>
        <v>0</v>
      </c>
      <c r="RX39" s="8">
        <f t="shared" si="101"/>
        <v>0</v>
      </c>
      <c r="RY39" s="8">
        <f t="shared" si="101"/>
        <v>0</v>
      </c>
      <c r="RZ39" s="8">
        <f t="shared" si="101"/>
        <v>0</v>
      </c>
      <c r="SA39" s="8">
        <f t="shared" si="101"/>
        <v>0</v>
      </c>
      <c r="SB39" s="8">
        <f t="shared" si="101"/>
        <v>0</v>
      </c>
      <c r="SC39" s="8">
        <f t="shared" si="101"/>
        <v>0</v>
      </c>
      <c r="SD39" s="8">
        <f t="shared" si="101"/>
        <v>0</v>
      </c>
      <c r="SE39" s="8">
        <f t="shared" si="101"/>
        <v>0</v>
      </c>
      <c r="SF39" s="8">
        <f t="shared" si="101"/>
        <v>0</v>
      </c>
      <c r="SG39" s="8">
        <f t="shared" si="101"/>
        <v>0</v>
      </c>
      <c r="SH39" s="8">
        <f t="shared" si="101"/>
        <v>0</v>
      </c>
      <c r="SI39" s="8">
        <f t="shared" si="101"/>
        <v>0</v>
      </c>
      <c r="SJ39" s="8">
        <f t="shared" si="101"/>
        <v>0</v>
      </c>
      <c r="SK39" s="8">
        <f t="shared" si="101"/>
        <v>0</v>
      </c>
      <c r="SL39" s="8">
        <f t="shared" si="101"/>
        <v>0</v>
      </c>
      <c r="SM39" s="8">
        <f t="shared" si="101"/>
        <v>0</v>
      </c>
      <c r="SN39" s="8">
        <f t="shared" si="101"/>
        <v>0</v>
      </c>
      <c r="SO39" s="8">
        <f t="shared" si="101"/>
        <v>0</v>
      </c>
      <c r="SP39" s="8">
        <f t="shared" si="101"/>
        <v>0</v>
      </c>
      <c r="SQ39" s="8">
        <f t="shared" si="101"/>
        <v>0</v>
      </c>
      <c r="SR39" s="8">
        <f t="shared" si="101"/>
        <v>0</v>
      </c>
      <c r="SS39" s="8">
        <f t="shared" si="101"/>
        <v>0</v>
      </c>
      <c r="ST39" s="8">
        <f t="shared" si="101"/>
        <v>0</v>
      </c>
      <c r="SU39" s="8">
        <f t="shared" si="101"/>
        <v>0</v>
      </c>
      <c r="SV39" s="8">
        <f t="shared" si="101"/>
        <v>0</v>
      </c>
      <c r="SY39" s="8" t="s">
        <v>119</v>
      </c>
      <c r="TD39" s="8">
        <v>-1</v>
      </c>
      <c r="TV39" s="8">
        <v>1</v>
      </c>
      <c r="AHF39" s="10">
        <f t="shared" si="1"/>
        <v>-13</v>
      </c>
      <c r="AHG39" s="10" t="s">
        <v>37</v>
      </c>
      <c r="AHH39" s="10">
        <v>0</v>
      </c>
      <c r="AHI39" s="8">
        <f t="shared" si="34"/>
        <v>1</v>
      </c>
    </row>
    <row r="40" spans="1:893" x14ac:dyDescent="0.2">
      <c r="A40" s="8" t="s">
        <v>110</v>
      </c>
      <c r="B40" s="8">
        <v>9</v>
      </c>
      <c r="C40" s="8">
        <v>9</v>
      </c>
      <c r="D40" s="8">
        <v>9</v>
      </c>
      <c r="E40" s="8">
        <v>9</v>
      </c>
      <c r="F40" s="8">
        <v>9</v>
      </c>
      <c r="G40" s="8">
        <v>9</v>
      </c>
      <c r="H40" s="8">
        <v>9</v>
      </c>
      <c r="I40" s="8">
        <v>9</v>
      </c>
      <c r="J40" s="8">
        <v>9</v>
      </c>
      <c r="M40" s="8" t="str">
        <f t="shared" si="4"/>
        <v>FS9,1,1</v>
      </c>
      <c r="N40" s="8" t="str">
        <f t="shared" ref="N40" si="103">CONCATENATE("FS",C40,",",C41,",",C42)</f>
        <v>FS9,2,1</v>
      </c>
      <c r="O40" s="8" t="str">
        <f t="shared" ref="O40" si="104">CONCATENATE("FS",D40,",",D41,",",D42)</f>
        <v>FS9,3,1</v>
      </c>
      <c r="P40" s="8" t="str">
        <f t="shared" ref="P40" si="105">CONCATENATE("FS",E40,",",E41,",",E42)</f>
        <v>FS9,4,1</v>
      </c>
      <c r="Q40" s="8" t="str">
        <f t="shared" ref="Q40" si="106">CONCATENATE("FS",F40,",",F41,",",F42)</f>
        <v>FS9,5,1</v>
      </c>
      <c r="R40" s="8" t="str">
        <f t="shared" ref="R40" si="107">CONCATENATE("FS",G40,",",G41,",",G42)</f>
        <v>FS9,6,1</v>
      </c>
      <c r="S40" s="8" t="str">
        <f t="shared" ref="S40" si="108">CONCATENATE("FS",H40,",",H41,",",H42)</f>
        <v>FS9,7,1</v>
      </c>
      <c r="T40" s="8" t="str">
        <f t="shared" ref="T40" si="109">CONCATENATE("FS",I40,",",I41,",",I42)</f>
        <v>FS9,8,1</v>
      </c>
      <c r="U40" s="8" t="str">
        <f t="shared" ref="U40" si="110">CONCATENATE("FS",J40,",",J41,",",J42)</f>
        <v>FS9,10,1</v>
      </c>
      <c r="X40" s="8" t="s">
        <v>128</v>
      </c>
      <c r="Y40" s="8">
        <v>0</v>
      </c>
      <c r="AB40" s="8">
        <v>-1</v>
      </c>
      <c r="BR40" s="8">
        <v>1</v>
      </c>
      <c r="HR40" s="8">
        <f t="shared" si="92"/>
        <v>0</v>
      </c>
      <c r="HS40" s="8">
        <f t="shared" si="92"/>
        <v>0</v>
      </c>
      <c r="HT40" s="8">
        <f t="shared" si="92"/>
        <v>0</v>
      </c>
      <c r="HU40" s="8">
        <f t="shared" si="92"/>
        <v>0</v>
      </c>
      <c r="HV40" s="8">
        <f t="shared" si="92"/>
        <v>0</v>
      </c>
      <c r="HW40" s="8">
        <f t="shared" si="92"/>
        <v>0</v>
      </c>
      <c r="HX40" s="8">
        <f t="shared" si="92"/>
        <v>0</v>
      </c>
      <c r="HY40" s="8">
        <f t="shared" si="92"/>
        <v>0</v>
      </c>
      <c r="HZ40" s="8">
        <f t="shared" si="92"/>
        <v>0</v>
      </c>
      <c r="IA40" s="8">
        <f t="shared" si="92"/>
        <v>0</v>
      </c>
      <c r="IB40" s="8">
        <f t="shared" si="93"/>
        <v>0</v>
      </c>
      <c r="IC40" s="8">
        <f t="shared" si="93"/>
        <v>0</v>
      </c>
      <c r="ID40" s="8">
        <f t="shared" si="93"/>
        <v>0</v>
      </c>
      <c r="IE40" s="8">
        <f t="shared" si="93"/>
        <v>0</v>
      </c>
      <c r="IF40" s="8">
        <f t="shared" si="93"/>
        <v>0</v>
      </c>
      <c r="IG40" s="8">
        <f t="shared" si="93"/>
        <v>0</v>
      </c>
      <c r="IH40" s="8">
        <f t="shared" si="93"/>
        <v>0</v>
      </c>
      <c r="II40" s="8">
        <f t="shared" si="93"/>
        <v>0</v>
      </c>
      <c r="IJ40" s="8">
        <f t="shared" si="93"/>
        <v>0</v>
      </c>
      <c r="IK40" s="8">
        <f t="shared" si="93"/>
        <v>0</v>
      </c>
      <c r="IL40" s="8">
        <f t="shared" si="94"/>
        <v>0</v>
      </c>
      <c r="IM40" s="8">
        <f t="shared" si="94"/>
        <v>0</v>
      </c>
      <c r="IN40" s="8">
        <f t="shared" si="94"/>
        <v>0</v>
      </c>
      <c r="IO40" s="8">
        <f t="shared" si="94"/>
        <v>0</v>
      </c>
      <c r="IP40" s="8">
        <f t="shared" si="94"/>
        <v>-0.25</v>
      </c>
      <c r="IQ40" s="8">
        <f t="shared" si="94"/>
        <v>0</v>
      </c>
      <c r="IR40" s="8">
        <f t="shared" si="94"/>
        <v>0</v>
      </c>
      <c r="IS40" s="8">
        <f t="shared" si="94"/>
        <v>0</v>
      </c>
      <c r="IT40" s="8">
        <f t="shared" si="94"/>
        <v>0</v>
      </c>
      <c r="IU40" s="8">
        <f t="shared" si="94"/>
        <v>0</v>
      </c>
      <c r="IV40" s="8">
        <f t="shared" si="95"/>
        <v>0</v>
      </c>
      <c r="IW40" s="8">
        <f t="shared" si="95"/>
        <v>0</v>
      </c>
      <c r="IX40" s="8">
        <f t="shared" si="95"/>
        <v>0</v>
      </c>
      <c r="IY40" s="8">
        <f t="shared" si="95"/>
        <v>0</v>
      </c>
      <c r="IZ40" s="8">
        <f t="shared" si="95"/>
        <v>0</v>
      </c>
      <c r="JA40" s="8">
        <f t="shared" si="95"/>
        <v>0</v>
      </c>
      <c r="JB40" s="8">
        <f t="shared" si="95"/>
        <v>0</v>
      </c>
      <c r="JC40" s="8">
        <f t="shared" si="95"/>
        <v>0</v>
      </c>
      <c r="JD40" s="8">
        <f t="shared" si="95"/>
        <v>0</v>
      </c>
      <c r="JE40" s="8">
        <f t="shared" si="95"/>
        <v>0</v>
      </c>
      <c r="JF40" s="8">
        <f t="shared" si="96"/>
        <v>0</v>
      </c>
      <c r="JG40" s="8">
        <f t="shared" si="96"/>
        <v>0</v>
      </c>
      <c r="JH40" s="8">
        <f t="shared" si="96"/>
        <v>0</v>
      </c>
      <c r="JI40" s="8">
        <f t="shared" si="96"/>
        <v>0</v>
      </c>
      <c r="JJ40" s="8">
        <f t="shared" si="96"/>
        <v>0</v>
      </c>
      <c r="JK40" s="8">
        <f t="shared" si="96"/>
        <v>0</v>
      </c>
      <c r="JL40" s="8">
        <f t="shared" si="96"/>
        <v>0</v>
      </c>
      <c r="JM40" s="8">
        <f t="shared" si="96"/>
        <v>0</v>
      </c>
      <c r="JN40" s="8">
        <f t="shared" si="96"/>
        <v>0</v>
      </c>
      <c r="JO40" s="8">
        <f t="shared" si="96"/>
        <v>0</v>
      </c>
      <c r="JP40" s="8">
        <f t="shared" si="97"/>
        <v>0</v>
      </c>
      <c r="JQ40" s="8">
        <f t="shared" si="97"/>
        <v>0</v>
      </c>
      <c r="JR40" s="8">
        <f t="shared" si="97"/>
        <v>0</v>
      </c>
      <c r="JS40" s="8">
        <f t="shared" si="97"/>
        <v>0</v>
      </c>
      <c r="JT40" s="8">
        <f t="shared" si="97"/>
        <v>0</v>
      </c>
      <c r="JU40" s="8">
        <f t="shared" si="97"/>
        <v>0</v>
      </c>
      <c r="JV40" s="8">
        <f t="shared" si="97"/>
        <v>0</v>
      </c>
      <c r="JW40" s="8">
        <f t="shared" si="97"/>
        <v>0</v>
      </c>
      <c r="JX40" s="8">
        <f t="shared" si="97"/>
        <v>0</v>
      </c>
      <c r="JY40" s="8">
        <f t="shared" si="97"/>
        <v>0</v>
      </c>
      <c r="JZ40" s="8">
        <f t="shared" si="98"/>
        <v>0</v>
      </c>
      <c r="KA40" s="8">
        <f t="shared" si="98"/>
        <v>0</v>
      </c>
      <c r="KB40" s="8">
        <f t="shared" si="98"/>
        <v>0</v>
      </c>
      <c r="KC40" s="8">
        <f t="shared" si="98"/>
        <v>0</v>
      </c>
      <c r="KD40" s="8">
        <f t="shared" si="98"/>
        <v>0</v>
      </c>
      <c r="KE40" s="8">
        <f t="shared" si="98"/>
        <v>0</v>
      </c>
      <c r="KF40" s="8">
        <f t="shared" si="98"/>
        <v>0</v>
      </c>
      <c r="KG40" s="8">
        <f t="shared" si="98"/>
        <v>0</v>
      </c>
      <c r="KH40" s="8">
        <f t="shared" si="98"/>
        <v>0</v>
      </c>
      <c r="KI40" s="8">
        <f t="shared" si="98"/>
        <v>0</v>
      </c>
      <c r="KJ40" s="8">
        <f t="shared" si="99"/>
        <v>0</v>
      </c>
      <c r="KK40" s="8">
        <f t="shared" si="99"/>
        <v>0</v>
      </c>
      <c r="KL40" s="8">
        <f t="shared" si="99"/>
        <v>0</v>
      </c>
      <c r="KM40" s="8">
        <f t="shared" si="99"/>
        <v>0</v>
      </c>
      <c r="KN40" s="8">
        <f t="shared" si="99"/>
        <v>0</v>
      </c>
      <c r="KO40" s="8">
        <f t="shared" si="99"/>
        <v>0</v>
      </c>
      <c r="KP40" s="8">
        <f t="shared" si="99"/>
        <v>0</v>
      </c>
      <c r="KQ40" s="8">
        <f t="shared" si="99"/>
        <v>0</v>
      </c>
      <c r="KR40" s="8">
        <f t="shared" si="99"/>
        <v>0</v>
      </c>
      <c r="KS40" s="8">
        <f t="shared" si="99"/>
        <v>0</v>
      </c>
      <c r="KT40" s="8">
        <f t="shared" si="100"/>
        <v>0</v>
      </c>
      <c r="KU40" s="8">
        <f t="shared" si="100"/>
        <v>0</v>
      </c>
      <c r="KV40" s="8">
        <f t="shared" si="100"/>
        <v>0</v>
      </c>
      <c r="KW40" s="8">
        <f t="shared" si="100"/>
        <v>0</v>
      </c>
      <c r="KX40" s="8">
        <f t="shared" si="100"/>
        <v>0</v>
      </c>
      <c r="KY40" s="8">
        <f t="shared" si="100"/>
        <v>0</v>
      </c>
      <c r="KZ40" s="8">
        <f t="shared" si="100"/>
        <v>0</v>
      </c>
      <c r="LA40" s="8">
        <f t="shared" si="100"/>
        <v>0</v>
      </c>
      <c r="LB40" s="8">
        <f t="shared" si="100"/>
        <v>0</v>
      </c>
      <c r="LC40" s="8">
        <f t="shared" si="100"/>
        <v>0</v>
      </c>
      <c r="OP40" s="8">
        <v>1</v>
      </c>
      <c r="PK40" s="8">
        <f t="shared" si="32"/>
        <v>0</v>
      </c>
      <c r="PL40" s="8">
        <f t="shared" si="102"/>
        <v>0</v>
      </c>
      <c r="PM40" s="8">
        <f t="shared" si="102"/>
        <v>0</v>
      </c>
      <c r="PN40" s="8">
        <f t="shared" si="102"/>
        <v>0</v>
      </c>
      <c r="PO40" s="8">
        <f t="shared" si="102"/>
        <v>0</v>
      </c>
      <c r="PP40" s="8">
        <f t="shared" si="102"/>
        <v>0</v>
      </c>
      <c r="PQ40" s="8">
        <f t="shared" si="102"/>
        <v>0</v>
      </c>
      <c r="PR40" s="8">
        <f t="shared" si="102"/>
        <v>0</v>
      </c>
      <c r="PS40" s="8">
        <f t="shared" si="102"/>
        <v>0</v>
      </c>
      <c r="PT40" s="8">
        <f t="shared" si="102"/>
        <v>0</v>
      </c>
      <c r="PU40" s="8">
        <f t="shared" si="102"/>
        <v>0</v>
      </c>
      <c r="PV40" s="8">
        <f t="shared" si="102"/>
        <v>0</v>
      </c>
      <c r="PW40" s="8">
        <f t="shared" si="102"/>
        <v>0</v>
      </c>
      <c r="PX40" s="8">
        <f t="shared" si="102"/>
        <v>0</v>
      </c>
      <c r="PY40" s="8">
        <f t="shared" si="102"/>
        <v>0</v>
      </c>
      <c r="PZ40" s="8">
        <f t="shared" si="102"/>
        <v>0</v>
      </c>
      <c r="QA40" s="8">
        <f t="shared" si="102"/>
        <v>0</v>
      </c>
      <c r="QB40" s="8">
        <f t="shared" si="102"/>
        <v>0</v>
      </c>
      <c r="QC40" s="8">
        <f t="shared" si="102"/>
        <v>0</v>
      </c>
      <c r="QD40" s="8">
        <f t="shared" si="102"/>
        <v>0</v>
      </c>
      <c r="QE40" s="8">
        <f t="shared" si="102"/>
        <v>0</v>
      </c>
      <c r="QF40" s="8">
        <f t="shared" si="102"/>
        <v>0</v>
      </c>
      <c r="QG40" s="8">
        <f t="shared" si="102"/>
        <v>0</v>
      </c>
      <c r="QH40" s="8">
        <f t="shared" si="102"/>
        <v>0</v>
      </c>
      <c r="QI40" s="8">
        <f t="shared" si="102"/>
        <v>1</v>
      </c>
      <c r="QJ40" s="8">
        <f t="shared" si="102"/>
        <v>0</v>
      </c>
      <c r="QK40" s="8">
        <f t="shared" si="102"/>
        <v>0</v>
      </c>
      <c r="QL40" s="8">
        <f t="shared" si="102"/>
        <v>0</v>
      </c>
      <c r="QM40" s="8">
        <f t="shared" si="102"/>
        <v>0</v>
      </c>
      <c r="QN40" s="8">
        <f t="shared" si="102"/>
        <v>0</v>
      </c>
      <c r="QO40" s="8">
        <f t="shared" si="102"/>
        <v>0</v>
      </c>
      <c r="QP40" s="8">
        <f t="shared" si="102"/>
        <v>0</v>
      </c>
      <c r="QQ40" s="8">
        <f t="shared" si="102"/>
        <v>0</v>
      </c>
      <c r="QR40" s="8">
        <f t="shared" si="102"/>
        <v>0</v>
      </c>
      <c r="QS40" s="8">
        <f t="shared" si="102"/>
        <v>0</v>
      </c>
      <c r="QT40" s="8">
        <f t="shared" si="102"/>
        <v>0</v>
      </c>
      <c r="QU40" s="8">
        <f t="shared" si="102"/>
        <v>0</v>
      </c>
      <c r="QV40" s="8">
        <f t="shared" si="102"/>
        <v>0</v>
      </c>
      <c r="QW40" s="8">
        <f t="shared" si="102"/>
        <v>0</v>
      </c>
      <c r="QX40" s="8">
        <f t="shared" si="102"/>
        <v>0</v>
      </c>
      <c r="QY40" s="8">
        <f t="shared" si="102"/>
        <v>0</v>
      </c>
      <c r="QZ40" s="8">
        <f t="shared" si="102"/>
        <v>0</v>
      </c>
      <c r="RA40" s="8">
        <f t="shared" si="102"/>
        <v>0</v>
      </c>
      <c r="RB40" s="8">
        <f t="shared" si="102"/>
        <v>0</v>
      </c>
      <c r="RC40" s="8">
        <f t="shared" si="102"/>
        <v>0</v>
      </c>
      <c r="RD40" s="8">
        <f t="shared" si="102"/>
        <v>0</v>
      </c>
      <c r="RE40" s="8">
        <f t="shared" si="102"/>
        <v>0</v>
      </c>
      <c r="RF40" s="8">
        <f t="shared" si="102"/>
        <v>0</v>
      </c>
      <c r="RG40" s="8">
        <f t="shared" si="102"/>
        <v>0</v>
      </c>
      <c r="RH40" s="8">
        <f t="shared" si="102"/>
        <v>0</v>
      </c>
      <c r="RI40" s="8">
        <f t="shared" si="102"/>
        <v>0</v>
      </c>
      <c r="RJ40" s="8">
        <f t="shared" si="102"/>
        <v>0</v>
      </c>
      <c r="RK40" s="8">
        <f t="shared" si="102"/>
        <v>0</v>
      </c>
      <c r="RL40" s="8">
        <f t="shared" si="102"/>
        <v>0</v>
      </c>
      <c r="RM40" s="8">
        <f t="shared" si="102"/>
        <v>0</v>
      </c>
      <c r="RN40" s="8">
        <f t="shared" si="102"/>
        <v>0</v>
      </c>
      <c r="RO40" s="8">
        <f t="shared" si="102"/>
        <v>0</v>
      </c>
      <c r="RP40" s="8">
        <f t="shared" si="102"/>
        <v>0</v>
      </c>
      <c r="RQ40" s="8">
        <f t="shared" si="102"/>
        <v>0</v>
      </c>
      <c r="RR40" s="8">
        <f t="shared" si="102"/>
        <v>0</v>
      </c>
      <c r="RS40" s="8">
        <f t="shared" si="102"/>
        <v>0</v>
      </c>
      <c r="RT40" s="8">
        <f t="shared" si="102"/>
        <v>0</v>
      </c>
      <c r="RU40" s="8">
        <f t="shared" si="102"/>
        <v>0</v>
      </c>
      <c r="RV40" s="8">
        <f t="shared" si="102"/>
        <v>0</v>
      </c>
      <c r="RW40" s="8">
        <f t="shared" si="102"/>
        <v>0</v>
      </c>
      <c r="RX40" s="8">
        <f t="shared" si="101"/>
        <v>0</v>
      </c>
      <c r="RY40" s="8">
        <f t="shared" si="101"/>
        <v>0</v>
      </c>
      <c r="RZ40" s="8">
        <f t="shared" si="101"/>
        <v>0</v>
      </c>
      <c r="SA40" s="8">
        <f t="shared" si="101"/>
        <v>0</v>
      </c>
      <c r="SB40" s="8">
        <f t="shared" si="101"/>
        <v>0</v>
      </c>
      <c r="SC40" s="8">
        <f t="shared" si="101"/>
        <v>0</v>
      </c>
      <c r="SD40" s="8">
        <f t="shared" si="101"/>
        <v>0</v>
      </c>
      <c r="SE40" s="8">
        <f t="shared" si="101"/>
        <v>0</v>
      </c>
      <c r="SF40" s="8">
        <f t="shared" si="101"/>
        <v>0</v>
      </c>
      <c r="SG40" s="8">
        <f t="shared" si="101"/>
        <v>0</v>
      </c>
      <c r="SH40" s="8">
        <f t="shared" si="101"/>
        <v>0</v>
      </c>
      <c r="SI40" s="8">
        <f t="shared" si="101"/>
        <v>0</v>
      </c>
      <c r="SJ40" s="8">
        <f t="shared" si="101"/>
        <v>0</v>
      </c>
      <c r="SK40" s="8">
        <f t="shared" si="101"/>
        <v>0</v>
      </c>
      <c r="SL40" s="8">
        <f t="shared" si="101"/>
        <v>0</v>
      </c>
      <c r="SM40" s="8">
        <f t="shared" si="101"/>
        <v>0</v>
      </c>
      <c r="SN40" s="8">
        <f t="shared" si="101"/>
        <v>0</v>
      </c>
      <c r="SO40" s="8">
        <f t="shared" si="101"/>
        <v>0</v>
      </c>
      <c r="SP40" s="8">
        <f t="shared" si="101"/>
        <v>0</v>
      </c>
      <c r="SQ40" s="8">
        <f t="shared" si="101"/>
        <v>0</v>
      </c>
      <c r="SR40" s="8">
        <f t="shared" si="101"/>
        <v>0</v>
      </c>
      <c r="SS40" s="8">
        <f t="shared" si="101"/>
        <v>0</v>
      </c>
      <c r="ST40" s="8">
        <f t="shared" si="101"/>
        <v>0</v>
      </c>
      <c r="SU40" s="8">
        <f t="shared" si="101"/>
        <v>0</v>
      </c>
      <c r="SV40" s="8">
        <f t="shared" si="101"/>
        <v>0</v>
      </c>
      <c r="SY40" s="8" t="s">
        <v>120</v>
      </c>
      <c r="TE40" s="8">
        <v>-1</v>
      </c>
      <c r="TW40" s="8">
        <v>1</v>
      </c>
      <c r="AHF40" s="10">
        <f t="shared" si="1"/>
        <v>-14</v>
      </c>
      <c r="AHG40" s="10" t="s">
        <v>37</v>
      </c>
      <c r="AHH40" s="10">
        <v>0</v>
      </c>
      <c r="AHI40" s="8">
        <f t="shared" si="34"/>
        <v>1</v>
      </c>
    </row>
    <row r="41" spans="1:893" x14ac:dyDescent="0.2">
      <c r="A41" s="8" t="s">
        <v>112</v>
      </c>
      <c r="B41" s="8">
        <v>1</v>
      </c>
      <c r="C41" s="8">
        <v>2</v>
      </c>
      <c r="D41" s="8">
        <v>3</v>
      </c>
      <c r="E41" s="8">
        <v>4</v>
      </c>
      <c r="F41" s="8">
        <v>5</v>
      </c>
      <c r="G41" s="8">
        <v>6</v>
      </c>
      <c r="H41" s="8">
        <v>7</v>
      </c>
      <c r="I41" s="8">
        <v>8</v>
      </c>
      <c r="J41" s="8">
        <v>10</v>
      </c>
      <c r="X41" s="8" t="s">
        <v>129</v>
      </c>
      <c r="Y41" s="8">
        <v>0</v>
      </c>
      <c r="AB41" s="8">
        <v>-1</v>
      </c>
      <c r="BS41" s="8">
        <v>1</v>
      </c>
      <c r="HR41" s="8">
        <f t="shared" si="92"/>
        <v>0</v>
      </c>
      <c r="HS41" s="8">
        <f t="shared" si="92"/>
        <v>0</v>
      </c>
      <c r="HT41" s="8">
        <f t="shared" si="92"/>
        <v>0</v>
      </c>
      <c r="HU41" s="8">
        <f t="shared" si="92"/>
        <v>0</v>
      </c>
      <c r="HV41" s="8">
        <f t="shared" si="92"/>
        <v>0</v>
      </c>
      <c r="HW41" s="8">
        <f t="shared" si="92"/>
        <v>0</v>
      </c>
      <c r="HX41" s="8">
        <f t="shared" si="92"/>
        <v>0</v>
      </c>
      <c r="HY41" s="8">
        <f t="shared" si="92"/>
        <v>0</v>
      </c>
      <c r="HZ41" s="8">
        <f t="shared" si="92"/>
        <v>0</v>
      </c>
      <c r="IA41" s="8">
        <f t="shared" si="92"/>
        <v>0</v>
      </c>
      <c r="IB41" s="8">
        <f t="shared" si="93"/>
        <v>0</v>
      </c>
      <c r="IC41" s="8">
        <f t="shared" si="93"/>
        <v>0</v>
      </c>
      <c r="ID41" s="8">
        <f t="shared" si="93"/>
        <v>0</v>
      </c>
      <c r="IE41" s="8">
        <f t="shared" si="93"/>
        <v>0</v>
      </c>
      <c r="IF41" s="8">
        <f t="shared" si="93"/>
        <v>0</v>
      </c>
      <c r="IG41" s="8">
        <f t="shared" si="93"/>
        <v>0</v>
      </c>
      <c r="IH41" s="8">
        <f t="shared" si="93"/>
        <v>0</v>
      </c>
      <c r="II41" s="8">
        <f t="shared" si="93"/>
        <v>0</v>
      </c>
      <c r="IJ41" s="8">
        <f t="shared" si="93"/>
        <v>0</v>
      </c>
      <c r="IK41" s="8">
        <f t="shared" si="93"/>
        <v>0</v>
      </c>
      <c r="IL41" s="8">
        <f t="shared" si="94"/>
        <v>0</v>
      </c>
      <c r="IM41" s="8">
        <f t="shared" si="94"/>
        <v>0</v>
      </c>
      <c r="IN41" s="8">
        <f t="shared" si="94"/>
        <v>0</v>
      </c>
      <c r="IO41" s="8">
        <f t="shared" si="94"/>
        <v>0</v>
      </c>
      <c r="IP41" s="8">
        <f t="shared" si="94"/>
        <v>0</v>
      </c>
      <c r="IQ41" s="8">
        <f t="shared" si="94"/>
        <v>-0.25</v>
      </c>
      <c r="IR41" s="8">
        <f t="shared" si="94"/>
        <v>0</v>
      </c>
      <c r="IS41" s="8">
        <f t="shared" si="94"/>
        <v>0</v>
      </c>
      <c r="IT41" s="8">
        <f t="shared" si="94"/>
        <v>0</v>
      </c>
      <c r="IU41" s="8">
        <f t="shared" si="94"/>
        <v>0</v>
      </c>
      <c r="IV41" s="8">
        <f t="shared" si="95"/>
        <v>0</v>
      </c>
      <c r="IW41" s="8">
        <f t="shared" si="95"/>
        <v>0</v>
      </c>
      <c r="IX41" s="8">
        <f t="shared" si="95"/>
        <v>0</v>
      </c>
      <c r="IY41" s="8">
        <f t="shared" si="95"/>
        <v>0</v>
      </c>
      <c r="IZ41" s="8">
        <f t="shared" si="95"/>
        <v>0</v>
      </c>
      <c r="JA41" s="8">
        <f t="shared" si="95"/>
        <v>0</v>
      </c>
      <c r="JB41" s="8">
        <f t="shared" si="95"/>
        <v>0</v>
      </c>
      <c r="JC41" s="8">
        <f t="shared" si="95"/>
        <v>0</v>
      </c>
      <c r="JD41" s="8">
        <f t="shared" si="95"/>
        <v>0</v>
      </c>
      <c r="JE41" s="8">
        <f t="shared" si="95"/>
        <v>0</v>
      </c>
      <c r="JF41" s="8">
        <f t="shared" si="96"/>
        <v>0</v>
      </c>
      <c r="JG41" s="8">
        <f t="shared" si="96"/>
        <v>0</v>
      </c>
      <c r="JH41" s="8">
        <f t="shared" si="96"/>
        <v>0</v>
      </c>
      <c r="JI41" s="8">
        <f t="shared" si="96"/>
        <v>0</v>
      </c>
      <c r="JJ41" s="8">
        <f t="shared" si="96"/>
        <v>0</v>
      </c>
      <c r="JK41" s="8">
        <f t="shared" si="96"/>
        <v>0</v>
      </c>
      <c r="JL41" s="8">
        <f t="shared" si="96"/>
        <v>0</v>
      </c>
      <c r="JM41" s="8">
        <f t="shared" si="96"/>
        <v>0</v>
      </c>
      <c r="JN41" s="8">
        <f t="shared" si="96"/>
        <v>0</v>
      </c>
      <c r="JO41" s="8">
        <f t="shared" si="96"/>
        <v>0</v>
      </c>
      <c r="JP41" s="8">
        <f t="shared" si="97"/>
        <v>0</v>
      </c>
      <c r="JQ41" s="8">
        <f t="shared" si="97"/>
        <v>0</v>
      </c>
      <c r="JR41" s="8">
        <f t="shared" si="97"/>
        <v>0</v>
      </c>
      <c r="JS41" s="8">
        <f t="shared" si="97"/>
        <v>0</v>
      </c>
      <c r="JT41" s="8">
        <f t="shared" si="97"/>
        <v>0</v>
      </c>
      <c r="JU41" s="8">
        <f t="shared" si="97"/>
        <v>0</v>
      </c>
      <c r="JV41" s="8">
        <f t="shared" si="97"/>
        <v>0</v>
      </c>
      <c r="JW41" s="8">
        <f t="shared" si="97"/>
        <v>0</v>
      </c>
      <c r="JX41" s="8">
        <f t="shared" si="97"/>
        <v>0</v>
      </c>
      <c r="JY41" s="8">
        <f t="shared" si="97"/>
        <v>0</v>
      </c>
      <c r="JZ41" s="8">
        <f t="shared" si="98"/>
        <v>0</v>
      </c>
      <c r="KA41" s="8">
        <f t="shared" si="98"/>
        <v>0</v>
      </c>
      <c r="KB41" s="8">
        <f t="shared" si="98"/>
        <v>0</v>
      </c>
      <c r="KC41" s="8">
        <f t="shared" si="98"/>
        <v>0</v>
      </c>
      <c r="KD41" s="8">
        <f t="shared" si="98"/>
        <v>0</v>
      </c>
      <c r="KE41" s="8">
        <f t="shared" si="98"/>
        <v>0</v>
      </c>
      <c r="KF41" s="8">
        <f t="shared" si="98"/>
        <v>0</v>
      </c>
      <c r="KG41" s="8">
        <f t="shared" si="98"/>
        <v>0</v>
      </c>
      <c r="KH41" s="8">
        <f t="shared" si="98"/>
        <v>0</v>
      </c>
      <c r="KI41" s="8">
        <f t="shared" si="98"/>
        <v>0</v>
      </c>
      <c r="KJ41" s="8">
        <f t="shared" si="99"/>
        <v>0</v>
      </c>
      <c r="KK41" s="8">
        <f t="shared" si="99"/>
        <v>0</v>
      </c>
      <c r="KL41" s="8">
        <f t="shared" si="99"/>
        <v>0</v>
      </c>
      <c r="KM41" s="8">
        <f t="shared" si="99"/>
        <v>0</v>
      </c>
      <c r="KN41" s="8">
        <f t="shared" si="99"/>
        <v>0</v>
      </c>
      <c r="KO41" s="8">
        <f t="shared" si="99"/>
        <v>0</v>
      </c>
      <c r="KP41" s="8">
        <f t="shared" si="99"/>
        <v>0</v>
      </c>
      <c r="KQ41" s="8">
        <f t="shared" si="99"/>
        <v>0</v>
      </c>
      <c r="KR41" s="8">
        <f t="shared" si="99"/>
        <v>0</v>
      </c>
      <c r="KS41" s="8">
        <f t="shared" si="99"/>
        <v>0</v>
      </c>
      <c r="KT41" s="8">
        <f t="shared" si="100"/>
        <v>0</v>
      </c>
      <c r="KU41" s="8">
        <f t="shared" si="100"/>
        <v>0</v>
      </c>
      <c r="KV41" s="8">
        <f t="shared" si="100"/>
        <v>0</v>
      </c>
      <c r="KW41" s="8">
        <f t="shared" si="100"/>
        <v>0</v>
      </c>
      <c r="KX41" s="8">
        <f t="shared" si="100"/>
        <v>0</v>
      </c>
      <c r="KY41" s="8">
        <f t="shared" si="100"/>
        <v>0</v>
      </c>
      <c r="KZ41" s="8">
        <f t="shared" si="100"/>
        <v>0</v>
      </c>
      <c r="LA41" s="8">
        <f t="shared" si="100"/>
        <v>0</v>
      </c>
      <c r="LB41" s="8">
        <f t="shared" si="100"/>
        <v>0</v>
      </c>
      <c r="LC41" s="8">
        <f t="shared" si="100"/>
        <v>0</v>
      </c>
      <c r="OP41" s="8">
        <v>1</v>
      </c>
      <c r="PK41" s="8">
        <f t="shared" si="32"/>
        <v>0</v>
      </c>
      <c r="PL41" s="8">
        <f t="shared" si="102"/>
        <v>0</v>
      </c>
      <c r="PM41" s="8">
        <f t="shared" si="102"/>
        <v>0</v>
      </c>
      <c r="PN41" s="8">
        <f t="shared" si="102"/>
        <v>0</v>
      </c>
      <c r="PO41" s="8">
        <f t="shared" si="102"/>
        <v>0</v>
      </c>
      <c r="PP41" s="8">
        <f t="shared" si="102"/>
        <v>0</v>
      </c>
      <c r="PQ41" s="8">
        <f t="shared" si="102"/>
        <v>0</v>
      </c>
      <c r="PR41" s="8">
        <f t="shared" si="102"/>
        <v>0</v>
      </c>
      <c r="PS41" s="8">
        <f t="shared" si="102"/>
        <v>0</v>
      </c>
      <c r="PT41" s="8">
        <f t="shared" si="102"/>
        <v>0</v>
      </c>
      <c r="PU41" s="8">
        <f t="shared" si="102"/>
        <v>0</v>
      </c>
      <c r="PV41" s="8">
        <f t="shared" si="102"/>
        <v>0</v>
      </c>
      <c r="PW41" s="8">
        <f t="shared" si="102"/>
        <v>0</v>
      </c>
      <c r="PX41" s="8">
        <f t="shared" si="102"/>
        <v>0</v>
      </c>
      <c r="PY41" s="8">
        <f t="shared" si="102"/>
        <v>0</v>
      </c>
      <c r="PZ41" s="8">
        <f t="shared" si="102"/>
        <v>0</v>
      </c>
      <c r="QA41" s="8">
        <f t="shared" si="102"/>
        <v>0</v>
      </c>
      <c r="QB41" s="8">
        <f t="shared" si="102"/>
        <v>0</v>
      </c>
      <c r="QC41" s="8">
        <f t="shared" si="102"/>
        <v>0</v>
      </c>
      <c r="QD41" s="8">
        <f t="shared" si="102"/>
        <v>0</v>
      </c>
      <c r="QE41" s="8">
        <f t="shared" si="102"/>
        <v>0</v>
      </c>
      <c r="QF41" s="8">
        <f t="shared" si="102"/>
        <v>0</v>
      </c>
      <c r="QG41" s="8">
        <f t="shared" si="102"/>
        <v>0</v>
      </c>
      <c r="QH41" s="8">
        <f t="shared" si="102"/>
        <v>0</v>
      </c>
      <c r="QI41" s="8">
        <f t="shared" si="102"/>
        <v>0</v>
      </c>
      <c r="QJ41" s="8">
        <f t="shared" si="102"/>
        <v>1</v>
      </c>
      <c r="QK41" s="8">
        <f t="shared" si="102"/>
        <v>0</v>
      </c>
      <c r="QL41" s="8">
        <f t="shared" si="102"/>
        <v>0</v>
      </c>
      <c r="QM41" s="8">
        <f t="shared" si="102"/>
        <v>0</v>
      </c>
      <c r="QN41" s="8">
        <f t="shared" si="102"/>
        <v>0</v>
      </c>
      <c r="QO41" s="8">
        <f t="shared" si="102"/>
        <v>0</v>
      </c>
      <c r="QP41" s="8">
        <f t="shared" si="102"/>
        <v>0</v>
      </c>
      <c r="QQ41" s="8">
        <f t="shared" si="102"/>
        <v>0</v>
      </c>
      <c r="QR41" s="8">
        <f t="shared" si="102"/>
        <v>0</v>
      </c>
      <c r="QS41" s="8">
        <f t="shared" si="102"/>
        <v>0</v>
      </c>
      <c r="QT41" s="8">
        <f t="shared" si="102"/>
        <v>0</v>
      </c>
      <c r="QU41" s="8">
        <f t="shared" si="102"/>
        <v>0</v>
      </c>
      <c r="QV41" s="8">
        <f t="shared" si="102"/>
        <v>0</v>
      </c>
      <c r="QW41" s="8">
        <f t="shared" si="102"/>
        <v>0</v>
      </c>
      <c r="QX41" s="8">
        <f t="shared" si="102"/>
        <v>0</v>
      </c>
      <c r="QY41" s="8">
        <f t="shared" si="102"/>
        <v>0</v>
      </c>
      <c r="QZ41" s="8">
        <f t="shared" si="102"/>
        <v>0</v>
      </c>
      <c r="RA41" s="8">
        <f t="shared" si="102"/>
        <v>0</v>
      </c>
      <c r="RB41" s="8">
        <f t="shared" si="102"/>
        <v>0</v>
      </c>
      <c r="RC41" s="8">
        <f t="shared" si="102"/>
        <v>0</v>
      </c>
      <c r="RD41" s="8">
        <f t="shared" si="102"/>
        <v>0</v>
      </c>
      <c r="RE41" s="8">
        <f t="shared" si="102"/>
        <v>0</v>
      </c>
      <c r="RF41" s="8">
        <f t="shared" si="102"/>
        <v>0</v>
      </c>
      <c r="RG41" s="8">
        <f t="shared" si="102"/>
        <v>0</v>
      </c>
      <c r="RH41" s="8">
        <f t="shared" si="102"/>
        <v>0</v>
      </c>
      <c r="RI41" s="8">
        <f t="shared" si="102"/>
        <v>0</v>
      </c>
      <c r="RJ41" s="8">
        <f t="shared" si="102"/>
        <v>0</v>
      </c>
      <c r="RK41" s="8">
        <f t="shared" si="102"/>
        <v>0</v>
      </c>
      <c r="RL41" s="8">
        <f t="shared" si="102"/>
        <v>0</v>
      </c>
      <c r="RM41" s="8">
        <f t="shared" si="102"/>
        <v>0</v>
      </c>
      <c r="RN41" s="8">
        <f t="shared" si="102"/>
        <v>0</v>
      </c>
      <c r="RO41" s="8">
        <f t="shared" si="102"/>
        <v>0</v>
      </c>
      <c r="RP41" s="8">
        <f t="shared" si="102"/>
        <v>0</v>
      </c>
      <c r="RQ41" s="8">
        <f t="shared" si="102"/>
        <v>0</v>
      </c>
      <c r="RR41" s="8">
        <f t="shared" si="102"/>
        <v>0</v>
      </c>
      <c r="RS41" s="8">
        <f t="shared" si="102"/>
        <v>0</v>
      </c>
      <c r="RT41" s="8">
        <f t="shared" si="102"/>
        <v>0</v>
      </c>
      <c r="RU41" s="8">
        <f t="shared" si="102"/>
        <v>0</v>
      </c>
      <c r="RV41" s="8">
        <f t="shared" si="102"/>
        <v>0</v>
      </c>
      <c r="RW41" s="8">
        <f t="shared" ref="RW41:SV44" si="111">IF($X41=RW$5,1,0)</f>
        <v>0</v>
      </c>
      <c r="RX41" s="8">
        <f t="shared" si="111"/>
        <v>0</v>
      </c>
      <c r="RY41" s="8">
        <f t="shared" si="111"/>
        <v>0</v>
      </c>
      <c r="RZ41" s="8">
        <f t="shared" si="111"/>
        <v>0</v>
      </c>
      <c r="SA41" s="8">
        <f t="shared" si="111"/>
        <v>0</v>
      </c>
      <c r="SB41" s="8">
        <f t="shared" si="111"/>
        <v>0</v>
      </c>
      <c r="SC41" s="8">
        <f t="shared" si="111"/>
        <v>0</v>
      </c>
      <c r="SD41" s="8">
        <f t="shared" si="111"/>
        <v>0</v>
      </c>
      <c r="SE41" s="8">
        <f t="shared" si="111"/>
        <v>0</v>
      </c>
      <c r="SF41" s="8">
        <f t="shared" si="111"/>
        <v>0</v>
      </c>
      <c r="SG41" s="8">
        <f t="shared" si="111"/>
        <v>0</v>
      </c>
      <c r="SH41" s="8">
        <f t="shared" si="111"/>
        <v>0</v>
      </c>
      <c r="SI41" s="8">
        <f t="shared" si="111"/>
        <v>0</v>
      </c>
      <c r="SJ41" s="8">
        <f t="shared" si="111"/>
        <v>0</v>
      </c>
      <c r="SK41" s="8">
        <f t="shared" si="111"/>
        <v>0</v>
      </c>
      <c r="SL41" s="8">
        <f t="shared" si="111"/>
        <v>0</v>
      </c>
      <c r="SM41" s="8">
        <f t="shared" si="111"/>
        <v>0</v>
      </c>
      <c r="SN41" s="8">
        <f t="shared" si="111"/>
        <v>0</v>
      </c>
      <c r="SO41" s="8">
        <f t="shared" si="111"/>
        <v>0</v>
      </c>
      <c r="SP41" s="8">
        <f t="shared" si="111"/>
        <v>0</v>
      </c>
      <c r="SQ41" s="8">
        <f t="shared" si="111"/>
        <v>0</v>
      </c>
      <c r="SR41" s="8">
        <f t="shared" si="111"/>
        <v>0</v>
      </c>
      <c r="SS41" s="8">
        <f t="shared" si="111"/>
        <v>0</v>
      </c>
      <c r="ST41" s="8">
        <f t="shared" si="111"/>
        <v>0</v>
      </c>
      <c r="SU41" s="8">
        <f t="shared" si="111"/>
        <v>0</v>
      </c>
      <c r="SV41" s="8">
        <f t="shared" si="111"/>
        <v>0</v>
      </c>
      <c r="SY41" s="8" t="s">
        <v>121</v>
      </c>
      <c r="TF41" s="8">
        <v>-1</v>
      </c>
      <c r="TX41" s="8">
        <v>1</v>
      </c>
      <c r="AHF41" s="10">
        <f t="shared" si="1"/>
        <v>-15</v>
      </c>
      <c r="AHG41" s="10" t="s">
        <v>37</v>
      </c>
      <c r="AHH41" s="10">
        <v>0</v>
      </c>
      <c r="AHI41" s="8">
        <f t="shared" si="34"/>
        <v>1</v>
      </c>
    </row>
    <row r="42" spans="1:893" x14ac:dyDescent="0.2">
      <c r="A42" s="8" t="s">
        <v>111</v>
      </c>
      <c r="B42" s="8">
        <v>1</v>
      </c>
      <c r="C42" s="8">
        <v>1</v>
      </c>
      <c r="D42" s="8">
        <v>1</v>
      </c>
      <c r="E42" s="8">
        <v>1</v>
      </c>
      <c r="F42" s="8">
        <v>1</v>
      </c>
      <c r="G42" s="8">
        <v>1</v>
      </c>
      <c r="H42" s="8">
        <v>1</v>
      </c>
      <c r="I42" s="8">
        <v>1</v>
      </c>
      <c r="J42" s="8">
        <v>1</v>
      </c>
      <c r="X42" s="8" t="s">
        <v>130</v>
      </c>
      <c r="Y42" s="8">
        <v>0</v>
      </c>
      <c r="BT42" s="8">
        <v>1</v>
      </c>
      <c r="HR42" s="8">
        <f t="shared" si="92"/>
        <v>0</v>
      </c>
      <c r="HS42" s="8">
        <f t="shared" si="92"/>
        <v>0</v>
      </c>
      <c r="HT42" s="8">
        <f t="shared" si="92"/>
        <v>0</v>
      </c>
      <c r="HU42" s="8">
        <f t="shared" si="92"/>
        <v>0</v>
      </c>
      <c r="HV42" s="8">
        <f t="shared" si="92"/>
        <v>0</v>
      </c>
      <c r="HW42" s="8">
        <f t="shared" si="92"/>
        <v>0</v>
      </c>
      <c r="HX42" s="8">
        <f t="shared" si="92"/>
        <v>0</v>
      </c>
      <c r="HY42" s="8">
        <f t="shared" si="92"/>
        <v>0</v>
      </c>
      <c r="HZ42" s="8">
        <f t="shared" si="92"/>
        <v>0</v>
      </c>
      <c r="IA42" s="8">
        <f t="shared" si="92"/>
        <v>0</v>
      </c>
      <c r="IB42" s="8">
        <f t="shared" si="93"/>
        <v>0</v>
      </c>
      <c r="IC42" s="8">
        <f t="shared" si="93"/>
        <v>0</v>
      </c>
      <c r="ID42" s="8">
        <f t="shared" si="93"/>
        <v>0</v>
      </c>
      <c r="IE42" s="8">
        <f t="shared" si="93"/>
        <v>0</v>
      </c>
      <c r="IF42" s="8">
        <f t="shared" si="93"/>
        <v>0</v>
      </c>
      <c r="IG42" s="8">
        <f t="shared" si="93"/>
        <v>0</v>
      </c>
      <c r="IH42" s="8">
        <f t="shared" si="93"/>
        <v>0</v>
      </c>
      <c r="II42" s="8">
        <f t="shared" si="93"/>
        <v>0</v>
      </c>
      <c r="IJ42" s="8">
        <f t="shared" si="93"/>
        <v>0</v>
      </c>
      <c r="IK42" s="8">
        <f t="shared" si="93"/>
        <v>0</v>
      </c>
      <c r="IL42" s="8">
        <f t="shared" si="94"/>
        <v>0</v>
      </c>
      <c r="IM42" s="8">
        <f t="shared" si="94"/>
        <v>0</v>
      </c>
      <c r="IN42" s="8">
        <f t="shared" si="94"/>
        <v>0</v>
      </c>
      <c r="IO42" s="8">
        <f t="shared" si="94"/>
        <v>0</v>
      </c>
      <c r="IP42" s="8">
        <f t="shared" si="94"/>
        <v>0</v>
      </c>
      <c r="IQ42" s="8">
        <f t="shared" si="94"/>
        <v>0</v>
      </c>
      <c r="IR42" s="8">
        <f t="shared" si="94"/>
        <v>-0.25</v>
      </c>
      <c r="IS42" s="8">
        <f t="shared" si="94"/>
        <v>0</v>
      </c>
      <c r="IT42" s="8">
        <f t="shared" si="94"/>
        <v>0</v>
      </c>
      <c r="IU42" s="8">
        <f t="shared" si="94"/>
        <v>0</v>
      </c>
      <c r="IV42" s="8">
        <f t="shared" si="95"/>
        <v>0</v>
      </c>
      <c r="IW42" s="8">
        <f t="shared" si="95"/>
        <v>0</v>
      </c>
      <c r="IX42" s="8">
        <f t="shared" si="95"/>
        <v>0</v>
      </c>
      <c r="IY42" s="8">
        <f t="shared" si="95"/>
        <v>0</v>
      </c>
      <c r="IZ42" s="8">
        <f t="shared" si="95"/>
        <v>0</v>
      </c>
      <c r="JA42" s="8">
        <f t="shared" si="95"/>
        <v>0</v>
      </c>
      <c r="JB42" s="8">
        <f t="shared" si="95"/>
        <v>0</v>
      </c>
      <c r="JC42" s="8">
        <f t="shared" si="95"/>
        <v>0</v>
      </c>
      <c r="JD42" s="8">
        <f t="shared" si="95"/>
        <v>0</v>
      </c>
      <c r="JE42" s="8">
        <f t="shared" si="95"/>
        <v>0</v>
      </c>
      <c r="JF42" s="8">
        <f t="shared" si="96"/>
        <v>0</v>
      </c>
      <c r="JG42" s="8">
        <f t="shared" si="96"/>
        <v>0</v>
      </c>
      <c r="JH42" s="8">
        <f t="shared" si="96"/>
        <v>0</v>
      </c>
      <c r="JI42" s="8">
        <f t="shared" si="96"/>
        <v>0</v>
      </c>
      <c r="JJ42" s="8">
        <f t="shared" si="96"/>
        <v>0</v>
      </c>
      <c r="JK42" s="8">
        <f t="shared" si="96"/>
        <v>0</v>
      </c>
      <c r="JL42" s="8">
        <f t="shared" si="96"/>
        <v>0</v>
      </c>
      <c r="JM42" s="8">
        <f t="shared" si="96"/>
        <v>0</v>
      </c>
      <c r="JN42" s="8">
        <f t="shared" si="96"/>
        <v>0</v>
      </c>
      <c r="JO42" s="8">
        <f t="shared" si="96"/>
        <v>0</v>
      </c>
      <c r="JP42" s="8">
        <f t="shared" si="97"/>
        <v>0</v>
      </c>
      <c r="JQ42" s="8">
        <f t="shared" si="97"/>
        <v>0</v>
      </c>
      <c r="JR42" s="8">
        <f t="shared" si="97"/>
        <v>0</v>
      </c>
      <c r="JS42" s="8">
        <f t="shared" si="97"/>
        <v>0</v>
      </c>
      <c r="JT42" s="8">
        <f t="shared" si="97"/>
        <v>0</v>
      </c>
      <c r="JU42" s="8">
        <f t="shared" si="97"/>
        <v>0</v>
      </c>
      <c r="JV42" s="8">
        <f t="shared" si="97"/>
        <v>0</v>
      </c>
      <c r="JW42" s="8">
        <f t="shared" si="97"/>
        <v>0</v>
      </c>
      <c r="JX42" s="8">
        <f t="shared" si="97"/>
        <v>0</v>
      </c>
      <c r="JY42" s="8">
        <f t="shared" si="97"/>
        <v>0</v>
      </c>
      <c r="JZ42" s="8">
        <f t="shared" si="98"/>
        <v>0</v>
      </c>
      <c r="KA42" s="8">
        <f t="shared" si="98"/>
        <v>0</v>
      </c>
      <c r="KB42" s="8">
        <f t="shared" si="98"/>
        <v>0</v>
      </c>
      <c r="KC42" s="8">
        <f t="shared" si="98"/>
        <v>0</v>
      </c>
      <c r="KD42" s="8">
        <f t="shared" si="98"/>
        <v>0</v>
      </c>
      <c r="KE42" s="8">
        <f t="shared" si="98"/>
        <v>0</v>
      </c>
      <c r="KF42" s="8">
        <f t="shared" si="98"/>
        <v>0</v>
      </c>
      <c r="KG42" s="8">
        <f t="shared" si="98"/>
        <v>0</v>
      </c>
      <c r="KH42" s="8">
        <f t="shared" si="98"/>
        <v>0</v>
      </c>
      <c r="KI42" s="8">
        <f t="shared" si="98"/>
        <v>0</v>
      </c>
      <c r="KJ42" s="8">
        <f t="shared" si="99"/>
        <v>0</v>
      </c>
      <c r="KK42" s="8">
        <f t="shared" si="99"/>
        <v>0</v>
      </c>
      <c r="KL42" s="8">
        <f t="shared" si="99"/>
        <v>0</v>
      </c>
      <c r="KM42" s="8">
        <f t="shared" si="99"/>
        <v>0</v>
      </c>
      <c r="KN42" s="8">
        <f t="shared" si="99"/>
        <v>0</v>
      </c>
      <c r="KO42" s="8">
        <f t="shared" si="99"/>
        <v>0</v>
      </c>
      <c r="KP42" s="8">
        <f t="shared" si="99"/>
        <v>0</v>
      </c>
      <c r="KQ42" s="8">
        <f t="shared" si="99"/>
        <v>0</v>
      </c>
      <c r="KR42" s="8">
        <f t="shared" si="99"/>
        <v>0</v>
      </c>
      <c r="KS42" s="8">
        <f t="shared" si="99"/>
        <v>0</v>
      </c>
      <c r="KT42" s="8">
        <f t="shared" si="100"/>
        <v>0</v>
      </c>
      <c r="KU42" s="8">
        <f t="shared" si="100"/>
        <v>0</v>
      </c>
      <c r="KV42" s="8">
        <f t="shared" si="100"/>
        <v>0</v>
      </c>
      <c r="KW42" s="8">
        <f t="shared" si="100"/>
        <v>0</v>
      </c>
      <c r="KX42" s="8">
        <f t="shared" si="100"/>
        <v>0</v>
      </c>
      <c r="KY42" s="8">
        <f t="shared" si="100"/>
        <v>0</v>
      </c>
      <c r="KZ42" s="8">
        <f t="shared" si="100"/>
        <v>0</v>
      </c>
      <c r="LA42" s="8">
        <f t="shared" si="100"/>
        <v>0</v>
      </c>
      <c r="LB42" s="8">
        <f t="shared" si="100"/>
        <v>0</v>
      </c>
      <c r="LC42" s="8">
        <f t="shared" si="100"/>
        <v>0</v>
      </c>
      <c r="OP42" s="8">
        <v>1</v>
      </c>
      <c r="PK42" s="8">
        <f t="shared" si="32"/>
        <v>0</v>
      </c>
      <c r="PL42" s="8">
        <f t="shared" ref="PL42:RW45" si="112">IF($X42=PL$5,1,0)</f>
        <v>0</v>
      </c>
      <c r="PM42" s="8">
        <f t="shared" si="112"/>
        <v>0</v>
      </c>
      <c r="PN42" s="8">
        <f t="shared" si="112"/>
        <v>0</v>
      </c>
      <c r="PO42" s="8">
        <f t="shared" si="112"/>
        <v>0</v>
      </c>
      <c r="PP42" s="8">
        <f t="shared" si="112"/>
        <v>0</v>
      </c>
      <c r="PQ42" s="8">
        <f t="shared" si="112"/>
        <v>0</v>
      </c>
      <c r="PR42" s="8">
        <f t="shared" si="112"/>
        <v>0</v>
      </c>
      <c r="PS42" s="8">
        <f t="shared" si="112"/>
        <v>0</v>
      </c>
      <c r="PT42" s="8">
        <f t="shared" si="112"/>
        <v>0</v>
      </c>
      <c r="PU42" s="8">
        <f t="shared" si="112"/>
        <v>0</v>
      </c>
      <c r="PV42" s="8">
        <f t="shared" si="112"/>
        <v>0</v>
      </c>
      <c r="PW42" s="8">
        <f t="shared" si="112"/>
        <v>0</v>
      </c>
      <c r="PX42" s="8">
        <f t="shared" si="112"/>
        <v>0</v>
      </c>
      <c r="PY42" s="8">
        <f t="shared" si="112"/>
        <v>0</v>
      </c>
      <c r="PZ42" s="8">
        <f t="shared" si="112"/>
        <v>0</v>
      </c>
      <c r="QA42" s="8">
        <f t="shared" si="112"/>
        <v>0</v>
      </c>
      <c r="QB42" s="8">
        <f t="shared" si="112"/>
        <v>0</v>
      </c>
      <c r="QC42" s="8">
        <f t="shared" si="112"/>
        <v>0</v>
      </c>
      <c r="QD42" s="8">
        <f t="shared" si="112"/>
        <v>0</v>
      </c>
      <c r="QE42" s="8">
        <f t="shared" si="112"/>
        <v>0</v>
      </c>
      <c r="QF42" s="8">
        <f t="shared" si="112"/>
        <v>0</v>
      </c>
      <c r="QG42" s="8">
        <f t="shared" si="112"/>
        <v>0</v>
      </c>
      <c r="QH42" s="8">
        <f t="shared" si="112"/>
        <v>0</v>
      </c>
      <c r="QI42" s="8">
        <f t="shared" si="112"/>
        <v>0</v>
      </c>
      <c r="QJ42" s="8">
        <f t="shared" si="112"/>
        <v>0</v>
      </c>
      <c r="QK42" s="8">
        <f t="shared" si="112"/>
        <v>1</v>
      </c>
      <c r="QL42" s="8">
        <f t="shared" si="112"/>
        <v>0</v>
      </c>
      <c r="QM42" s="8">
        <f t="shared" si="112"/>
        <v>0</v>
      </c>
      <c r="QN42" s="8">
        <f t="shared" si="112"/>
        <v>0</v>
      </c>
      <c r="QO42" s="8">
        <f t="shared" si="112"/>
        <v>0</v>
      </c>
      <c r="QP42" s="8">
        <f t="shared" si="112"/>
        <v>0</v>
      </c>
      <c r="QQ42" s="8">
        <f t="shared" si="112"/>
        <v>0</v>
      </c>
      <c r="QR42" s="8">
        <f t="shared" si="112"/>
        <v>0</v>
      </c>
      <c r="QS42" s="8">
        <f t="shared" si="112"/>
        <v>0</v>
      </c>
      <c r="QT42" s="8">
        <f t="shared" si="112"/>
        <v>0</v>
      </c>
      <c r="QU42" s="8">
        <f t="shared" si="112"/>
        <v>0</v>
      </c>
      <c r="QV42" s="8">
        <f t="shared" si="112"/>
        <v>0</v>
      </c>
      <c r="QW42" s="8">
        <f t="shared" si="112"/>
        <v>0</v>
      </c>
      <c r="QX42" s="8">
        <f t="shared" si="112"/>
        <v>0</v>
      </c>
      <c r="QY42" s="8">
        <f t="shared" si="112"/>
        <v>0</v>
      </c>
      <c r="QZ42" s="8">
        <f t="shared" si="112"/>
        <v>0</v>
      </c>
      <c r="RA42" s="8">
        <f t="shared" si="112"/>
        <v>0</v>
      </c>
      <c r="RB42" s="8">
        <f t="shared" si="112"/>
        <v>0</v>
      </c>
      <c r="RC42" s="8">
        <f t="shared" si="112"/>
        <v>0</v>
      </c>
      <c r="RD42" s="8">
        <f t="shared" si="112"/>
        <v>0</v>
      </c>
      <c r="RE42" s="8">
        <f t="shared" si="112"/>
        <v>0</v>
      </c>
      <c r="RF42" s="8">
        <f t="shared" si="112"/>
        <v>0</v>
      </c>
      <c r="RG42" s="8">
        <f t="shared" si="112"/>
        <v>0</v>
      </c>
      <c r="RH42" s="8">
        <f t="shared" si="112"/>
        <v>0</v>
      </c>
      <c r="RI42" s="8">
        <f t="shared" si="112"/>
        <v>0</v>
      </c>
      <c r="RJ42" s="8">
        <f t="shared" si="112"/>
        <v>0</v>
      </c>
      <c r="RK42" s="8">
        <f t="shared" si="112"/>
        <v>0</v>
      </c>
      <c r="RL42" s="8">
        <f t="shared" si="112"/>
        <v>0</v>
      </c>
      <c r="RM42" s="8">
        <f t="shared" si="112"/>
        <v>0</v>
      </c>
      <c r="RN42" s="8">
        <f t="shared" si="112"/>
        <v>0</v>
      </c>
      <c r="RO42" s="8">
        <f t="shared" si="112"/>
        <v>0</v>
      </c>
      <c r="RP42" s="8">
        <f t="shared" si="112"/>
        <v>0</v>
      </c>
      <c r="RQ42" s="8">
        <f t="shared" si="112"/>
        <v>0</v>
      </c>
      <c r="RR42" s="8">
        <f t="shared" si="112"/>
        <v>0</v>
      </c>
      <c r="RS42" s="8">
        <f t="shared" si="112"/>
        <v>0</v>
      </c>
      <c r="RT42" s="8">
        <f t="shared" si="112"/>
        <v>0</v>
      </c>
      <c r="RU42" s="8">
        <f t="shared" si="112"/>
        <v>0</v>
      </c>
      <c r="RV42" s="8">
        <f t="shared" si="112"/>
        <v>0</v>
      </c>
      <c r="RW42" s="8">
        <f t="shared" si="112"/>
        <v>0</v>
      </c>
      <c r="RX42" s="8">
        <f t="shared" si="111"/>
        <v>0</v>
      </c>
      <c r="RY42" s="8">
        <f t="shared" si="111"/>
        <v>0</v>
      </c>
      <c r="RZ42" s="8">
        <f t="shared" si="111"/>
        <v>0</v>
      </c>
      <c r="SA42" s="8">
        <f t="shared" si="111"/>
        <v>0</v>
      </c>
      <c r="SB42" s="8">
        <f t="shared" si="111"/>
        <v>0</v>
      </c>
      <c r="SC42" s="8">
        <f t="shared" si="111"/>
        <v>0</v>
      </c>
      <c r="SD42" s="8">
        <f t="shared" si="111"/>
        <v>0</v>
      </c>
      <c r="SE42" s="8">
        <f t="shared" si="111"/>
        <v>0</v>
      </c>
      <c r="SF42" s="8">
        <f t="shared" si="111"/>
        <v>0</v>
      </c>
      <c r="SG42" s="8">
        <f t="shared" si="111"/>
        <v>0</v>
      </c>
      <c r="SH42" s="8">
        <f t="shared" si="111"/>
        <v>0</v>
      </c>
      <c r="SI42" s="8">
        <f t="shared" si="111"/>
        <v>0</v>
      </c>
      <c r="SJ42" s="8">
        <f t="shared" si="111"/>
        <v>0</v>
      </c>
      <c r="SK42" s="8">
        <f t="shared" si="111"/>
        <v>0</v>
      </c>
      <c r="SL42" s="8">
        <f t="shared" si="111"/>
        <v>0</v>
      </c>
      <c r="SM42" s="8">
        <f t="shared" si="111"/>
        <v>0</v>
      </c>
      <c r="SN42" s="8">
        <f t="shared" si="111"/>
        <v>0</v>
      </c>
      <c r="SO42" s="8">
        <f t="shared" si="111"/>
        <v>0</v>
      </c>
      <c r="SP42" s="8">
        <f t="shared" si="111"/>
        <v>0</v>
      </c>
      <c r="SQ42" s="8">
        <f t="shared" si="111"/>
        <v>0</v>
      </c>
      <c r="SR42" s="8">
        <f t="shared" si="111"/>
        <v>0</v>
      </c>
      <c r="SS42" s="8">
        <f t="shared" si="111"/>
        <v>0</v>
      </c>
      <c r="ST42" s="8">
        <f t="shared" si="111"/>
        <v>0</v>
      </c>
      <c r="SU42" s="8">
        <f t="shared" si="111"/>
        <v>0</v>
      </c>
      <c r="SV42" s="8">
        <f t="shared" si="111"/>
        <v>0</v>
      </c>
      <c r="SY42" s="8" t="s">
        <v>122</v>
      </c>
      <c r="TG42" s="8">
        <v>-1</v>
      </c>
      <c r="TY42" s="8">
        <v>1</v>
      </c>
      <c r="AHF42" s="10">
        <f t="shared" si="1"/>
        <v>-14</v>
      </c>
      <c r="AHG42" s="10" t="s">
        <v>37</v>
      </c>
      <c r="AHH42" s="10">
        <v>0</v>
      </c>
      <c r="AHI42" s="8">
        <f t="shared" si="34"/>
        <v>1</v>
      </c>
    </row>
    <row r="43" spans="1:893" x14ac:dyDescent="0.2">
      <c r="X43" s="8" t="s">
        <v>75</v>
      </c>
      <c r="Y43" s="8">
        <v>0</v>
      </c>
      <c r="AC43" s="8">
        <v>-1</v>
      </c>
      <c r="BU43" s="8">
        <v>1</v>
      </c>
      <c r="HR43" s="8">
        <f t="shared" si="92"/>
        <v>0</v>
      </c>
      <c r="HS43" s="8">
        <f t="shared" si="92"/>
        <v>0</v>
      </c>
      <c r="HT43" s="8">
        <f t="shared" si="92"/>
        <v>0</v>
      </c>
      <c r="HU43" s="8">
        <f t="shared" si="92"/>
        <v>0</v>
      </c>
      <c r="HV43" s="8">
        <f t="shared" si="92"/>
        <v>0</v>
      </c>
      <c r="HW43" s="8">
        <f t="shared" si="92"/>
        <v>0</v>
      </c>
      <c r="HX43" s="8">
        <f t="shared" si="92"/>
        <v>0</v>
      </c>
      <c r="HY43" s="8">
        <f t="shared" si="92"/>
        <v>0</v>
      </c>
      <c r="HZ43" s="8">
        <f t="shared" si="92"/>
        <v>0</v>
      </c>
      <c r="IA43" s="8">
        <f t="shared" si="92"/>
        <v>0</v>
      </c>
      <c r="IB43" s="8">
        <f t="shared" si="93"/>
        <v>0</v>
      </c>
      <c r="IC43" s="8">
        <f t="shared" si="93"/>
        <v>0</v>
      </c>
      <c r="ID43" s="8">
        <f t="shared" si="93"/>
        <v>0</v>
      </c>
      <c r="IE43" s="8">
        <f t="shared" si="93"/>
        <v>0</v>
      </c>
      <c r="IF43" s="8">
        <f t="shared" si="93"/>
        <v>0</v>
      </c>
      <c r="IG43" s="8">
        <f t="shared" si="93"/>
        <v>0</v>
      </c>
      <c r="IH43" s="8">
        <f t="shared" si="93"/>
        <v>0</v>
      </c>
      <c r="II43" s="8">
        <f t="shared" si="93"/>
        <v>0</v>
      </c>
      <c r="IJ43" s="8">
        <f t="shared" si="93"/>
        <v>0</v>
      </c>
      <c r="IK43" s="8">
        <f t="shared" si="93"/>
        <v>0</v>
      </c>
      <c r="IL43" s="8">
        <f t="shared" si="94"/>
        <v>0</v>
      </c>
      <c r="IM43" s="8">
        <f t="shared" si="94"/>
        <v>0</v>
      </c>
      <c r="IN43" s="8">
        <f t="shared" si="94"/>
        <v>0</v>
      </c>
      <c r="IO43" s="8">
        <f t="shared" si="94"/>
        <v>0</v>
      </c>
      <c r="IP43" s="8">
        <f t="shared" si="94"/>
        <v>0</v>
      </c>
      <c r="IQ43" s="8">
        <f t="shared" si="94"/>
        <v>0</v>
      </c>
      <c r="IR43" s="8">
        <f t="shared" si="94"/>
        <v>0</v>
      </c>
      <c r="IS43" s="8">
        <f t="shared" si="94"/>
        <v>-0.25</v>
      </c>
      <c r="IT43" s="8">
        <f t="shared" si="94"/>
        <v>0</v>
      </c>
      <c r="IU43" s="8">
        <f t="shared" si="94"/>
        <v>0</v>
      </c>
      <c r="IV43" s="8">
        <f t="shared" si="95"/>
        <v>0</v>
      </c>
      <c r="IW43" s="8">
        <f t="shared" si="95"/>
        <v>0</v>
      </c>
      <c r="IX43" s="8">
        <f t="shared" si="95"/>
        <v>0</v>
      </c>
      <c r="IY43" s="8">
        <f t="shared" si="95"/>
        <v>0</v>
      </c>
      <c r="IZ43" s="8">
        <f t="shared" si="95"/>
        <v>0</v>
      </c>
      <c r="JA43" s="8">
        <f t="shared" si="95"/>
        <v>0</v>
      </c>
      <c r="JB43" s="8">
        <f t="shared" si="95"/>
        <v>0</v>
      </c>
      <c r="JC43" s="8">
        <f t="shared" si="95"/>
        <v>0</v>
      </c>
      <c r="JD43" s="8">
        <f t="shared" si="95"/>
        <v>0</v>
      </c>
      <c r="JE43" s="8">
        <f t="shared" si="95"/>
        <v>0</v>
      </c>
      <c r="JF43" s="8">
        <f t="shared" si="96"/>
        <v>0</v>
      </c>
      <c r="JG43" s="8">
        <f t="shared" si="96"/>
        <v>0</v>
      </c>
      <c r="JH43" s="8">
        <f t="shared" si="96"/>
        <v>0</v>
      </c>
      <c r="JI43" s="8">
        <f t="shared" si="96"/>
        <v>0</v>
      </c>
      <c r="JJ43" s="8">
        <f t="shared" si="96"/>
        <v>0</v>
      </c>
      <c r="JK43" s="8">
        <f t="shared" si="96"/>
        <v>0</v>
      </c>
      <c r="JL43" s="8">
        <f t="shared" si="96"/>
        <v>0</v>
      </c>
      <c r="JM43" s="8">
        <f t="shared" si="96"/>
        <v>0</v>
      </c>
      <c r="JN43" s="8">
        <f t="shared" si="96"/>
        <v>0</v>
      </c>
      <c r="JO43" s="8">
        <f t="shared" si="96"/>
        <v>0</v>
      </c>
      <c r="JP43" s="8">
        <f t="shared" si="97"/>
        <v>0</v>
      </c>
      <c r="JQ43" s="8">
        <f t="shared" si="97"/>
        <v>0</v>
      </c>
      <c r="JR43" s="8">
        <f t="shared" si="97"/>
        <v>0</v>
      </c>
      <c r="JS43" s="8">
        <f t="shared" si="97"/>
        <v>0</v>
      </c>
      <c r="JT43" s="8">
        <f t="shared" si="97"/>
        <v>0</v>
      </c>
      <c r="JU43" s="8">
        <f t="shared" si="97"/>
        <v>0</v>
      </c>
      <c r="JV43" s="8">
        <f t="shared" si="97"/>
        <v>0</v>
      </c>
      <c r="JW43" s="8">
        <f t="shared" si="97"/>
        <v>0</v>
      </c>
      <c r="JX43" s="8">
        <f t="shared" si="97"/>
        <v>0</v>
      </c>
      <c r="JY43" s="8">
        <f t="shared" si="97"/>
        <v>0</v>
      </c>
      <c r="JZ43" s="8">
        <f t="shared" si="98"/>
        <v>0</v>
      </c>
      <c r="KA43" s="8">
        <f t="shared" si="98"/>
        <v>0</v>
      </c>
      <c r="KB43" s="8">
        <f t="shared" si="98"/>
        <v>0</v>
      </c>
      <c r="KC43" s="8">
        <f t="shared" si="98"/>
        <v>0</v>
      </c>
      <c r="KD43" s="8">
        <f t="shared" si="98"/>
        <v>0</v>
      </c>
      <c r="KE43" s="8">
        <f t="shared" si="98"/>
        <v>0</v>
      </c>
      <c r="KF43" s="8">
        <f t="shared" si="98"/>
        <v>0</v>
      </c>
      <c r="KG43" s="8">
        <f t="shared" si="98"/>
        <v>0</v>
      </c>
      <c r="KH43" s="8">
        <f t="shared" si="98"/>
        <v>0</v>
      </c>
      <c r="KI43" s="8">
        <f t="shared" si="98"/>
        <v>0</v>
      </c>
      <c r="KJ43" s="8">
        <f t="shared" si="99"/>
        <v>0</v>
      </c>
      <c r="KK43" s="8">
        <f t="shared" si="99"/>
        <v>0</v>
      </c>
      <c r="KL43" s="8">
        <f t="shared" si="99"/>
        <v>0</v>
      </c>
      <c r="KM43" s="8">
        <f t="shared" si="99"/>
        <v>0</v>
      </c>
      <c r="KN43" s="8">
        <f t="shared" si="99"/>
        <v>0</v>
      </c>
      <c r="KO43" s="8">
        <f t="shared" si="99"/>
        <v>0</v>
      </c>
      <c r="KP43" s="8">
        <f t="shared" si="99"/>
        <v>0</v>
      </c>
      <c r="KQ43" s="8">
        <f t="shared" si="99"/>
        <v>0</v>
      </c>
      <c r="KR43" s="8">
        <f t="shared" si="99"/>
        <v>0</v>
      </c>
      <c r="KS43" s="8">
        <f t="shared" si="99"/>
        <v>0</v>
      </c>
      <c r="KT43" s="8">
        <f t="shared" si="100"/>
        <v>0</v>
      </c>
      <c r="KU43" s="8">
        <f t="shared" si="100"/>
        <v>0</v>
      </c>
      <c r="KV43" s="8">
        <f t="shared" si="100"/>
        <v>0</v>
      </c>
      <c r="KW43" s="8">
        <f t="shared" si="100"/>
        <v>0</v>
      </c>
      <c r="KX43" s="8">
        <f t="shared" si="100"/>
        <v>0</v>
      </c>
      <c r="KY43" s="8">
        <f t="shared" si="100"/>
        <v>0</v>
      </c>
      <c r="KZ43" s="8">
        <f t="shared" si="100"/>
        <v>0</v>
      </c>
      <c r="LA43" s="8">
        <f t="shared" si="100"/>
        <v>0</v>
      </c>
      <c r="LB43" s="8">
        <f t="shared" si="100"/>
        <v>0</v>
      </c>
      <c r="LC43" s="8">
        <f t="shared" si="100"/>
        <v>0</v>
      </c>
      <c r="OP43" s="8">
        <v>1</v>
      </c>
      <c r="PK43" s="8">
        <f t="shared" si="32"/>
        <v>0</v>
      </c>
      <c r="PL43" s="8">
        <f t="shared" si="112"/>
        <v>0</v>
      </c>
      <c r="PM43" s="8">
        <f t="shared" si="112"/>
        <v>0</v>
      </c>
      <c r="PN43" s="8">
        <f t="shared" si="112"/>
        <v>0</v>
      </c>
      <c r="PO43" s="8">
        <f t="shared" si="112"/>
        <v>0</v>
      </c>
      <c r="PP43" s="8">
        <f t="shared" si="112"/>
        <v>0</v>
      </c>
      <c r="PQ43" s="8">
        <f t="shared" si="112"/>
        <v>0</v>
      </c>
      <c r="PR43" s="8">
        <f t="shared" si="112"/>
        <v>0</v>
      </c>
      <c r="PS43" s="8">
        <f t="shared" si="112"/>
        <v>0</v>
      </c>
      <c r="PT43" s="8">
        <f t="shared" si="112"/>
        <v>0</v>
      </c>
      <c r="PU43" s="8">
        <f t="shared" si="112"/>
        <v>0</v>
      </c>
      <c r="PV43" s="8">
        <f t="shared" si="112"/>
        <v>0</v>
      </c>
      <c r="PW43" s="8">
        <f t="shared" si="112"/>
        <v>0</v>
      </c>
      <c r="PX43" s="8">
        <f t="shared" si="112"/>
        <v>0</v>
      </c>
      <c r="PY43" s="8">
        <f t="shared" si="112"/>
        <v>0</v>
      </c>
      <c r="PZ43" s="8">
        <f t="shared" si="112"/>
        <v>0</v>
      </c>
      <c r="QA43" s="8">
        <f t="shared" si="112"/>
        <v>0</v>
      </c>
      <c r="QB43" s="8">
        <f t="shared" si="112"/>
        <v>0</v>
      </c>
      <c r="QC43" s="8">
        <f t="shared" si="112"/>
        <v>0</v>
      </c>
      <c r="QD43" s="8">
        <f t="shared" si="112"/>
        <v>0</v>
      </c>
      <c r="QE43" s="8">
        <f t="shared" si="112"/>
        <v>0</v>
      </c>
      <c r="QF43" s="8">
        <f t="shared" si="112"/>
        <v>0</v>
      </c>
      <c r="QG43" s="8">
        <f t="shared" si="112"/>
        <v>0</v>
      </c>
      <c r="QH43" s="8">
        <f t="shared" si="112"/>
        <v>0</v>
      </c>
      <c r="QI43" s="8">
        <f t="shared" si="112"/>
        <v>0</v>
      </c>
      <c r="QJ43" s="8">
        <f t="shared" si="112"/>
        <v>0</v>
      </c>
      <c r="QK43" s="8">
        <f t="shared" si="112"/>
        <v>0</v>
      </c>
      <c r="QL43" s="8">
        <f t="shared" si="112"/>
        <v>1</v>
      </c>
      <c r="QM43" s="8">
        <f t="shared" si="112"/>
        <v>0</v>
      </c>
      <c r="QN43" s="8">
        <f t="shared" si="112"/>
        <v>0</v>
      </c>
      <c r="QO43" s="8">
        <f t="shared" si="112"/>
        <v>0</v>
      </c>
      <c r="QP43" s="8">
        <f t="shared" si="112"/>
        <v>0</v>
      </c>
      <c r="QQ43" s="8">
        <f t="shared" si="112"/>
        <v>0</v>
      </c>
      <c r="QR43" s="8">
        <f t="shared" si="112"/>
        <v>0</v>
      </c>
      <c r="QS43" s="8">
        <f t="shared" si="112"/>
        <v>0</v>
      </c>
      <c r="QT43" s="8">
        <f t="shared" si="112"/>
        <v>0</v>
      </c>
      <c r="QU43" s="8">
        <f t="shared" si="112"/>
        <v>0</v>
      </c>
      <c r="QV43" s="8">
        <f t="shared" si="112"/>
        <v>0</v>
      </c>
      <c r="QW43" s="8">
        <f t="shared" si="112"/>
        <v>0</v>
      </c>
      <c r="QX43" s="8">
        <f t="shared" si="112"/>
        <v>0</v>
      </c>
      <c r="QY43" s="8">
        <f t="shared" si="112"/>
        <v>0</v>
      </c>
      <c r="QZ43" s="8">
        <f t="shared" si="112"/>
        <v>0</v>
      </c>
      <c r="RA43" s="8">
        <f t="shared" si="112"/>
        <v>0</v>
      </c>
      <c r="RB43" s="8">
        <f t="shared" si="112"/>
        <v>0</v>
      </c>
      <c r="RC43" s="8">
        <f t="shared" si="112"/>
        <v>0</v>
      </c>
      <c r="RD43" s="8">
        <f t="shared" si="112"/>
        <v>0</v>
      </c>
      <c r="RE43" s="8">
        <f t="shared" si="112"/>
        <v>0</v>
      </c>
      <c r="RF43" s="8">
        <f t="shared" si="112"/>
        <v>0</v>
      </c>
      <c r="RG43" s="8">
        <f t="shared" si="112"/>
        <v>0</v>
      </c>
      <c r="RH43" s="8">
        <f t="shared" si="112"/>
        <v>0</v>
      </c>
      <c r="RI43" s="8">
        <f t="shared" si="112"/>
        <v>0</v>
      </c>
      <c r="RJ43" s="8">
        <f t="shared" si="112"/>
        <v>0</v>
      </c>
      <c r="RK43" s="8">
        <f t="shared" si="112"/>
        <v>0</v>
      </c>
      <c r="RL43" s="8">
        <f t="shared" si="112"/>
        <v>0</v>
      </c>
      <c r="RM43" s="8">
        <f t="shared" si="112"/>
        <v>0</v>
      </c>
      <c r="RN43" s="8">
        <f t="shared" si="112"/>
        <v>0</v>
      </c>
      <c r="RO43" s="8">
        <f t="shared" si="112"/>
        <v>0</v>
      </c>
      <c r="RP43" s="8">
        <f t="shared" si="112"/>
        <v>0</v>
      </c>
      <c r="RQ43" s="8">
        <f t="shared" si="112"/>
        <v>0</v>
      </c>
      <c r="RR43" s="8">
        <f t="shared" si="112"/>
        <v>0</v>
      </c>
      <c r="RS43" s="8">
        <f t="shared" si="112"/>
        <v>0</v>
      </c>
      <c r="RT43" s="8">
        <f t="shared" si="112"/>
        <v>0</v>
      </c>
      <c r="RU43" s="8">
        <f t="shared" si="112"/>
        <v>0</v>
      </c>
      <c r="RV43" s="8">
        <f t="shared" si="112"/>
        <v>0</v>
      </c>
      <c r="RW43" s="8">
        <f t="shared" si="112"/>
        <v>0</v>
      </c>
      <c r="RX43" s="8">
        <f t="shared" si="111"/>
        <v>0</v>
      </c>
      <c r="RY43" s="8">
        <f t="shared" si="111"/>
        <v>0</v>
      </c>
      <c r="RZ43" s="8">
        <f t="shared" si="111"/>
        <v>0</v>
      </c>
      <c r="SA43" s="8">
        <f t="shared" si="111"/>
        <v>0</v>
      </c>
      <c r="SB43" s="8">
        <f t="shared" si="111"/>
        <v>0</v>
      </c>
      <c r="SC43" s="8">
        <f t="shared" si="111"/>
        <v>0</v>
      </c>
      <c r="SD43" s="8">
        <f t="shared" si="111"/>
        <v>0</v>
      </c>
      <c r="SE43" s="8">
        <f t="shared" si="111"/>
        <v>0</v>
      </c>
      <c r="SF43" s="8">
        <f t="shared" si="111"/>
        <v>0</v>
      </c>
      <c r="SG43" s="8">
        <f t="shared" si="111"/>
        <v>0</v>
      </c>
      <c r="SH43" s="8">
        <f t="shared" si="111"/>
        <v>0</v>
      </c>
      <c r="SI43" s="8">
        <f t="shared" si="111"/>
        <v>0</v>
      </c>
      <c r="SJ43" s="8">
        <f t="shared" si="111"/>
        <v>0</v>
      </c>
      <c r="SK43" s="8">
        <f t="shared" si="111"/>
        <v>0</v>
      </c>
      <c r="SL43" s="8">
        <f t="shared" si="111"/>
        <v>0</v>
      </c>
      <c r="SM43" s="8">
        <f t="shared" si="111"/>
        <v>0</v>
      </c>
      <c r="SN43" s="8">
        <f t="shared" si="111"/>
        <v>0</v>
      </c>
      <c r="SO43" s="8">
        <f t="shared" si="111"/>
        <v>0</v>
      </c>
      <c r="SP43" s="8">
        <f t="shared" si="111"/>
        <v>0</v>
      </c>
      <c r="SQ43" s="8">
        <f t="shared" si="111"/>
        <v>0</v>
      </c>
      <c r="SR43" s="8">
        <f t="shared" si="111"/>
        <v>0</v>
      </c>
      <c r="SS43" s="8">
        <f t="shared" si="111"/>
        <v>0</v>
      </c>
      <c r="ST43" s="8">
        <f t="shared" si="111"/>
        <v>0</v>
      </c>
      <c r="SU43" s="8">
        <f t="shared" si="111"/>
        <v>0</v>
      </c>
      <c r="SV43" s="8">
        <f t="shared" si="111"/>
        <v>0</v>
      </c>
      <c r="SY43" s="8" t="s">
        <v>123</v>
      </c>
      <c r="TH43" s="8">
        <v>-1</v>
      </c>
      <c r="TZ43" s="8">
        <v>1</v>
      </c>
      <c r="AHF43" s="10">
        <f t="shared" si="1"/>
        <v>-12</v>
      </c>
      <c r="AHG43" s="10" t="s">
        <v>37</v>
      </c>
      <c r="AHH43" s="10">
        <v>0</v>
      </c>
      <c r="AHI43" s="8">
        <f t="shared" si="34"/>
        <v>1</v>
      </c>
    </row>
    <row r="44" spans="1:893" x14ac:dyDescent="0.2">
      <c r="A44" s="8" t="s">
        <v>110</v>
      </c>
      <c r="B44" s="8">
        <v>10</v>
      </c>
      <c r="C44" s="8">
        <v>10</v>
      </c>
      <c r="D44" s="8">
        <v>10</v>
      </c>
      <c r="E44" s="8">
        <v>10</v>
      </c>
      <c r="F44" s="8">
        <v>10</v>
      </c>
      <c r="G44" s="8">
        <v>10</v>
      </c>
      <c r="H44" s="8">
        <v>10</v>
      </c>
      <c r="I44" s="8">
        <v>10</v>
      </c>
      <c r="J44" s="8">
        <v>10</v>
      </c>
      <c r="M44" s="8" t="str">
        <f t="shared" si="4"/>
        <v>FS10,1,1</v>
      </c>
      <c r="N44" s="8" t="str">
        <f t="shared" ref="N44" si="113">CONCATENATE("FS",C44,",",C45,",",C46)</f>
        <v>FS10,2,1</v>
      </c>
      <c r="O44" s="8" t="str">
        <f t="shared" ref="O44" si="114">CONCATENATE("FS",D44,",",D45,",",D46)</f>
        <v>FS10,3,1</v>
      </c>
      <c r="P44" s="8" t="str">
        <f t="shared" ref="P44" si="115">CONCATENATE("FS",E44,",",E45,",",E46)</f>
        <v>FS10,4,1</v>
      </c>
      <c r="Q44" s="8" t="str">
        <f t="shared" ref="Q44" si="116">CONCATENATE("FS",F44,",",F45,",",F46)</f>
        <v>FS10,5,1</v>
      </c>
      <c r="R44" s="8" t="str">
        <f t="shared" ref="R44" si="117">CONCATENATE("FS",G44,",",G45,",",G46)</f>
        <v>FS10,6,1</v>
      </c>
      <c r="S44" s="8" t="str">
        <f t="shared" ref="S44" si="118">CONCATENATE("FS",H44,",",H45,",",H46)</f>
        <v>FS10,7,1</v>
      </c>
      <c r="T44" s="8" t="str">
        <f t="shared" ref="T44" si="119">CONCATENATE("FS",I44,",",I45,",",I46)</f>
        <v>FS10,8,1</v>
      </c>
      <c r="U44" s="8" t="str">
        <f t="shared" ref="U44" si="120">CONCATENATE("FS",J44,",",J45,",",J46)</f>
        <v>FS10,9,1</v>
      </c>
      <c r="X44" s="8" t="s">
        <v>76</v>
      </c>
      <c r="Y44" s="8">
        <v>0</v>
      </c>
      <c r="AC44" s="8">
        <v>-1</v>
      </c>
      <c r="BV44" s="8">
        <v>1</v>
      </c>
      <c r="HR44" s="8">
        <f t="shared" si="92"/>
        <v>0</v>
      </c>
      <c r="HS44" s="8">
        <f t="shared" si="92"/>
        <v>0</v>
      </c>
      <c r="HT44" s="8">
        <f t="shared" si="92"/>
        <v>0</v>
      </c>
      <c r="HU44" s="8">
        <f t="shared" si="92"/>
        <v>0</v>
      </c>
      <c r="HV44" s="8">
        <f t="shared" si="92"/>
        <v>0</v>
      </c>
      <c r="HW44" s="8">
        <f t="shared" si="92"/>
        <v>0</v>
      </c>
      <c r="HX44" s="8">
        <f t="shared" si="92"/>
        <v>0</v>
      </c>
      <c r="HY44" s="8">
        <f t="shared" si="92"/>
        <v>0</v>
      </c>
      <c r="HZ44" s="8">
        <f t="shared" si="92"/>
        <v>0</v>
      </c>
      <c r="IA44" s="8">
        <f t="shared" si="92"/>
        <v>0</v>
      </c>
      <c r="IB44" s="8">
        <f t="shared" si="93"/>
        <v>0</v>
      </c>
      <c r="IC44" s="8">
        <f t="shared" si="93"/>
        <v>0</v>
      </c>
      <c r="ID44" s="8">
        <f t="shared" si="93"/>
        <v>0</v>
      </c>
      <c r="IE44" s="8">
        <f t="shared" si="93"/>
        <v>0</v>
      </c>
      <c r="IF44" s="8">
        <f t="shared" si="93"/>
        <v>0</v>
      </c>
      <c r="IG44" s="8">
        <f t="shared" si="93"/>
        <v>0</v>
      </c>
      <c r="IH44" s="8">
        <f t="shared" si="93"/>
        <v>0</v>
      </c>
      <c r="II44" s="8">
        <f t="shared" si="93"/>
        <v>0</v>
      </c>
      <c r="IJ44" s="8">
        <f t="shared" si="93"/>
        <v>0</v>
      </c>
      <c r="IK44" s="8">
        <f t="shared" si="93"/>
        <v>0</v>
      </c>
      <c r="IL44" s="8">
        <f t="shared" si="94"/>
        <v>0</v>
      </c>
      <c r="IM44" s="8">
        <f t="shared" si="94"/>
        <v>0</v>
      </c>
      <c r="IN44" s="8">
        <f t="shared" si="94"/>
        <v>0</v>
      </c>
      <c r="IO44" s="8">
        <f t="shared" si="94"/>
        <v>0</v>
      </c>
      <c r="IP44" s="8">
        <f t="shared" si="94"/>
        <v>0</v>
      </c>
      <c r="IQ44" s="8">
        <f t="shared" si="94"/>
        <v>0</v>
      </c>
      <c r="IR44" s="8">
        <f t="shared" si="94"/>
        <v>0</v>
      </c>
      <c r="IS44" s="8">
        <f t="shared" si="94"/>
        <v>0</v>
      </c>
      <c r="IT44" s="8">
        <f t="shared" si="94"/>
        <v>-0.25</v>
      </c>
      <c r="IU44" s="8">
        <f t="shared" si="94"/>
        <v>0</v>
      </c>
      <c r="IV44" s="8">
        <f t="shared" si="95"/>
        <v>0</v>
      </c>
      <c r="IW44" s="8">
        <f t="shared" si="95"/>
        <v>0</v>
      </c>
      <c r="IX44" s="8">
        <f t="shared" si="95"/>
        <v>0</v>
      </c>
      <c r="IY44" s="8">
        <f t="shared" si="95"/>
        <v>0</v>
      </c>
      <c r="IZ44" s="8">
        <f t="shared" si="95"/>
        <v>0</v>
      </c>
      <c r="JA44" s="8">
        <f t="shared" si="95"/>
        <v>0</v>
      </c>
      <c r="JB44" s="8">
        <f t="shared" si="95"/>
        <v>0</v>
      </c>
      <c r="JC44" s="8">
        <f t="shared" si="95"/>
        <v>0</v>
      </c>
      <c r="JD44" s="8">
        <f t="shared" si="95"/>
        <v>0</v>
      </c>
      <c r="JE44" s="8">
        <f t="shared" si="95"/>
        <v>0</v>
      </c>
      <c r="JF44" s="8">
        <f t="shared" si="96"/>
        <v>0</v>
      </c>
      <c r="JG44" s="8">
        <f t="shared" si="96"/>
        <v>0</v>
      </c>
      <c r="JH44" s="8">
        <f t="shared" si="96"/>
        <v>0</v>
      </c>
      <c r="JI44" s="8">
        <f t="shared" si="96"/>
        <v>0</v>
      </c>
      <c r="JJ44" s="8">
        <f t="shared" si="96"/>
        <v>0</v>
      </c>
      <c r="JK44" s="8">
        <f t="shared" si="96"/>
        <v>0</v>
      </c>
      <c r="JL44" s="8">
        <f t="shared" si="96"/>
        <v>0</v>
      </c>
      <c r="JM44" s="8">
        <f t="shared" si="96"/>
        <v>0</v>
      </c>
      <c r="JN44" s="8">
        <f t="shared" si="96"/>
        <v>0</v>
      </c>
      <c r="JO44" s="8">
        <f t="shared" si="96"/>
        <v>0</v>
      </c>
      <c r="JP44" s="8">
        <f t="shared" si="97"/>
        <v>0</v>
      </c>
      <c r="JQ44" s="8">
        <f t="shared" si="97"/>
        <v>0</v>
      </c>
      <c r="JR44" s="8">
        <f t="shared" si="97"/>
        <v>0</v>
      </c>
      <c r="JS44" s="8">
        <f t="shared" si="97"/>
        <v>0</v>
      </c>
      <c r="JT44" s="8">
        <f t="shared" si="97"/>
        <v>0</v>
      </c>
      <c r="JU44" s="8">
        <f t="shared" si="97"/>
        <v>0</v>
      </c>
      <c r="JV44" s="8">
        <f t="shared" si="97"/>
        <v>0</v>
      </c>
      <c r="JW44" s="8">
        <f t="shared" si="97"/>
        <v>0</v>
      </c>
      <c r="JX44" s="8">
        <f t="shared" si="97"/>
        <v>0</v>
      </c>
      <c r="JY44" s="8">
        <f t="shared" si="97"/>
        <v>0</v>
      </c>
      <c r="JZ44" s="8">
        <f t="shared" si="98"/>
        <v>0</v>
      </c>
      <c r="KA44" s="8">
        <f t="shared" si="98"/>
        <v>0</v>
      </c>
      <c r="KB44" s="8">
        <f t="shared" si="98"/>
        <v>0</v>
      </c>
      <c r="KC44" s="8">
        <f t="shared" si="98"/>
        <v>0</v>
      </c>
      <c r="KD44" s="8">
        <f t="shared" si="98"/>
        <v>0</v>
      </c>
      <c r="KE44" s="8">
        <f t="shared" si="98"/>
        <v>0</v>
      </c>
      <c r="KF44" s="8">
        <f t="shared" si="98"/>
        <v>0</v>
      </c>
      <c r="KG44" s="8">
        <f t="shared" si="98"/>
        <v>0</v>
      </c>
      <c r="KH44" s="8">
        <f t="shared" si="98"/>
        <v>0</v>
      </c>
      <c r="KI44" s="8">
        <f t="shared" si="98"/>
        <v>0</v>
      </c>
      <c r="KJ44" s="8">
        <f t="shared" si="99"/>
        <v>0</v>
      </c>
      <c r="KK44" s="8">
        <f t="shared" si="99"/>
        <v>0</v>
      </c>
      <c r="KL44" s="8">
        <f t="shared" si="99"/>
        <v>0</v>
      </c>
      <c r="KM44" s="8">
        <f t="shared" si="99"/>
        <v>0</v>
      </c>
      <c r="KN44" s="8">
        <f t="shared" si="99"/>
        <v>0</v>
      </c>
      <c r="KO44" s="8">
        <f t="shared" si="99"/>
        <v>0</v>
      </c>
      <c r="KP44" s="8">
        <f t="shared" si="99"/>
        <v>0</v>
      </c>
      <c r="KQ44" s="8">
        <f t="shared" si="99"/>
        <v>0</v>
      </c>
      <c r="KR44" s="8">
        <f t="shared" si="99"/>
        <v>0</v>
      </c>
      <c r="KS44" s="8">
        <f t="shared" si="99"/>
        <v>0</v>
      </c>
      <c r="KT44" s="8">
        <f t="shared" si="100"/>
        <v>0</v>
      </c>
      <c r="KU44" s="8">
        <f t="shared" si="100"/>
        <v>0</v>
      </c>
      <c r="KV44" s="8">
        <f t="shared" si="100"/>
        <v>0</v>
      </c>
      <c r="KW44" s="8">
        <f t="shared" si="100"/>
        <v>0</v>
      </c>
      <c r="KX44" s="8">
        <f t="shared" si="100"/>
        <v>0</v>
      </c>
      <c r="KY44" s="8">
        <f t="shared" si="100"/>
        <v>0</v>
      </c>
      <c r="KZ44" s="8">
        <f t="shared" si="100"/>
        <v>0</v>
      </c>
      <c r="LA44" s="8">
        <f t="shared" si="100"/>
        <v>0</v>
      </c>
      <c r="LB44" s="8">
        <f t="shared" si="100"/>
        <v>0</v>
      </c>
      <c r="LC44" s="8">
        <f t="shared" si="100"/>
        <v>0</v>
      </c>
      <c r="OP44" s="8">
        <v>1</v>
      </c>
      <c r="PK44" s="8">
        <f t="shared" si="32"/>
        <v>0</v>
      </c>
      <c r="PL44" s="8">
        <f t="shared" si="112"/>
        <v>0</v>
      </c>
      <c r="PM44" s="8">
        <f t="shared" si="112"/>
        <v>0</v>
      </c>
      <c r="PN44" s="8">
        <f t="shared" si="112"/>
        <v>0</v>
      </c>
      <c r="PO44" s="8">
        <f t="shared" si="112"/>
        <v>0</v>
      </c>
      <c r="PP44" s="8">
        <f t="shared" si="112"/>
        <v>0</v>
      </c>
      <c r="PQ44" s="8">
        <f t="shared" si="112"/>
        <v>0</v>
      </c>
      <c r="PR44" s="8">
        <f t="shared" si="112"/>
        <v>0</v>
      </c>
      <c r="PS44" s="8">
        <f t="shared" si="112"/>
        <v>0</v>
      </c>
      <c r="PT44" s="8">
        <f t="shared" si="112"/>
        <v>0</v>
      </c>
      <c r="PU44" s="8">
        <f t="shared" si="112"/>
        <v>0</v>
      </c>
      <c r="PV44" s="8">
        <f t="shared" si="112"/>
        <v>0</v>
      </c>
      <c r="PW44" s="8">
        <f t="shared" si="112"/>
        <v>0</v>
      </c>
      <c r="PX44" s="8">
        <f t="shared" si="112"/>
        <v>0</v>
      </c>
      <c r="PY44" s="8">
        <f t="shared" si="112"/>
        <v>0</v>
      </c>
      <c r="PZ44" s="8">
        <f t="shared" si="112"/>
        <v>0</v>
      </c>
      <c r="QA44" s="8">
        <f t="shared" si="112"/>
        <v>0</v>
      </c>
      <c r="QB44" s="8">
        <f t="shared" si="112"/>
        <v>0</v>
      </c>
      <c r="QC44" s="8">
        <f t="shared" si="112"/>
        <v>0</v>
      </c>
      <c r="QD44" s="8">
        <f t="shared" si="112"/>
        <v>0</v>
      </c>
      <c r="QE44" s="8">
        <f t="shared" si="112"/>
        <v>0</v>
      </c>
      <c r="QF44" s="8">
        <f t="shared" si="112"/>
        <v>0</v>
      </c>
      <c r="QG44" s="8">
        <f t="shared" si="112"/>
        <v>0</v>
      </c>
      <c r="QH44" s="8">
        <f t="shared" si="112"/>
        <v>0</v>
      </c>
      <c r="QI44" s="8">
        <f t="shared" si="112"/>
        <v>0</v>
      </c>
      <c r="QJ44" s="8">
        <f t="shared" si="112"/>
        <v>0</v>
      </c>
      <c r="QK44" s="8">
        <f t="shared" si="112"/>
        <v>0</v>
      </c>
      <c r="QL44" s="8">
        <f t="shared" si="112"/>
        <v>0</v>
      </c>
      <c r="QM44" s="8">
        <f t="shared" si="112"/>
        <v>1</v>
      </c>
      <c r="QN44" s="8">
        <f t="shared" si="112"/>
        <v>0</v>
      </c>
      <c r="QO44" s="8">
        <f t="shared" si="112"/>
        <v>0</v>
      </c>
      <c r="QP44" s="8">
        <f t="shared" si="112"/>
        <v>0</v>
      </c>
      <c r="QQ44" s="8">
        <f t="shared" si="112"/>
        <v>0</v>
      </c>
      <c r="QR44" s="8">
        <f t="shared" si="112"/>
        <v>0</v>
      </c>
      <c r="QS44" s="8">
        <f t="shared" si="112"/>
        <v>0</v>
      </c>
      <c r="QT44" s="8">
        <f t="shared" si="112"/>
        <v>0</v>
      </c>
      <c r="QU44" s="8">
        <f t="shared" si="112"/>
        <v>0</v>
      </c>
      <c r="QV44" s="8">
        <f t="shared" si="112"/>
        <v>0</v>
      </c>
      <c r="QW44" s="8">
        <f t="shared" si="112"/>
        <v>0</v>
      </c>
      <c r="QX44" s="8">
        <f t="shared" si="112"/>
        <v>0</v>
      </c>
      <c r="QY44" s="8">
        <f t="shared" si="112"/>
        <v>0</v>
      </c>
      <c r="QZ44" s="8">
        <f t="shared" si="112"/>
        <v>0</v>
      </c>
      <c r="RA44" s="8">
        <f t="shared" si="112"/>
        <v>0</v>
      </c>
      <c r="RB44" s="8">
        <f t="shared" si="112"/>
        <v>0</v>
      </c>
      <c r="RC44" s="8">
        <f t="shared" si="112"/>
        <v>0</v>
      </c>
      <c r="RD44" s="8">
        <f t="shared" si="112"/>
        <v>0</v>
      </c>
      <c r="RE44" s="8">
        <f t="shared" si="112"/>
        <v>0</v>
      </c>
      <c r="RF44" s="8">
        <f t="shared" si="112"/>
        <v>0</v>
      </c>
      <c r="RG44" s="8">
        <f t="shared" si="112"/>
        <v>0</v>
      </c>
      <c r="RH44" s="8">
        <f t="shared" si="112"/>
        <v>0</v>
      </c>
      <c r="RI44" s="8">
        <f t="shared" si="112"/>
        <v>0</v>
      </c>
      <c r="RJ44" s="8">
        <f t="shared" si="112"/>
        <v>0</v>
      </c>
      <c r="RK44" s="8">
        <f t="shared" si="112"/>
        <v>0</v>
      </c>
      <c r="RL44" s="8">
        <f t="shared" si="112"/>
        <v>0</v>
      </c>
      <c r="RM44" s="8">
        <f t="shared" si="112"/>
        <v>0</v>
      </c>
      <c r="RN44" s="8">
        <f t="shared" si="112"/>
        <v>0</v>
      </c>
      <c r="RO44" s="8">
        <f t="shared" si="112"/>
        <v>0</v>
      </c>
      <c r="RP44" s="8">
        <f t="shared" si="112"/>
        <v>0</v>
      </c>
      <c r="RQ44" s="8">
        <f t="shared" si="112"/>
        <v>0</v>
      </c>
      <c r="RR44" s="8">
        <f t="shared" si="112"/>
        <v>0</v>
      </c>
      <c r="RS44" s="8">
        <f t="shared" si="112"/>
        <v>0</v>
      </c>
      <c r="RT44" s="8">
        <f t="shared" si="112"/>
        <v>0</v>
      </c>
      <c r="RU44" s="8">
        <f t="shared" si="112"/>
        <v>0</v>
      </c>
      <c r="RV44" s="8">
        <f t="shared" si="112"/>
        <v>0</v>
      </c>
      <c r="RW44" s="8">
        <f t="shared" si="112"/>
        <v>0</v>
      </c>
      <c r="RX44" s="8">
        <f t="shared" si="111"/>
        <v>0</v>
      </c>
      <c r="RY44" s="8">
        <f t="shared" si="111"/>
        <v>0</v>
      </c>
      <c r="RZ44" s="8">
        <f t="shared" si="111"/>
        <v>0</v>
      </c>
      <c r="SA44" s="8">
        <f t="shared" si="111"/>
        <v>0</v>
      </c>
      <c r="SB44" s="8">
        <f t="shared" si="111"/>
        <v>0</v>
      </c>
      <c r="SC44" s="8">
        <f t="shared" si="111"/>
        <v>0</v>
      </c>
      <c r="SD44" s="8">
        <f t="shared" si="111"/>
        <v>0</v>
      </c>
      <c r="SE44" s="8">
        <f t="shared" si="111"/>
        <v>0</v>
      </c>
      <c r="SF44" s="8">
        <f t="shared" si="111"/>
        <v>0</v>
      </c>
      <c r="SG44" s="8">
        <f t="shared" si="111"/>
        <v>0</v>
      </c>
      <c r="SH44" s="8">
        <f t="shared" si="111"/>
        <v>0</v>
      </c>
      <c r="SI44" s="8">
        <f t="shared" si="111"/>
        <v>0</v>
      </c>
      <c r="SJ44" s="8">
        <f t="shared" si="111"/>
        <v>0</v>
      </c>
      <c r="SK44" s="8">
        <f t="shared" si="111"/>
        <v>0</v>
      </c>
      <c r="SL44" s="8">
        <f t="shared" si="111"/>
        <v>0</v>
      </c>
      <c r="SM44" s="8">
        <f t="shared" si="111"/>
        <v>0</v>
      </c>
      <c r="SN44" s="8">
        <f t="shared" si="111"/>
        <v>0</v>
      </c>
      <c r="SO44" s="8">
        <f t="shared" si="111"/>
        <v>0</v>
      </c>
      <c r="SP44" s="8">
        <f t="shared" si="111"/>
        <v>0</v>
      </c>
      <c r="SQ44" s="8">
        <f t="shared" si="111"/>
        <v>0</v>
      </c>
      <c r="SR44" s="8">
        <f t="shared" si="111"/>
        <v>0</v>
      </c>
      <c r="SS44" s="8">
        <f t="shared" si="111"/>
        <v>0</v>
      </c>
      <c r="ST44" s="8">
        <f t="shared" si="111"/>
        <v>0</v>
      </c>
      <c r="SU44" s="8">
        <f t="shared" si="111"/>
        <v>0</v>
      </c>
      <c r="SV44" s="8">
        <f t="shared" si="111"/>
        <v>0</v>
      </c>
      <c r="SY44" s="8" t="s">
        <v>124</v>
      </c>
      <c r="TI44" s="8">
        <v>-1</v>
      </c>
      <c r="UA44" s="8">
        <v>1</v>
      </c>
      <c r="AHF44" s="10">
        <f t="shared" si="1"/>
        <v>-11</v>
      </c>
      <c r="AHG44" s="10" t="s">
        <v>37</v>
      </c>
      <c r="AHH44" s="10">
        <v>0</v>
      </c>
      <c r="AHI44" s="8">
        <f t="shared" si="34"/>
        <v>1</v>
      </c>
    </row>
    <row r="45" spans="1:893" x14ac:dyDescent="0.2">
      <c r="A45" s="8" t="s">
        <v>112</v>
      </c>
      <c r="B45" s="8">
        <v>1</v>
      </c>
      <c r="C45" s="8">
        <v>2</v>
      </c>
      <c r="D45" s="8">
        <v>3</v>
      </c>
      <c r="E45" s="8">
        <v>4</v>
      </c>
      <c r="F45" s="8">
        <v>5</v>
      </c>
      <c r="G45" s="8">
        <v>6</v>
      </c>
      <c r="H45" s="8">
        <v>7</v>
      </c>
      <c r="I45" s="8">
        <v>8</v>
      </c>
      <c r="J45" s="8">
        <v>9</v>
      </c>
      <c r="X45" s="8" t="s">
        <v>77</v>
      </c>
      <c r="Y45" s="8">
        <v>0</v>
      </c>
      <c r="AC45" s="8">
        <v>-1</v>
      </c>
      <c r="BW45" s="8">
        <v>1</v>
      </c>
      <c r="HR45" s="8">
        <f t="shared" si="92"/>
        <v>0</v>
      </c>
      <c r="HS45" s="8">
        <f t="shared" si="92"/>
        <v>0</v>
      </c>
      <c r="HT45" s="8">
        <f t="shared" si="92"/>
        <v>0</v>
      </c>
      <c r="HU45" s="8">
        <f t="shared" si="92"/>
        <v>0</v>
      </c>
      <c r="HV45" s="8">
        <f t="shared" si="92"/>
        <v>0</v>
      </c>
      <c r="HW45" s="8">
        <f t="shared" si="92"/>
        <v>0</v>
      </c>
      <c r="HX45" s="8">
        <f t="shared" si="92"/>
        <v>0</v>
      </c>
      <c r="HY45" s="8">
        <f t="shared" si="92"/>
        <v>0</v>
      </c>
      <c r="HZ45" s="8">
        <f t="shared" si="92"/>
        <v>0</v>
      </c>
      <c r="IA45" s="8">
        <f t="shared" si="92"/>
        <v>0</v>
      </c>
      <c r="IB45" s="8">
        <f t="shared" si="93"/>
        <v>0</v>
      </c>
      <c r="IC45" s="8">
        <f t="shared" si="93"/>
        <v>0</v>
      </c>
      <c r="ID45" s="8">
        <f t="shared" si="93"/>
        <v>0</v>
      </c>
      <c r="IE45" s="8">
        <f t="shared" si="93"/>
        <v>0</v>
      </c>
      <c r="IF45" s="8">
        <f t="shared" si="93"/>
        <v>0</v>
      </c>
      <c r="IG45" s="8">
        <f t="shared" si="93"/>
        <v>0</v>
      </c>
      <c r="IH45" s="8">
        <f t="shared" si="93"/>
        <v>0</v>
      </c>
      <c r="II45" s="8">
        <f t="shared" si="93"/>
        <v>0</v>
      </c>
      <c r="IJ45" s="8">
        <f t="shared" si="93"/>
        <v>0</v>
      </c>
      <c r="IK45" s="8">
        <f t="shared" si="93"/>
        <v>0</v>
      </c>
      <c r="IL45" s="8">
        <f t="shared" si="94"/>
        <v>0</v>
      </c>
      <c r="IM45" s="8">
        <f t="shared" si="94"/>
        <v>0</v>
      </c>
      <c r="IN45" s="8">
        <f t="shared" si="94"/>
        <v>0</v>
      </c>
      <c r="IO45" s="8">
        <f t="shared" si="94"/>
        <v>0</v>
      </c>
      <c r="IP45" s="8">
        <f t="shared" si="94"/>
        <v>0</v>
      </c>
      <c r="IQ45" s="8">
        <f t="shared" si="94"/>
        <v>0</v>
      </c>
      <c r="IR45" s="8">
        <f t="shared" si="94"/>
        <v>0</v>
      </c>
      <c r="IS45" s="8">
        <f t="shared" si="94"/>
        <v>0</v>
      </c>
      <c r="IT45" s="8">
        <f t="shared" si="94"/>
        <v>0</v>
      </c>
      <c r="IU45" s="8">
        <f t="shared" si="94"/>
        <v>-0.25</v>
      </c>
      <c r="IV45" s="8">
        <f t="shared" si="95"/>
        <v>0</v>
      </c>
      <c r="IW45" s="8">
        <f t="shared" si="95"/>
        <v>0</v>
      </c>
      <c r="IX45" s="8">
        <f t="shared" si="95"/>
        <v>0</v>
      </c>
      <c r="IY45" s="8">
        <f t="shared" si="95"/>
        <v>0</v>
      </c>
      <c r="IZ45" s="8">
        <f t="shared" si="95"/>
        <v>0</v>
      </c>
      <c r="JA45" s="8">
        <f t="shared" si="95"/>
        <v>0</v>
      </c>
      <c r="JB45" s="8">
        <f t="shared" si="95"/>
        <v>0</v>
      </c>
      <c r="JC45" s="8">
        <f t="shared" si="95"/>
        <v>0</v>
      </c>
      <c r="JD45" s="8">
        <f t="shared" si="95"/>
        <v>0</v>
      </c>
      <c r="JE45" s="8">
        <f t="shared" si="95"/>
        <v>0</v>
      </c>
      <c r="JF45" s="8">
        <f t="shared" si="96"/>
        <v>0</v>
      </c>
      <c r="JG45" s="8">
        <f t="shared" si="96"/>
        <v>0</v>
      </c>
      <c r="JH45" s="8">
        <f t="shared" si="96"/>
        <v>0</v>
      </c>
      <c r="JI45" s="8">
        <f t="shared" si="96"/>
        <v>0</v>
      </c>
      <c r="JJ45" s="8">
        <f t="shared" si="96"/>
        <v>0</v>
      </c>
      <c r="JK45" s="8">
        <f t="shared" si="96"/>
        <v>0</v>
      </c>
      <c r="JL45" s="8">
        <f t="shared" si="96"/>
        <v>0</v>
      </c>
      <c r="JM45" s="8">
        <f t="shared" si="96"/>
        <v>0</v>
      </c>
      <c r="JN45" s="8">
        <f t="shared" si="96"/>
        <v>0</v>
      </c>
      <c r="JO45" s="8">
        <f t="shared" si="96"/>
        <v>0</v>
      </c>
      <c r="JP45" s="8">
        <f t="shared" si="97"/>
        <v>0</v>
      </c>
      <c r="JQ45" s="8">
        <f t="shared" si="97"/>
        <v>0</v>
      </c>
      <c r="JR45" s="8">
        <f t="shared" si="97"/>
        <v>0</v>
      </c>
      <c r="JS45" s="8">
        <f t="shared" si="97"/>
        <v>0</v>
      </c>
      <c r="JT45" s="8">
        <f t="shared" si="97"/>
        <v>0</v>
      </c>
      <c r="JU45" s="8">
        <f t="shared" si="97"/>
        <v>0</v>
      </c>
      <c r="JV45" s="8">
        <f t="shared" si="97"/>
        <v>0</v>
      </c>
      <c r="JW45" s="8">
        <f t="shared" si="97"/>
        <v>0</v>
      </c>
      <c r="JX45" s="8">
        <f t="shared" si="97"/>
        <v>0</v>
      </c>
      <c r="JY45" s="8">
        <f t="shared" si="97"/>
        <v>0</v>
      </c>
      <c r="JZ45" s="8">
        <f t="shared" si="98"/>
        <v>0</v>
      </c>
      <c r="KA45" s="8">
        <f t="shared" si="98"/>
        <v>0</v>
      </c>
      <c r="KB45" s="8">
        <f t="shared" si="98"/>
        <v>0</v>
      </c>
      <c r="KC45" s="8">
        <f t="shared" si="98"/>
        <v>0</v>
      </c>
      <c r="KD45" s="8">
        <f t="shared" si="98"/>
        <v>0</v>
      </c>
      <c r="KE45" s="8">
        <f t="shared" si="98"/>
        <v>0</v>
      </c>
      <c r="KF45" s="8">
        <f t="shared" si="98"/>
        <v>0</v>
      </c>
      <c r="KG45" s="8">
        <f t="shared" si="98"/>
        <v>0</v>
      </c>
      <c r="KH45" s="8">
        <f t="shared" si="98"/>
        <v>0</v>
      </c>
      <c r="KI45" s="8">
        <f t="shared" si="98"/>
        <v>0</v>
      </c>
      <c r="KJ45" s="8">
        <f t="shared" si="99"/>
        <v>0</v>
      </c>
      <c r="KK45" s="8">
        <f t="shared" si="99"/>
        <v>0</v>
      </c>
      <c r="KL45" s="8">
        <f t="shared" si="99"/>
        <v>0</v>
      </c>
      <c r="KM45" s="8">
        <f t="shared" si="99"/>
        <v>0</v>
      </c>
      <c r="KN45" s="8">
        <f t="shared" si="99"/>
        <v>0</v>
      </c>
      <c r="KO45" s="8">
        <f t="shared" si="99"/>
        <v>0</v>
      </c>
      <c r="KP45" s="8">
        <f t="shared" si="99"/>
        <v>0</v>
      </c>
      <c r="KQ45" s="8">
        <f t="shared" si="99"/>
        <v>0</v>
      </c>
      <c r="KR45" s="8">
        <f t="shared" si="99"/>
        <v>0</v>
      </c>
      <c r="KS45" s="8">
        <f t="shared" si="99"/>
        <v>0</v>
      </c>
      <c r="KT45" s="8">
        <f t="shared" si="100"/>
        <v>0</v>
      </c>
      <c r="KU45" s="8">
        <f t="shared" si="100"/>
        <v>0</v>
      </c>
      <c r="KV45" s="8">
        <f t="shared" si="100"/>
        <v>0</v>
      </c>
      <c r="KW45" s="8">
        <f t="shared" si="100"/>
        <v>0</v>
      </c>
      <c r="KX45" s="8">
        <f t="shared" si="100"/>
        <v>0</v>
      </c>
      <c r="KY45" s="8">
        <f t="shared" si="100"/>
        <v>0</v>
      </c>
      <c r="KZ45" s="8">
        <f t="shared" si="100"/>
        <v>0</v>
      </c>
      <c r="LA45" s="8">
        <f t="shared" si="100"/>
        <v>0</v>
      </c>
      <c r="LB45" s="8">
        <f t="shared" si="100"/>
        <v>0</v>
      </c>
      <c r="LC45" s="8">
        <f t="shared" si="100"/>
        <v>0</v>
      </c>
      <c r="OP45" s="8">
        <v>1</v>
      </c>
      <c r="PK45" s="8">
        <f t="shared" si="32"/>
        <v>0</v>
      </c>
      <c r="PL45" s="8">
        <f t="shared" si="112"/>
        <v>0</v>
      </c>
      <c r="PM45" s="8">
        <f t="shared" si="112"/>
        <v>0</v>
      </c>
      <c r="PN45" s="8">
        <f t="shared" si="112"/>
        <v>0</v>
      </c>
      <c r="PO45" s="8">
        <f t="shared" si="112"/>
        <v>0</v>
      </c>
      <c r="PP45" s="8">
        <f t="shared" si="112"/>
        <v>0</v>
      </c>
      <c r="PQ45" s="8">
        <f t="shared" si="112"/>
        <v>0</v>
      </c>
      <c r="PR45" s="8">
        <f t="shared" si="112"/>
        <v>0</v>
      </c>
      <c r="PS45" s="8">
        <f t="shared" si="112"/>
        <v>0</v>
      </c>
      <c r="PT45" s="8">
        <f t="shared" si="112"/>
        <v>0</v>
      </c>
      <c r="PU45" s="8">
        <f t="shared" si="112"/>
        <v>0</v>
      </c>
      <c r="PV45" s="8">
        <f t="shared" si="112"/>
        <v>0</v>
      </c>
      <c r="PW45" s="8">
        <f t="shared" si="112"/>
        <v>0</v>
      </c>
      <c r="PX45" s="8">
        <f t="shared" si="112"/>
        <v>0</v>
      </c>
      <c r="PY45" s="8">
        <f t="shared" si="112"/>
        <v>0</v>
      </c>
      <c r="PZ45" s="8">
        <f t="shared" si="112"/>
        <v>0</v>
      </c>
      <c r="QA45" s="8">
        <f t="shared" si="112"/>
        <v>0</v>
      </c>
      <c r="QB45" s="8">
        <f t="shared" si="112"/>
        <v>0</v>
      </c>
      <c r="QC45" s="8">
        <f t="shared" si="112"/>
        <v>0</v>
      </c>
      <c r="QD45" s="8">
        <f t="shared" si="112"/>
        <v>0</v>
      </c>
      <c r="QE45" s="8">
        <f t="shared" si="112"/>
        <v>0</v>
      </c>
      <c r="QF45" s="8">
        <f t="shared" si="112"/>
        <v>0</v>
      </c>
      <c r="QG45" s="8">
        <f t="shared" si="112"/>
        <v>0</v>
      </c>
      <c r="QH45" s="8">
        <f t="shared" si="112"/>
        <v>0</v>
      </c>
      <c r="QI45" s="8">
        <f t="shared" si="112"/>
        <v>0</v>
      </c>
      <c r="QJ45" s="8">
        <f t="shared" si="112"/>
        <v>0</v>
      </c>
      <c r="QK45" s="8">
        <f t="shared" si="112"/>
        <v>0</v>
      </c>
      <c r="QL45" s="8">
        <f t="shared" si="112"/>
        <v>0</v>
      </c>
      <c r="QM45" s="8">
        <f t="shared" si="112"/>
        <v>0</v>
      </c>
      <c r="QN45" s="8">
        <f t="shared" si="112"/>
        <v>1</v>
      </c>
      <c r="QO45" s="8">
        <f t="shared" si="112"/>
        <v>0</v>
      </c>
      <c r="QP45" s="8">
        <f t="shared" si="112"/>
        <v>0</v>
      </c>
      <c r="QQ45" s="8">
        <f t="shared" si="112"/>
        <v>0</v>
      </c>
      <c r="QR45" s="8">
        <f t="shared" si="112"/>
        <v>0</v>
      </c>
      <c r="QS45" s="8">
        <f t="shared" si="112"/>
        <v>0</v>
      </c>
      <c r="QT45" s="8">
        <f t="shared" si="112"/>
        <v>0</v>
      </c>
      <c r="QU45" s="8">
        <f t="shared" si="112"/>
        <v>0</v>
      </c>
      <c r="QV45" s="8">
        <f t="shared" si="112"/>
        <v>0</v>
      </c>
      <c r="QW45" s="8">
        <f t="shared" si="112"/>
        <v>0</v>
      </c>
      <c r="QX45" s="8">
        <f t="shared" si="112"/>
        <v>0</v>
      </c>
      <c r="QY45" s="8">
        <f t="shared" si="112"/>
        <v>0</v>
      </c>
      <c r="QZ45" s="8">
        <f t="shared" si="112"/>
        <v>0</v>
      </c>
      <c r="RA45" s="8">
        <f t="shared" si="112"/>
        <v>0</v>
      </c>
      <c r="RB45" s="8">
        <f t="shared" si="112"/>
        <v>0</v>
      </c>
      <c r="RC45" s="8">
        <f t="shared" si="112"/>
        <v>0</v>
      </c>
      <c r="RD45" s="8">
        <f t="shared" si="112"/>
        <v>0</v>
      </c>
      <c r="RE45" s="8">
        <f t="shared" si="112"/>
        <v>0</v>
      </c>
      <c r="RF45" s="8">
        <f t="shared" si="112"/>
        <v>0</v>
      </c>
      <c r="RG45" s="8">
        <f t="shared" si="112"/>
        <v>0</v>
      </c>
      <c r="RH45" s="8">
        <f t="shared" si="112"/>
        <v>0</v>
      </c>
      <c r="RI45" s="8">
        <f t="shared" si="112"/>
        <v>0</v>
      </c>
      <c r="RJ45" s="8">
        <f t="shared" si="112"/>
        <v>0</v>
      </c>
      <c r="RK45" s="8">
        <f t="shared" si="112"/>
        <v>0</v>
      </c>
      <c r="RL45" s="8">
        <f t="shared" si="112"/>
        <v>0</v>
      </c>
      <c r="RM45" s="8">
        <f t="shared" si="112"/>
        <v>0</v>
      </c>
      <c r="RN45" s="8">
        <f t="shared" si="112"/>
        <v>0</v>
      </c>
      <c r="RO45" s="8">
        <f t="shared" si="112"/>
        <v>0</v>
      </c>
      <c r="RP45" s="8">
        <f t="shared" si="112"/>
        <v>0</v>
      </c>
      <c r="RQ45" s="8">
        <f t="shared" si="112"/>
        <v>0</v>
      </c>
      <c r="RR45" s="8">
        <f t="shared" si="112"/>
        <v>0</v>
      </c>
      <c r="RS45" s="8">
        <f t="shared" si="112"/>
        <v>0</v>
      </c>
      <c r="RT45" s="8">
        <f t="shared" si="112"/>
        <v>0</v>
      </c>
      <c r="RU45" s="8">
        <f t="shared" si="112"/>
        <v>0</v>
      </c>
      <c r="RV45" s="8">
        <f t="shared" si="112"/>
        <v>0</v>
      </c>
      <c r="RW45" s="8">
        <f t="shared" ref="RW45:SV48" si="121">IF($X45=RW$5,1,0)</f>
        <v>0</v>
      </c>
      <c r="RX45" s="8">
        <f t="shared" si="121"/>
        <v>0</v>
      </c>
      <c r="RY45" s="8">
        <f t="shared" si="121"/>
        <v>0</v>
      </c>
      <c r="RZ45" s="8">
        <f t="shared" si="121"/>
        <v>0</v>
      </c>
      <c r="SA45" s="8">
        <f t="shared" si="121"/>
        <v>0</v>
      </c>
      <c r="SB45" s="8">
        <f t="shared" si="121"/>
        <v>0</v>
      </c>
      <c r="SC45" s="8">
        <f t="shared" si="121"/>
        <v>0</v>
      </c>
      <c r="SD45" s="8">
        <f t="shared" si="121"/>
        <v>0</v>
      </c>
      <c r="SE45" s="8">
        <f t="shared" si="121"/>
        <v>0</v>
      </c>
      <c r="SF45" s="8">
        <f t="shared" si="121"/>
        <v>0</v>
      </c>
      <c r="SG45" s="8">
        <f t="shared" si="121"/>
        <v>0</v>
      </c>
      <c r="SH45" s="8">
        <f t="shared" si="121"/>
        <v>0</v>
      </c>
      <c r="SI45" s="8">
        <f t="shared" si="121"/>
        <v>0</v>
      </c>
      <c r="SJ45" s="8">
        <f t="shared" si="121"/>
        <v>0</v>
      </c>
      <c r="SK45" s="8">
        <f t="shared" si="121"/>
        <v>0</v>
      </c>
      <c r="SL45" s="8">
        <f t="shared" si="121"/>
        <v>0</v>
      </c>
      <c r="SM45" s="8">
        <f t="shared" si="121"/>
        <v>0</v>
      </c>
      <c r="SN45" s="8">
        <f t="shared" si="121"/>
        <v>0</v>
      </c>
      <c r="SO45" s="8">
        <f t="shared" si="121"/>
        <v>0</v>
      </c>
      <c r="SP45" s="8">
        <f t="shared" si="121"/>
        <v>0</v>
      </c>
      <c r="SQ45" s="8">
        <f t="shared" si="121"/>
        <v>0</v>
      </c>
      <c r="SR45" s="8">
        <f t="shared" si="121"/>
        <v>0</v>
      </c>
      <c r="SS45" s="8">
        <f t="shared" si="121"/>
        <v>0</v>
      </c>
      <c r="ST45" s="8">
        <f t="shared" si="121"/>
        <v>0</v>
      </c>
      <c r="SU45" s="8">
        <f t="shared" si="121"/>
        <v>0</v>
      </c>
      <c r="SV45" s="8">
        <f t="shared" si="121"/>
        <v>0</v>
      </c>
      <c r="SY45" s="8" t="s">
        <v>12</v>
      </c>
      <c r="SZ45" s="8">
        <v>-1</v>
      </c>
      <c r="UB45" s="8">
        <v>1</v>
      </c>
      <c r="AHF45" s="10">
        <f t="shared" si="1"/>
        <v>-10</v>
      </c>
      <c r="AHG45" s="10" t="s">
        <v>37</v>
      </c>
      <c r="AHH45" s="10">
        <v>0</v>
      </c>
      <c r="AHI45" s="8">
        <f t="shared" si="34"/>
        <v>1</v>
      </c>
    </row>
    <row r="46" spans="1:893" x14ac:dyDescent="0.2">
      <c r="A46" s="8" t="s">
        <v>111</v>
      </c>
      <c r="B46" s="8">
        <v>1</v>
      </c>
      <c r="C46" s="8">
        <v>1</v>
      </c>
      <c r="D46" s="8">
        <v>1</v>
      </c>
      <c r="E46" s="8">
        <v>1</v>
      </c>
      <c r="F46" s="8">
        <v>1</v>
      </c>
      <c r="G46" s="8">
        <v>1</v>
      </c>
      <c r="H46" s="8">
        <v>1</v>
      </c>
      <c r="I46" s="8">
        <v>1</v>
      </c>
      <c r="J46" s="8">
        <v>1</v>
      </c>
      <c r="X46" s="8" t="s">
        <v>131</v>
      </c>
      <c r="Y46" s="8">
        <v>0</v>
      </c>
      <c r="AC46" s="8">
        <v>-1</v>
      </c>
      <c r="BX46" s="8">
        <v>1</v>
      </c>
      <c r="HR46" s="8">
        <f t="shared" ref="HR46:IA55" si="122">IF((MID($X46,3,5)=MID(HR$5,3,5)),(1/$Y$401),0)</f>
        <v>0</v>
      </c>
      <c r="HS46" s="8">
        <f t="shared" si="122"/>
        <v>0</v>
      </c>
      <c r="HT46" s="8">
        <f t="shared" si="122"/>
        <v>0</v>
      </c>
      <c r="HU46" s="8">
        <f t="shared" si="122"/>
        <v>0</v>
      </c>
      <c r="HV46" s="8">
        <f t="shared" si="122"/>
        <v>0</v>
      </c>
      <c r="HW46" s="8">
        <f t="shared" si="122"/>
        <v>0</v>
      </c>
      <c r="HX46" s="8">
        <f t="shared" si="122"/>
        <v>0</v>
      </c>
      <c r="HY46" s="8">
        <f t="shared" si="122"/>
        <v>0</v>
      </c>
      <c r="HZ46" s="8">
        <f t="shared" si="122"/>
        <v>0</v>
      </c>
      <c r="IA46" s="8">
        <f t="shared" si="122"/>
        <v>0</v>
      </c>
      <c r="IB46" s="8">
        <f t="shared" ref="IB46:IK55" si="123">IF((MID($X46,3,5)=MID(IB$5,3,5)),(1/$Y$401),0)</f>
        <v>0</v>
      </c>
      <c r="IC46" s="8">
        <f t="shared" si="123"/>
        <v>0</v>
      </c>
      <c r="ID46" s="8">
        <f t="shared" si="123"/>
        <v>0</v>
      </c>
      <c r="IE46" s="8">
        <f t="shared" si="123"/>
        <v>0</v>
      </c>
      <c r="IF46" s="8">
        <f t="shared" si="123"/>
        <v>0</v>
      </c>
      <c r="IG46" s="8">
        <f t="shared" si="123"/>
        <v>0</v>
      </c>
      <c r="IH46" s="8">
        <f t="shared" si="123"/>
        <v>0</v>
      </c>
      <c r="II46" s="8">
        <f t="shared" si="123"/>
        <v>0</v>
      </c>
      <c r="IJ46" s="8">
        <f t="shared" si="123"/>
        <v>0</v>
      </c>
      <c r="IK46" s="8">
        <f t="shared" si="123"/>
        <v>0</v>
      </c>
      <c r="IL46" s="8">
        <f t="shared" ref="IL46:IU55" si="124">IF((MID($X46,3,5)=MID(IL$5,3,5)),(1/$Y$401),0)</f>
        <v>0</v>
      </c>
      <c r="IM46" s="8">
        <f t="shared" si="124"/>
        <v>0</v>
      </c>
      <c r="IN46" s="8">
        <f t="shared" si="124"/>
        <v>0</v>
      </c>
      <c r="IO46" s="8">
        <f t="shared" si="124"/>
        <v>0</v>
      </c>
      <c r="IP46" s="8">
        <f t="shared" si="124"/>
        <v>0</v>
      </c>
      <c r="IQ46" s="8">
        <f t="shared" si="124"/>
        <v>0</v>
      </c>
      <c r="IR46" s="8">
        <f t="shared" si="124"/>
        <v>0</v>
      </c>
      <c r="IS46" s="8">
        <f t="shared" si="124"/>
        <v>0</v>
      </c>
      <c r="IT46" s="8">
        <f t="shared" si="124"/>
        <v>0</v>
      </c>
      <c r="IU46" s="8">
        <f t="shared" si="124"/>
        <v>0</v>
      </c>
      <c r="IV46" s="8">
        <f t="shared" ref="IV46:JE55" si="125">IF((MID($X46,3,5)=MID(IV$5,3,5)),(1/$Y$401),0)</f>
        <v>-0.25</v>
      </c>
      <c r="IW46" s="8">
        <f t="shared" si="125"/>
        <v>0</v>
      </c>
      <c r="IX46" s="8">
        <f t="shared" si="125"/>
        <v>0</v>
      </c>
      <c r="IY46" s="8">
        <f t="shared" si="125"/>
        <v>0</v>
      </c>
      <c r="IZ46" s="8">
        <f t="shared" si="125"/>
        <v>0</v>
      </c>
      <c r="JA46" s="8">
        <f t="shared" si="125"/>
        <v>0</v>
      </c>
      <c r="JB46" s="8">
        <f t="shared" si="125"/>
        <v>0</v>
      </c>
      <c r="JC46" s="8">
        <f t="shared" si="125"/>
        <v>0</v>
      </c>
      <c r="JD46" s="8">
        <f t="shared" si="125"/>
        <v>0</v>
      </c>
      <c r="JE46" s="8">
        <f t="shared" si="125"/>
        <v>0</v>
      </c>
      <c r="JF46" s="8">
        <f t="shared" ref="JF46:JO55" si="126">IF((MID($X46,3,5)=MID(JF$5,3,5)),(1/$Y$401),0)</f>
        <v>0</v>
      </c>
      <c r="JG46" s="8">
        <f t="shared" si="126"/>
        <v>0</v>
      </c>
      <c r="JH46" s="8">
        <f t="shared" si="126"/>
        <v>0</v>
      </c>
      <c r="JI46" s="8">
        <f t="shared" si="126"/>
        <v>0</v>
      </c>
      <c r="JJ46" s="8">
        <f t="shared" si="126"/>
        <v>0</v>
      </c>
      <c r="JK46" s="8">
        <f t="shared" si="126"/>
        <v>0</v>
      </c>
      <c r="JL46" s="8">
        <f t="shared" si="126"/>
        <v>0</v>
      </c>
      <c r="JM46" s="8">
        <f t="shared" si="126"/>
        <v>0</v>
      </c>
      <c r="JN46" s="8">
        <f t="shared" si="126"/>
        <v>0</v>
      </c>
      <c r="JO46" s="8">
        <f t="shared" si="126"/>
        <v>0</v>
      </c>
      <c r="JP46" s="8">
        <f t="shared" ref="JP46:JY55" si="127">IF((MID($X46,3,5)=MID(JP$5,3,5)),(1/$Y$401),0)</f>
        <v>0</v>
      </c>
      <c r="JQ46" s="8">
        <f t="shared" si="127"/>
        <v>0</v>
      </c>
      <c r="JR46" s="8">
        <f t="shared" si="127"/>
        <v>0</v>
      </c>
      <c r="JS46" s="8">
        <f t="shared" si="127"/>
        <v>0</v>
      </c>
      <c r="JT46" s="8">
        <f t="shared" si="127"/>
        <v>0</v>
      </c>
      <c r="JU46" s="8">
        <f t="shared" si="127"/>
        <v>0</v>
      </c>
      <c r="JV46" s="8">
        <f t="shared" si="127"/>
        <v>0</v>
      </c>
      <c r="JW46" s="8">
        <f t="shared" si="127"/>
        <v>0</v>
      </c>
      <c r="JX46" s="8">
        <f t="shared" si="127"/>
        <v>0</v>
      </c>
      <c r="JY46" s="8">
        <f t="shared" si="127"/>
        <v>0</v>
      </c>
      <c r="JZ46" s="8">
        <f t="shared" ref="JZ46:KI55" si="128">IF((MID($X46,3,5)=MID(JZ$5,3,5)),(1/$Y$401),0)</f>
        <v>0</v>
      </c>
      <c r="KA46" s="8">
        <f t="shared" si="128"/>
        <v>0</v>
      </c>
      <c r="KB46" s="8">
        <f t="shared" si="128"/>
        <v>0</v>
      </c>
      <c r="KC46" s="8">
        <f t="shared" si="128"/>
        <v>0</v>
      </c>
      <c r="KD46" s="8">
        <f t="shared" si="128"/>
        <v>0</v>
      </c>
      <c r="KE46" s="8">
        <f t="shared" si="128"/>
        <v>0</v>
      </c>
      <c r="KF46" s="8">
        <f t="shared" si="128"/>
        <v>0</v>
      </c>
      <c r="KG46" s="8">
        <f t="shared" si="128"/>
        <v>0</v>
      </c>
      <c r="KH46" s="8">
        <f t="shared" si="128"/>
        <v>0</v>
      </c>
      <c r="KI46" s="8">
        <f t="shared" si="128"/>
        <v>0</v>
      </c>
      <c r="KJ46" s="8">
        <f t="shared" ref="KJ46:KS55" si="129">IF((MID($X46,3,5)=MID(KJ$5,3,5)),(1/$Y$401),0)</f>
        <v>0</v>
      </c>
      <c r="KK46" s="8">
        <f t="shared" si="129"/>
        <v>0</v>
      </c>
      <c r="KL46" s="8">
        <f t="shared" si="129"/>
        <v>0</v>
      </c>
      <c r="KM46" s="8">
        <f t="shared" si="129"/>
        <v>0</v>
      </c>
      <c r="KN46" s="8">
        <f t="shared" si="129"/>
        <v>0</v>
      </c>
      <c r="KO46" s="8">
        <f t="shared" si="129"/>
        <v>0</v>
      </c>
      <c r="KP46" s="8">
        <f t="shared" si="129"/>
        <v>0</v>
      </c>
      <c r="KQ46" s="8">
        <f t="shared" si="129"/>
        <v>0</v>
      </c>
      <c r="KR46" s="8">
        <f t="shared" si="129"/>
        <v>0</v>
      </c>
      <c r="KS46" s="8">
        <f t="shared" si="129"/>
        <v>0</v>
      </c>
      <c r="KT46" s="8">
        <f t="shared" ref="KT46:LC55" si="130">IF((MID($X46,3,5)=MID(KT$5,3,5)),(1/$Y$401),0)</f>
        <v>0</v>
      </c>
      <c r="KU46" s="8">
        <f t="shared" si="130"/>
        <v>0</v>
      </c>
      <c r="KV46" s="8">
        <f t="shared" si="130"/>
        <v>0</v>
      </c>
      <c r="KW46" s="8">
        <f t="shared" si="130"/>
        <v>0</v>
      </c>
      <c r="KX46" s="8">
        <f t="shared" si="130"/>
        <v>0</v>
      </c>
      <c r="KY46" s="8">
        <f t="shared" si="130"/>
        <v>0</v>
      </c>
      <c r="KZ46" s="8">
        <f t="shared" si="130"/>
        <v>0</v>
      </c>
      <c r="LA46" s="8">
        <f t="shared" si="130"/>
        <v>0</v>
      </c>
      <c r="LB46" s="8">
        <f t="shared" si="130"/>
        <v>0</v>
      </c>
      <c r="LC46" s="8">
        <f t="shared" si="130"/>
        <v>0</v>
      </c>
      <c r="OP46" s="8">
        <v>1</v>
      </c>
      <c r="PK46" s="8">
        <f t="shared" si="32"/>
        <v>0</v>
      </c>
      <c r="PL46" s="8">
        <f t="shared" ref="PL46:RW49" si="131">IF($X46=PL$5,1,0)</f>
        <v>0</v>
      </c>
      <c r="PM46" s="8">
        <f t="shared" si="131"/>
        <v>0</v>
      </c>
      <c r="PN46" s="8">
        <f t="shared" si="131"/>
        <v>0</v>
      </c>
      <c r="PO46" s="8">
        <f t="shared" si="131"/>
        <v>0</v>
      </c>
      <c r="PP46" s="8">
        <f t="shared" si="131"/>
        <v>0</v>
      </c>
      <c r="PQ46" s="8">
        <f t="shared" si="131"/>
        <v>0</v>
      </c>
      <c r="PR46" s="8">
        <f t="shared" si="131"/>
        <v>0</v>
      </c>
      <c r="PS46" s="8">
        <f t="shared" si="131"/>
        <v>0</v>
      </c>
      <c r="PT46" s="8">
        <f t="shared" si="131"/>
        <v>0</v>
      </c>
      <c r="PU46" s="8">
        <f t="shared" si="131"/>
        <v>0</v>
      </c>
      <c r="PV46" s="8">
        <f t="shared" si="131"/>
        <v>0</v>
      </c>
      <c r="PW46" s="8">
        <f t="shared" si="131"/>
        <v>0</v>
      </c>
      <c r="PX46" s="8">
        <f t="shared" si="131"/>
        <v>0</v>
      </c>
      <c r="PY46" s="8">
        <f t="shared" si="131"/>
        <v>0</v>
      </c>
      <c r="PZ46" s="8">
        <f t="shared" si="131"/>
        <v>0</v>
      </c>
      <c r="QA46" s="8">
        <f t="shared" si="131"/>
        <v>0</v>
      </c>
      <c r="QB46" s="8">
        <f t="shared" si="131"/>
        <v>0</v>
      </c>
      <c r="QC46" s="8">
        <f t="shared" si="131"/>
        <v>0</v>
      </c>
      <c r="QD46" s="8">
        <f t="shared" si="131"/>
        <v>0</v>
      </c>
      <c r="QE46" s="8">
        <f t="shared" si="131"/>
        <v>0</v>
      </c>
      <c r="QF46" s="8">
        <f t="shared" si="131"/>
        <v>0</v>
      </c>
      <c r="QG46" s="8">
        <f t="shared" si="131"/>
        <v>0</v>
      </c>
      <c r="QH46" s="8">
        <f t="shared" si="131"/>
        <v>0</v>
      </c>
      <c r="QI46" s="8">
        <f t="shared" si="131"/>
        <v>0</v>
      </c>
      <c r="QJ46" s="8">
        <f t="shared" si="131"/>
        <v>0</v>
      </c>
      <c r="QK46" s="8">
        <f t="shared" si="131"/>
        <v>0</v>
      </c>
      <c r="QL46" s="8">
        <f t="shared" si="131"/>
        <v>0</v>
      </c>
      <c r="QM46" s="8">
        <f t="shared" si="131"/>
        <v>0</v>
      </c>
      <c r="QN46" s="8">
        <f t="shared" si="131"/>
        <v>0</v>
      </c>
      <c r="QO46" s="8">
        <f t="shared" si="131"/>
        <v>1</v>
      </c>
      <c r="QP46" s="8">
        <f t="shared" si="131"/>
        <v>0</v>
      </c>
      <c r="QQ46" s="8">
        <f t="shared" si="131"/>
        <v>0</v>
      </c>
      <c r="QR46" s="8">
        <f t="shared" si="131"/>
        <v>0</v>
      </c>
      <c r="QS46" s="8">
        <f t="shared" si="131"/>
        <v>0</v>
      </c>
      <c r="QT46" s="8">
        <f t="shared" si="131"/>
        <v>0</v>
      </c>
      <c r="QU46" s="8">
        <f t="shared" si="131"/>
        <v>0</v>
      </c>
      <c r="QV46" s="8">
        <f t="shared" si="131"/>
        <v>0</v>
      </c>
      <c r="QW46" s="8">
        <f t="shared" si="131"/>
        <v>0</v>
      </c>
      <c r="QX46" s="8">
        <f t="shared" si="131"/>
        <v>0</v>
      </c>
      <c r="QY46" s="8">
        <f t="shared" si="131"/>
        <v>0</v>
      </c>
      <c r="QZ46" s="8">
        <f t="shared" si="131"/>
        <v>0</v>
      </c>
      <c r="RA46" s="8">
        <f t="shared" si="131"/>
        <v>0</v>
      </c>
      <c r="RB46" s="8">
        <f t="shared" si="131"/>
        <v>0</v>
      </c>
      <c r="RC46" s="8">
        <f t="shared" si="131"/>
        <v>0</v>
      </c>
      <c r="RD46" s="8">
        <f t="shared" si="131"/>
        <v>0</v>
      </c>
      <c r="RE46" s="8">
        <f t="shared" si="131"/>
        <v>0</v>
      </c>
      <c r="RF46" s="8">
        <f t="shared" si="131"/>
        <v>0</v>
      </c>
      <c r="RG46" s="8">
        <f t="shared" si="131"/>
        <v>0</v>
      </c>
      <c r="RH46" s="8">
        <f t="shared" si="131"/>
        <v>0</v>
      </c>
      <c r="RI46" s="8">
        <f t="shared" si="131"/>
        <v>0</v>
      </c>
      <c r="RJ46" s="8">
        <f t="shared" si="131"/>
        <v>0</v>
      </c>
      <c r="RK46" s="8">
        <f t="shared" si="131"/>
        <v>0</v>
      </c>
      <c r="RL46" s="8">
        <f t="shared" si="131"/>
        <v>0</v>
      </c>
      <c r="RM46" s="8">
        <f t="shared" si="131"/>
        <v>0</v>
      </c>
      <c r="RN46" s="8">
        <f t="shared" si="131"/>
        <v>0</v>
      </c>
      <c r="RO46" s="8">
        <f t="shared" si="131"/>
        <v>0</v>
      </c>
      <c r="RP46" s="8">
        <f t="shared" si="131"/>
        <v>0</v>
      </c>
      <c r="RQ46" s="8">
        <f t="shared" si="131"/>
        <v>0</v>
      </c>
      <c r="RR46" s="8">
        <f t="shared" si="131"/>
        <v>0</v>
      </c>
      <c r="RS46" s="8">
        <f t="shared" si="131"/>
        <v>0</v>
      </c>
      <c r="RT46" s="8">
        <f t="shared" si="131"/>
        <v>0</v>
      </c>
      <c r="RU46" s="8">
        <f t="shared" si="131"/>
        <v>0</v>
      </c>
      <c r="RV46" s="8">
        <f t="shared" si="131"/>
        <v>0</v>
      </c>
      <c r="RW46" s="8">
        <f t="shared" si="131"/>
        <v>0</v>
      </c>
      <c r="RX46" s="8">
        <f t="shared" si="121"/>
        <v>0</v>
      </c>
      <c r="RY46" s="8">
        <f t="shared" si="121"/>
        <v>0</v>
      </c>
      <c r="RZ46" s="8">
        <f t="shared" si="121"/>
        <v>0</v>
      </c>
      <c r="SA46" s="8">
        <f t="shared" si="121"/>
        <v>0</v>
      </c>
      <c r="SB46" s="8">
        <f t="shared" si="121"/>
        <v>0</v>
      </c>
      <c r="SC46" s="8">
        <f t="shared" si="121"/>
        <v>0</v>
      </c>
      <c r="SD46" s="8">
        <f t="shared" si="121"/>
        <v>0</v>
      </c>
      <c r="SE46" s="8">
        <f t="shared" si="121"/>
        <v>0</v>
      </c>
      <c r="SF46" s="8">
        <f t="shared" si="121"/>
        <v>0</v>
      </c>
      <c r="SG46" s="8">
        <f t="shared" si="121"/>
        <v>0</v>
      </c>
      <c r="SH46" s="8">
        <f t="shared" si="121"/>
        <v>0</v>
      </c>
      <c r="SI46" s="8">
        <f t="shared" si="121"/>
        <v>0</v>
      </c>
      <c r="SJ46" s="8">
        <f t="shared" si="121"/>
        <v>0</v>
      </c>
      <c r="SK46" s="8">
        <f t="shared" si="121"/>
        <v>0</v>
      </c>
      <c r="SL46" s="8">
        <f t="shared" si="121"/>
        <v>0</v>
      </c>
      <c r="SM46" s="8">
        <f t="shared" si="121"/>
        <v>0</v>
      </c>
      <c r="SN46" s="8">
        <f t="shared" si="121"/>
        <v>0</v>
      </c>
      <c r="SO46" s="8">
        <f t="shared" si="121"/>
        <v>0</v>
      </c>
      <c r="SP46" s="8">
        <f t="shared" si="121"/>
        <v>0</v>
      </c>
      <c r="SQ46" s="8">
        <f t="shared" si="121"/>
        <v>0</v>
      </c>
      <c r="SR46" s="8">
        <f t="shared" si="121"/>
        <v>0</v>
      </c>
      <c r="SS46" s="8">
        <f t="shared" si="121"/>
        <v>0</v>
      </c>
      <c r="ST46" s="8">
        <f t="shared" si="121"/>
        <v>0</v>
      </c>
      <c r="SU46" s="8">
        <f t="shared" si="121"/>
        <v>0</v>
      </c>
      <c r="SV46" s="8">
        <f t="shared" si="121"/>
        <v>0</v>
      </c>
      <c r="SY46" s="8" t="s">
        <v>13</v>
      </c>
      <c r="TA46" s="8">
        <v>-1</v>
      </c>
      <c r="UC46" s="8">
        <v>1</v>
      </c>
      <c r="AHF46" s="10">
        <f t="shared" si="1"/>
        <v>-14</v>
      </c>
      <c r="AHG46" s="10" t="s">
        <v>37</v>
      </c>
      <c r="AHH46" s="10">
        <v>0</v>
      </c>
      <c r="AHI46" s="8">
        <f t="shared" si="34"/>
        <v>1</v>
      </c>
    </row>
    <row r="47" spans="1:893" x14ac:dyDescent="0.2">
      <c r="X47" s="8" t="s">
        <v>132</v>
      </c>
      <c r="Y47" s="8">
        <v>0</v>
      </c>
      <c r="AC47" s="8">
        <v>-1</v>
      </c>
      <c r="BY47" s="8">
        <v>1</v>
      </c>
      <c r="HR47" s="8">
        <f t="shared" si="122"/>
        <v>0</v>
      </c>
      <c r="HS47" s="8">
        <f t="shared" si="122"/>
        <v>0</v>
      </c>
      <c r="HT47" s="8">
        <f t="shared" si="122"/>
        <v>0</v>
      </c>
      <c r="HU47" s="8">
        <f t="shared" si="122"/>
        <v>0</v>
      </c>
      <c r="HV47" s="8">
        <f t="shared" si="122"/>
        <v>0</v>
      </c>
      <c r="HW47" s="8">
        <f t="shared" si="122"/>
        <v>0</v>
      </c>
      <c r="HX47" s="8">
        <f t="shared" si="122"/>
        <v>0</v>
      </c>
      <c r="HY47" s="8">
        <f t="shared" si="122"/>
        <v>0</v>
      </c>
      <c r="HZ47" s="8">
        <f t="shared" si="122"/>
        <v>0</v>
      </c>
      <c r="IA47" s="8">
        <f t="shared" si="122"/>
        <v>0</v>
      </c>
      <c r="IB47" s="8">
        <f t="shared" si="123"/>
        <v>0</v>
      </c>
      <c r="IC47" s="8">
        <f t="shared" si="123"/>
        <v>0</v>
      </c>
      <c r="ID47" s="8">
        <f t="shared" si="123"/>
        <v>0</v>
      </c>
      <c r="IE47" s="8">
        <f t="shared" si="123"/>
        <v>0</v>
      </c>
      <c r="IF47" s="8">
        <f t="shared" si="123"/>
        <v>0</v>
      </c>
      <c r="IG47" s="8">
        <f t="shared" si="123"/>
        <v>0</v>
      </c>
      <c r="IH47" s="8">
        <f t="shared" si="123"/>
        <v>0</v>
      </c>
      <c r="II47" s="8">
        <f t="shared" si="123"/>
        <v>0</v>
      </c>
      <c r="IJ47" s="8">
        <f t="shared" si="123"/>
        <v>0</v>
      </c>
      <c r="IK47" s="8">
        <f t="shared" si="123"/>
        <v>0</v>
      </c>
      <c r="IL47" s="8">
        <f t="shared" si="124"/>
        <v>0</v>
      </c>
      <c r="IM47" s="8">
        <f t="shared" si="124"/>
        <v>0</v>
      </c>
      <c r="IN47" s="8">
        <f t="shared" si="124"/>
        <v>0</v>
      </c>
      <c r="IO47" s="8">
        <f t="shared" si="124"/>
        <v>0</v>
      </c>
      <c r="IP47" s="8">
        <f t="shared" si="124"/>
        <v>0</v>
      </c>
      <c r="IQ47" s="8">
        <f t="shared" si="124"/>
        <v>0</v>
      </c>
      <c r="IR47" s="8">
        <f t="shared" si="124"/>
        <v>0</v>
      </c>
      <c r="IS47" s="8">
        <f t="shared" si="124"/>
        <v>0</v>
      </c>
      <c r="IT47" s="8">
        <f t="shared" si="124"/>
        <v>0</v>
      </c>
      <c r="IU47" s="8">
        <f t="shared" si="124"/>
        <v>0</v>
      </c>
      <c r="IV47" s="8">
        <f t="shared" si="125"/>
        <v>0</v>
      </c>
      <c r="IW47" s="8">
        <f t="shared" si="125"/>
        <v>-0.25</v>
      </c>
      <c r="IX47" s="8">
        <f t="shared" si="125"/>
        <v>0</v>
      </c>
      <c r="IY47" s="8">
        <f t="shared" si="125"/>
        <v>0</v>
      </c>
      <c r="IZ47" s="8">
        <f t="shared" si="125"/>
        <v>0</v>
      </c>
      <c r="JA47" s="8">
        <f t="shared" si="125"/>
        <v>0</v>
      </c>
      <c r="JB47" s="8">
        <f t="shared" si="125"/>
        <v>0</v>
      </c>
      <c r="JC47" s="8">
        <f t="shared" si="125"/>
        <v>0</v>
      </c>
      <c r="JD47" s="8">
        <f t="shared" si="125"/>
        <v>0</v>
      </c>
      <c r="JE47" s="8">
        <f t="shared" si="125"/>
        <v>0</v>
      </c>
      <c r="JF47" s="8">
        <f t="shared" si="126"/>
        <v>0</v>
      </c>
      <c r="JG47" s="8">
        <f t="shared" si="126"/>
        <v>0</v>
      </c>
      <c r="JH47" s="8">
        <f t="shared" si="126"/>
        <v>0</v>
      </c>
      <c r="JI47" s="8">
        <f t="shared" si="126"/>
        <v>0</v>
      </c>
      <c r="JJ47" s="8">
        <f t="shared" si="126"/>
        <v>0</v>
      </c>
      <c r="JK47" s="8">
        <f t="shared" si="126"/>
        <v>0</v>
      </c>
      <c r="JL47" s="8">
        <f t="shared" si="126"/>
        <v>0</v>
      </c>
      <c r="JM47" s="8">
        <f t="shared" si="126"/>
        <v>0</v>
      </c>
      <c r="JN47" s="8">
        <f t="shared" si="126"/>
        <v>0</v>
      </c>
      <c r="JO47" s="8">
        <f t="shared" si="126"/>
        <v>0</v>
      </c>
      <c r="JP47" s="8">
        <f t="shared" si="127"/>
        <v>0</v>
      </c>
      <c r="JQ47" s="8">
        <f t="shared" si="127"/>
        <v>0</v>
      </c>
      <c r="JR47" s="8">
        <f t="shared" si="127"/>
        <v>0</v>
      </c>
      <c r="JS47" s="8">
        <f t="shared" si="127"/>
        <v>0</v>
      </c>
      <c r="JT47" s="8">
        <f t="shared" si="127"/>
        <v>0</v>
      </c>
      <c r="JU47" s="8">
        <f t="shared" si="127"/>
        <v>0</v>
      </c>
      <c r="JV47" s="8">
        <f t="shared" si="127"/>
        <v>0</v>
      </c>
      <c r="JW47" s="8">
        <f t="shared" si="127"/>
        <v>0</v>
      </c>
      <c r="JX47" s="8">
        <f t="shared" si="127"/>
        <v>0</v>
      </c>
      <c r="JY47" s="8">
        <f t="shared" si="127"/>
        <v>0</v>
      </c>
      <c r="JZ47" s="8">
        <f t="shared" si="128"/>
        <v>0</v>
      </c>
      <c r="KA47" s="8">
        <f t="shared" si="128"/>
        <v>0</v>
      </c>
      <c r="KB47" s="8">
        <f t="shared" si="128"/>
        <v>0</v>
      </c>
      <c r="KC47" s="8">
        <f t="shared" si="128"/>
        <v>0</v>
      </c>
      <c r="KD47" s="8">
        <f t="shared" si="128"/>
        <v>0</v>
      </c>
      <c r="KE47" s="8">
        <f t="shared" si="128"/>
        <v>0</v>
      </c>
      <c r="KF47" s="8">
        <f t="shared" si="128"/>
        <v>0</v>
      </c>
      <c r="KG47" s="8">
        <f t="shared" si="128"/>
        <v>0</v>
      </c>
      <c r="KH47" s="8">
        <f t="shared" si="128"/>
        <v>0</v>
      </c>
      <c r="KI47" s="8">
        <f t="shared" si="128"/>
        <v>0</v>
      </c>
      <c r="KJ47" s="8">
        <f t="shared" si="129"/>
        <v>0</v>
      </c>
      <c r="KK47" s="8">
        <f t="shared" si="129"/>
        <v>0</v>
      </c>
      <c r="KL47" s="8">
        <f t="shared" si="129"/>
        <v>0</v>
      </c>
      <c r="KM47" s="8">
        <f t="shared" si="129"/>
        <v>0</v>
      </c>
      <c r="KN47" s="8">
        <f t="shared" si="129"/>
        <v>0</v>
      </c>
      <c r="KO47" s="8">
        <f t="shared" si="129"/>
        <v>0</v>
      </c>
      <c r="KP47" s="8">
        <f t="shared" si="129"/>
        <v>0</v>
      </c>
      <c r="KQ47" s="8">
        <f t="shared" si="129"/>
        <v>0</v>
      </c>
      <c r="KR47" s="8">
        <f t="shared" si="129"/>
        <v>0</v>
      </c>
      <c r="KS47" s="8">
        <f t="shared" si="129"/>
        <v>0</v>
      </c>
      <c r="KT47" s="8">
        <f t="shared" si="130"/>
        <v>0</v>
      </c>
      <c r="KU47" s="8">
        <f t="shared" si="130"/>
        <v>0</v>
      </c>
      <c r="KV47" s="8">
        <f t="shared" si="130"/>
        <v>0</v>
      </c>
      <c r="KW47" s="8">
        <f t="shared" si="130"/>
        <v>0</v>
      </c>
      <c r="KX47" s="8">
        <f t="shared" si="130"/>
        <v>0</v>
      </c>
      <c r="KY47" s="8">
        <f t="shared" si="130"/>
        <v>0</v>
      </c>
      <c r="KZ47" s="8">
        <f t="shared" si="130"/>
        <v>0</v>
      </c>
      <c r="LA47" s="8">
        <f t="shared" si="130"/>
        <v>0</v>
      </c>
      <c r="LB47" s="8">
        <f t="shared" si="130"/>
        <v>0</v>
      </c>
      <c r="LC47" s="8">
        <f t="shared" si="130"/>
        <v>0</v>
      </c>
      <c r="OP47" s="8">
        <v>1</v>
      </c>
      <c r="PK47" s="8">
        <f t="shared" si="32"/>
        <v>0</v>
      </c>
      <c r="PL47" s="8">
        <f t="shared" si="131"/>
        <v>0</v>
      </c>
      <c r="PM47" s="8">
        <f t="shared" si="131"/>
        <v>0</v>
      </c>
      <c r="PN47" s="8">
        <f t="shared" si="131"/>
        <v>0</v>
      </c>
      <c r="PO47" s="8">
        <f t="shared" si="131"/>
        <v>0</v>
      </c>
      <c r="PP47" s="8">
        <f t="shared" si="131"/>
        <v>0</v>
      </c>
      <c r="PQ47" s="8">
        <f t="shared" si="131"/>
        <v>0</v>
      </c>
      <c r="PR47" s="8">
        <f t="shared" si="131"/>
        <v>0</v>
      </c>
      <c r="PS47" s="8">
        <f t="shared" si="131"/>
        <v>0</v>
      </c>
      <c r="PT47" s="8">
        <f t="shared" si="131"/>
        <v>0</v>
      </c>
      <c r="PU47" s="8">
        <f t="shared" si="131"/>
        <v>0</v>
      </c>
      <c r="PV47" s="8">
        <f t="shared" si="131"/>
        <v>0</v>
      </c>
      <c r="PW47" s="8">
        <f t="shared" si="131"/>
        <v>0</v>
      </c>
      <c r="PX47" s="8">
        <f t="shared" si="131"/>
        <v>0</v>
      </c>
      <c r="PY47" s="8">
        <f t="shared" si="131"/>
        <v>0</v>
      </c>
      <c r="PZ47" s="8">
        <f t="shared" si="131"/>
        <v>0</v>
      </c>
      <c r="QA47" s="8">
        <f t="shared" si="131"/>
        <v>0</v>
      </c>
      <c r="QB47" s="8">
        <f t="shared" si="131"/>
        <v>0</v>
      </c>
      <c r="QC47" s="8">
        <f t="shared" si="131"/>
        <v>0</v>
      </c>
      <c r="QD47" s="8">
        <f t="shared" si="131"/>
        <v>0</v>
      </c>
      <c r="QE47" s="8">
        <f t="shared" si="131"/>
        <v>0</v>
      </c>
      <c r="QF47" s="8">
        <f t="shared" si="131"/>
        <v>0</v>
      </c>
      <c r="QG47" s="8">
        <f t="shared" si="131"/>
        <v>0</v>
      </c>
      <c r="QH47" s="8">
        <f t="shared" si="131"/>
        <v>0</v>
      </c>
      <c r="QI47" s="8">
        <f t="shared" si="131"/>
        <v>0</v>
      </c>
      <c r="QJ47" s="8">
        <f t="shared" si="131"/>
        <v>0</v>
      </c>
      <c r="QK47" s="8">
        <f t="shared" si="131"/>
        <v>0</v>
      </c>
      <c r="QL47" s="8">
        <f t="shared" si="131"/>
        <v>0</v>
      </c>
      <c r="QM47" s="8">
        <f t="shared" si="131"/>
        <v>0</v>
      </c>
      <c r="QN47" s="8">
        <f t="shared" si="131"/>
        <v>0</v>
      </c>
      <c r="QO47" s="8">
        <f t="shared" si="131"/>
        <v>0</v>
      </c>
      <c r="QP47" s="8">
        <f t="shared" si="131"/>
        <v>1</v>
      </c>
      <c r="QQ47" s="8">
        <f t="shared" si="131"/>
        <v>0</v>
      </c>
      <c r="QR47" s="8">
        <f t="shared" si="131"/>
        <v>0</v>
      </c>
      <c r="QS47" s="8">
        <f t="shared" si="131"/>
        <v>0</v>
      </c>
      <c r="QT47" s="8">
        <f t="shared" si="131"/>
        <v>0</v>
      </c>
      <c r="QU47" s="8">
        <f t="shared" si="131"/>
        <v>0</v>
      </c>
      <c r="QV47" s="8">
        <f t="shared" si="131"/>
        <v>0</v>
      </c>
      <c r="QW47" s="8">
        <f t="shared" si="131"/>
        <v>0</v>
      </c>
      <c r="QX47" s="8">
        <f t="shared" si="131"/>
        <v>0</v>
      </c>
      <c r="QY47" s="8">
        <f t="shared" si="131"/>
        <v>0</v>
      </c>
      <c r="QZ47" s="8">
        <f t="shared" si="131"/>
        <v>0</v>
      </c>
      <c r="RA47" s="8">
        <f t="shared" si="131"/>
        <v>0</v>
      </c>
      <c r="RB47" s="8">
        <f t="shared" si="131"/>
        <v>0</v>
      </c>
      <c r="RC47" s="8">
        <f t="shared" si="131"/>
        <v>0</v>
      </c>
      <c r="RD47" s="8">
        <f t="shared" si="131"/>
        <v>0</v>
      </c>
      <c r="RE47" s="8">
        <f t="shared" si="131"/>
        <v>0</v>
      </c>
      <c r="RF47" s="8">
        <f t="shared" si="131"/>
        <v>0</v>
      </c>
      <c r="RG47" s="8">
        <f t="shared" si="131"/>
        <v>0</v>
      </c>
      <c r="RH47" s="8">
        <f t="shared" si="131"/>
        <v>0</v>
      </c>
      <c r="RI47" s="8">
        <f t="shared" si="131"/>
        <v>0</v>
      </c>
      <c r="RJ47" s="8">
        <f t="shared" si="131"/>
        <v>0</v>
      </c>
      <c r="RK47" s="8">
        <f t="shared" si="131"/>
        <v>0</v>
      </c>
      <c r="RL47" s="8">
        <f t="shared" si="131"/>
        <v>0</v>
      </c>
      <c r="RM47" s="8">
        <f t="shared" si="131"/>
        <v>0</v>
      </c>
      <c r="RN47" s="8">
        <f t="shared" si="131"/>
        <v>0</v>
      </c>
      <c r="RO47" s="8">
        <f t="shared" si="131"/>
        <v>0</v>
      </c>
      <c r="RP47" s="8">
        <f t="shared" si="131"/>
        <v>0</v>
      </c>
      <c r="RQ47" s="8">
        <f t="shared" si="131"/>
        <v>0</v>
      </c>
      <c r="RR47" s="8">
        <f t="shared" si="131"/>
        <v>0</v>
      </c>
      <c r="RS47" s="8">
        <f t="shared" si="131"/>
        <v>0</v>
      </c>
      <c r="RT47" s="8">
        <f t="shared" si="131"/>
        <v>0</v>
      </c>
      <c r="RU47" s="8">
        <f t="shared" si="131"/>
        <v>0</v>
      </c>
      <c r="RV47" s="8">
        <f t="shared" si="131"/>
        <v>0</v>
      </c>
      <c r="RW47" s="8">
        <f t="shared" si="131"/>
        <v>0</v>
      </c>
      <c r="RX47" s="8">
        <f t="shared" si="121"/>
        <v>0</v>
      </c>
      <c r="RY47" s="8">
        <f t="shared" si="121"/>
        <v>0</v>
      </c>
      <c r="RZ47" s="8">
        <f t="shared" si="121"/>
        <v>0</v>
      </c>
      <c r="SA47" s="8">
        <f t="shared" si="121"/>
        <v>0</v>
      </c>
      <c r="SB47" s="8">
        <f t="shared" si="121"/>
        <v>0</v>
      </c>
      <c r="SC47" s="8">
        <f t="shared" si="121"/>
        <v>0</v>
      </c>
      <c r="SD47" s="8">
        <f t="shared" si="121"/>
        <v>0</v>
      </c>
      <c r="SE47" s="8">
        <f t="shared" si="121"/>
        <v>0</v>
      </c>
      <c r="SF47" s="8">
        <f t="shared" si="121"/>
        <v>0</v>
      </c>
      <c r="SG47" s="8">
        <f t="shared" si="121"/>
        <v>0</v>
      </c>
      <c r="SH47" s="8">
        <f t="shared" si="121"/>
        <v>0</v>
      </c>
      <c r="SI47" s="8">
        <f t="shared" si="121"/>
        <v>0</v>
      </c>
      <c r="SJ47" s="8">
        <f t="shared" si="121"/>
        <v>0</v>
      </c>
      <c r="SK47" s="8">
        <f t="shared" si="121"/>
        <v>0</v>
      </c>
      <c r="SL47" s="8">
        <f t="shared" si="121"/>
        <v>0</v>
      </c>
      <c r="SM47" s="8">
        <f t="shared" si="121"/>
        <v>0</v>
      </c>
      <c r="SN47" s="8">
        <f t="shared" si="121"/>
        <v>0</v>
      </c>
      <c r="SO47" s="8">
        <f t="shared" si="121"/>
        <v>0</v>
      </c>
      <c r="SP47" s="8">
        <f t="shared" si="121"/>
        <v>0</v>
      </c>
      <c r="SQ47" s="8">
        <f t="shared" si="121"/>
        <v>0</v>
      </c>
      <c r="SR47" s="8">
        <f t="shared" si="121"/>
        <v>0</v>
      </c>
      <c r="SS47" s="8">
        <f t="shared" si="121"/>
        <v>0</v>
      </c>
      <c r="ST47" s="8">
        <f t="shared" si="121"/>
        <v>0</v>
      </c>
      <c r="SU47" s="8">
        <f t="shared" si="121"/>
        <v>0</v>
      </c>
      <c r="SV47" s="8">
        <f t="shared" si="121"/>
        <v>0</v>
      </c>
      <c r="SY47" s="8" t="s">
        <v>62</v>
      </c>
      <c r="TC47" s="8">
        <v>-1</v>
      </c>
      <c r="UD47" s="8">
        <v>1</v>
      </c>
      <c r="AHF47" s="10">
        <f t="shared" si="1"/>
        <v>-10</v>
      </c>
      <c r="AHG47" s="10" t="s">
        <v>37</v>
      </c>
      <c r="AHH47" s="10">
        <v>0</v>
      </c>
      <c r="AHI47" s="8">
        <f t="shared" si="34"/>
        <v>1</v>
      </c>
    </row>
    <row r="48" spans="1:893" x14ac:dyDescent="0.2">
      <c r="X48" s="8" t="s">
        <v>133</v>
      </c>
      <c r="Y48" s="8">
        <v>0</v>
      </c>
      <c r="AC48" s="8">
        <v>-1</v>
      </c>
      <c r="BZ48" s="8">
        <v>1</v>
      </c>
      <c r="HR48" s="8">
        <f t="shared" si="122"/>
        <v>0</v>
      </c>
      <c r="HS48" s="8">
        <f t="shared" si="122"/>
        <v>0</v>
      </c>
      <c r="HT48" s="8">
        <f t="shared" si="122"/>
        <v>0</v>
      </c>
      <c r="HU48" s="8">
        <f t="shared" si="122"/>
        <v>0</v>
      </c>
      <c r="HV48" s="8">
        <f t="shared" si="122"/>
        <v>0</v>
      </c>
      <c r="HW48" s="8">
        <f t="shared" si="122"/>
        <v>0</v>
      </c>
      <c r="HX48" s="8">
        <f t="shared" si="122"/>
        <v>0</v>
      </c>
      <c r="HY48" s="8">
        <f t="shared" si="122"/>
        <v>0</v>
      </c>
      <c r="HZ48" s="8">
        <f t="shared" si="122"/>
        <v>0</v>
      </c>
      <c r="IA48" s="8">
        <f t="shared" si="122"/>
        <v>0</v>
      </c>
      <c r="IB48" s="8">
        <f t="shared" si="123"/>
        <v>0</v>
      </c>
      <c r="IC48" s="8">
        <f t="shared" si="123"/>
        <v>0</v>
      </c>
      <c r="ID48" s="8">
        <f t="shared" si="123"/>
        <v>0</v>
      </c>
      <c r="IE48" s="8">
        <f t="shared" si="123"/>
        <v>0</v>
      </c>
      <c r="IF48" s="8">
        <f t="shared" si="123"/>
        <v>0</v>
      </c>
      <c r="IG48" s="8">
        <f t="shared" si="123"/>
        <v>0</v>
      </c>
      <c r="IH48" s="8">
        <f t="shared" si="123"/>
        <v>0</v>
      </c>
      <c r="II48" s="8">
        <f t="shared" si="123"/>
        <v>0</v>
      </c>
      <c r="IJ48" s="8">
        <f t="shared" si="123"/>
        <v>0</v>
      </c>
      <c r="IK48" s="8">
        <f t="shared" si="123"/>
        <v>0</v>
      </c>
      <c r="IL48" s="8">
        <f t="shared" si="124"/>
        <v>0</v>
      </c>
      <c r="IM48" s="8">
        <f t="shared" si="124"/>
        <v>0</v>
      </c>
      <c r="IN48" s="8">
        <f t="shared" si="124"/>
        <v>0</v>
      </c>
      <c r="IO48" s="8">
        <f t="shared" si="124"/>
        <v>0</v>
      </c>
      <c r="IP48" s="8">
        <f t="shared" si="124"/>
        <v>0</v>
      </c>
      <c r="IQ48" s="8">
        <f t="shared" si="124"/>
        <v>0</v>
      </c>
      <c r="IR48" s="8">
        <f t="shared" si="124"/>
        <v>0</v>
      </c>
      <c r="IS48" s="8">
        <f t="shared" si="124"/>
        <v>0</v>
      </c>
      <c r="IT48" s="8">
        <f t="shared" si="124"/>
        <v>0</v>
      </c>
      <c r="IU48" s="8">
        <f t="shared" si="124"/>
        <v>0</v>
      </c>
      <c r="IV48" s="8">
        <f t="shared" si="125"/>
        <v>0</v>
      </c>
      <c r="IW48" s="8">
        <f t="shared" si="125"/>
        <v>0</v>
      </c>
      <c r="IX48" s="8">
        <f t="shared" si="125"/>
        <v>-0.25</v>
      </c>
      <c r="IY48" s="8">
        <f t="shared" si="125"/>
        <v>0</v>
      </c>
      <c r="IZ48" s="8">
        <f t="shared" si="125"/>
        <v>0</v>
      </c>
      <c r="JA48" s="8">
        <f t="shared" si="125"/>
        <v>0</v>
      </c>
      <c r="JB48" s="8">
        <f t="shared" si="125"/>
        <v>0</v>
      </c>
      <c r="JC48" s="8">
        <f t="shared" si="125"/>
        <v>0</v>
      </c>
      <c r="JD48" s="8">
        <f t="shared" si="125"/>
        <v>0</v>
      </c>
      <c r="JE48" s="8">
        <f t="shared" si="125"/>
        <v>0</v>
      </c>
      <c r="JF48" s="8">
        <f t="shared" si="126"/>
        <v>0</v>
      </c>
      <c r="JG48" s="8">
        <f t="shared" si="126"/>
        <v>0</v>
      </c>
      <c r="JH48" s="8">
        <f t="shared" si="126"/>
        <v>0</v>
      </c>
      <c r="JI48" s="8">
        <f t="shared" si="126"/>
        <v>0</v>
      </c>
      <c r="JJ48" s="8">
        <f t="shared" si="126"/>
        <v>0</v>
      </c>
      <c r="JK48" s="8">
        <f t="shared" si="126"/>
        <v>0</v>
      </c>
      <c r="JL48" s="8">
        <f t="shared" si="126"/>
        <v>0</v>
      </c>
      <c r="JM48" s="8">
        <f t="shared" si="126"/>
        <v>0</v>
      </c>
      <c r="JN48" s="8">
        <f t="shared" si="126"/>
        <v>0</v>
      </c>
      <c r="JO48" s="8">
        <f t="shared" si="126"/>
        <v>0</v>
      </c>
      <c r="JP48" s="8">
        <f t="shared" si="127"/>
        <v>0</v>
      </c>
      <c r="JQ48" s="8">
        <f t="shared" si="127"/>
        <v>0</v>
      </c>
      <c r="JR48" s="8">
        <f t="shared" si="127"/>
        <v>0</v>
      </c>
      <c r="JS48" s="8">
        <f t="shared" si="127"/>
        <v>0</v>
      </c>
      <c r="JT48" s="8">
        <f t="shared" si="127"/>
        <v>0</v>
      </c>
      <c r="JU48" s="8">
        <f t="shared" si="127"/>
        <v>0</v>
      </c>
      <c r="JV48" s="8">
        <f t="shared" si="127"/>
        <v>0</v>
      </c>
      <c r="JW48" s="8">
        <f t="shared" si="127"/>
        <v>0</v>
      </c>
      <c r="JX48" s="8">
        <f t="shared" si="127"/>
        <v>0</v>
      </c>
      <c r="JY48" s="8">
        <f t="shared" si="127"/>
        <v>0</v>
      </c>
      <c r="JZ48" s="8">
        <f t="shared" si="128"/>
        <v>0</v>
      </c>
      <c r="KA48" s="8">
        <f t="shared" si="128"/>
        <v>0</v>
      </c>
      <c r="KB48" s="8">
        <f t="shared" si="128"/>
        <v>0</v>
      </c>
      <c r="KC48" s="8">
        <f t="shared" si="128"/>
        <v>0</v>
      </c>
      <c r="KD48" s="8">
        <f t="shared" si="128"/>
        <v>0</v>
      </c>
      <c r="KE48" s="8">
        <f t="shared" si="128"/>
        <v>0</v>
      </c>
      <c r="KF48" s="8">
        <f t="shared" si="128"/>
        <v>0</v>
      </c>
      <c r="KG48" s="8">
        <f t="shared" si="128"/>
        <v>0</v>
      </c>
      <c r="KH48" s="8">
        <f t="shared" si="128"/>
        <v>0</v>
      </c>
      <c r="KI48" s="8">
        <f t="shared" si="128"/>
        <v>0</v>
      </c>
      <c r="KJ48" s="8">
        <f t="shared" si="129"/>
        <v>0</v>
      </c>
      <c r="KK48" s="8">
        <f t="shared" si="129"/>
        <v>0</v>
      </c>
      <c r="KL48" s="8">
        <f t="shared" si="129"/>
        <v>0</v>
      </c>
      <c r="KM48" s="8">
        <f t="shared" si="129"/>
        <v>0</v>
      </c>
      <c r="KN48" s="8">
        <f t="shared" si="129"/>
        <v>0</v>
      </c>
      <c r="KO48" s="8">
        <f t="shared" si="129"/>
        <v>0</v>
      </c>
      <c r="KP48" s="8">
        <f t="shared" si="129"/>
        <v>0</v>
      </c>
      <c r="KQ48" s="8">
        <f t="shared" si="129"/>
        <v>0</v>
      </c>
      <c r="KR48" s="8">
        <f t="shared" si="129"/>
        <v>0</v>
      </c>
      <c r="KS48" s="8">
        <f t="shared" si="129"/>
        <v>0</v>
      </c>
      <c r="KT48" s="8">
        <f t="shared" si="130"/>
        <v>0</v>
      </c>
      <c r="KU48" s="8">
        <f t="shared" si="130"/>
        <v>0</v>
      </c>
      <c r="KV48" s="8">
        <f t="shared" si="130"/>
        <v>0</v>
      </c>
      <c r="KW48" s="8">
        <f t="shared" si="130"/>
        <v>0</v>
      </c>
      <c r="KX48" s="8">
        <f t="shared" si="130"/>
        <v>0</v>
      </c>
      <c r="KY48" s="8">
        <f t="shared" si="130"/>
        <v>0</v>
      </c>
      <c r="KZ48" s="8">
        <f t="shared" si="130"/>
        <v>0</v>
      </c>
      <c r="LA48" s="8">
        <f t="shared" si="130"/>
        <v>0</v>
      </c>
      <c r="LB48" s="8">
        <f t="shared" si="130"/>
        <v>0</v>
      </c>
      <c r="LC48" s="8">
        <f t="shared" si="130"/>
        <v>0</v>
      </c>
      <c r="OP48" s="8">
        <v>1</v>
      </c>
      <c r="PK48" s="8">
        <f t="shared" si="32"/>
        <v>0</v>
      </c>
      <c r="PL48" s="8">
        <f t="shared" si="131"/>
        <v>0</v>
      </c>
      <c r="PM48" s="8">
        <f t="shared" si="131"/>
        <v>0</v>
      </c>
      <c r="PN48" s="8">
        <f t="shared" si="131"/>
        <v>0</v>
      </c>
      <c r="PO48" s="8">
        <f t="shared" si="131"/>
        <v>0</v>
      </c>
      <c r="PP48" s="8">
        <f t="shared" si="131"/>
        <v>0</v>
      </c>
      <c r="PQ48" s="8">
        <f t="shared" si="131"/>
        <v>0</v>
      </c>
      <c r="PR48" s="8">
        <f t="shared" si="131"/>
        <v>0</v>
      </c>
      <c r="PS48" s="8">
        <f t="shared" si="131"/>
        <v>0</v>
      </c>
      <c r="PT48" s="8">
        <f t="shared" si="131"/>
        <v>0</v>
      </c>
      <c r="PU48" s="8">
        <f t="shared" si="131"/>
        <v>0</v>
      </c>
      <c r="PV48" s="8">
        <f t="shared" si="131"/>
        <v>0</v>
      </c>
      <c r="PW48" s="8">
        <f t="shared" si="131"/>
        <v>0</v>
      </c>
      <c r="PX48" s="8">
        <f t="shared" si="131"/>
        <v>0</v>
      </c>
      <c r="PY48" s="8">
        <f t="shared" si="131"/>
        <v>0</v>
      </c>
      <c r="PZ48" s="8">
        <f t="shared" si="131"/>
        <v>0</v>
      </c>
      <c r="QA48" s="8">
        <f t="shared" si="131"/>
        <v>0</v>
      </c>
      <c r="QB48" s="8">
        <f t="shared" si="131"/>
        <v>0</v>
      </c>
      <c r="QC48" s="8">
        <f t="shared" si="131"/>
        <v>0</v>
      </c>
      <c r="QD48" s="8">
        <f t="shared" si="131"/>
        <v>0</v>
      </c>
      <c r="QE48" s="8">
        <f t="shared" si="131"/>
        <v>0</v>
      </c>
      <c r="QF48" s="8">
        <f t="shared" si="131"/>
        <v>0</v>
      </c>
      <c r="QG48" s="8">
        <f t="shared" si="131"/>
        <v>0</v>
      </c>
      <c r="QH48" s="8">
        <f t="shared" si="131"/>
        <v>0</v>
      </c>
      <c r="QI48" s="8">
        <f t="shared" si="131"/>
        <v>0</v>
      </c>
      <c r="QJ48" s="8">
        <f t="shared" si="131"/>
        <v>0</v>
      </c>
      <c r="QK48" s="8">
        <f t="shared" si="131"/>
        <v>0</v>
      </c>
      <c r="QL48" s="8">
        <f t="shared" si="131"/>
        <v>0</v>
      </c>
      <c r="QM48" s="8">
        <f t="shared" si="131"/>
        <v>0</v>
      </c>
      <c r="QN48" s="8">
        <f t="shared" si="131"/>
        <v>0</v>
      </c>
      <c r="QO48" s="8">
        <f t="shared" si="131"/>
        <v>0</v>
      </c>
      <c r="QP48" s="8">
        <f t="shared" si="131"/>
        <v>0</v>
      </c>
      <c r="QQ48" s="8">
        <f t="shared" si="131"/>
        <v>1</v>
      </c>
      <c r="QR48" s="8">
        <f t="shared" si="131"/>
        <v>0</v>
      </c>
      <c r="QS48" s="8">
        <f t="shared" si="131"/>
        <v>0</v>
      </c>
      <c r="QT48" s="8">
        <f t="shared" si="131"/>
        <v>0</v>
      </c>
      <c r="QU48" s="8">
        <f t="shared" si="131"/>
        <v>0</v>
      </c>
      <c r="QV48" s="8">
        <f t="shared" si="131"/>
        <v>0</v>
      </c>
      <c r="QW48" s="8">
        <f t="shared" si="131"/>
        <v>0</v>
      </c>
      <c r="QX48" s="8">
        <f t="shared" si="131"/>
        <v>0</v>
      </c>
      <c r="QY48" s="8">
        <f t="shared" si="131"/>
        <v>0</v>
      </c>
      <c r="QZ48" s="8">
        <f t="shared" si="131"/>
        <v>0</v>
      </c>
      <c r="RA48" s="8">
        <f t="shared" si="131"/>
        <v>0</v>
      </c>
      <c r="RB48" s="8">
        <f t="shared" si="131"/>
        <v>0</v>
      </c>
      <c r="RC48" s="8">
        <f t="shared" si="131"/>
        <v>0</v>
      </c>
      <c r="RD48" s="8">
        <f t="shared" si="131"/>
        <v>0</v>
      </c>
      <c r="RE48" s="8">
        <f t="shared" si="131"/>
        <v>0</v>
      </c>
      <c r="RF48" s="8">
        <f t="shared" si="131"/>
        <v>0</v>
      </c>
      <c r="RG48" s="8">
        <f t="shared" si="131"/>
        <v>0</v>
      </c>
      <c r="RH48" s="8">
        <f t="shared" si="131"/>
        <v>0</v>
      </c>
      <c r="RI48" s="8">
        <f t="shared" si="131"/>
        <v>0</v>
      </c>
      <c r="RJ48" s="8">
        <f t="shared" si="131"/>
        <v>0</v>
      </c>
      <c r="RK48" s="8">
        <f t="shared" si="131"/>
        <v>0</v>
      </c>
      <c r="RL48" s="8">
        <f t="shared" si="131"/>
        <v>0</v>
      </c>
      <c r="RM48" s="8">
        <f t="shared" si="131"/>
        <v>0</v>
      </c>
      <c r="RN48" s="8">
        <f t="shared" si="131"/>
        <v>0</v>
      </c>
      <c r="RO48" s="8">
        <f t="shared" si="131"/>
        <v>0</v>
      </c>
      <c r="RP48" s="8">
        <f t="shared" si="131"/>
        <v>0</v>
      </c>
      <c r="RQ48" s="8">
        <f t="shared" si="131"/>
        <v>0</v>
      </c>
      <c r="RR48" s="8">
        <f t="shared" si="131"/>
        <v>0</v>
      </c>
      <c r="RS48" s="8">
        <f t="shared" si="131"/>
        <v>0</v>
      </c>
      <c r="RT48" s="8">
        <f t="shared" si="131"/>
        <v>0</v>
      </c>
      <c r="RU48" s="8">
        <f t="shared" si="131"/>
        <v>0</v>
      </c>
      <c r="RV48" s="8">
        <f t="shared" si="131"/>
        <v>0</v>
      </c>
      <c r="RW48" s="8">
        <f t="shared" si="131"/>
        <v>0</v>
      </c>
      <c r="RX48" s="8">
        <f t="shared" si="121"/>
        <v>0</v>
      </c>
      <c r="RY48" s="8">
        <f t="shared" si="121"/>
        <v>0</v>
      </c>
      <c r="RZ48" s="8">
        <f t="shared" si="121"/>
        <v>0</v>
      </c>
      <c r="SA48" s="8">
        <f t="shared" si="121"/>
        <v>0</v>
      </c>
      <c r="SB48" s="8">
        <f t="shared" si="121"/>
        <v>0</v>
      </c>
      <c r="SC48" s="8">
        <f t="shared" si="121"/>
        <v>0</v>
      </c>
      <c r="SD48" s="8">
        <f t="shared" si="121"/>
        <v>0</v>
      </c>
      <c r="SE48" s="8">
        <f t="shared" si="121"/>
        <v>0</v>
      </c>
      <c r="SF48" s="8">
        <f t="shared" si="121"/>
        <v>0</v>
      </c>
      <c r="SG48" s="8">
        <f t="shared" si="121"/>
        <v>0</v>
      </c>
      <c r="SH48" s="8">
        <f t="shared" si="121"/>
        <v>0</v>
      </c>
      <c r="SI48" s="8">
        <f t="shared" si="121"/>
        <v>0</v>
      </c>
      <c r="SJ48" s="8">
        <f t="shared" si="121"/>
        <v>0</v>
      </c>
      <c r="SK48" s="8">
        <f t="shared" si="121"/>
        <v>0</v>
      </c>
      <c r="SL48" s="8">
        <f t="shared" si="121"/>
        <v>0</v>
      </c>
      <c r="SM48" s="8">
        <f t="shared" si="121"/>
        <v>0</v>
      </c>
      <c r="SN48" s="8">
        <f t="shared" si="121"/>
        <v>0</v>
      </c>
      <c r="SO48" s="8">
        <f t="shared" si="121"/>
        <v>0</v>
      </c>
      <c r="SP48" s="8">
        <f t="shared" si="121"/>
        <v>0</v>
      </c>
      <c r="SQ48" s="8">
        <f t="shared" si="121"/>
        <v>0</v>
      </c>
      <c r="SR48" s="8">
        <f t="shared" si="121"/>
        <v>0</v>
      </c>
      <c r="SS48" s="8">
        <f t="shared" si="121"/>
        <v>0</v>
      </c>
      <c r="ST48" s="8">
        <f t="shared" si="121"/>
        <v>0</v>
      </c>
      <c r="SU48" s="8">
        <f t="shared" si="121"/>
        <v>0</v>
      </c>
      <c r="SV48" s="8">
        <f t="shared" si="121"/>
        <v>0</v>
      </c>
      <c r="SY48" s="8" t="s">
        <v>125</v>
      </c>
      <c r="TD48" s="8">
        <v>-1</v>
      </c>
      <c r="UE48" s="8">
        <v>1</v>
      </c>
      <c r="AHF48" s="10">
        <f t="shared" si="1"/>
        <v>-13</v>
      </c>
      <c r="AHG48" s="10" t="s">
        <v>37</v>
      </c>
      <c r="AHH48" s="10">
        <v>0</v>
      </c>
      <c r="AHI48" s="8">
        <f t="shared" si="34"/>
        <v>1</v>
      </c>
    </row>
    <row r="49" spans="24:893" x14ac:dyDescent="0.2">
      <c r="X49" s="8" t="s">
        <v>134</v>
      </c>
      <c r="Y49" s="8">
        <v>0</v>
      </c>
      <c r="AC49" s="8">
        <v>-1</v>
      </c>
      <c r="CA49" s="8">
        <v>1</v>
      </c>
      <c r="HR49" s="8">
        <f t="shared" si="122"/>
        <v>0</v>
      </c>
      <c r="HS49" s="8">
        <f t="shared" si="122"/>
        <v>0</v>
      </c>
      <c r="HT49" s="8">
        <f t="shared" si="122"/>
        <v>0</v>
      </c>
      <c r="HU49" s="8">
        <f t="shared" si="122"/>
        <v>0</v>
      </c>
      <c r="HV49" s="8">
        <f t="shared" si="122"/>
        <v>0</v>
      </c>
      <c r="HW49" s="8">
        <f t="shared" si="122"/>
        <v>0</v>
      </c>
      <c r="HX49" s="8">
        <f t="shared" si="122"/>
        <v>0</v>
      </c>
      <c r="HY49" s="8">
        <f t="shared" si="122"/>
        <v>0</v>
      </c>
      <c r="HZ49" s="8">
        <f t="shared" si="122"/>
        <v>0</v>
      </c>
      <c r="IA49" s="8">
        <f t="shared" si="122"/>
        <v>0</v>
      </c>
      <c r="IB49" s="8">
        <f t="shared" si="123"/>
        <v>0</v>
      </c>
      <c r="IC49" s="8">
        <f t="shared" si="123"/>
        <v>0</v>
      </c>
      <c r="ID49" s="8">
        <f t="shared" si="123"/>
        <v>0</v>
      </c>
      <c r="IE49" s="8">
        <f t="shared" si="123"/>
        <v>0</v>
      </c>
      <c r="IF49" s="8">
        <f t="shared" si="123"/>
        <v>0</v>
      </c>
      <c r="IG49" s="8">
        <f t="shared" si="123"/>
        <v>0</v>
      </c>
      <c r="IH49" s="8">
        <f t="shared" si="123"/>
        <v>0</v>
      </c>
      <c r="II49" s="8">
        <f t="shared" si="123"/>
        <v>0</v>
      </c>
      <c r="IJ49" s="8">
        <f t="shared" si="123"/>
        <v>0</v>
      </c>
      <c r="IK49" s="8">
        <f t="shared" si="123"/>
        <v>0</v>
      </c>
      <c r="IL49" s="8">
        <f t="shared" si="124"/>
        <v>0</v>
      </c>
      <c r="IM49" s="8">
        <f t="shared" si="124"/>
        <v>0</v>
      </c>
      <c r="IN49" s="8">
        <f t="shared" si="124"/>
        <v>0</v>
      </c>
      <c r="IO49" s="8">
        <f t="shared" si="124"/>
        <v>0</v>
      </c>
      <c r="IP49" s="8">
        <f t="shared" si="124"/>
        <v>0</v>
      </c>
      <c r="IQ49" s="8">
        <f t="shared" si="124"/>
        <v>0</v>
      </c>
      <c r="IR49" s="8">
        <f t="shared" si="124"/>
        <v>0</v>
      </c>
      <c r="IS49" s="8">
        <f t="shared" si="124"/>
        <v>0</v>
      </c>
      <c r="IT49" s="8">
        <f t="shared" si="124"/>
        <v>0</v>
      </c>
      <c r="IU49" s="8">
        <f t="shared" si="124"/>
        <v>0</v>
      </c>
      <c r="IV49" s="8">
        <f t="shared" si="125"/>
        <v>0</v>
      </c>
      <c r="IW49" s="8">
        <f t="shared" si="125"/>
        <v>0</v>
      </c>
      <c r="IX49" s="8">
        <f t="shared" si="125"/>
        <v>0</v>
      </c>
      <c r="IY49" s="8">
        <f t="shared" si="125"/>
        <v>-0.25</v>
      </c>
      <c r="IZ49" s="8">
        <f t="shared" si="125"/>
        <v>0</v>
      </c>
      <c r="JA49" s="8">
        <f t="shared" si="125"/>
        <v>0</v>
      </c>
      <c r="JB49" s="8">
        <f t="shared" si="125"/>
        <v>0</v>
      </c>
      <c r="JC49" s="8">
        <f t="shared" si="125"/>
        <v>0</v>
      </c>
      <c r="JD49" s="8">
        <f t="shared" si="125"/>
        <v>0</v>
      </c>
      <c r="JE49" s="8">
        <f t="shared" si="125"/>
        <v>0</v>
      </c>
      <c r="JF49" s="8">
        <f t="shared" si="126"/>
        <v>0</v>
      </c>
      <c r="JG49" s="8">
        <f t="shared" si="126"/>
        <v>0</v>
      </c>
      <c r="JH49" s="8">
        <f t="shared" si="126"/>
        <v>0</v>
      </c>
      <c r="JI49" s="8">
        <f t="shared" si="126"/>
        <v>0</v>
      </c>
      <c r="JJ49" s="8">
        <f t="shared" si="126"/>
        <v>0</v>
      </c>
      <c r="JK49" s="8">
        <f t="shared" si="126"/>
        <v>0</v>
      </c>
      <c r="JL49" s="8">
        <f t="shared" si="126"/>
        <v>0</v>
      </c>
      <c r="JM49" s="8">
        <f t="shared" si="126"/>
        <v>0</v>
      </c>
      <c r="JN49" s="8">
        <f t="shared" si="126"/>
        <v>0</v>
      </c>
      <c r="JO49" s="8">
        <f t="shared" si="126"/>
        <v>0</v>
      </c>
      <c r="JP49" s="8">
        <f t="shared" si="127"/>
        <v>0</v>
      </c>
      <c r="JQ49" s="8">
        <f t="shared" si="127"/>
        <v>0</v>
      </c>
      <c r="JR49" s="8">
        <f t="shared" si="127"/>
        <v>0</v>
      </c>
      <c r="JS49" s="8">
        <f t="shared" si="127"/>
        <v>0</v>
      </c>
      <c r="JT49" s="8">
        <f t="shared" si="127"/>
        <v>0</v>
      </c>
      <c r="JU49" s="8">
        <f t="shared" si="127"/>
        <v>0</v>
      </c>
      <c r="JV49" s="8">
        <f t="shared" si="127"/>
        <v>0</v>
      </c>
      <c r="JW49" s="8">
        <f t="shared" si="127"/>
        <v>0</v>
      </c>
      <c r="JX49" s="8">
        <f t="shared" si="127"/>
        <v>0</v>
      </c>
      <c r="JY49" s="8">
        <f t="shared" si="127"/>
        <v>0</v>
      </c>
      <c r="JZ49" s="8">
        <f t="shared" si="128"/>
        <v>0</v>
      </c>
      <c r="KA49" s="8">
        <f t="shared" si="128"/>
        <v>0</v>
      </c>
      <c r="KB49" s="8">
        <f t="shared" si="128"/>
        <v>0</v>
      </c>
      <c r="KC49" s="8">
        <f t="shared" si="128"/>
        <v>0</v>
      </c>
      <c r="KD49" s="8">
        <f t="shared" si="128"/>
        <v>0</v>
      </c>
      <c r="KE49" s="8">
        <f t="shared" si="128"/>
        <v>0</v>
      </c>
      <c r="KF49" s="8">
        <f t="shared" si="128"/>
        <v>0</v>
      </c>
      <c r="KG49" s="8">
        <f t="shared" si="128"/>
        <v>0</v>
      </c>
      <c r="KH49" s="8">
        <f t="shared" si="128"/>
        <v>0</v>
      </c>
      <c r="KI49" s="8">
        <f t="shared" si="128"/>
        <v>0</v>
      </c>
      <c r="KJ49" s="8">
        <f t="shared" si="129"/>
        <v>0</v>
      </c>
      <c r="KK49" s="8">
        <f t="shared" si="129"/>
        <v>0</v>
      </c>
      <c r="KL49" s="8">
        <f t="shared" si="129"/>
        <v>0</v>
      </c>
      <c r="KM49" s="8">
        <f t="shared" si="129"/>
        <v>0</v>
      </c>
      <c r="KN49" s="8">
        <f t="shared" si="129"/>
        <v>0</v>
      </c>
      <c r="KO49" s="8">
        <f t="shared" si="129"/>
        <v>0</v>
      </c>
      <c r="KP49" s="8">
        <f t="shared" si="129"/>
        <v>0</v>
      </c>
      <c r="KQ49" s="8">
        <f t="shared" si="129"/>
        <v>0</v>
      </c>
      <c r="KR49" s="8">
        <f t="shared" si="129"/>
        <v>0</v>
      </c>
      <c r="KS49" s="8">
        <f t="shared" si="129"/>
        <v>0</v>
      </c>
      <c r="KT49" s="8">
        <f t="shared" si="130"/>
        <v>0</v>
      </c>
      <c r="KU49" s="8">
        <f t="shared" si="130"/>
        <v>0</v>
      </c>
      <c r="KV49" s="8">
        <f t="shared" si="130"/>
        <v>0</v>
      </c>
      <c r="KW49" s="8">
        <f t="shared" si="130"/>
        <v>0</v>
      </c>
      <c r="KX49" s="8">
        <f t="shared" si="130"/>
        <v>0</v>
      </c>
      <c r="KY49" s="8">
        <f t="shared" si="130"/>
        <v>0</v>
      </c>
      <c r="KZ49" s="8">
        <f t="shared" si="130"/>
        <v>0</v>
      </c>
      <c r="LA49" s="8">
        <f t="shared" si="130"/>
        <v>0</v>
      </c>
      <c r="LB49" s="8">
        <f t="shared" si="130"/>
        <v>0</v>
      </c>
      <c r="LC49" s="8">
        <f t="shared" si="130"/>
        <v>0</v>
      </c>
      <c r="OP49" s="8">
        <v>1</v>
      </c>
      <c r="PK49" s="8">
        <f t="shared" si="32"/>
        <v>0</v>
      </c>
      <c r="PL49" s="8">
        <f t="shared" si="131"/>
        <v>0</v>
      </c>
      <c r="PM49" s="8">
        <f t="shared" si="131"/>
        <v>0</v>
      </c>
      <c r="PN49" s="8">
        <f t="shared" si="131"/>
        <v>0</v>
      </c>
      <c r="PO49" s="8">
        <f t="shared" si="131"/>
        <v>0</v>
      </c>
      <c r="PP49" s="8">
        <f t="shared" si="131"/>
        <v>0</v>
      </c>
      <c r="PQ49" s="8">
        <f t="shared" si="131"/>
        <v>0</v>
      </c>
      <c r="PR49" s="8">
        <f t="shared" si="131"/>
        <v>0</v>
      </c>
      <c r="PS49" s="8">
        <f t="shared" si="131"/>
        <v>0</v>
      </c>
      <c r="PT49" s="8">
        <f t="shared" si="131"/>
        <v>0</v>
      </c>
      <c r="PU49" s="8">
        <f t="shared" si="131"/>
        <v>0</v>
      </c>
      <c r="PV49" s="8">
        <f t="shared" si="131"/>
        <v>0</v>
      </c>
      <c r="PW49" s="8">
        <f t="shared" si="131"/>
        <v>0</v>
      </c>
      <c r="PX49" s="8">
        <f t="shared" si="131"/>
        <v>0</v>
      </c>
      <c r="PY49" s="8">
        <f t="shared" si="131"/>
        <v>0</v>
      </c>
      <c r="PZ49" s="8">
        <f t="shared" si="131"/>
        <v>0</v>
      </c>
      <c r="QA49" s="8">
        <f t="shared" si="131"/>
        <v>0</v>
      </c>
      <c r="QB49" s="8">
        <f t="shared" si="131"/>
        <v>0</v>
      </c>
      <c r="QC49" s="8">
        <f t="shared" si="131"/>
        <v>0</v>
      </c>
      <c r="QD49" s="8">
        <f t="shared" si="131"/>
        <v>0</v>
      </c>
      <c r="QE49" s="8">
        <f t="shared" si="131"/>
        <v>0</v>
      </c>
      <c r="QF49" s="8">
        <f t="shared" si="131"/>
        <v>0</v>
      </c>
      <c r="QG49" s="8">
        <f t="shared" si="131"/>
        <v>0</v>
      </c>
      <c r="QH49" s="8">
        <f t="shared" si="131"/>
        <v>0</v>
      </c>
      <c r="QI49" s="8">
        <f t="shared" si="131"/>
        <v>0</v>
      </c>
      <c r="QJ49" s="8">
        <f t="shared" si="131"/>
        <v>0</v>
      </c>
      <c r="QK49" s="8">
        <f t="shared" si="131"/>
        <v>0</v>
      </c>
      <c r="QL49" s="8">
        <f t="shared" si="131"/>
        <v>0</v>
      </c>
      <c r="QM49" s="8">
        <f t="shared" si="131"/>
        <v>0</v>
      </c>
      <c r="QN49" s="8">
        <f t="shared" si="131"/>
        <v>0</v>
      </c>
      <c r="QO49" s="8">
        <f t="shared" si="131"/>
        <v>0</v>
      </c>
      <c r="QP49" s="8">
        <f t="shared" si="131"/>
        <v>0</v>
      </c>
      <c r="QQ49" s="8">
        <f t="shared" si="131"/>
        <v>0</v>
      </c>
      <c r="QR49" s="8">
        <f t="shared" si="131"/>
        <v>1</v>
      </c>
      <c r="QS49" s="8">
        <f t="shared" si="131"/>
        <v>0</v>
      </c>
      <c r="QT49" s="8">
        <f t="shared" si="131"/>
        <v>0</v>
      </c>
      <c r="QU49" s="8">
        <f t="shared" si="131"/>
        <v>0</v>
      </c>
      <c r="QV49" s="8">
        <f t="shared" si="131"/>
        <v>0</v>
      </c>
      <c r="QW49" s="8">
        <f t="shared" si="131"/>
        <v>0</v>
      </c>
      <c r="QX49" s="8">
        <f t="shared" si="131"/>
        <v>0</v>
      </c>
      <c r="QY49" s="8">
        <f t="shared" si="131"/>
        <v>0</v>
      </c>
      <c r="QZ49" s="8">
        <f t="shared" si="131"/>
        <v>0</v>
      </c>
      <c r="RA49" s="8">
        <f t="shared" si="131"/>
        <v>0</v>
      </c>
      <c r="RB49" s="8">
        <f t="shared" si="131"/>
        <v>0</v>
      </c>
      <c r="RC49" s="8">
        <f t="shared" si="131"/>
        <v>0</v>
      </c>
      <c r="RD49" s="8">
        <f t="shared" si="131"/>
        <v>0</v>
      </c>
      <c r="RE49" s="8">
        <f t="shared" si="131"/>
        <v>0</v>
      </c>
      <c r="RF49" s="8">
        <f t="shared" si="131"/>
        <v>0</v>
      </c>
      <c r="RG49" s="8">
        <f t="shared" si="131"/>
        <v>0</v>
      </c>
      <c r="RH49" s="8">
        <f t="shared" si="131"/>
        <v>0</v>
      </c>
      <c r="RI49" s="8">
        <f t="shared" si="131"/>
        <v>0</v>
      </c>
      <c r="RJ49" s="8">
        <f t="shared" si="131"/>
        <v>0</v>
      </c>
      <c r="RK49" s="8">
        <f t="shared" si="131"/>
        <v>0</v>
      </c>
      <c r="RL49" s="8">
        <f t="shared" si="131"/>
        <v>0</v>
      </c>
      <c r="RM49" s="8">
        <f t="shared" si="131"/>
        <v>0</v>
      </c>
      <c r="RN49" s="8">
        <f t="shared" si="131"/>
        <v>0</v>
      </c>
      <c r="RO49" s="8">
        <f t="shared" si="131"/>
        <v>0</v>
      </c>
      <c r="RP49" s="8">
        <f t="shared" si="131"/>
        <v>0</v>
      </c>
      <c r="RQ49" s="8">
        <f t="shared" si="131"/>
        <v>0</v>
      </c>
      <c r="RR49" s="8">
        <f t="shared" si="131"/>
        <v>0</v>
      </c>
      <c r="RS49" s="8">
        <f t="shared" si="131"/>
        <v>0</v>
      </c>
      <c r="RT49" s="8">
        <f t="shared" si="131"/>
        <v>0</v>
      </c>
      <c r="RU49" s="8">
        <f t="shared" si="131"/>
        <v>0</v>
      </c>
      <c r="RV49" s="8">
        <f t="shared" si="131"/>
        <v>0</v>
      </c>
      <c r="RW49" s="8">
        <f t="shared" ref="RW49:SV52" si="132">IF($X49=RW$5,1,0)</f>
        <v>0</v>
      </c>
      <c r="RX49" s="8">
        <f t="shared" si="132"/>
        <v>0</v>
      </c>
      <c r="RY49" s="8">
        <f t="shared" si="132"/>
        <v>0</v>
      </c>
      <c r="RZ49" s="8">
        <f t="shared" si="132"/>
        <v>0</v>
      </c>
      <c r="SA49" s="8">
        <f t="shared" si="132"/>
        <v>0</v>
      </c>
      <c r="SB49" s="8">
        <f t="shared" si="132"/>
        <v>0</v>
      </c>
      <c r="SC49" s="8">
        <f t="shared" si="132"/>
        <v>0</v>
      </c>
      <c r="SD49" s="8">
        <f t="shared" si="132"/>
        <v>0</v>
      </c>
      <c r="SE49" s="8">
        <f t="shared" si="132"/>
        <v>0</v>
      </c>
      <c r="SF49" s="8">
        <f t="shared" si="132"/>
        <v>0</v>
      </c>
      <c r="SG49" s="8">
        <f t="shared" si="132"/>
        <v>0</v>
      </c>
      <c r="SH49" s="8">
        <f t="shared" si="132"/>
        <v>0</v>
      </c>
      <c r="SI49" s="8">
        <f t="shared" si="132"/>
        <v>0</v>
      </c>
      <c r="SJ49" s="8">
        <f t="shared" si="132"/>
        <v>0</v>
      </c>
      <c r="SK49" s="8">
        <f t="shared" si="132"/>
        <v>0</v>
      </c>
      <c r="SL49" s="8">
        <f t="shared" si="132"/>
        <v>0</v>
      </c>
      <c r="SM49" s="8">
        <f t="shared" si="132"/>
        <v>0</v>
      </c>
      <c r="SN49" s="8">
        <f t="shared" si="132"/>
        <v>0</v>
      </c>
      <c r="SO49" s="8">
        <f t="shared" si="132"/>
        <v>0</v>
      </c>
      <c r="SP49" s="8">
        <f t="shared" si="132"/>
        <v>0</v>
      </c>
      <c r="SQ49" s="8">
        <f t="shared" si="132"/>
        <v>0</v>
      </c>
      <c r="SR49" s="8">
        <f t="shared" si="132"/>
        <v>0</v>
      </c>
      <c r="SS49" s="8">
        <f t="shared" si="132"/>
        <v>0</v>
      </c>
      <c r="ST49" s="8">
        <f t="shared" si="132"/>
        <v>0</v>
      </c>
      <c r="SU49" s="8">
        <f t="shared" si="132"/>
        <v>0</v>
      </c>
      <c r="SV49" s="8">
        <f t="shared" si="132"/>
        <v>0</v>
      </c>
      <c r="SY49" s="8" t="s">
        <v>126</v>
      </c>
      <c r="TE49" s="8">
        <v>-1</v>
      </c>
      <c r="UF49" s="8">
        <v>1</v>
      </c>
      <c r="AHF49" s="10">
        <f t="shared" si="1"/>
        <v>-14</v>
      </c>
      <c r="AHG49" s="10" t="s">
        <v>37</v>
      </c>
      <c r="AHH49" s="10">
        <v>0</v>
      </c>
      <c r="AHI49" s="8">
        <f t="shared" si="34"/>
        <v>1</v>
      </c>
    </row>
    <row r="50" spans="24:893" x14ac:dyDescent="0.2">
      <c r="X50" s="8" t="s">
        <v>135</v>
      </c>
      <c r="Y50" s="8">
        <v>0</v>
      </c>
      <c r="AC50" s="8">
        <v>-1</v>
      </c>
      <c r="CB50" s="8">
        <v>1</v>
      </c>
      <c r="HR50" s="8">
        <f t="shared" si="122"/>
        <v>0</v>
      </c>
      <c r="HS50" s="8">
        <f t="shared" si="122"/>
        <v>0</v>
      </c>
      <c r="HT50" s="8">
        <f t="shared" si="122"/>
        <v>0</v>
      </c>
      <c r="HU50" s="8">
        <f t="shared" si="122"/>
        <v>0</v>
      </c>
      <c r="HV50" s="8">
        <f t="shared" si="122"/>
        <v>0</v>
      </c>
      <c r="HW50" s="8">
        <f t="shared" si="122"/>
        <v>0</v>
      </c>
      <c r="HX50" s="8">
        <f t="shared" si="122"/>
        <v>0</v>
      </c>
      <c r="HY50" s="8">
        <f t="shared" si="122"/>
        <v>0</v>
      </c>
      <c r="HZ50" s="8">
        <f t="shared" si="122"/>
        <v>0</v>
      </c>
      <c r="IA50" s="8">
        <f t="shared" si="122"/>
        <v>0</v>
      </c>
      <c r="IB50" s="8">
        <f t="shared" si="123"/>
        <v>0</v>
      </c>
      <c r="IC50" s="8">
        <f t="shared" si="123"/>
        <v>0</v>
      </c>
      <c r="ID50" s="8">
        <f t="shared" si="123"/>
        <v>0</v>
      </c>
      <c r="IE50" s="8">
        <f t="shared" si="123"/>
        <v>0</v>
      </c>
      <c r="IF50" s="8">
        <f t="shared" si="123"/>
        <v>0</v>
      </c>
      <c r="IG50" s="8">
        <f t="shared" si="123"/>
        <v>0</v>
      </c>
      <c r="IH50" s="8">
        <f t="shared" si="123"/>
        <v>0</v>
      </c>
      <c r="II50" s="8">
        <f t="shared" si="123"/>
        <v>0</v>
      </c>
      <c r="IJ50" s="8">
        <f t="shared" si="123"/>
        <v>0</v>
      </c>
      <c r="IK50" s="8">
        <f t="shared" si="123"/>
        <v>0</v>
      </c>
      <c r="IL50" s="8">
        <f t="shared" si="124"/>
        <v>0</v>
      </c>
      <c r="IM50" s="8">
        <f t="shared" si="124"/>
        <v>0</v>
      </c>
      <c r="IN50" s="8">
        <f t="shared" si="124"/>
        <v>0</v>
      </c>
      <c r="IO50" s="8">
        <f t="shared" si="124"/>
        <v>0</v>
      </c>
      <c r="IP50" s="8">
        <f t="shared" si="124"/>
        <v>0</v>
      </c>
      <c r="IQ50" s="8">
        <f t="shared" si="124"/>
        <v>0</v>
      </c>
      <c r="IR50" s="8">
        <f t="shared" si="124"/>
        <v>0</v>
      </c>
      <c r="IS50" s="8">
        <f t="shared" si="124"/>
        <v>0</v>
      </c>
      <c r="IT50" s="8">
        <f t="shared" si="124"/>
        <v>0</v>
      </c>
      <c r="IU50" s="8">
        <f t="shared" si="124"/>
        <v>0</v>
      </c>
      <c r="IV50" s="8">
        <f t="shared" si="125"/>
        <v>0</v>
      </c>
      <c r="IW50" s="8">
        <f t="shared" si="125"/>
        <v>0</v>
      </c>
      <c r="IX50" s="8">
        <f t="shared" si="125"/>
        <v>0</v>
      </c>
      <c r="IY50" s="8">
        <f t="shared" si="125"/>
        <v>0</v>
      </c>
      <c r="IZ50" s="8">
        <f t="shared" si="125"/>
        <v>-0.25</v>
      </c>
      <c r="JA50" s="8">
        <f t="shared" si="125"/>
        <v>0</v>
      </c>
      <c r="JB50" s="8">
        <f t="shared" si="125"/>
        <v>0</v>
      </c>
      <c r="JC50" s="8">
        <f t="shared" si="125"/>
        <v>0</v>
      </c>
      <c r="JD50" s="8">
        <f t="shared" si="125"/>
        <v>0</v>
      </c>
      <c r="JE50" s="8">
        <f t="shared" si="125"/>
        <v>0</v>
      </c>
      <c r="JF50" s="8">
        <f t="shared" si="126"/>
        <v>0</v>
      </c>
      <c r="JG50" s="8">
        <f t="shared" si="126"/>
        <v>0</v>
      </c>
      <c r="JH50" s="8">
        <f t="shared" si="126"/>
        <v>0</v>
      </c>
      <c r="JI50" s="8">
        <f t="shared" si="126"/>
        <v>0</v>
      </c>
      <c r="JJ50" s="8">
        <f t="shared" si="126"/>
        <v>0</v>
      </c>
      <c r="JK50" s="8">
        <f t="shared" si="126"/>
        <v>0</v>
      </c>
      <c r="JL50" s="8">
        <f t="shared" si="126"/>
        <v>0</v>
      </c>
      <c r="JM50" s="8">
        <f t="shared" si="126"/>
        <v>0</v>
      </c>
      <c r="JN50" s="8">
        <f t="shared" si="126"/>
        <v>0</v>
      </c>
      <c r="JO50" s="8">
        <f t="shared" si="126"/>
        <v>0</v>
      </c>
      <c r="JP50" s="8">
        <f t="shared" si="127"/>
        <v>0</v>
      </c>
      <c r="JQ50" s="8">
        <f t="shared" si="127"/>
        <v>0</v>
      </c>
      <c r="JR50" s="8">
        <f t="shared" si="127"/>
        <v>0</v>
      </c>
      <c r="JS50" s="8">
        <f t="shared" si="127"/>
        <v>0</v>
      </c>
      <c r="JT50" s="8">
        <f t="shared" si="127"/>
        <v>0</v>
      </c>
      <c r="JU50" s="8">
        <f t="shared" si="127"/>
        <v>0</v>
      </c>
      <c r="JV50" s="8">
        <f t="shared" si="127"/>
        <v>0</v>
      </c>
      <c r="JW50" s="8">
        <f t="shared" si="127"/>
        <v>0</v>
      </c>
      <c r="JX50" s="8">
        <f t="shared" si="127"/>
        <v>0</v>
      </c>
      <c r="JY50" s="8">
        <f t="shared" si="127"/>
        <v>0</v>
      </c>
      <c r="JZ50" s="8">
        <f t="shared" si="128"/>
        <v>0</v>
      </c>
      <c r="KA50" s="8">
        <f t="shared" si="128"/>
        <v>0</v>
      </c>
      <c r="KB50" s="8">
        <f t="shared" si="128"/>
        <v>0</v>
      </c>
      <c r="KC50" s="8">
        <f t="shared" si="128"/>
        <v>0</v>
      </c>
      <c r="KD50" s="8">
        <f t="shared" si="128"/>
        <v>0</v>
      </c>
      <c r="KE50" s="8">
        <f t="shared" si="128"/>
        <v>0</v>
      </c>
      <c r="KF50" s="8">
        <f t="shared" si="128"/>
        <v>0</v>
      </c>
      <c r="KG50" s="8">
        <f t="shared" si="128"/>
        <v>0</v>
      </c>
      <c r="KH50" s="8">
        <f t="shared" si="128"/>
        <v>0</v>
      </c>
      <c r="KI50" s="8">
        <f t="shared" si="128"/>
        <v>0</v>
      </c>
      <c r="KJ50" s="8">
        <f t="shared" si="129"/>
        <v>0</v>
      </c>
      <c r="KK50" s="8">
        <f t="shared" si="129"/>
        <v>0</v>
      </c>
      <c r="KL50" s="8">
        <f t="shared" si="129"/>
        <v>0</v>
      </c>
      <c r="KM50" s="8">
        <f t="shared" si="129"/>
        <v>0</v>
      </c>
      <c r="KN50" s="8">
        <f t="shared" si="129"/>
        <v>0</v>
      </c>
      <c r="KO50" s="8">
        <f t="shared" si="129"/>
        <v>0</v>
      </c>
      <c r="KP50" s="8">
        <f t="shared" si="129"/>
        <v>0</v>
      </c>
      <c r="KQ50" s="8">
        <f t="shared" si="129"/>
        <v>0</v>
      </c>
      <c r="KR50" s="8">
        <f t="shared" si="129"/>
        <v>0</v>
      </c>
      <c r="KS50" s="8">
        <f t="shared" si="129"/>
        <v>0</v>
      </c>
      <c r="KT50" s="8">
        <f t="shared" si="130"/>
        <v>0</v>
      </c>
      <c r="KU50" s="8">
        <f t="shared" si="130"/>
        <v>0</v>
      </c>
      <c r="KV50" s="8">
        <f t="shared" si="130"/>
        <v>0</v>
      </c>
      <c r="KW50" s="8">
        <f t="shared" si="130"/>
        <v>0</v>
      </c>
      <c r="KX50" s="8">
        <f t="shared" si="130"/>
        <v>0</v>
      </c>
      <c r="KY50" s="8">
        <f t="shared" si="130"/>
        <v>0</v>
      </c>
      <c r="KZ50" s="8">
        <f t="shared" si="130"/>
        <v>0</v>
      </c>
      <c r="LA50" s="8">
        <f t="shared" si="130"/>
        <v>0</v>
      </c>
      <c r="LB50" s="8">
        <f t="shared" si="130"/>
        <v>0</v>
      </c>
      <c r="LC50" s="8">
        <f t="shared" si="130"/>
        <v>0</v>
      </c>
      <c r="OP50" s="8">
        <v>1</v>
      </c>
      <c r="PK50" s="8">
        <f t="shared" si="32"/>
        <v>0</v>
      </c>
      <c r="PL50" s="8">
        <f t="shared" ref="PL50:RW53" si="133">IF($X50=PL$5,1,0)</f>
        <v>0</v>
      </c>
      <c r="PM50" s="8">
        <f t="shared" si="133"/>
        <v>0</v>
      </c>
      <c r="PN50" s="8">
        <f t="shared" si="133"/>
        <v>0</v>
      </c>
      <c r="PO50" s="8">
        <f t="shared" si="133"/>
        <v>0</v>
      </c>
      <c r="PP50" s="8">
        <f t="shared" si="133"/>
        <v>0</v>
      </c>
      <c r="PQ50" s="8">
        <f t="shared" si="133"/>
        <v>0</v>
      </c>
      <c r="PR50" s="8">
        <f t="shared" si="133"/>
        <v>0</v>
      </c>
      <c r="PS50" s="8">
        <f t="shared" si="133"/>
        <v>0</v>
      </c>
      <c r="PT50" s="8">
        <f t="shared" si="133"/>
        <v>0</v>
      </c>
      <c r="PU50" s="8">
        <f t="shared" si="133"/>
        <v>0</v>
      </c>
      <c r="PV50" s="8">
        <f t="shared" si="133"/>
        <v>0</v>
      </c>
      <c r="PW50" s="8">
        <f t="shared" si="133"/>
        <v>0</v>
      </c>
      <c r="PX50" s="8">
        <f t="shared" si="133"/>
        <v>0</v>
      </c>
      <c r="PY50" s="8">
        <f t="shared" si="133"/>
        <v>0</v>
      </c>
      <c r="PZ50" s="8">
        <f t="shared" si="133"/>
        <v>0</v>
      </c>
      <c r="QA50" s="8">
        <f t="shared" si="133"/>
        <v>0</v>
      </c>
      <c r="QB50" s="8">
        <f t="shared" si="133"/>
        <v>0</v>
      </c>
      <c r="QC50" s="8">
        <f t="shared" si="133"/>
        <v>0</v>
      </c>
      <c r="QD50" s="8">
        <f t="shared" si="133"/>
        <v>0</v>
      </c>
      <c r="QE50" s="8">
        <f t="shared" si="133"/>
        <v>0</v>
      </c>
      <c r="QF50" s="8">
        <f t="shared" si="133"/>
        <v>0</v>
      </c>
      <c r="QG50" s="8">
        <f t="shared" si="133"/>
        <v>0</v>
      </c>
      <c r="QH50" s="8">
        <f t="shared" si="133"/>
        <v>0</v>
      </c>
      <c r="QI50" s="8">
        <f t="shared" si="133"/>
        <v>0</v>
      </c>
      <c r="QJ50" s="8">
        <f t="shared" si="133"/>
        <v>0</v>
      </c>
      <c r="QK50" s="8">
        <f t="shared" si="133"/>
        <v>0</v>
      </c>
      <c r="QL50" s="8">
        <f t="shared" si="133"/>
        <v>0</v>
      </c>
      <c r="QM50" s="8">
        <f t="shared" si="133"/>
        <v>0</v>
      </c>
      <c r="QN50" s="8">
        <f t="shared" si="133"/>
        <v>0</v>
      </c>
      <c r="QO50" s="8">
        <f t="shared" si="133"/>
        <v>0</v>
      </c>
      <c r="QP50" s="8">
        <f t="shared" si="133"/>
        <v>0</v>
      </c>
      <c r="QQ50" s="8">
        <f t="shared" si="133"/>
        <v>0</v>
      </c>
      <c r="QR50" s="8">
        <f t="shared" si="133"/>
        <v>0</v>
      </c>
      <c r="QS50" s="8">
        <f t="shared" si="133"/>
        <v>1</v>
      </c>
      <c r="QT50" s="8">
        <f t="shared" si="133"/>
        <v>0</v>
      </c>
      <c r="QU50" s="8">
        <f t="shared" si="133"/>
        <v>0</v>
      </c>
      <c r="QV50" s="8">
        <f t="shared" si="133"/>
        <v>0</v>
      </c>
      <c r="QW50" s="8">
        <f t="shared" si="133"/>
        <v>0</v>
      </c>
      <c r="QX50" s="8">
        <f t="shared" si="133"/>
        <v>0</v>
      </c>
      <c r="QY50" s="8">
        <f t="shared" si="133"/>
        <v>0</v>
      </c>
      <c r="QZ50" s="8">
        <f t="shared" si="133"/>
        <v>0</v>
      </c>
      <c r="RA50" s="8">
        <f t="shared" si="133"/>
        <v>0</v>
      </c>
      <c r="RB50" s="8">
        <f t="shared" si="133"/>
        <v>0</v>
      </c>
      <c r="RC50" s="8">
        <f t="shared" si="133"/>
        <v>0</v>
      </c>
      <c r="RD50" s="8">
        <f t="shared" si="133"/>
        <v>0</v>
      </c>
      <c r="RE50" s="8">
        <f t="shared" si="133"/>
        <v>0</v>
      </c>
      <c r="RF50" s="8">
        <f t="shared" si="133"/>
        <v>0</v>
      </c>
      <c r="RG50" s="8">
        <f t="shared" si="133"/>
        <v>0</v>
      </c>
      <c r="RH50" s="8">
        <f t="shared" si="133"/>
        <v>0</v>
      </c>
      <c r="RI50" s="8">
        <f t="shared" si="133"/>
        <v>0</v>
      </c>
      <c r="RJ50" s="8">
        <f t="shared" si="133"/>
        <v>0</v>
      </c>
      <c r="RK50" s="8">
        <f t="shared" si="133"/>
        <v>0</v>
      </c>
      <c r="RL50" s="8">
        <f t="shared" si="133"/>
        <v>0</v>
      </c>
      <c r="RM50" s="8">
        <f t="shared" si="133"/>
        <v>0</v>
      </c>
      <c r="RN50" s="8">
        <f t="shared" si="133"/>
        <v>0</v>
      </c>
      <c r="RO50" s="8">
        <f t="shared" si="133"/>
        <v>0</v>
      </c>
      <c r="RP50" s="8">
        <f t="shared" si="133"/>
        <v>0</v>
      </c>
      <c r="RQ50" s="8">
        <f t="shared" si="133"/>
        <v>0</v>
      </c>
      <c r="RR50" s="8">
        <f t="shared" si="133"/>
        <v>0</v>
      </c>
      <c r="RS50" s="8">
        <f t="shared" si="133"/>
        <v>0</v>
      </c>
      <c r="RT50" s="8">
        <f t="shared" si="133"/>
        <v>0</v>
      </c>
      <c r="RU50" s="8">
        <f t="shared" si="133"/>
        <v>0</v>
      </c>
      <c r="RV50" s="8">
        <f t="shared" si="133"/>
        <v>0</v>
      </c>
      <c r="RW50" s="8">
        <f t="shared" si="133"/>
        <v>0</v>
      </c>
      <c r="RX50" s="8">
        <f t="shared" si="132"/>
        <v>0</v>
      </c>
      <c r="RY50" s="8">
        <f t="shared" si="132"/>
        <v>0</v>
      </c>
      <c r="RZ50" s="8">
        <f t="shared" si="132"/>
        <v>0</v>
      </c>
      <c r="SA50" s="8">
        <f t="shared" si="132"/>
        <v>0</v>
      </c>
      <c r="SB50" s="8">
        <f t="shared" si="132"/>
        <v>0</v>
      </c>
      <c r="SC50" s="8">
        <f t="shared" si="132"/>
        <v>0</v>
      </c>
      <c r="SD50" s="8">
        <f t="shared" si="132"/>
        <v>0</v>
      </c>
      <c r="SE50" s="8">
        <f t="shared" si="132"/>
        <v>0</v>
      </c>
      <c r="SF50" s="8">
        <f t="shared" si="132"/>
        <v>0</v>
      </c>
      <c r="SG50" s="8">
        <f t="shared" si="132"/>
        <v>0</v>
      </c>
      <c r="SH50" s="8">
        <f t="shared" si="132"/>
        <v>0</v>
      </c>
      <c r="SI50" s="8">
        <f t="shared" si="132"/>
        <v>0</v>
      </c>
      <c r="SJ50" s="8">
        <f t="shared" si="132"/>
        <v>0</v>
      </c>
      <c r="SK50" s="8">
        <f t="shared" si="132"/>
        <v>0</v>
      </c>
      <c r="SL50" s="8">
        <f t="shared" si="132"/>
        <v>0</v>
      </c>
      <c r="SM50" s="8">
        <f t="shared" si="132"/>
        <v>0</v>
      </c>
      <c r="SN50" s="8">
        <f t="shared" si="132"/>
        <v>0</v>
      </c>
      <c r="SO50" s="8">
        <f t="shared" si="132"/>
        <v>0</v>
      </c>
      <c r="SP50" s="8">
        <f t="shared" si="132"/>
        <v>0</v>
      </c>
      <c r="SQ50" s="8">
        <f t="shared" si="132"/>
        <v>0</v>
      </c>
      <c r="SR50" s="8">
        <f t="shared" si="132"/>
        <v>0</v>
      </c>
      <c r="SS50" s="8">
        <f t="shared" si="132"/>
        <v>0</v>
      </c>
      <c r="ST50" s="8">
        <f t="shared" si="132"/>
        <v>0</v>
      </c>
      <c r="SU50" s="8">
        <f t="shared" si="132"/>
        <v>0</v>
      </c>
      <c r="SV50" s="8">
        <f t="shared" si="132"/>
        <v>0</v>
      </c>
      <c r="SY50" s="8" t="s">
        <v>127</v>
      </c>
      <c r="TF50" s="8">
        <v>-1</v>
      </c>
      <c r="UG50" s="8">
        <v>1</v>
      </c>
      <c r="AHF50" s="10">
        <f t="shared" si="1"/>
        <v>-15</v>
      </c>
      <c r="AHG50" s="10" t="s">
        <v>37</v>
      </c>
      <c r="AHH50" s="10">
        <v>0</v>
      </c>
      <c r="AHI50" s="8">
        <f t="shared" si="34"/>
        <v>1</v>
      </c>
    </row>
    <row r="51" spans="24:893" x14ac:dyDescent="0.2">
      <c r="X51" s="8" t="s">
        <v>136</v>
      </c>
      <c r="Y51" s="8">
        <v>0</v>
      </c>
      <c r="CC51" s="8">
        <v>1</v>
      </c>
      <c r="HR51" s="8">
        <f t="shared" si="122"/>
        <v>0</v>
      </c>
      <c r="HS51" s="8">
        <f t="shared" si="122"/>
        <v>0</v>
      </c>
      <c r="HT51" s="8">
        <f t="shared" si="122"/>
        <v>0</v>
      </c>
      <c r="HU51" s="8">
        <f t="shared" si="122"/>
        <v>0</v>
      </c>
      <c r="HV51" s="8">
        <f t="shared" si="122"/>
        <v>0</v>
      </c>
      <c r="HW51" s="8">
        <f t="shared" si="122"/>
        <v>0</v>
      </c>
      <c r="HX51" s="8">
        <f t="shared" si="122"/>
        <v>0</v>
      </c>
      <c r="HY51" s="8">
        <f t="shared" si="122"/>
        <v>0</v>
      </c>
      <c r="HZ51" s="8">
        <f t="shared" si="122"/>
        <v>0</v>
      </c>
      <c r="IA51" s="8">
        <f t="shared" si="122"/>
        <v>0</v>
      </c>
      <c r="IB51" s="8">
        <f t="shared" si="123"/>
        <v>0</v>
      </c>
      <c r="IC51" s="8">
        <f t="shared" si="123"/>
        <v>0</v>
      </c>
      <c r="ID51" s="8">
        <f t="shared" si="123"/>
        <v>0</v>
      </c>
      <c r="IE51" s="8">
        <f t="shared" si="123"/>
        <v>0</v>
      </c>
      <c r="IF51" s="8">
        <f t="shared" si="123"/>
        <v>0</v>
      </c>
      <c r="IG51" s="8">
        <f t="shared" si="123"/>
        <v>0</v>
      </c>
      <c r="IH51" s="8">
        <f t="shared" si="123"/>
        <v>0</v>
      </c>
      <c r="II51" s="8">
        <f t="shared" si="123"/>
        <v>0</v>
      </c>
      <c r="IJ51" s="8">
        <f t="shared" si="123"/>
        <v>0</v>
      </c>
      <c r="IK51" s="8">
        <f t="shared" si="123"/>
        <v>0</v>
      </c>
      <c r="IL51" s="8">
        <f t="shared" si="124"/>
        <v>0</v>
      </c>
      <c r="IM51" s="8">
        <f t="shared" si="124"/>
        <v>0</v>
      </c>
      <c r="IN51" s="8">
        <f t="shared" si="124"/>
        <v>0</v>
      </c>
      <c r="IO51" s="8">
        <f t="shared" si="124"/>
        <v>0</v>
      </c>
      <c r="IP51" s="8">
        <f t="shared" si="124"/>
        <v>0</v>
      </c>
      <c r="IQ51" s="8">
        <f t="shared" si="124"/>
        <v>0</v>
      </c>
      <c r="IR51" s="8">
        <f t="shared" si="124"/>
        <v>0</v>
      </c>
      <c r="IS51" s="8">
        <f t="shared" si="124"/>
        <v>0</v>
      </c>
      <c r="IT51" s="8">
        <f t="shared" si="124"/>
        <v>0</v>
      </c>
      <c r="IU51" s="8">
        <f t="shared" si="124"/>
        <v>0</v>
      </c>
      <c r="IV51" s="8">
        <f t="shared" si="125"/>
        <v>0</v>
      </c>
      <c r="IW51" s="8">
        <f t="shared" si="125"/>
        <v>0</v>
      </c>
      <c r="IX51" s="8">
        <f t="shared" si="125"/>
        <v>0</v>
      </c>
      <c r="IY51" s="8">
        <f t="shared" si="125"/>
        <v>0</v>
      </c>
      <c r="IZ51" s="8">
        <f t="shared" si="125"/>
        <v>0</v>
      </c>
      <c r="JA51" s="8">
        <f t="shared" si="125"/>
        <v>-0.25</v>
      </c>
      <c r="JB51" s="8">
        <f t="shared" si="125"/>
        <v>0</v>
      </c>
      <c r="JC51" s="8">
        <f t="shared" si="125"/>
        <v>0</v>
      </c>
      <c r="JD51" s="8">
        <f t="shared" si="125"/>
        <v>0</v>
      </c>
      <c r="JE51" s="8">
        <f t="shared" si="125"/>
        <v>0</v>
      </c>
      <c r="JF51" s="8">
        <f t="shared" si="126"/>
        <v>0</v>
      </c>
      <c r="JG51" s="8">
        <f t="shared" si="126"/>
        <v>0</v>
      </c>
      <c r="JH51" s="8">
        <f t="shared" si="126"/>
        <v>0</v>
      </c>
      <c r="JI51" s="8">
        <f t="shared" si="126"/>
        <v>0</v>
      </c>
      <c r="JJ51" s="8">
        <f t="shared" si="126"/>
        <v>0</v>
      </c>
      <c r="JK51" s="8">
        <f t="shared" si="126"/>
        <v>0</v>
      </c>
      <c r="JL51" s="8">
        <f t="shared" si="126"/>
        <v>0</v>
      </c>
      <c r="JM51" s="8">
        <f t="shared" si="126"/>
        <v>0</v>
      </c>
      <c r="JN51" s="8">
        <f t="shared" si="126"/>
        <v>0</v>
      </c>
      <c r="JO51" s="8">
        <f t="shared" si="126"/>
        <v>0</v>
      </c>
      <c r="JP51" s="8">
        <f t="shared" si="127"/>
        <v>0</v>
      </c>
      <c r="JQ51" s="8">
        <f t="shared" si="127"/>
        <v>0</v>
      </c>
      <c r="JR51" s="8">
        <f t="shared" si="127"/>
        <v>0</v>
      </c>
      <c r="JS51" s="8">
        <f t="shared" si="127"/>
        <v>0</v>
      </c>
      <c r="JT51" s="8">
        <f t="shared" si="127"/>
        <v>0</v>
      </c>
      <c r="JU51" s="8">
        <f t="shared" si="127"/>
        <v>0</v>
      </c>
      <c r="JV51" s="8">
        <f t="shared" si="127"/>
        <v>0</v>
      </c>
      <c r="JW51" s="8">
        <f t="shared" si="127"/>
        <v>0</v>
      </c>
      <c r="JX51" s="8">
        <f t="shared" si="127"/>
        <v>0</v>
      </c>
      <c r="JY51" s="8">
        <f t="shared" si="127"/>
        <v>0</v>
      </c>
      <c r="JZ51" s="8">
        <f t="shared" si="128"/>
        <v>0</v>
      </c>
      <c r="KA51" s="8">
        <f t="shared" si="128"/>
        <v>0</v>
      </c>
      <c r="KB51" s="8">
        <f t="shared" si="128"/>
        <v>0</v>
      </c>
      <c r="KC51" s="8">
        <f t="shared" si="128"/>
        <v>0</v>
      </c>
      <c r="KD51" s="8">
        <f t="shared" si="128"/>
        <v>0</v>
      </c>
      <c r="KE51" s="8">
        <f t="shared" si="128"/>
        <v>0</v>
      </c>
      <c r="KF51" s="8">
        <f t="shared" si="128"/>
        <v>0</v>
      </c>
      <c r="KG51" s="8">
        <f t="shared" si="128"/>
        <v>0</v>
      </c>
      <c r="KH51" s="8">
        <f t="shared" si="128"/>
        <v>0</v>
      </c>
      <c r="KI51" s="8">
        <f t="shared" si="128"/>
        <v>0</v>
      </c>
      <c r="KJ51" s="8">
        <f t="shared" si="129"/>
        <v>0</v>
      </c>
      <c r="KK51" s="8">
        <f t="shared" si="129"/>
        <v>0</v>
      </c>
      <c r="KL51" s="8">
        <f t="shared" si="129"/>
        <v>0</v>
      </c>
      <c r="KM51" s="8">
        <f t="shared" si="129"/>
        <v>0</v>
      </c>
      <c r="KN51" s="8">
        <f t="shared" si="129"/>
        <v>0</v>
      </c>
      <c r="KO51" s="8">
        <f t="shared" si="129"/>
        <v>0</v>
      </c>
      <c r="KP51" s="8">
        <f t="shared" si="129"/>
        <v>0</v>
      </c>
      <c r="KQ51" s="8">
        <f t="shared" si="129"/>
        <v>0</v>
      </c>
      <c r="KR51" s="8">
        <f t="shared" si="129"/>
        <v>0</v>
      </c>
      <c r="KS51" s="8">
        <f t="shared" si="129"/>
        <v>0</v>
      </c>
      <c r="KT51" s="8">
        <f t="shared" si="130"/>
        <v>0</v>
      </c>
      <c r="KU51" s="8">
        <f t="shared" si="130"/>
        <v>0</v>
      </c>
      <c r="KV51" s="8">
        <f t="shared" si="130"/>
        <v>0</v>
      </c>
      <c r="KW51" s="8">
        <f t="shared" si="130"/>
        <v>0</v>
      </c>
      <c r="KX51" s="8">
        <f t="shared" si="130"/>
        <v>0</v>
      </c>
      <c r="KY51" s="8">
        <f t="shared" si="130"/>
        <v>0</v>
      </c>
      <c r="KZ51" s="8">
        <f t="shared" si="130"/>
        <v>0</v>
      </c>
      <c r="LA51" s="8">
        <f t="shared" si="130"/>
        <v>0</v>
      </c>
      <c r="LB51" s="8">
        <f t="shared" si="130"/>
        <v>0</v>
      </c>
      <c r="LC51" s="8">
        <f t="shared" si="130"/>
        <v>0</v>
      </c>
      <c r="OP51" s="8">
        <v>1</v>
      </c>
      <c r="PK51" s="8">
        <f t="shared" si="32"/>
        <v>0</v>
      </c>
      <c r="PL51" s="8">
        <f t="shared" si="133"/>
        <v>0</v>
      </c>
      <c r="PM51" s="8">
        <f t="shared" si="133"/>
        <v>0</v>
      </c>
      <c r="PN51" s="8">
        <f t="shared" si="133"/>
        <v>0</v>
      </c>
      <c r="PO51" s="8">
        <f t="shared" si="133"/>
        <v>0</v>
      </c>
      <c r="PP51" s="8">
        <f t="shared" si="133"/>
        <v>0</v>
      </c>
      <c r="PQ51" s="8">
        <f t="shared" si="133"/>
        <v>0</v>
      </c>
      <c r="PR51" s="8">
        <f t="shared" si="133"/>
        <v>0</v>
      </c>
      <c r="PS51" s="8">
        <f t="shared" si="133"/>
        <v>0</v>
      </c>
      <c r="PT51" s="8">
        <f t="shared" si="133"/>
        <v>0</v>
      </c>
      <c r="PU51" s="8">
        <f t="shared" si="133"/>
        <v>0</v>
      </c>
      <c r="PV51" s="8">
        <f t="shared" si="133"/>
        <v>0</v>
      </c>
      <c r="PW51" s="8">
        <f t="shared" si="133"/>
        <v>0</v>
      </c>
      <c r="PX51" s="8">
        <f t="shared" si="133"/>
        <v>0</v>
      </c>
      <c r="PY51" s="8">
        <f t="shared" si="133"/>
        <v>0</v>
      </c>
      <c r="PZ51" s="8">
        <f t="shared" si="133"/>
        <v>0</v>
      </c>
      <c r="QA51" s="8">
        <f t="shared" si="133"/>
        <v>0</v>
      </c>
      <c r="QB51" s="8">
        <f t="shared" si="133"/>
        <v>0</v>
      </c>
      <c r="QC51" s="8">
        <f t="shared" si="133"/>
        <v>0</v>
      </c>
      <c r="QD51" s="8">
        <f t="shared" si="133"/>
        <v>0</v>
      </c>
      <c r="QE51" s="8">
        <f t="shared" si="133"/>
        <v>0</v>
      </c>
      <c r="QF51" s="8">
        <f t="shared" si="133"/>
        <v>0</v>
      </c>
      <c r="QG51" s="8">
        <f t="shared" si="133"/>
        <v>0</v>
      </c>
      <c r="QH51" s="8">
        <f t="shared" si="133"/>
        <v>0</v>
      </c>
      <c r="QI51" s="8">
        <f t="shared" si="133"/>
        <v>0</v>
      </c>
      <c r="QJ51" s="8">
        <f t="shared" si="133"/>
        <v>0</v>
      </c>
      <c r="QK51" s="8">
        <f t="shared" si="133"/>
        <v>0</v>
      </c>
      <c r="QL51" s="8">
        <f t="shared" si="133"/>
        <v>0</v>
      </c>
      <c r="QM51" s="8">
        <f t="shared" si="133"/>
        <v>0</v>
      </c>
      <c r="QN51" s="8">
        <f t="shared" si="133"/>
        <v>0</v>
      </c>
      <c r="QO51" s="8">
        <f t="shared" si="133"/>
        <v>0</v>
      </c>
      <c r="QP51" s="8">
        <f t="shared" si="133"/>
        <v>0</v>
      </c>
      <c r="QQ51" s="8">
        <f t="shared" si="133"/>
        <v>0</v>
      </c>
      <c r="QR51" s="8">
        <f t="shared" si="133"/>
        <v>0</v>
      </c>
      <c r="QS51" s="8">
        <f t="shared" si="133"/>
        <v>0</v>
      </c>
      <c r="QT51" s="8">
        <f t="shared" si="133"/>
        <v>1</v>
      </c>
      <c r="QU51" s="8">
        <f t="shared" si="133"/>
        <v>0</v>
      </c>
      <c r="QV51" s="8">
        <f t="shared" si="133"/>
        <v>0</v>
      </c>
      <c r="QW51" s="8">
        <f t="shared" si="133"/>
        <v>0</v>
      </c>
      <c r="QX51" s="8">
        <f t="shared" si="133"/>
        <v>0</v>
      </c>
      <c r="QY51" s="8">
        <f t="shared" si="133"/>
        <v>0</v>
      </c>
      <c r="QZ51" s="8">
        <f t="shared" si="133"/>
        <v>0</v>
      </c>
      <c r="RA51" s="8">
        <f t="shared" si="133"/>
        <v>0</v>
      </c>
      <c r="RB51" s="8">
        <f t="shared" si="133"/>
        <v>0</v>
      </c>
      <c r="RC51" s="8">
        <f t="shared" si="133"/>
        <v>0</v>
      </c>
      <c r="RD51" s="8">
        <f t="shared" si="133"/>
        <v>0</v>
      </c>
      <c r="RE51" s="8">
        <f t="shared" si="133"/>
        <v>0</v>
      </c>
      <c r="RF51" s="8">
        <f t="shared" si="133"/>
        <v>0</v>
      </c>
      <c r="RG51" s="8">
        <f t="shared" si="133"/>
        <v>0</v>
      </c>
      <c r="RH51" s="8">
        <f t="shared" si="133"/>
        <v>0</v>
      </c>
      <c r="RI51" s="8">
        <f t="shared" si="133"/>
        <v>0</v>
      </c>
      <c r="RJ51" s="8">
        <f t="shared" si="133"/>
        <v>0</v>
      </c>
      <c r="RK51" s="8">
        <f t="shared" si="133"/>
        <v>0</v>
      </c>
      <c r="RL51" s="8">
        <f t="shared" si="133"/>
        <v>0</v>
      </c>
      <c r="RM51" s="8">
        <f t="shared" si="133"/>
        <v>0</v>
      </c>
      <c r="RN51" s="8">
        <f t="shared" si="133"/>
        <v>0</v>
      </c>
      <c r="RO51" s="8">
        <f t="shared" si="133"/>
        <v>0</v>
      </c>
      <c r="RP51" s="8">
        <f t="shared" si="133"/>
        <v>0</v>
      </c>
      <c r="RQ51" s="8">
        <f t="shared" si="133"/>
        <v>0</v>
      </c>
      <c r="RR51" s="8">
        <f t="shared" si="133"/>
        <v>0</v>
      </c>
      <c r="RS51" s="8">
        <f t="shared" si="133"/>
        <v>0</v>
      </c>
      <c r="RT51" s="8">
        <f t="shared" si="133"/>
        <v>0</v>
      </c>
      <c r="RU51" s="8">
        <f t="shared" si="133"/>
        <v>0</v>
      </c>
      <c r="RV51" s="8">
        <f t="shared" si="133"/>
        <v>0</v>
      </c>
      <c r="RW51" s="8">
        <f t="shared" si="133"/>
        <v>0</v>
      </c>
      <c r="RX51" s="8">
        <f t="shared" si="132"/>
        <v>0</v>
      </c>
      <c r="RY51" s="8">
        <f t="shared" si="132"/>
        <v>0</v>
      </c>
      <c r="RZ51" s="8">
        <f t="shared" si="132"/>
        <v>0</v>
      </c>
      <c r="SA51" s="8">
        <f t="shared" si="132"/>
        <v>0</v>
      </c>
      <c r="SB51" s="8">
        <f t="shared" si="132"/>
        <v>0</v>
      </c>
      <c r="SC51" s="8">
        <f t="shared" si="132"/>
        <v>0</v>
      </c>
      <c r="SD51" s="8">
        <f t="shared" si="132"/>
        <v>0</v>
      </c>
      <c r="SE51" s="8">
        <f t="shared" si="132"/>
        <v>0</v>
      </c>
      <c r="SF51" s="8">
        <f t="shared" si="132"/>
        <v>0</v>
      </c>
      <c r="SG51" s="8">
        <f t="shared" si="132"/>
        <v>0</v>
      </c>
      <c r="SH51" s="8">
        <f t="shared" si="132"/>
        <v>0</v>
      </c>
      <c r="SI51" s="8">
        <f t="shared" si="132"/>
        <v>0</v>
      </c>
      <c r="SJ51" s="8">
        <f t="shared" si="132"/>
        <v>0</v>
      </c>
      <c r="SK51" s="8">
        <f t="shared" si="132"/>
        <v>0</v>
      </c>
      <c r="SL51" s="8">
        <f t="shared" si="132"/>
        <v>0</v>
      </c>
      <c r="SM51" s="8">
        <f t="shared" si="132"/>
        <v>0</v>
      </c>
      <c r="SN51" s="8">
        <f t="shared" si="132"/>
        <v>0</v>
      </c>
      <c r="SO51" s="8">
        <f t="shared" si="132"/>
        <v>0</v>
      </c>
      <c r="SP51" s="8">
        <f t="shared" si="132"/>
        <v>0</v>
      </c>
      <c r="SQ51" s="8">
        <f t="shared" si="132"/>
        <v>0</v>
      </c>
      <c r="SR51" s="8">
        <f t="shared" si="132"/>
        <v>0</v>
      </c>
      <c r="SS51" s="8">
        <f t="shared" si="132"/>
        <v>0</v>
      </c>
      <c r="ST51" s="8">
        <f t="shared" si="132"/>
        <v>0</v>
      </c>
      <c r="SU51" s="8">
        <f t="shared" si="132"/>
        <v>0</v>
      </c>
      <c r="SV51" s="8">
        <f t="shared" si="132"/>
        <v>0</v>
      </c>
      <c r="SY51" s="8" t="s">
        <v>128</v>
      </c>
      <c r="TG51" s="8">
        <v>-1</v>
      </c>
      <c r="UH51" s="8">
        <v>1</v>
      </c>
      <c r="AHF51" s="10">
        <f t="shared" si="1"/>
        <v>-12</v>
      </c>
      <c r="AHG51" s="10" t="s">
        <v>37</v>
      </c>
      <c r="AHH51" s="10">
        <v>0</v>
      </c>
      <c r="AHI51" s="8">
        <f t="shared" si="34"/>
        <v>1</v>
      </c>
    </row>
    <row r="52" spans="24:893" x14ac:dyDescent="0.2">
      <c r="X52" s="8" t="s">
        <v>137</v>
      </c>
      <c r="Y52" s="8">
        <v>0</v>
      </c>
      <c r="AD52" s="8">
        <v>-1</v>
      </c>
      <c r="CD52" s="8">
        <v>1</v>
      </c>
      <c r="HR52" s="8">
        <f t="shared" si="122"/>
        <v>0</v>
      </c>
      <c r="HS52" s="8">
        <f t="shared" si="122"/>
        <v>0</v>
      </c>
      <c r="HT52" s="8">
        <f t="shared" si="122"/>
        <v>0</v>
      </c>
      <c r="HU52" s="8">
        <f t="shared" si="122"/>
        <v>0</v>
      </c>
      <c r="HV52" s="8">
        <f t="shared" si="122"/>
        <v>0</v>
      </c>
      <c r="HW52" s="8">
        <f t="shared" si="122"/>
        <v>0</v>
      </c>
      <c r="HX52" s="8">
        <f t="shared" si="122"/>
        <v>0</v>
      </c>
      <c r="HY52" s="8">
        <f t="shared" si="122"/>
        <v>0</v>
      </c>
      <c r="HZ52" s="8">
        <f t="shared" si="122"/>
        <v>0</v>
      </c>
      <c r="IA52" s="8">
        <f t="shared" si="122"/>
        <v>0</v>
      </c>
      <c r="IB52" s="8">
        <f t="shared" si="123"/>
        <v>0</v>
      </c>
      <c r="IC52" s="8">
        <f t="shared" si="123"/>
        <v>0</v>
      </c>
      <c r="ID52" s="8">
        <f t="shared" si="123"/>
        <v>0</v>
      </c>
      <c r="IE52" s="8">
        <f t="shared" si="123"/>
        <v>0</v>
      </c>
      <c r="IF52" s="8">
        <f t="shared" si="123"/>
        <v>0</v>
      </c>
      <c r="IG52" s="8">
        <f t="shared" si="123"/>
        <v>0</v>
      </c>
      <c r="IH52" s="8">
        <f t="shared" si="123"/>
        <v>0</v>
      </c>
      <c r="II52" s="8">
        <f t="shared" si="123"/>
        <v>0</v>
      </c>
      <c r="IJ52" s="8">
        <f t="shared" si="123"/>
        <v>0</v>
      </c>
      <c r="IK52" s="8">
        <f t="shared" si="123"/>
        <v>0</v>
      </c>
      <c r="IL52" s="8">
        <f t="shared" si="124"/>
        <v>0</v>
      </c>
      <c r="IM52" s="8">
        <f t="shared" si="124"/>
        <v>0</v>
      </c>
      <c r="IN52" s="8">
        <f t="shared" si="124"/>
        <v>0</v>
      </c>
      <c r="IO52" s="8">
        <f t="shared" si="124"/>
        <v>0</v>
      </c>
      <c r="IP52" s="8">
        <f t="shared" si="124"/>
        <v>0</v>
      </c>
      <c r="IQ52" s="8">
        <f t="shared" si="124"/>
        <v>0</v>
      </c>
      <c r="IR52" s="8">
        <f t="shared" si="124"/>
        <v>0</v>
      </c>
      <c r="IS52" s="8">
        <f t="shared" si="124"/>
        <v>0</v>
      </c>
      <c r="IT52" s="8">
        <f t="shared" si="124"/>
        <v>0</v>
      </c>
      <c r="IU52" s="8">
        <f t="shared" si="124"/>
        <v>0</v>
      </c>
      <c r="IV52" s="8">
        <f t="shared" si="125"/>
        <v>0</v>
      </c>
      <c r="IW52" s="8">
        <f t="shared" si="125"/>
        <v>0</v>
      </c>
      <c r="IX52" s="8">
        <f t="shared" si="125"/>
        <v>0</v>
      </c>
      <c r="IY52" s="8">
        <f t="shared" si="125"/>
        <v>0</v>
      </c>
      <c r="IZ52" s="8">
        <f t="shared" si="125"/>
        <v>0</v>
      </c>
      <c r="JA52" s="8">
        <f t="shared" si="125"/>
        <v>0</v>
      </c>
      <c r="JB52" s="8">
        <f t="shared" si="125"/>
        <v>-0.25</v>
      </c>
      <c r="JC52" s="8">
        <f t="shared" si="125"/>
        <v>0</v>
      </c>
      <c r="JD52" s="8">
        <f t="shared" si="125"/>
        <v>0</v>
      </c>
      <c r="JE52" s="8">
        <f t="shared" si="125"/>
        <v>0</v>
      </c>
      <c r="JF52" s="8">
        <f t="shared" si="126"/>
        <v>0</v>
      </c>
      <c r="JG52" s="8">
        <f t="shared" si="126"/>
        <v>0</v>
      </c>
      <c r="JH52" s="8">
        <f t="shared" si="126"/>
        <v>0</v>
      </c>
      <c r="JI52" s="8">
        <f t="shared" si="126"/>
        <v>0</v>
      </c>
      <c r="JJ52" s="8">
        <f t="shared" si="126"/>
        <v>0</v>
      </c>
      <c r="JK52" s="8">
        <f t="shared" si="126"/>
        <v>0</v>
      </c>
      <c r="JL52" s="8">
        <f t="shared" si="126"/>
        <v>0</v>
      </c>
      <c r="JM52" s="8">
        <f t="shared" si="126"/>
        <v>0</v>
      </c>
      <c r="JN52" s="8">
        <f t="shared" si="126"/>
        <v>0</v>
      </c>
      <c r="JO52" s="8">
        <f t="shared" si="126"/>
        <v>0</v>
      </c>
      <c r="JP52" s="8">
        <f t="shared" si="127"/>
        <v>0</v>
      </c>
      <c r="JQ52" s="8">
        <f t="shared" si="127"/>
        <v>0</v>
      </c>
      <c r="JR52" s="8">
        <f t="shared" si="127"/>
        <v>0</v>
      </c>
      <c r="JS52" s="8">
        <f t="shared" si="127"/>
        <v>0</v>
      </c>
      <c r="JT52" s="8">
        <f t="shared" si="127"/>
        <v>0</v>
      </c>
      <c r="JU52" s="8">
        <f t="shared" si="127"/>
        <v>0</v>
      </c>
      <c r="JV52" s="8">
        <f t="shared" si="127"/>
        <v>0</v>
      </c>
      <c r="JW52" s="8">
        <f t="shared" si="127"/>
        <v>0</v>
      </c>
      <c r="JX52" s="8">
        <f t="shared" si="127"/>
        <v>0</v>
      </c>
      <c r="JY52" s="8">
        <f t="shared" si="127"/>
        <v>0</v>
      </c>
      <c r="JZ52" s="8">
        <f t="shared" si="128"/>
        <v>0</v>
      </c>
      <c r="KA52" s="8">
        <f t="shared" si="128"/>
        <v>0</v>
      </c>
      <c r="KB52" s="8">
        <f t="shared" si="128"/>
        <v>0</v>
      </c>
      <c r="KC52" s="8">
        <f t="shared" si="128"/>
        <v>0</v>
      </c>
      <c r="KD52" s="8">
        <f t="shared" si="128"/>
        <v>0</v>
      </c>
      <c r="KE52" s="8">
        <f t="shared" si="128"/>
        <v>0</v>
      </c>
      <c r="KF52" s="8">
        <f t="shared" si="128"/>
        <v>0</v>
      </c>
      <c r="KG52" s="8">
        <f t="shared" si="128"/>
        <v>0</v>
      </c>
      <c r="KH52" s="8">
        <f t="shared" si="128"/>
        <v>0</v>
      </c>
      <c r="KI52" s="8">
        <f t="shared" si="128"/>
        <v>0</v>
      </c>
      <c r="KJ52" s="8">
        <f t="shared" si="129"/>
        <v>0</v>
      </c>
      <c r="KK52" s="8">
        <f t="shared" si="129"/>
        <v>0</v>
      </c>
      <c r="KL52" s="8">
        <f t="shared" si="129"/>
        <v>0</v>
      </c>
      <c r="KM52" s="8">
        <f t="shared" si="129"/>
        <v>0</v>
      </c>
      <c r="KN52" s="8">
        <f t="shared" si="129"/>
        <v>0</v>
      </c>
      <c r="KO52" s="8">
        <f t="shared" si="129"/>
        <v>0</v>
      </c>
      <c r="KP52" s="8">
        <f t="shared" si="129"/>
        <v>0</v>
      </c>
      <c r="KQ52" s="8">
        <f t="shared" si="129"/>
        <v>0</v>
      </c>
      <c r="KR52" s="8">
        <f t="shared" si="129"/>
        <v>0</v>
      </c>
      <c r="KS52" s="8">
        <f t="shared" si="129"/>
        <v>0</v>
      </c>
      <c r="KT52" s="8">
        <f t="shared" si="130"/>
        <v>0</v>
      </c>
      <c r="KU52" s="8">
        <f t="shared" si="130"/>
        <v>0</v>
      </c>
      <c r="KV52" s="8">
        <f t="shared" si="130"/>
        <v>0</v>
      </c>
      <c r="KW52" s="8">
        <f t="shared" si="130"/>
        <v>0</v>
      </c>
      <c r="KX52" s="8">
        <f t="shared" si="130"/>
        <v>0</v>
      </c>
      <c r="KY52" s="8">
        <f t="shared" si="130"/>
        <v>0</v>
      </c>
      <c r="KZ52" s="8">
        <f t="shared" si="130"/>
        <v>0</v>
      </c>
      <c r="LA52" s="8">
        <f t="shared" si="130"/>
        <v>0</v>
      </c>
      <c r="LB52" s="8">
        <f t="shared" si="130"/>
        <v>0</v>
      </c>
      <c r="LC52" s="8">
        <f t="shared" si="130"/>
        <v>0</v>
      </c>
      <c r="OP52" s="8">
        <v>1</v>
      </c>
      <c r="PK52" s="8">
        <f t="shared" si="32"/>
        <v>0</v>
      </c>
      <c r="PL52" s="8">
        <f t="shared" si="133"/>
        <v>0</v>
      </c>
      <c r="PM52" s="8">
        <f t="shared" si="133"/>
        <v>0</v>
      </c>
      <c r="PN52" s="8">
        <f t="shared" si="133"/>
        <v>0</v>
      </c>
      <c r="PO52" s="8">
        <f t="shared" si="133"/>
        <v>0</v>
      </c>
      <c r="PP52" s="8">
        <f t="shared" si="133"/>
        <v>0</v>
      </c>
      <c r="PQ52" s="8">
        <f t="shared" si="133"/>
        <v>0</v>
      </c>
      <c r="PR52" s="8">
        <f t="shared" si="133"/>
        <v>0</v>
      </c>
      <c r="PS52" s="8">
        <f t="shared" si="133"/>
        <v>0</v>
      </c>
      <c r="PT52" s="8">
        <f t="shared" si="133"/>
        <v>0</v>
      </c>
      <c r="PU52" s="8">
        <f t="shared" si="133"/>
        <v>0</v>
      </c>
      <c r="PV52" s="8">
        <f t="shared" si="133"/>
        <v>0</v>
      </c>
      <c r="PW52" s="8">
        <f t="shared" si="133"/>
        <v>0</v>
      </c>
      <c r="PX52" s="8">
        <f t="shared" si="133"/>
        <v>0</v>
      </c>
      <c r="PY52" s="8">
        <f t="shared" si="133"/>
        <v>0</v>
      </c>
      <c r="PZ52" s="8">
        <f t="shared" si="133"/>
        <v>0</v>
      </c>
      <c r="QA52" s="8">
        <f t="shared" si="133"/>
        <v>0</v>
      </c>
      <c r="QB52" s="8">
        <f t="shared" si="133"/>
        <v>0</v>
      </c>
      <c r="QC52" s="8">
        <f t="shared" si="133"/>
        <v>0</v>
      </c>
      <c r="QD52" s="8">
        <f t="shared" si="133"/>
        <v>0</v>
      </c>
      <c r="QE52" s="8">
        <f t="shared" si="133"/>
        <v>0</v>
      </c>
      <c r="QF52" s="8">
        <f t="shared" si="133"/>
        <v>0</v>
      </c>
      <c r="QG52" s="8">
        <f t="shared" si="133"/>
        <v>0</v>
      </c>
      <c r="QH52" s="8">
        <f t="shared" si="133"/>
        <v>0</v>
      </c>
      <c r="QI52" s="8">
        <f t="shared" si="133"/>
        <v>0</v>
      </c>
      <c r="QJ52" s="8">
        <f t="shared" si="133"/>
        <v>0</v>
      </c>
      <c r="QK52" s="8">
        <f t="shared" si="133"/>
        <v>0</v>
      </c>
      <c r="QL52" s="8">
        <f t="shared" si="133"/>
        <v>0</v>
      </c>
      <c r="QM52" s="8">
        <f t="shared" si="133"/>
        <v>0</v>
      </c>
      <c r="QN52" s="8">
        <f t="shared" si="133"/>
        <v>0</v>
      </c>
      <c r="QO52" s="8">
        <f t="shared" si="133"/>
        <v>0</v>
      </c>
      <c r="QP52" s="8">
        <f t="shared" si="133"/>
        <v>0</v>
      </c>
      <c r="QQ52" s="8">
        <f t="shared" si="133"/>
        <v>0</v>
      </c>
      <c r="QR52" s="8">
        <f t="shared" si="133"/>
        <v>0</v>
      </c>
      <c r="QS52" s="8">
        <f t="shared" si="133"/>
        <v>0</v>
      </c>
      <c r="QT52" s="8">
        <f t="shared" si="133"/>
        <v>0</v>
      </c>
      <c r="QU52" s="8">
        <f t="shared" si="133"/>
        <v>1</v>
      </c>
      <c r="QV52" s="8">
        <f t="shared" si="133"/>
        <v>0</v>
      </c>
      <c r="QW52" s="8">
        <f t="shared" si="133"/>
        <v>0</v>
      </c>
      <c r="QX52" s="8">
        <f t="shared" si="133"/>
        <v>0</v>
      </c>
      <c r="QY52" s="8">
        <f t="shared" si="133"/>
        <v>0</v>
      </c>
      <c r="QZ52" s="8">
        <f t="shared" si="133"/>
        <v>0</v>
      </c>
      <c r="RA52" s="8">
        <f t="shared" si="133"/>
        <v>0</v>
      </c>
      <c r="RB52" s="8">
        <f t="shared" si="133"/>
        <v>0</v>
      </c>
      <c r="RC52" s="8">
        <f t="shared" si="133"/>
        <v>0</v>
      </c>
      <c r="RD52" s="8">
        <f t="shared" si="133"/>
        <v>0</v>
      </c>
      <c r="RE52" s="8">
        <f t="shared" si="133"/>
        <v>0</v>
      </c>
      <c r="RF52" s="8">
        <f t="shared" si="133"/>
        <v>0</v>
      </c>
      <c r="RG52" s="8">
        <f t="shared" si="133"/>
        <v>0</v>
      </c>
      <c r="RH52" s="8">
        <f t="shared" si="133"/>
        <v>0</v>
      </c>
      <c r="RI52" s="8">
        <f t="shared" si="133"/>
        <v>0</v>
      </c>
      <c r="RJ52" s="8">
        <f t="shared" si="133"/>
        <v>0</v>
      </c>
      <c r="RK52" s="8">
        <f t="shared" si="133"/>
        <v>0</v>
      </c>
      <c r="RL52" s="8">
        <f t="shared" si="133"/>
        <v>0</v>
      </c>
      <c r="RM52" s="8">
        <f t="shared" si="133"/>
        <v>0</v>
      </c>
      <c r="RN52" s="8">
        <f t="shared" si="133"/>
        <v>0</v>
      </c>
      <c r="RO52" s="8">
        <f t="shared" si="133"/>
        <v>0</v>
      </c>
      <c r="RP52" s="8">
        <f t="shared" si="133"/>
        <v>0</v>
      </c>
      <c r="RQ52" s="8">
        <f t="shared" si="133"/>
        <v>0</v>
      </c>
      <c r="RR52" s="8">
        <f t="shared" si="133"/>
        <v>0</v>
      </c>
      <c r="RS52" s="8">
        <f t="shared" si="133"/>
        <v>0</v>
      </c>
      <c r="RT52" s="8">
        <f t="shared" si="133"/>
        <v>0</v>
      </c>
      <c r="RU52" s="8">
        <f t="shared" si="133"/>
        <v>0</v>
      </c>
      <c r="RV52" s="8">
        <f t="shared" si="133"/>
        <v>0</v>
      </c>
      <c r="RW52" s="8">
        <f t="shared" si="133"/>
        <v>0</v>
      </c>
      <c r="RX52" s="8">
        <f t="shared" si="132"/>
        <v>0</v>
      </c>
      <c r="RY52" s="8">
        <f t="shared" si="132"/>
        <v>0</v>
      </c>
      <c r="RZ52" s="8">
        <f t="shared" si="132"/>
        <v>0</v>
      </c>
      <c r="SA52" s="8">
        <f t="shared" si="132"/>
        <v>0</v>
      </c>
      <c r="SB52" s="8">
        <f t="shared" si="132"/>
        <v>0</v>
      </c>
      <c r="SC52" s="8">
        <f t="shared" si="132"/>
        <v>0</v>
      </c>
      <c r="SD52" s="8">
        <f t="shared" si="132"/>
        <v>0</v>
      </c>
      <c r="SE52" s="8">
        <f t="shared" si="132"/>
        <v>0</v>
      </c>
      <c r="SF52" s="8">
        <f t="shared" si="132"/>
        <v>0</v>
      </c>
      <c r="SG52" s="8">
        <f t="shared" si="132"/>
        <v>0</v>
      </c>
      <c r="SH52" s="8">
        <f t="shared" si="132"/>
        <v>0</v>
      </c>
      <c r="SI52" s="8">
        <f t="shared" si="132"/>
        <v>0</v>
      </c>
      <c r="SJ52" s="8">
        <f t="shared" si="132"/>
        <v>0</v>
      </c>
      <c r="SK52" s="8">
        <f t="shared" si="132"/>
        <v>0</v>
      </c>
      <c r="SL52" s="8">
        <f t="shared" si="132"/>
        <v>0</v>
      </c>
      <c r="SM52" s="8">
        <f t="shared" si="132"/>
        <v>0</v>
      </c>
      <c r="SN52" s="8">
        <f t="shared" si="132"/>
        <v>0</v>
      </c>
      <c r="SO52" s="8">
        <f t="shared" si="132"/>
        <v>0</v>
      </c>
      <c r="SP52" s="8">
        <f t="shared" si="132"/>
        <v>0</v>
      </c>
      <c r="SQ52" s="8">
        <f t="shared" si="132"/>
        <v>0</v>
      </c>
      <c r="SR52" s="8">
        <f t="shared" si="132"/>
        <v>0</v>
      </c>
      <c r="SS52" s="8">
        <f t="shared" si="132"/>
        <v>0</v>
      </c>
      <c r="ST52" s="8">
        <f t="shared" si="132"/>
        <v>0</v>
      </c>
      <c r="SU52" s="8">
        <f t="shared" si="132"/>
        <v>0</v>
      </c>
      <c r="SV52" s="8">
        <f t="shared" si="132"/>
        <v>0</v>
      </c>
      <c r="SY52" s="8" t="s">
        <v>129</v>
      </c>
      <c r="TH52" s="8">
        <v>-1</v>
      </c>
      <c r="UI52" s="8">
        <v>1</v>
      </c>
      <c r="AHF52" s="10">
        <f t="shared" si="1"/>
        <v>-12</v>
      </c>
      <c r="AHG52" s="10" t="s">
        <v>37</v>
      </c>
      <c r="AHH52" s="10">
        <v>0</v>
      </c>
      <c r="AHI52" s="8">
        <f t="shared" si="34"/>
        <v>1</v>
      </c>
    </row>
    <row r="53" spans="24:893" x14ac:dyDescent="0.2">
      <c r="X53" s="8" t="s">
        <v>138</v>
      </c>
      <c r="Y53" s="8">
        <v>0</v>
      </c>
      <c r="AD53" s="8">
        <v>-1</v>
      </c>
      <c r="CE53" s="8">
        <v>1</v>
      </c>
      <c r="HR53" s="8">
        <f t="shared" si="122"/>
        <v>0</v>
      </c>
      <c r="HS53" s="8">
        <f t="shared" si="122"/>
        <v>0</v>
      </c>
      <c r="HT53" s="8">
        <f t="shared" si="122"/>
        <v>0</v>
      </c>
      <c r="HU53" s="8">
        <f t="shared" si="122"/>
        <v>0</v>
      </c>
      <c r="HV53" s="8">
        <f t="shared" si="122"/>
        <v>0</v>
      </c>
      <c r="HW53" s="8">
        <f t="shared" si="122"/>
        <v>0</v>
      </c>
      <c r="HX53" s="8">
        <f t="shared" si="122"/>
        <v>0</v>
      </c>
      <c r="HY53" s="8">
        <f t="shared" si="122"/>
        <v>0</v>
      </c>
      <c r="HZ53" s="8">
        <f t="shared" si="122"/>
        <v>0</v>
      </c>
      <c r="IA53" s="8">
        <f t="shared" si="122"/>
        <v>0</v>
      </c>
      <c r="IB53" s="8">
        <f t="shared" si="123"/>
        <v>0</v>
      </c>
      <c r="IC53" s="8">
        <f t="shared" si="123"/>
        <v>0</v>
      </c>
      <c r="ID53" s="8">
        <f t="shared" si="123"/>
        <v>0</v>
      </c>
      <c r="IE53" s="8">
        <f t="shared" si="123"/>
        <v>0</v>
      </c>
      <c r="IF53" s="8">
        <f t="shared" si="123"/>
        <v>0</v>
      </c>
      <c r="IG53" s="8">
        <f t="shared" si="123"/>
        <v>0</v>
      </c>
      <c r="IH53" s="8">
        <f t="shared" si="123"/>
        <v>0</v>
      </c>
      <c r="II53" s="8">
        <f t="shared" si="123"/>
        <v>0</v>
      </c>
      <c r="IJ53" s="8">
        <f t="shared" si="123"/>
        <v>0</v>
      </c>
      <c r="IK53" s="8">
        <f t="shared" si="123"/>
        <v>0</v>
      </c>
      <c r="IL53" s="8">
        <f t="shared" si="124"/>
        <v>0</v>
      </c>
      <c r="IM53" s="8">
        <f t="shared" si="124"/>
        <v>0</v>
      </c>
      <c r="IN53" s="8">
        <f t="shared" si="124"/>
        <v>0</v>
      </c>
      <c r="IO53" s="8">
        <f t="shared" si="124"/>
        <v>0</v>
      </c>
      <c r="IP53" s="8">
        <f t="shared" si="124"/>
        <v>0</v>
      </c>
      <c r="IQ53" s="8">
        <f t="shared" si="124"/>
        <v>0</v>
      </c>
      <c r="IR53" s="8">
        <f t="shared" si="124"/>
        <v>0</v>
      </c>
      <c r="IS53" s="8">
        <f t="shared" si="124"/>
        <v>0</v>
      </c>
      <c r="IT53" s="8">
        <f t="shared" si="124"/>
        <v>0</v>
      </c>
      <c r="IU53" s="8">
        <f t="shared" si="124"/>
        <v>0</v>
      </c>
      <c r="IV53" s="8">
        <f t="shared" si="125"/>
        <v>0</v>
      </c>
      <c r="IW53" s="8">
        <f t="shared" si="125"/>
        <v>0</v>
      </c>
      <c r="IX53" s="8">
        <f t="shared" si="125"/>
        <v>0</v>
      </c>
      <c r="IY53" s="8">
        <f t="shared" si="125"/>
        <v>0</v>
      </c>
      <c r="IZ53" s="8">
        <f t="shared" si="125"/>
        <v>0</v>
      </c>
      <c r="JA53" s="8">
        <f t="shared" si="125"/>
        <v>0</v>
      </c>
      <c r="JB53" s="8">
        <f t="shared" si="125"/>
        <v>0</v>
      </c>
      <c r="JC53" s="8">
        <f t="shared" si="125"/>
        <v>-0.25</v>
      </c>
      <c r="JD53" s="8">
        <f t="shared" si="125"/>
        <v>0</v>
      </c>
      <c r="JE53" s="8">
        <f t="shared" si="125"/>
        <v>0</v>
      </c>
      <c r="JF53" s="8">
        <f t="shared" si="126"/>
        <v>0</v>
      </c>
      <c r="JG53" s="8">
        <f t="shared" si="126"/>
        <v>0</v>
      </c>
      <c r="JH53" s="8">
        <f t="shared" si="126"/>
        <v>0</v>
      </c>
      <c r="JI53" s="8">
        <f t="shared" si="126"/>
        <v>0</v>
      </c>
      <c r="JJ53" s="8">
        <f t="shared" si="126"/>
        <v>0</v>
      </c>
      <c r="JK53" s="8">
        <f t="shared" si="126"/>
        <v>0</v>
      </c>
      <c r="JL53" s="8">
        <f t="shared" si="126"/>
        <v>0</v>
      </c>
      <c r="JM53" s="8">
        <f t="shared" si="126"/>
        <v>0</v>
      </c>
      <c r="JN53" s="8">
        <f t="shared" si="126"/>
        <v>0</v>
      </c>
      <c r="JO53" s="8">
        <f t="shared" si="126"/>
        <v>0</v>
      </c>
      <c r="JP53" s="8">
        <f t="shared" si="127"/>
        <v>0</v>
      </c>
      <c r="JQ53" s="8">
        <f t="shared" si="127"/>
        <v>0</v>
      </c>
      <c r="JR53" s="8">
        <f t="shared" si="127"/>
        <v>0</v>
      </c>
      <c r="JS53" s="8">
        <f t="shared" si="127"/>
        <v>0</v>
      </c>
      <c r="JT53" s="8">
        <f t="shared" si="127"/>
        <v>0</v>
      </c>
      <c r="JU53" s="8">
        <f t="shared" si="127"/>
        <v>0</v>
      </c>
      <c r="JV53" s="8">
        <f t="shared" si="127"/>
        <v>0</v>
      </c>
      <c r="JW53" s="8">
        <f t="shared" si="127"/>
        <v>0</v>
      </c>
      <c r="JX53" s="8">
        <f t="shared" si="127"/>
        <v>0</v>
      </c>
      <c r="JY53" s="8">
        <f t="shared" si="127"/>
        <v>0</v>
      </c>
      <c r="JZ53" s="8">
        <f t="shared" si="128"/>
        <v>0</v>
      </c>
      <c r="KA53" s="8">
        <f t="shared" si="128"/>
        <v>0</v>
      </c>
      <c r="KB53" s="8">
        <f t="shared" si="128"/>
        <v>0</v>
      </c>
      <c r="KC53" s="8">
        <f t="shared" si="128"/>
        <v>0</v>
      </c>
      <c r="KD53" s="8">
        <f t="shared" si="128"/>
        <v>0</v>
      </c>
      <c r="KE53" s="8">
        <f t="shared" si="128"/>
        <v>0</v>
      </c>
      <c r="KF53" s="8">
        <f t="shared" si="128"/>
        <v>0</v>
      </c>
      <c r="KG53" s="8">
        <f t="shared" si="128"/>
        <v>0</v>
      </c>
      <c r="KH53" s="8">
        <f t="shared" si="128"/>
        <v>0</v>
      </c>
      <c r="KI53" s="8">
        <f t="shared" si="128"/>
        <v>0</v>
      </c>
      <c r="KJ53" s="8">
        <f t="shared" si="129"/>
        <v>0</v>
      </c>
      <c r="KK53" s="8">
        <f t="shared" si="129"/>
        <v>0</v>
      </c>
      <c r="KL53" s="8">
        <f t="shared" si="129"/>
        <v>0</v>
      </c>
      <c r="KM53" s="8">
        <f t="shared" si="129"/>
        <v>0</v>
      </c>
      <c r="KN53" s="8">
        <f t="shared" si="129"/>
        <v>0</v>
      </c>
      <c r="KO53" s="8">
        <f t="shared" si="129"/>
        <v>0</v>
      </c>
      <c r="KP53" s="8">
        <f t="shared" si="129"/>
        <v>0</v>
      </c>
      <c r="KQ53" s="8">
        <f t="shared" si="129"/>
        <v>0</v>
      </c>
      <c r="KR53" s="8">
        <f t="shared" si="129"/>
        <v>0</v>
      </c>
      <c r="KS53" s="8">
        <f t="shared" si="129"/>
        <v>0</v>
      </c>
      <c r="KT53" s="8">
        <f t="shared" si="130"/>
        <v>0</v>
      </c>
      <c r="KU53" s="8">
        <f t="shared" si="130"/>
        <v>0</v>
      </c>
      <c r="KV53" s="8">
        <f t="shared" si="130"/>
        <v>0</v>
      </c>
      <c r="KW53" s="8">
        <f t="shared" si="130"/>
        <v>0</v>
      </c>
      <c r="KX53" s="8">
        <f t="shared" si="130"/>
        <v>0</v>
      </c>
      <c r="KY53" s="8">
        <f t="shared" si="130"/>
        <v>0</v>
      </c>
      <c r="KZ53" s="8">
        <f t="shared" si="130"/>
        <v>0</v>
      </c>
      <c r="LA53" s="8">
        <f t="shared" si="130"/>
        <v>0</v>
      </c>
      <c r="LB53" s="8">
        <f t="shared" si="130"/>
        <v>0</v>
      </c>
      <c r="LC53" s="8">
        <f t="shared" si="130"/>
        <v>0</v>
      </c>
      <c r="OP53" s="8">
        <v>1</v>
      </c>
      <c r="PK53" s="8">
        <f t="shared" si="32"/>
        <v>0</v>
      </c>
      <c r="PL53" s="8">
        <f t="shared" si="133"/>
        <v>0</v>
      </c>
      <c r="PM53" s="8">
        <f t="shared" si="133"/>
        <v>0</v>
      </c>
      <c r="PN53" s="8">
        <f t="shared" si="133"/>
        <v>0</v>
      </c>
      <c r="PO53" s="8">
        <f t="shared" si="133"/>
        <v>0</v>
      </c>
      <c r="PP53" s="8">
        <f t="shared" si="133"/>
        <v>0</v>
      </c>
      <c r="PQ53" s="8">
        <f t="shared" si="133"/>
        <v>0</v>
      </c>
      <c r="PR53" s="8">
        <f t="shared" si="133"/>
        <v>0</v>
      </c>
      <c r="PS53" s="8">
        <f t="shared" si="133"/>
        <v>0</v>
      </c>
      <c r="PT53" s="8">
        <f t="shared" si="133"/>
        <v>0</v>
      </c>
      <c r="PU53" s="8">
        <f t="shared" si="133"/>
        <v>0</v>
      </c>
      <c r="PV53" s="8">
        <f t="shared" si="133"/>
        <v>0</v>
      </c>
      <c r="PW53" s="8">
        <f t="shared" si="133"/>
        <v>0</v>
      </c>
      <c r="PX53" s="8">
        <f t="shared" si="133"/>
        <v>0</v>
      </c>
      <c r="PY53" s="8">
        <f t="shared" si="133"/>
        <v>0</v>
      </c>
      <c r="PZ53" s="8">
        <f t="shared" si="133"/>
        <v>0</v>
      </c>
      <c r="QA53" s="8">
        <f t="shared" si="133"/>
        <v>0</v>
      </c>
      <c r="QB53" s="8">
        <f t="shared" si="133"/>
        <v>0</v>
      </c>
      <c r="QC53" s="8">
        <f t="shared" si="133"/>
        <v>0</v>
      </c>
      <c r="QD53" s="8">
        <f t="shared" si="133"/>
        <v>0</v>
      </c>
      <c r="QE53" s="8">
        <f t="shared" si="133"/>
        <v>0</v>
      </c>
      <c r="QF53" s="8">
        <f t="shared" si="133"/>
        <v>0</v>
      </c>
      <c r="QG53" s="8">
        <f t="shared" si="133"/>
        <v>0</v>
      </c>
      <c r="QH53" s="8">
        <f t="shared" si="133"/>
        <v>0</v>
      </c>
      <c r="QI53" s="8">
        <f t="shared" si="133"/>
        <v>0</v>
      </c>
      <c r="QJ53" s="8">
        <f t="shared" si="133"/>
        <v>0</v>
      </c>
      <c r="QK53" s="8">
        <f t="shared" si="133"/>
        <v>0</v>
      </c>
      <c r="QL53" s="8">
        <f t="shared" si="133"/>
        <v>0</v>
      </c>
      <c r="QM53" s="8">
        <f t="shared" si="133"/>
        <v>0</v>
      </c>
      <c r="QN53" s="8">
        <f t="shared" si="133"/>
        <v>0</v>
      </c>
      <c r="QO53" s="8">
        <f t="shared" si="133"/>
        <v>0</v>
      </c>
      <c r="QP53" s="8">
        <f t="shared" si="133"/>
        <v>0</v>
      </c>
      <c r="QQ53" s="8">
        <f t="shared" si="133"/>
        <v>0</v>
      </c>
      <c r="QR53" s="8">
        <f t="shared" si="133"/>
        <v>0</v>
      </c>
      <c r="QS53" s="8">
        <f t="shared" si="133"/>
        <v>0</v>
      </c>
      <c r="QT53" s="8">
        <f t="shared" si="133"/>
        <v>0</v>
      </c>
      <c r="QU53" s="8">
        <f t="shared" si="133"/>
        <v>0</v>
      </c>
      <c r="QV53" s="8">
        <f t="shared" si="133"/>
        <v>1</v>
      </c>
      <c r="QW53" s="8">
        <f t="shared" si="133"/>
        <v>0</v>
      </c>
      <c r="QX53" s="8">
        <f t="shared" si="133"/>
        <v>0</v>
      </c>
      <c r="QY53" s="8">
        <f t="shared" si="133"/>
        <v>0</v>
      </c>
      <c r="QZ53" s="8">
        <f t="shared" si="133"/>
        <v>0</v>
      </c>
      <c r="RA53" s="8">
        <f t="shared" si="133"/>
        <v>0</v>
      </c>
      <c r="RB53" s="8">
        <f t="shared" si="133"/>
        <v>0</v>
      </c>
      <c r="RC53" s="8">
        <f t="shared" si="133"/>
        <v>0</v>
      </c>
      <c r="RD53" s="8">
        <f t="shared" si="133"/>
        <v>0</v>
      </c>
      <c r="RE53" s="8">
        <f t="shared" si="133"/>
        <v>0</v>
      </c>
      <c r="RF53" s="8">
        <f t="shared" si="133"/>
        <v>0</v>
      </c>
      <c r="RG53" s="8">
        <f t="shared" si="133"/>
        <v>0</v>
      </c>
      <c r="RH53" s="8">
        <f t="shared" si="133"/>
        <v>0</v>
      </c>
      <c r="RI53" s="8">
        <f t="shared" si="133"/>
        <v>0</v>
      </c>
      <c r="RJ53" s="8">
        <f t="shared" si="133"/>
        <v>0</v>
      </c>
      <c r="RK53" s="8">
        <f t="shared" si="133"/>
        <v>0</v>
      </c>
      <c r="RL53" s="8">
        <f t="shared" si="133"/>
        <v>0</v>
      </c>
      <c r="RM53" s="8">
        <f t="shared" si="133"/>
        <v>0</v>
      </c>
      <c r="RN53" s="8">
        <f t="shared" si="133"/>
        <v>0</v>
      </c>
      <c r="RO53" s="8">
        <f t="shared" si="133"/>
        <v>0</v>
      </c>
      <c r="RP53" s="8">
        <f t="shared" si="133"/>
        <v>0</v>
      </c>
      <c r="RQ53" s="8">
        <f t="shared" si="133"/>
        <v>0</v>
      </c>
      <c r="RR53" s="8">
        <f t="shared" si="133"/>
        <v>0</v>
      </c>
      <c r="RS53" s="8">
        <f t="shared" si="133"/>
        <v>0</v>
      </c>
      <c r="RT53" s="8">
        <f t="shared" si="133"/>
        <v>0</v>
      </c>
      <c r="RU53" s="8">
        <f t="shared" si="133"/>
        <v>0</v>
      </c>
      <c r="RV53" s="8">
        <f t="shared" si="133"/>
        <v>0</v>
      </c>
      <c r="RW53" s="8">
        <f t="shared" ref="RW53:SV56" si="134">IF($X53=RW$5,1,0)</f>
        <v>0</v>
      </c>
      <c r="RX53" s="8">
        <f t="shared" si="134"/>
        <v>0</v>
      </c>
      <c r="RY53" s="8">
        <f t="shared" si="134"/>
        <v>0</v>
      </c>
      <c r="RZ53" s="8">
        <f t="shared" si="134"/>
        <v>0</v>
      </c>
      <c r="SA53" s="8">
        <f t="shared" si="134"/>
        <v>0</v>
      </c>
      <c r="SB53" s="8">
        <f t="shared" si="134"/>
        <v>0</v>
      </c>
      <c r="SC53" s="8">
        <f t="shared" si="134"/>
        <v>0</v>
      </c>
      <c r="SD53" s="8">
        <f t="shared" si="134"/>
        <v>0</v>
      </c>
      <c r="SE53" s="8">
        <f t="shared" si="134"/>
        <v>0</v>
      </c>
      <c r="SF53" s="8">
        <f t="shared" si="134"/>
        <v>0</v>
      </c>
      <c r="SG53" s="8">
        <f t="shared" si="134"/>
        <v>0</v>
      </c>
      <c r="SH53" s="8">
        <f t="shared" si="134"/>
        <v>0</v>
      </c>
      <c r="SI53" s="8">
        <f t="shared" si="134"/>
        <v>0</v>
      </c>
      <c r="SJ53" s="8">
        <f t="shared" si="134"/>
        <v>0</v>
      </c>
      <c r="SK53" s="8">
        <f t="shared" si="134"/>
        <v>0</v>
      </c>
      <c r="SL53" s="8">
        <f t="shared" si="134"/>
        <v>0</v>
      </c>
      <c r="SM53" s="8">
        <f t="shared" si="134"/>
        <v>0</v>
      </c>
      <c r="SN53" s="8">
        <f t="shared" si="134"/>
        <v>0</v>
      </c>
      <c r="SO53" s="8">
        <f t="shared" si="134"/>
        <v>0</v>
      </c>
      <c r="SP53" s="8">
        <f t="shared" si="134"/>
        <v>0</v>
      </c>
      <c r="SQ53" s="8">
        <f t="shared" si="134"/>
        <v>0</v>
      </c>
      <c r="SR53" s="8">
        <f t="shared" si="134"/>
        <v>0</v>
      </c>
      <c r="SS53" s="8">
        <f t="shared" si="134"/>
        <v>0</v>
      </c>
      <c r="ST53" s="8">
        <f t="shared" si="134"/>
        <v>0</v>
      </c>
      <c r="SU53" s="8">
        <f t="shared" si="134"/>
        <v>0</v>
      </c>
      <c r="SV53" s="8">
        <f t="shared" si="134"/>
        <v>0</v>
      </c>
      <c r="SY53" s="8" t="s">
        <v>130</v>
      </c>
      <c r="TI53" s="8">
        <v>-1</v>
      </c>
      <c r="UJ53" s="8">
        <v>1</v>
      </c>
      <c r="AHF53" s="10">
        <f t="shared" si="1"/>
        <v>-11</v>
      </c>
      <c r="AHG53" s="10" t="s">
        <v>37</v>
      </c>
      <c r="AHH53" s="10">
        <v>0</v>
      </c>
      <c r="AHI53" s="8">
        <f t="shared" si="34"/>
        <v>1</v>
      </c>
    </row>
    <row r="54" spans="24:893" x14ac:dyDescent="0.2">
      <c r="X54" s="8" t="s">
        <v>139</v>
      </c>
      <c r="Y54" s="8">
        <v>0</v>
      </c>
      <c r="AD54" s="8">
        <v>-1</v>
      </c>
      <c r="CF54" s="8">
        <v>1</v>
      </c>
      <c r="HR54" s="8">
        <f t="shared" si="122"/>
        <v>0</v>
      </c>
      <c r="HS54" s="8">
        <f t="shared" si="122"/>
        <v>0</v>
      </c>
      <c r="HT54" s="8">
        <f t="shared" si="122"/>
        <v>0</v>
      </c>
      <c r="HU54" s="8">
        <f t="shared" si="122"/>
        <v>0</v>
      </c>
      <c r="HV54" s="8">
        <f t="shared" si="122"/>
        <v>0</v>
      </c>
      <c r="HW54" s="8">
        <f t="shared" si="122"/>
        <v>0</v>
      </c>
      <c r="HX54" s="8">
        <f t="shared" si="122"/>
        <v>0</v>
      </c>
      <c r="HY54" s="8">
        <f t="shared" si="122"/>
        <v>0</v>
      </c>
      <c r="HZ54" s="8">
        <f t="shared" si="122"/>
        <v>0</v>
      </c>
      <c r="IA54" s="8">
        <f t="shared" si="122"/>
        <v>0</v>
      </c>
      <c r="IB54" s="8">
        <f t="shared" si="123"/>
        <v>0</v>
      </c>
      <c r="IC54" s="8">
        <f t="shared" si="123"/>
        <v>0</v>
      </c>
      <c r="ID54" s="8">
        <f t="shared" si="123"/>
        <v>0</v>
      </c>
      <c r="IE54" s="8">
        <f t="shared" si="123"/>
        <v>0</v>
      </c>
      <c r="IF54" s="8">
        <f t="shared" si="123"/>
        <v>0</v>
      </c>
      <c r="IG54" s="8">
        <f t="shared" si="123"/>
        <v>0</v>
      </c>
      <c r="IH54" s="8">
        <f t="shared" si="123"/>
        <v>0</v>
      </c>
      <c r="II54" s="8">
        <f t="shared" si="123"/>
        <v>0</v>
      </c>
      <c r="IJ54" s="8">
        <f t="shared" si="123"/>
        <v>0</v>
      </c>
      <c r="IK54" s="8">
        <f t="shared" si="123"/>
        <v>0</v>
      </c>
      <c r="IL54" s="8">
        <f t="shared" si="124"/>
        <v>0</v>
      </c>
      <c r="IM54" s="8">
        <f t="shared" si="124"/>
        <v>0</v>
      </c>
      <c r="IN54" s="8">
        <f t="shared" si="124"/>
        <v>0</v>
      </c>
      <c r="IO54" s="8">
        <f t="shared" si="124"/>
        <v>0</v>
      </c>
      <c r="IP54" s="8">
        <f t="shared" si="124"/>
        <v>0</v>
      </c>
      <c r="IQ54" s="8">
        <f t="shared" si="124"/>
        <v>0</v>
      </c>
      <c r="IR54" s="8">
        <f t="shared" si="124"/>
        <v>0</v>
      </c>
      <c r="IS54" s="8">
        <f t="shared" si="124"/>
        <v>0</v>
      </c>
      <c r="IT54" s="8">
        <f t="shared" si="124"/>
        <v>0</v>
      </c>
      <c r="IU54" s="8">
        <f t="shared" si="124"/>
        <v>0</v>
      </c>
      <c r="IV54" s="8">
        <f t="shared" si="125"/>
        <v>0</v>
      </c>
      <c r="IW54" s="8">
        <f t="shared" si="125"/>
        <v>0</v>
      </c>
      <c r="IX54" s="8">
        <f t="shared" si="125"/>
        <v>0</v>
      </c>
      <c r="IY54" s="8">
        <f t="shared" si="125"/>
        <v>0</v>
      </c>
      <c r="IZ54" s="8">
        <f t="shared" si="125"/>
        <v>0</v>
      </c>
      <c r="JA54" s="8">
        <f t="shared" si="125"/>
        <v>0</v>
      </c>
      <c r="JB54" s="8">
        <f t="shared" si="125"/>
        <v>0</v>
      </c>
      <c r="JC54" s="8">
        <f t="shared" si="125"/>
        <v>0</v>
      </c>
      <c r="JD54" s="8">
        <f t="shared" si="125"/>
        <v>-0.25</v>
      </c>
      <c r="JE54" s="8">
        <f t="shared" si="125"/>
        <v>0</v>
      </c>
      <c r="JF54" s="8">
        <f t="shared" si="126"/>
        <v>0</v>
      </c>
      <c r="JG54" s="8">
        <f t="shared" si="126"/>
        <v>0</v>
      </c>
      <c r="JH54" s="8">
        <f t="shared" si="126"/>
        <v>0</v>
      </c>
      <c r="JI54" s="8">
        <f t="shared" si="126"/>
        <v>0</v>
      </c>
      <c r="JJ54" s="8">
        <f t="shared" si="126"/>
        <v>0</v>
      </c>
      <c r="JK54" s="8">
        <f t="shared" si="126"/>
        <v>0</v>
      </c>
      <c r="JL54" s="8">
        <f t="shared" si="126"/>
        <v>0</v>
      </c>
      <c r="JM54" s="8">
        <f t="shared" si="126"/>
        <v>0</v>
      </c>
      <c r="JN54" s="8">
        <f t="shared" si="126"/>
        <v>0</v>
      </c>
      <c r="JO54" s="8">
        <f t="shared" si="126"/>
        <v>0</v>
      </c>
      <c r="JP54" s="8">
        <f t="shared" si="127"/>
        <v>0</v>
      </c>
      <c r="JQ54" s="8">
        <f t="shared" si="127"/>
        <v>0</v>
      </c>
      <c r="JR54" s="8">
        <f t="shared" si="127"/>
        <v>0</v>
      </c>
      <c r="JS54" s="8">
        <f t="shared" si="127"/>
        <v>0</v>
      </c>
      <c r="JT54" s="8">
        <f t="shared" si="127"/>
        <v>0</v>
      </c>
      <c r="JU54" s="8">
        <f t="shared" si="127"/>
        <v>0</v>
      </c>
      <c r="JV54" s="8">
        <f t="shared" si="127"/>
        <v>0</v>
      </c>
      <c r="JW54" s="8">
        <f t="shared" si="127"/>
        <v>0</v>
      </c>
      <c r="JX54" s="8">
        <f t="shared" si="127"/>
        <v>0</v>
      </c>
      <c r="JY54" s="8">
        <f t="shared" si="127"/>
        <v>0</v>
      </c>
      <c r="JZ54" s="8">
        <f t="shared" si="128"/>
        <v>0</v>
      </c>
      <c r="KA54" s="8">
        <f t="shared" si="128"/>
        <v>0</v>
      </c>
      <c r="KB54" s="8">
        <f t="shared" si="128"/>
        <v>0</v>
      </c>
      <c r="KC54" s="8">
        <f t="shared" si="128"/>
        <v>0</v>
      </c>
      <c r="KD54" s="8">
        <f t="shared" si="128"/>
        <v>0</v>
      </c>
      <c r="KE54" s="8">
        <f t="shared" si="128"/>
        <v>0</v>
      </c>
      <c r="KF54" s="8">
        <f t="shared" si="128"/>
        <v>0</v>
      </c>
      <c r="KG54" s="8">
        <f t="shared" si="128"/>
        <v>0</v>
      </c>
      <c r="KH54" s="8">
        <f t="shared" si="128"/>
        <v>0</v>
      </c>
      <c r="KI54" s="8">
        <f t="shared" si="128"/>
        <v>0</v>
      </c>
      <c r="KJ54" s="8">
        <f t="shared" si="129"/>
        <v>0</v>
      </c>
      <c r="KK54" s="8">
        <f t="shared" si="129"/>
        <v>0</v>
      </c>
      <c r="KL54" s="8">
        <f t="shared" si="129"/>
        <v>0</v>
      </c>
      <c r="KM54" s="8">
        <f t="shared" si="129"/>
        <v>0</v>
      </c>
      <c r="KN54" s="8">
        <f t="shared" si="129"/>
        <v>0</v>
      </c>
      <c r="KO54" s="8">
        <f t="shared" si="129"/>
        <v>0</v>
      </c>
      <c r="KP54" s="8">
        <f t="shared" si="129"/>
        <v>0</v>
      </c>
      <c r="KQ54" s="8">
        <f t="shared" si="129"/>
        <v>0</v>
      </c>
      <c r="KR54" s="8">
        <f t="shared" si="129"/>
        <v>0</v>
      </c>
      <c r="KS54" s="8">
        <f t="shared" si="129"/>
        <v>0</v>
      </c>
      <c r="KT54" s="8">
        <f t="shared" si="130"/>
        <v>0</v>
      </c>
      <c r="KU54" s="8">
        <f t="shared" si="130"/>
        <v>0</v>
      </c>
      <c r="KV54" s="8">
        <f t="shared" si="130"/>
        <v>0</v>
      </c>
      <c r="KW54" s="8">
        <f t="shared" si="130"/>
        <v>0</v>
      </c>
      <c r="KX54" s="8">
        <f t="shared" si="130"/>
        <v>0</v>
      </c>
      <c r="KY54" s="8">
        <f t="shared" si="130"/>
        <v>0</v>
      </c>
      <c r="KZ54" s="8">
        <f t="shared" si="130"/>
        <v>0</v>
      </c>
      <c r="LA54" s="8">
        <f t="shared" si="130"/>
        <v>0</v>
      </c>
      <c r="LB54" s="8">
        <f t="shared" si="130"/>
        <v>0</v>
      </c>
      <c r="LC54" s="8">
        <f t="shared" si="130"/>
        <v>0</v>
      </c>
      <c r="OP54" s="8">
        <v>1</v>
      </c>
      <c r="PK54" s="8">
        <f t="shared" si="32"/>
        <v>0</v>
      </c>
      <c r="PL54" s="8">
        <f t="shared" ref="PL54:RW57" si="135">IF($X54=PL$5,1,0)</f>
        <v>0</v>
      </c>
      <c r="PM54" s="8">
        <f t="shared" si="135"/>
        <v>0</v>
      </c>
      <c r="PN54" s="8">
        <f t="shared" si="135"/>
        <v>0</v>
      </c>
      <c r="PO54" s="8">
        <f t="shared" si="135"/>
        <v>0</v>
      </c>
      <c r="PP54" s="8">
        <f t="shared" si="135"/>
        <v>0</v>
      </c>
      <c r="PQ54" s="8">
        <f t="shared" si="135"/>
        <v>0</v>
      </c>
      <c r="PR54" s="8">
        <f t="shared" si="135"/>
        <v>0</v>
      </c>
      <c r="PS54" s="8">
        <f t="shared" si="135"/>
        <v>0</v>
      </c>
      <c r="PT54" s="8">
        <f t="shared" si="135"/>
        <v>0</v>
      </c>
      <c r="PU54" s="8">
        <f t="shared" si="135"/>
        <v>0</v>
      </c>
      <c r="PV54" s="8">
        <f t="shared" si="135"/>
        <v>0</v>
      </c>
      <c r="PW54" s="8">
        <f t="shared" si="135"/>
        <v>0</v>
      </c>
      <c r="PX54" s="8">
        <f t="shared" si="135"/>
        <v>0</v>
      </c>
      <c r="PY54" s="8">
        <f t="shared" si="135"/>
        <v>0</v>
      </c>
      <c r="PZ54" s="8">
        <f t="shared" si="135"/>
        <v>0</v>
      </c>
      <c r="QA54" s="8">
        <f t="shared" si="135"/>
        <v>0</v>
      </c>
      <c r="QB54" s="8">
        <f t="shared" si="135"/>
        <v>0</v>
      </c>
      <c r="QC54" s="8">
        <f t="shared" si="135"/>
        <v>0</v>
      </c>
      <c r="QD54" s="8">
        <f t="shared" si="135"/>
        <v>0</v>
      </c>
      <c r="QE54" s="8">
        <f t="shared" si="135"/>
        <v>0</v>
      </c>
      <c r="QF54" s="8">
        <f t="shared" si="135"/>
        <v>0</v>
      </c>
      <c r="QG54" s="8">
        <f t="shared" si="135"/>
        <v>0</v>
      </c>
      <c r="QH54" s="8">
        <f t="shared" si="135"/>
        <v>0</v>
      </c>
      <c r="QI54" s="8">
        <f t="shared" si="135"/>
        <v>0</v>
      </c>
      <c r="QJ54" s="8">
        <f t="shared" si="135"/>
        <v>0</v>
      </c>
      <c r="QK54" s="8">
        <f t="shared" si="135"/>
        <v>0</v>
      </c>
      <c r="QL54" s="8">
        <f t="shared" si="135"/>
        <v>0</v>
      </c>
      <c r="QM54" s="8">
        <f t="shared" si="135"/>
        <v>0</v>
      </c>
      <c r="QN54" s="8">
        <f t="shared" si="135"/>
        <v>0</v>
      </c>
      <c r="QO54" s="8">
        <f t="shared" si="135"/>
        <v>0</v>
      </c>
      <c r="QP54" s="8">
        <f t="shared" si="135"/>
        <v>0</v>
      </c>
      <c r="QQ54" s="8">
        <f t="shared" si="135"/>
        <v>0</v>
      </c>
      <c r="QR54" s="8">
        <f t="shared" si="135"/>
        <v>0</v>
      </c>
      <c r="QS54" s="8">
        <f t="shared" si="135"/>
        <v>0</v>
      </c>
      <c r="QT54" s="8">
        <f t="shared" si="135"/>
        <v>0</v>
      </c>
      <c r="QU54" s="8">
        <f t="shared" si="135"/>
        <v>0</v>
      </c>
      <c r="QV54" s="8">
        <f t="shared" si="135"/>
        <v>0</v>
      </c>
      <c r="QW54" s="8">
        <f t="shared" si="135"/>
        <v>1</v>
      </c>
      <c r="QX54" s="8">
        <f t="shared" si="135"/>
        <v>0</v>
      </c>
      <c r="QY54" s="8">
        <f t="shared" si="135"/>
        <v>0</v>
      </c>
      <c r="QZ54" s="8">
        <f t="shared" si="135"/>
        <v>0</v>
      </c>
      <c r="RA54" s="8">
        <f t="shared" si="135"/>
        <v>0</v>
      </c>
      <c r="RB54" s="8">
        <f t="shared" si="135"/>
        <v>0</v>
      </c>
      <c r="RC54" s="8">
        <f t="shared" si="135"/>
        <v>0</v>
      </c>
      <c r="RD54" s="8">
        <f t="shared" si="135"/>
        <v>0</v>
      </c>
      <c r="RE54" s="8">
        <f t="shared" si="135"/>
        <v>0</v>
      </c>
      <c r="RF54" s="8">
        <f t="shared" si="135"/>
        <v>0</v>
      </c>
      <c r="RG54" s="8">
        <f t="shared" si="135"/>
        <v>0</v>
      </c>
      <c r="RH54" s="8">
        <f t="shared" si="135"/>
        <v>0</v>
      </c>
      <c r="RI54" s="8">
        <f t="shared" si="135"/>
        <v>0</v>
      </c>
      <c r="RJ54" s="8">
        <f t="shared" si="135"/>
        <v>0</v>
      </c>
      <c r="RK54" s="8">
        <f t="shared" si="135"/>
        <v>0</v>
      </c>
      <c r="RL54" s="8">
        <f t="shared" si="135"/>
        <v>0</v>
      </c>
      <c r="RM54" s="8">
        <f t="shared" si="135"/>
        <v>0</v>
      </c>
      <c r="RN54" s="8">
        <f t="shared" si="135"/>
        <v>0</v>
      </c>
      <c r="RO54" s="8">
        <f t="shared" si="135"/>
        <v>0</v>
      </c>
      <c r="RP54" s="8">
        <f t="shared" si="135"/>
        <v>0</v>
      </c>
      <c r="RQ54" s="8">
        <f t="shared" si="135"/>
        <v>0</v>
      </c>
      <c r="RR54" s="8">
        <f t="shared" si="135"/>
        <v>0</v>
      </c>
      <c r="RS54" s="8">
        <f t="shared" si="135"/>
        <v>0</v>
      </c>
      <c r="RT54" s="8">
        <f t="shared" si="135"/>
        <v>0</v>
      </c>
      <c r="RU54" s="8">
        <f t="shared" si="135"/>
        <v>0</v>
      </c>
      <c r="RV54" s="8">
        <f t="shared" si="135"/>
        <v>0</v>
      </c>
      <c r="RW54" s="8">
        <f t="shared" si="135"/>
        <v>0</v>
      </c>
      <c r="RX54" s="8">
        <f t="shared" si="134"/>
        <v>0</v>
      </c>
      <c r="RY54" s="8">
        <f t="shared" si="134"/>
        <v>0</v>
      </c>
      <c r="RZ54" s="8">
        <f t="shared" si="134"/>
        <v>0</v>
      </c>
      <c r="SA54" s="8">
        <f t="shared" si="134"/>
        <v>0</v>
      </c>
      <c r="SB54" s="8">
        <f t="shared" si="134"/>
        <v>0</v>
      </c>
      <c r="SC54" s="8">
        <f t="shared" si="134"/>
        <v>0</v>
      </c>
      <c r="SD54" s="8">
        <f t="shared" si="134"/>
        <v>0</v>
      </c>
      <c r="SE54" s="8">
        <f t="shared" si="134"/>
        <v>0</v>
      </c>
      <c r="SF54" s="8">
        <f t="shared" si="134"/>
        <v>0</v>
      </c>
      <c r="SG54" s="8">
        <f t="shared" si="134"/>
        <v>0</v>
      </c>
      <c r="SH54" s="8">
        <f t="shared" si="134"/>
        <v>0</v>
      </c>
      <c r="SI54" s="8">
        <f t="shared" si="134"/>
        <v>0</v>
      </c>
      <c r="SJ54" s="8">
        <f t="shared" si="134"/>
        <v>0</v>
      </c>
      <c r="SK54" s="8">
        <f t="shared" si="134"/>
        <v>0</v>
      </c>
      <c r="SL54" s="8">
        <f t="shared" si="134"/>
        <v>0</v>
      </c>
      <c r="SM54" s="8">
        <f t="shared" si="134"/>
        <v>0</v>
      </c>
      <c r="SN54" s="8">
        <f t="shared" si="134"/>
        <v>0</v>
      </c>
      <c r="SO54" s="8">
        <f t="shared" si="134"/>
        <v>0</v>
      </c>
      <c r="SP54" s="8">
        <f t="shared" si="134"/>
        <v>0</v>
      </c>
      <c r="SQ54" s="8">
        <f t="shared" si="134"/>
        <v>0</v>
      </c>
      <c r="SR54" s="8">
        <f t="shared" si="134"/>
        <v>0</v>
      </c>
      <c r="SS54" s="8">
        <f t="shared" si="134"/>
        <v>0</v>
      </c>
      <c r="ST54" s="8">
        <f t="shared" si="134"/>
        <v>0</v>
      </c>
      <c r="SU54" s="8">
        <f t="shared" si="134"/>
        <v>0</v>
      </c>
      <c r="SV54" s="8">
        <f t="shared" si="134"/>
        <v>0</v>
      </c>
      <c r="SY54" s="8" t="s">
        <v>75</v>
      </c>
      <c r="SZ54" s="8">
        <v>-1</v>
      </c>
      <c r="UK54" s="8">
        <v>1</v>
      </c>
      <c r="AHF54" s="10">
        <f t="shared" si="1"/>
        <v>-10</v>
      </c>
      <c r="AHG54" s="10" t="s">
        <v>37</v>
      </c>
      <c r="AHH54" s="10">
        <v>0</v>
      </c>
      <c r="AHI54" s="8">
        <f t="shared" si="34"/>
        <v>1</v>
      </c>
    </row>
    <row r="55" spans="24:893" x14ac:dyDescent="0.2">
      <c r="X55" s="8" t="s">
        <v>140</v>
      </c>
      <c r="Y55" s="8">
        <v>0</v>
      </c>
      <c r="AD55" s="8">
        <v>-1</v>
      </c>
      <c r="CG55" s="8">
        <v>1</v>
      </c>
      <c r="HR55" s="8">
        <f t="shared" si="122"/>
        <v>0</v>
      </c>
      <c r="HS55" s="8">
        <f t="shared" si="122"/>
        <v>0</v>
      </c>
      <c r="HT55" s="8">
        <f t="shared" si="122"/>
        <v>0</v>
      </c>
      <c r="HU55" s="8">
        <f t="shared" si="122"/>
        <v>0</v>
      </c>
      <c r="HV55" s="8">
        <f t="shared" si="122"/>
        <v>0</v>
      </c>
      <c r="HW55" s="8">
        <f t="shared" si="122"/>
        <v>0</v>
      </c>
      <c r="HX55" s="8">
        <f t="shared" si="122"/>
        <v>0</v>
      </c>
      <c r="HY55" s="8">
        <f t="shared" si="122"/>
        <v>0</v>
      </c>
      <c r="HZ55" s="8">
        <f t="shared" si="122"/>
        <v>0</v>
      </c>
      <c r="IA55" s="8">
        <f t="shared" si="122"/>
        <v>0</v>
      </c>
      <c r="IB55" s="8">
        <f t="shared" si="123"/>
        <v>0</v>
      </c>
      <c r="IC55" s="8">
        <f t="shared" si="123"/>
        <v>0</v>
      </c>
      <c r="ID55" s="8">
        <f t="shared" si="123"/>
        <v>0</v>
      </c>
      <c r="IE55" s="8">
        <f t="shared" si="123"/>
        <v>0</v>
      </c>
      <c r="IF55" s="8">
        <f t="shared" si="123"/>
        <v>0</v>
      </c>
      <c r="IG55" s="8">
        <f t="shared" si="123"/>
        <v>0</v>
      </c>
      <c r="IH55" s="8">
        <f t="shared" si="123"/>
        <v>0</v>
      </c>
      <c r="II55" s="8">
        <f t="shared" si="123"/>
        <v>0</v>
      </c>
      <c r="IJ55" s="8">
        <f t="shared" si="123"/>
        <v>0</v>
      </c>
      <c r="IK55" s="8">
        <f t="shared" si="123"/>
        <v>0</v>
      </c>
      <c r="IL55" s="8">
        <f t="shared" si="124"/>
        <v>0</v>
      </c>
      <c r="IM55" s="8">
        <f t="shared" si="124"/>
        <v>0</v>
      </c>
      <c r="IN55" s="8">
        <f t="shared" si="124"/>
        <v>0</v>
      </c>
      <c r="IO55" s="8">
        <f t="shared" si="124"/>
        <v>0</v>
      </c>
      <c r="IP55" s="8">
        <f t="shared" si="124"/>
        <v>0</v>
      </c>
      <c r="IQ55" s="8">
        <f t="shared" si="124"/>
        <v>0</v>
      </c>
      <c r="IR55" s="8">
        <f t="shared" si="124"/>
        <v>0</v>
      </c>
      <c r="IS55" s="8">
        <f t="shared" si="124"/>
        <v>0</v>
      </c>
      <c r="IT55" s="8">
        <f t="shared" si="124"/>
        <v>0</v>
      </c>
      <c r="IU55" s="8">
        <f t="shared" si="124"/>
        <v>0</v>
      </c>
      <c r="IV55" s="8">
        <f t="shared" si="125"/>
        <v>0</v>
      </c>
      <c r="IW55" s="8">
        <f t="shared" si="125"/>
        <v>0</v>
      </c>
      <c r="IX55" s="8">
        <f t="shared" si="125"/>
        <v>0</v>
      </c>
      <c r="IY55" s="8">
        <f t="shared" si="125"/>
        <v>0</v>
      </c>
      <c r="IZ55" s="8">
        <f t="shared" si="125"/>
        <v>0</v>
      </c>
      <c r="JA55" s="8">
        <f t="shared" si="125"/>
        <v>0</v>
      </c>
      <c r="JB55" s="8">
        <f t="shared" si="125"/>
        <v>0</v>
      </c>
      <c r="JC55" s="8">
        <f t="shared" si="125"/>
        <v>0</v>
      </c>
      <c r="JD55" s="8">
        <f t="shared" si="125"/>
        <v>0</v>
      </c>
      <c r="JE55" s="8">
        <f t="shared" si="125"/>
        <v>-0.25</v>
      </c>
      <c r="JF55" s="8">
        <f t="shared" si="126"/>
        <v>0</v>
      </c>
      <c r="JG55" s="8">
        <f t="shared" si="126"/>
        <v>0</v>
      </c>
      <c r="JH55" s="8">
        <f t="shared" si="126"/>
        <v>0</v>
      </c>
      <c r="JI55" s="8">
        <f t="shared" si="126"/>
        <v>0</v>
      </c>
      <c r="JJ55" s="8">
        <f t="shared" si="126"/>
        <v>0</v>
      </c>
      <c r="JK55" s="8">
        <f t="shared" si="126"/>
        <v>0</v>
      </c>
      <c r="JL55" s="8">
        <f t="shared" si="126"/>
        <v>0</v>
      </c>
      <c r="JM55" s="8">
        <f t="shared" si="126"/>
        <v>0</v>
      </c>
      <c r="JN55" s="8">
        <f t="shared" si="126"/>
        <v>0</v>
      </c>
      <c r="JO55" s="8">
        <f t="shared" si="126"/>
        <v>0</v>
      </c>
      <c r="JP55" s="8">
        <f t="shared" si="127"/>
        <v>0</v>
      </c>
      <c r="JQ55" s="8">
        <f t="shared" si="127"/>
        <v>0</v>
      </c>
      <c r="JR55" s="8">
        <f t="shared" si="127"/>
        <v>0</v>
      </c>
      <c r="JS55" s="8">
        <f t="shared" si="127"/>
        <v>0</v>
      </c>
      <c r="JT55" s="8">
        <f t="shared" si="127"/>
        <v>0</v>
      </c>
      <c r="JU55" s="8">
        <f t="shared" si="127"/>
        <v>0</v>
      </c>
      <c r="JV55" s="8">
        <f t="shared" si="127"/>
        <v>0</v>
      </c>
      <c r="JW55" s="8">
        <f t="shared" si="127"/>
        <v>0</v>
      </c>
      <c r="JX55" s="8">
        <f t="shared" si="127"/>
        <v>0</v>
      </c>
      <c r="JY55" s="8">
        <f t="shared" si="127"/>
        <v>0</v>
      </c>
      <c r="JZ55" s="8">
        <f t="shared" si="128"/>
        <v>0</v>
      </c>
      <c r="KA55" s="8">
        <f t="shared" si="128"/>
        <v>0</v>
      </c>
      <c r="KB55" s="8">
        <f t="shared" si="128"/>
        <v>0</v>
      </c>
      <c r="KC55" s="8">
        <f t="shared" si="128"/>
        <v>0</v>
      </c>
      <c r="KD55" s="8">
        <f t="shared" si="128"/>
        <v>0</v>
      </c>
      <c r="KE55" s="8">
        <f t="shared" si="128"/>
        <v>0</v>
      </c>
      <c r="KF55" s="8">
        <f t="shared" si="128"/>
        <v>0</v>
      </c>
      <c r="KG55" s="8">
        <f t="shared" si="128"/>
        <v>0</v>
      </c>
      <c r="KH55" s="8">
        <f t="shared" si="128"/>
        <v>0</v>
      </c>
      <c r="KI55" s="8">
        <f t="shared" si="128"/>
        <v>0</v>
      </c>
      <c r="KJ55" s="8">
        <f t="shared" si="129"/>
        <v>0</v>
      </c>
      <c r="KK55" s="8">
        <f t="shared" si="129"/>
        <v>0</v>
      </c>
      <c r="KL55" s="8">
        <f t="shared" si="129"/>
        <v>0</v>
      </c>
      <c r="KM55" s="8">
        <f t="shared" si="129"/>
        <v>0</v>
      </c>
      <c r="KN55" s="8">
        <f t="shared" si="129"/>
        <v>0</v>
      </c>
      <c r="KO55" s="8">
        <f t="shared" si="129"/>
        <v>0</v>
      </c>
      <c r="KP55" s="8">
        <f t="shared" si="129"/>
        <v>0</v>
      </c>
      <c r="KQ55" s="8">
        <f t="shared" si="129"/>
        <v>0</v>
      </c>
      <c r="KR55" s="8">
        <f t="shared" si="129"/>
        <v>0</v>
      </c>
      <c r="KS55" s="8">
        <f t="shared" si="129"/>
        <v>0</v>
      </c>
      <c r="KT55" s="8">
        <f t="shared" si="130"/>
        <v>0</v>
      </c>
      <c r="KU55" s="8">
        <f t="shared" si="130"/>
        <v>0</v>
      </c>
      <c r="KV55" s="8">
        <f t="shared" si="130"/>
        <v>0</v>
      </c>
      <c r="KW55" s="8">
        <f t="shared" si="130"/>
        <v>0</v>
      </c>
      <c r="KX55" s="8">
        <f t="shared" si="130"/>
        <v>0</v>
      </c>
      <c r="KY55" s="8">
        <f t="shared" si="130"/>
        <v>0</v>
      </c>
      <c r="KZ55" s="8">
        <f t="shared" si="130"/>
        <v>0</v>
      </c>
      <c r="LA55" s="8">
        <f t="shared" si="130"/>
        <v>0</v>
      </c>
      <c r="LB55" s="8">
        <f t="shared" si="130"/>
        <v>0</v>
      </c>
      <c r="LC55" s="8">
        <f t="shared" si="130"/>
        <v>0</v>
      </c>
      <c r="OP55" s="8">
        <v>1</v>
      </c>
      <c r="PK55" s="8">
        <f t="shared" si="32"/>
        <v>0</v>
      </c>
      <c r="PL55" s="8">
        <f t="shared" si="135"/>
        <v>0</v>
      </c>
      <c r="PM55" s="8">
        <f t="shared" si="135"/>
        <v>0</v>
      </c>
      <c r="PN55" s="8">
        <f t="shared" si="135"/>
        <v>0</v>
      </c>
      <c r="PO55" s="8">
        <f t="shared" si="135"/>
        <v>0</v>
      </c>
      <c r="PP55" s="8">
        <f t="shared" si="135"/>
        <v>0</v>
      </c>
      <c r="PQ55" s="8">
        <f t="shared" si="135"/>
        <v>0</v>
      </c>
      <c r="PR55" s="8">
        <f t="shared" si="135"/>
        <v>0</v>
      </c>
      <c r="PS55" s="8">
        <f t="shared" si="135"/>
        <v>0</v>
      </c>
      <c r="PT55" s="8">
        <f t="shared" si="135"/>
        <v>0</v>
      </c>
      <c r="PU55" s="8">
        <f t="shared" si="135"/>
        <v>0</v>
      </c>
      <c r="PV55" s="8">
        <f t="shared" si="135"/>
        <v>0</v>
      </c>
      <c r="PW55" s="8">
        <f t="shared" si="135"/>
        <v>0</v>
      </c>
      <c r="PX55" s="8">
        <f t="shared" si="135"/>
        <v>0</v>
      </c>
      <c r="PY55" s="8">
        <f t="shared" si="135"/>
        <v>0</v>
      </c>
      <c r="PZ55" s="8">
        <f t="shared" si="135"/>
        <v>0</v>
      </c>
      <c r="QA55" s="8">
        <f t="shared" si="135"/>
        <v>0</v>
      </c>
      <c r="QB55" s="8">
        <f t="shared" si="135"/>
        <v>0</v>
      </c>
      <c r="QC55" s="8">
        <f t="shared" si="135"/>
        <v>0</v>
      </c>
      <c r="QD55" s="8">
        <f t="shared" si="135"/>
        <v>0</v>
      </c>
      <c r="QE55" s="8">
        <f t="shared" si="135"/>
        <v>0</v>
      </c>
      <c r="QF55" s="8">
        <f t="shared" si="135"/>
        <v>0</v>
      </c>
      <c r="QG55" s="8">
        <f t="shared" si="135"/>
        <v>0</v>
      </c>
      <c r="QH55" s="8">
        <f t="shared" si="135"/>
        <v>0</v>
      </c>
      <c r="QI55" s="8">
        <f t="shared" si="135"/>
        <v>0</v>
      </c>
      <c r="QJ55" s="8">
        <f t="shared" si="135"/>
        <v>0</v>
      </c>
      <c r="QK55" s="8">
        <f t="shared" si="135"/>
        <v>0</v>
      </c>
      <c r="QL55" s="8">
        <f t="shared" si="135"/>
        <v>0</v>
      </c>
      <c r="QM55" s="8">
        <f t="shared" si="135"/>
        <v>0</v>
      </c>
      <c r="QN55" s="8">
        <f t="shared" si="135"/>
        <v>0</v>
      </c>
      <c r="QO55" s="8">
        <f t="shared" si="135"/>
        <v>0</v>
      </c>
      <c r="QP55" s="8">
        <f t="shared" si="135"/>
        <v>0</v>
      </c>
      <c r="QQ55" s="8">
        <f t="shared" si="135"/>
        <v>0</v>
      </c>
      <c r="QR55" s="8">
        <f t="shared" si="135"/>
        <v>0</v>
      </c>
      <c r="QS55" s="8">
        <f t="shared" si="135"/>
        <v>0</v>
      </c>
      <c r="QT55" s="8">
        <f t="shared" si="135"/>
        <v>0</v>
      </c>
      <c r="QU55" s="8">
        <f t="shared" si="135"/>
        <v>0</v>
      </c>
      <c r="QV55" s="8">
        <f t="shared" si="135"/>
        <v>0</v>
      </c>
      <c r="QW55" s="8">
        <f t="shared" si="135"/>
        <v>0</v>
      </c>
      <c r="QX55" s="8">
        <f t="shared" si="135"/>
        <v>1</v>
      </c>
      <c r="QY55" s="8">
        <f t="shared" si="135"/>
        <v>0</v>
      </c>
      <c r="QZ55" s="8">
        <f t="shared" si="135"/>
        <v>0</v>
      </c>
      <c r="RA55" s="8">
        <f t="shared" si="135"/>
        <v>0</v>
      </c>
      <c r="RB55" s="8">
        <f t="shared" si="135"/>
        <v>0</v>
      </c>
      <c r="RC55" s="8">
        <f t="shared" si="135"/>
        <v>0</v>
      </c>
      <c r="RD55" s="8">
        <f t="shared" si="135"/>
        <v>0</v>
      </c>
      <c r="RE55" s="8">
        <f t="shared" si="135"/>
        <v>0</v>
      </c>
      <c r="RF55" s="8">
        <f t="shared" si="135"/>
        <v>0</v>
      </c>
      <c r="RG55" s="8">
        <f t="shared" si="135"/>
        <v>0</v>
      </c>
      <c r="RH55" s="8">
        <f t="shared" si="135"/>
        <v>0</v>
      </c>
      <c r="RI55" s="8">
        <f t="shared" si="135"/>
        <v>0</v>
      </c>
      <c r="RJ55" s="8">
        <f t="shared" si="135"/>
        <v>0</v>
      </c>
      <c r="RK55" s="8">
        <f t="shared" si="135"/>
        <v>0</v>
      </c>
      <c r="RL55" s="8">
        <f t="shared" si="135"/>
        <v>0</v>
      </c>
      <c r="RM55" s="8">
        <f t="shared" si="135"/>
        <v>0</v>
      </c>
      <c r="RN55" s="8">
        <f t="shared" si="135"/>
        <v>0</v>
      </c>
      <c r="RO55" s="8">
        <f t="shared" si="135"/>
        <v>0</v>
      </c>
      <c r="RP55" s="8">
        <f t="shared" si="135"/>
        <v>0</v>
      </c>
      <c r="RQ55" s="8">
        <f t="shared" si="135"/>
        <v>0</v>
      </c>
      <c r="RR55" s="8">
        <f t="shared" si="135"/>
        <v>0</v>
      </c>
      <c r="RS55" s="8">
        <f t="shared" si="135"/>
        <v>0</v>
      </c>
      <c r="RT55" s="8">
        <f t="shared" si="135"/>
        <v>0</v>
      </c>
      <c r="RU55" s="8">
        <f t="shared" si="135"/>
        <v>0</v>
      </c>
      <c r="RV55" s="8">
        <f t="shared" si="135"/>
        <v>0</v>
      </c>
      <c r="RW55" s="8">
        <f t="shared" si="135"/>
        <v>0</v>
      </c>
      <c r="RX55" s="8">
        <f t="shared" si="134"/>
        <v>0</v>
      </c>
      <c r="RY55" s="8">
        <f t="shared" si="134"/>
        <v>0</v>
      </c>
      <c r="RZ55" s="8">
        <f t="shared" si="134"/>
        <v>0</v>
      </c>
      <c r="SA55" s="8">
        <f t="shared" si="134"/>
        <v>0</v>
      </c>
      <c r="SB55" s="8">
        <f t="shared" si="134"/>
        <v>0</v>
      </c>
      <c r="SC55" s="8">
        <f t="shared" si="134"/>
        <v>0</v>
      </c>
      <c r="SD55" s="8">
        <f t="shared" si="134"/>
        <v>0</v>
      </c>
      <c r="SE55" s="8">
        <f t="shared" si="134"/>
        <v>0</v>
      </c>
      <c r="SF55" s="8">
        <f t="shared" si="134"/>
        <v>0</v>
      </c>
      <c r="SG55" s="8">
        <f t="shared" si="134"/>
        <v>0</v>
      </c>
      <c r="SH55" s="8">
        <f t="shared" si="134"/>
        <v>0</v>
      </c>
      <c r="SI55" s="8">
        <f t="shared" si="134"/>
        <v>0</v>
      </c>
      <c r="SJ55" s="8">
        <f t="shared" si="134"/>
        <v>0</v>
      </c>
      <c r="SK55" s="8">
        <f t="shared" si="134"/>
        <v>0</v>
      </c>
      <c r="SL55" s="8">
        <f t="shared" si="134"/>
        <v>0</v>
      </c>
      <c r="SM55" s="8">
        <f t="shared" si="134"/>
        <v>0</v>
      </c>
      <c r="SN55" s="8">
        <f t="shared" si="134"/>
        <v>0</v>
      </c>
      <c r="SO55" s="8">
        <f t="shared" si="134"/>
        <v>0</v>
      </c>
      <c r="SP55" s="8">
        <f t="shared" si="134"/>
        <v>0</v>
      </c>
      <c r="SQ55" s="8">
        <f t="shared" si="134"/>
        <v>0</v>
      </c>
      <c r="SR55" s="8">
        <f t="shared" si="134"/>
        <v>0</v>
      </c>
      <c r="SS55" s="8">
        <f t="shared" si="134"/>
        <v>0</v>
      </c>
      <c r="ST55" s="8">
        <f t="shared" si="134"/>
        <v>0</v>
      </c>
      <c r="SU55" s="8">
        <f t="shared" si="134"/>
        <v>0</v>
      </c>
      <c r="SV55" s="8">
        <f t="shared" si="134"/>
        <v>0</v>
      </c>
      <c r="SY55" s="8" t="s">
        <v>76</v>
      </c>
      <c r="TA55" s="8">
        <v>-1</v>
      </c>
      <c r="UL55" s="8">
        <v>1</v>
      </c>
      <c r="AHF55" s="10">
        <f t="shared" si="1"/>
        <v>-14</v>
      </c>
      <c r="AHG55" s="10" t="s">
        <v>37</v>
      </c>
      <c r="AHH55" s="10">
        <v>0</v>
      </c>
      <c r="AHI55" s="8">
        <f t="shared" si="34"/>
        <v>1</v>
      </c>
    </row>
    <row r="56" spans="24:893" x14ac:dyDescent="0.2">
      <c r="X56" s="8" t="s">
        <v>141</v>
      </c>
      <c r="Y56" s="8">
        <v>0</v>
      </c>
      <c r="AD56" s="8">
        <v>-1</v>
      </c>
      <c r="CH56" s="8">
        <v>1</v>
      </c>
      <c r="HR56" s="8">
        <f t="shared" ref="HR56:IA65" si="136">IF((MID($X56,3,5)=MID(HR$5,3,5)),(1/$Y$401),0)</f>
        <v>0</v>
      </c>
      <c r="HS56" s="8">
        <f t="shared" si="136"/>
        <v>0</v>
      </c>
      <c r="HT56" s="8">
        <f t="shared" si="136"/>
        <v>0</v>
      </c>
      <c r="HU56" s="8">
        <f t="shared" si="136"/>
        <v>0</v>
      </c>
      <c r="HV56" s="8">
        <f t="shared" si="136"/>
        <v>0</v>
      </c>
      <c r="HW56" s="8">
        <f t="shared" si="136"/>
        <v>0</v>
      </c>
      <c r="HX56" s="8">
        <f t="shared" si="136"/>
        <v>0</v>
      </c>
      <c r="HY56" s="8">
        <f t="shared" si="136"/>
        <v>0</v>
      </c>
      <c r="HZ56" s="8">
        <f t="shared" si="136"/>
        <v>0</v>
      </c>
      <c r="IA56" s="8">
        <f t="shared" si="136"/>
        <v>0</v>
      </c>
      <c r="IB56" s="8">
        <f t="shared" ref="IB56:IK65" si="137">IF((MID($X56,3,5)=MID(IB$5,3,5)),(1/$Y$401),0)</f>
        <v>0</v>
      </c>
      <c r="IC56" s="8">
        <f t="shared" si="137"/>
        <v>0</v>
      </c>
      <c r="ID56" s="8">
        <f t="shared" si="137"/>
        <v>0</v>
      </c>
      <c r="IE56" s="8">
        <f t="shared" si="137"/>
        <v>0</v>
      </c>
      <c r="IF56" s="8">
        <f t="shared" si="137"/>
        <v>0</v>
      </c>
      <c r="IG56" s="8">
        <f t="shared" si="137"/>
        <v>0</v>
      </c>
      <c r="IH56" s="8">
        <f t="shared" si="137"/>
        <v>0</v>
      </c>
      <c r="II56" s="8">
        <f t="shared" si="137"/>
        <v>0</v>
      </c>
      <c r="IJ56" s="8">
        <f t="shared" si="137"/>
        <v>0</v>
      </c>
      <c r="IK56" s="8">
        <f t="shared" si="137"/>
        <v>0</v>
      </c>
      <c r="IL56" s="8">
        <f t="shared" ref="IL56:IU65" si="138">IF((MID($X56,3,5)=MID(IL$5,3,5)),(1/$Y$401),0)</f>
        <v>0</v>
      </c>
      <c r="IM56" s="8">
        <f t="shared" si="138"/>
        <v>0</v>
      </c>
      <c r="IN56" s="8">
        <f t="shared" si="138"/>
        <v>0</v>
      </c>
      <c r="IO56" s="8">
        <f t="shared" si="138"/>
        <v>0</v>
      </c>
      <c r="IP56" s="8">
        <f t="shared" si="138"/>
        <v>0</v>
      </c>
      <c r="IQ56" s="8">
        <f t="shared" si="138"/>
        <v>0</v>
      </c>
      <c r="IR56" s="8">
        <f t="shared" si="138"/>
        <v>0</v>
      </c>
      <c r="IS56" s="8">
        <f t="shared" si="138"/>
        <v>0</v>
      </c>
      <c r="IT56" s="8">
        <f t="shared" si="138"/>
        <v>0</v>
      </c>
      <c r="IU56" s="8">
        <f t="shared" si="138"/>
        <v>0</v>
      </c>
      <c r="IV56" s="8">
        <f t="shared" ref="IV56:JE65" si="139">IF((MID($X56,3,5)=MID(IV$5,3,5)),(1/$Y$401),0)</f>
        <v>0</v>
      </c>
      <c r="IW56" s="8">
        <f t="shared" si="139"/>
        <v>0</v>
      </c>
      <c r="IX56" s="8">
        <f t="shared" si="139"/>
        <v>0</v>
      </c>
      <c r="IY56" s="8">
        <f t="shared" si="139"/>
        <v>0</v>
      </c>
      <c r="IZ56" s="8">
        <f t="shared" si="139"/>
        <v>0</v>
      </c>
      <c r="JA56" s="8">
        <f t="shared" si="139"/>
        <v>0</v>
      </c>
      <c r="JB56" s="8">
        <f t="shared" si="139"/>
        <v>0</v>
      </c>
      <c r="JC56" s="8">
        <f t="shared" si="139"/>
        <v>0</v>
      </c>
      <c r="JD56" s="8">
        <f t="shared" si="139"/>
        <v>0</v>
      </c>
      <c r="JE56" s="8">
        <f t="shared" si="139"/>
        <v>0</v>
      </c>
      <c r="JF56" s="8">
        <f t="shared" ref="JF56:JO65" si="140">IF((MID($X56,3,5)=MID(JF$5,3,5)),(1/$Y$401),0)</f>
        <v>-0.25</v>
      </c>
      <c r="JG56" s="8">
        <f t="shared" si="140"/>
        <v>0</v>
      </c>
      <c r="JH56" s="8">
        <f t="shared" si="140"/>
        <v>0</v>
      </c>
      <c r="JI56" s="8">
        <f t="shared" si="140"/>
        <v>0</v>
      </c>
      <c r="JJ56" s="8">
        <f t="shared" si="140"/>
        <v>0</v>
      </c>
      <c r="JK56" s="8">
        <f t="shared" si="140"/>
        <v>0</v>
      </c>
      <c r="JL56" s="8">
        <f t="shared" si="140"/>
        <v>0</v>
      </c>
      <c r="JM56" s="8">
        <f t="shared" si="140"/>
        <v>0</v>
      </c>
      <c r="JN56" s="8">
        <f t="shared" si="140"/>
        <v>0</v>
      </c>
      <c r="JO56" s="8">
        <f t="shared" si="140"/>
        <v>0</v>
      </c>
      <c r="JP56" s="8">
        <f t="shared" ref="JP56:JY65" si="141">IF((MID($X56,3,5)=MID(JP$5,3,5)),(1/$Y$401),0)</f>
        <v>0</v>
      </c>
      <c r="JQ56" s="8">
        <f t="shared" si="141"/>
        <v>0</v>
      </c>
      <c r="JR56" s="8">
        <f t="shared" si="141"/>
        <v>0</v>
      </c>
      <c r="JS56" s="8">
        <f t="shared" si="141"/>
        <v>0</v>
      </c>
      <c r="JT56" s="8">
        <f t="shared" si="141"/>
        <v>0</v>
      </c>
      <c r="JU56" s="8">
        <f t="shared" si="141"/>
        <v>0</v>
      </c>
      <c r="JV56" s="8">
        <f t="shared" si="141"/>
        <v>0</v>
      </c>
      <c r="JW56" s="8">
        <f t="shared" si="141"/>
        <v>0</v>
      </c>
      <c r="JX56" s="8">
        <f t="shared" si="141"/>
        <v>0</v>
      </c>
      <c r="JY56" s="8">
        <f t="shared" si="141"/>
        <v>0</v>
      </c>
      <c r="JZ56" s="8">
        <f t="shared" ref="JZ56:KI65" si="142">IF((MID($X56,3,5)=MID(JZ$5,3,5)),(1/$Y$401),0)</f>
        <v>0</v>
      </c>
      <c r="KA56" s="8">
        <f t="shared" si="142"/>
        <v>0</v>
      </c>
      <c r="KB56" s="8">
        <f t="shared" si="142"/>
        <v>0</v>
      </c>
      <c r="KC56" s="8">
        <f t="shared" si="142"/>
        <v>0</v>
      </c>
      <c r="KD56" s="8">
        <f t="shared" si="142"/>
        <v>0</v>
      </c>
      <c r="KE56" s="8">
        <f t="shared" si="142"/>
        <v>0</v>
      </c>
      <c r="KF56" s="8">
        <f t="shared" si="142"/>
        <v>0</v>
      </c>
      <c r="KG56" s="8">
        <f t="shared" si="142"/>
        <v>0</v>
      </c>
      <c r="KH56" s="8">
        <f t="shared" si="142"/>
        <v>0</v>
      </c>
      <c r="KI56" s="8">
        <f t="shared" si="142"/>
        <v>0</v>
      </c>
      <c r="KJ56" s="8">
        <f t="shared" ref="KJ56:KS65" si="143">IF((MID($X56,3,5)=MID(KJ$5,3,5)),(1/$Y$401),0)</f>
        <v>0</v>
      </c>
      <c r="KK56" s="8">
        <f t="shared" si="143"/>
        <v>0</v>
      </c>
      <c r="KL56" s="8">
        <f t="shared" si="143"/>
        <v>0</v>
      </c>
      <c r="KM56" s="8">
        <f t="shared" si="143"/>
        <v>0</v>
      </c>
      <c r="KN56" s="8">
        <f t="shared" si="143"/>
        <v>0</v>
      </c>
      <c r="KO56" s="8">
        <f t="shared" si="143"/>
        <v>0</v>
      </c>
      <c r="KP56" s="8">
        <f t="shared" si="143"/>
        <v>0</v>
      </c>
      <c r="KQ56" s="8">
        <f t="shared" si="143"/>
        <v>0</v>
      </c>
      <c r="KR56" s="8">
        <f t="shared" si="143"/>
        <v>0</v>
      </c>
      <c r="KS56" s="8">
        <f t="shared" si="143"/>
        <v>0</v>
      </c>
      <c r="KT56" s="8">
        <f t="shared" ref="KT56:LC65" si="144">IF((MID($X56,3,5)=MID(KT$5,3,5)),(1/$Y$401),0)</f>
        <v>0</v>
      </c>
      <c r="KU56" s="8">
        <f t="shared" si="144"/>
        <v>0</v>
      </c>
      <c r="KV56" s="8">
        <f t="shared" si="144"/>
        <v>0</v>
      </c>
      <c r="KW56" s="8">
        <f t="shared" si="144"/>
        <v>0</v>
      </c>
      <c r="KX56" s="8">
        <f t="shared" si="144"/>
        <v>0</v>
      </c>
      <c r="KY56" s="8">
        <f t="shared" si="144"/>
        <v>0</v>
      </c>
      <c r="KZ56" s="8">
        <f t="shared" si="144"/>
        <v>0</v>
      </c>
      <c r="LA56" s="8">
        <f t="shared" si="144"/>
        <v>0</v>
      </c>
      <c r="LB56" s="8">
        <f t="shared" si="144"/>
        <v>0</v>
      </c>
      <c r="LC56" s="8">
        <f t="shared" si="144"/>
        <v>0</v>
      </c>
      <c r="OP56" s="8">
        <v>1</v>
      </c>
      <c r="PK56" s="8">
        <f t="shared" si="32"/>
        <v>0</v>
      </c>
      <c r="PL56" s="8">
        <f t="shared" si="135"/>
        <v>0</v>
      </c>
      <c r="PM56" s="8">
        <f t="shared" si="135"/>
        <v>0</v>
      </c>
      <c r="PN56" s="8">
        <f t="shared" si="135"/>
        <v>0</v>
      </c>
      <c r="PO56" s="8">
        <f t="shared" si="135"/>
        <v>0</v>
      </c>
      <c r="PP56" s="8">
        <f t="shared" si="135"/>
        <v>0</v>
      </c>
      <c r="PQ56" s="8">
        <f t="shared" si="135"/>
        <v>0</v>
      </c>
      <c r="PR56" s="8">
        <f t="shared" si="135"/>
        <v>0</v>
      </c>
      <c r="PS56" s="8">
        <f t="shared" si="135"/>
        <v>0</v>
      </c>
      <c r="PT56" s="8">
        <f t="shared" si="135"/>
        <v>0</v>
      </c>
      <c r="PU56" s="8">
        <f t="shared" si="135"/>
        <v>0</v>
      </c>
      <c r="PV56" s="8">
        <f t="shared" si="135"/>
        <v>0</v>
      </c>
      <c r="PW56" s="8">
        <f t="shared" si="135"/>
        <v>0</v>
      </c>
      <c r="PX56" s="8">
        <f t="shared" si="135"/>
        <v>0</v>
      </c>
      <c r="PY56" s="8">
        <f t="shared" si="135"/>
        <v>0</v>
      </c>
      <c r="PZ56" s="8">
        <f t="shared" si="135"/>
        <v>0</v>
      </c>
      <c r="QA56" s="8">
        <f t="shared" si="135"/>
        <v>0</v>
      </c>
      <c r="QB56" s="8">
        <f t="shared" si="135"/>
        <v>0</v>
      </c>
      <c r="QC56" s="8">
        <f t="shared" si="135"/>
        <v>0</v>
      </c>
      <c r="QD56" s="8">
        <f t="shared" si="135"/>
        <v>0</v>
      </c>
      <c r="QE56" s="8">
        <f t="shared" si="135"/>
        <v>0</v>
      </c>
      <c r="QF56" s="8">
        <f t="shared" si="135"/>
        <v>0</v>
      </c>
      <c r="QG56" s="8">
        <f t="shared" si="135"/>
        <v>0</v>
      </c>
      <c r="QH56" s="8">
        <f t="shared" si="135"/>
        <v>0</v>
      </c>
      <c r="QI56" s="8">
        <f t="shared" si="135"/>
        <v>0</v>
      </c>
      <c r="QJ56" s="8">
        <f t="shared" si="135"/>
        <v>0</v>
      </c>
      <c r="QK56" s="8">
        <f t="shared" si="135"/>
        <v>0</v>
      </c>
      <c r="QL56" s="8">
        <f t="shared" si="135"/>
        <v>0</v>
      </c>
      <c r="QM56" s="8">
        <f t="shared" si="135"/>
        <v>0</v>
      </c>
      <c r="QN56" s="8">
        <f t="shared" si="135"/>
        <v>0</v>
      </c>
      <c r="QO56" s="8">
        <f t="shared" si="135"/>
        <v>0</v>
      </c>
      <c r="QP56" s="8">
        <f t="shared" si="135"/>
        <v>0</v>
      </c>
      <c r="QQ56" s="8">
        <f t="shared" si="135"/>
        <v>0</v>
      </c>
      <c r="QR56" s="8">
        <f t="shared" si="135"/>
        <v>0</v>
      </c>
      <c r="QS56" s="8">
        <f t="shared" si="135"/>
        <v>0</v>
      </c>
      <c r="QT56" s="8">
        <f t="shared" si="135"/>
        <v>0</v>
      </c>
      <c r="QU56" s="8">
        <f t="shared" si="135"/>
        <v>0</v>
      </c>
      <c r="QV56" s="8">
        <f t="shared" si="135"/>
        <v>0</v>
      </c>
      <c r="QW56" s="8">
        <f t="shared" si="135"/>
        <v>0</v>
      </c>
      <c r="QX56" s="8">
        <f t="shared" si="135"/>
        <v>0</v>
      </c>
      <c r="QY56" s="8">
        <f t="shared" si="135"/>
        <v>1</v>
      </c>
      <c r="QZ56" s="8">
        <f t="shared" si="135"/>
        <v>0</v>
      </c>
      <c r="RA56" s="8">
        <f t="shared" si="135"/>
        <v>0</v>
      </c>
      <c r="RB56" s="8">
        <f t="shared" si="135"/>
        <v>0</v>
      </c>
      <c r="RC56" s="8">
        <f t="shared" si="135"/>
        <v>0</v>
      </c>
      <c r="RD56" s="8">
        <f t="shared" si="135"/>
        <v>0</v>
      </c>
      <c r="RE56" s="8">
        <f t="shared" si="135"/>
        <v>0</v>
      </c>
      <c r="RF56" s="8">
        <f t="shared" si="135"/>
        <v>0</v>
      </c>
      <c r="RG56" s="8">
        <f t="shared" si="135"/>
        <v>0</v>
      </c>
      <c r="RH56" s="8">
        <f t="shared" si="135"/>
        <v>0</v>
      </c>
      <c r="RI56" s="8">
        <f t="shared" si="135"/>
        <v>0</v>
      </c>
      <c r="RJ56" s="8">
        <f t="shared" si="135"/>
        <v>0</v>
      </c>
      <c r="RK56" s="8">
        <f t="shared" si="135"/>
        <v>0</v>
      </c>
      <c r="RL56" s="8">
        <f t="shared" si="135"/>
        <v>0</v>
      </c>
      <c r="RM56" s="8">
        <f t="shared" si="135"/>
        <v>0</v>
      </c>
      <c r="RN56" s="8">
        <f t="shared" si="135"/>
        <v>0</v>
      </c>
      <c r="RO56" s="8">
        <f t="shared" si="135"/>
        <v>0</v>
      </c>
      <c r="RP56" s="8">
        <f t="shared" si="135"/>
        <v>0</v>
      </c>
      <c r="RQ56" s="8">
        <f t="shared" si="135"/>
        <v>0</v>
      </c>
      <c r="RR56" s="8">
        <f t="shared" si="135"/>
        <v>0</v>
      </c>
      <c r="RS56" s="8">
        <f t="shared" si="135"/>
        <v>0</v>
      </c>
      <c r="RT56" s="8">
        <f t="shared" si="135"/>
        <v>0</v>
      </c>
      <c r="RU56" s="8">
        <f t="shared" si="135"/>
        <v>0</v>
      </c>
      <c r="RV56" s="8">
        <f t="shared" si="135"/>
        <v>0</v>
      </c>
      <c r="RW56" s="8">
        <f t="shared" si="135"/>
        <v>0</v>
      </c>
      <c r="RX56" s="8">
        <f t="shared" si="134"/>
        <v>0</v>
      </c>
      <c r="RY56" s="8">
        <f t="shared" si="134"/>
        <v>0</v>
      </c>
      <c r="RZ56" s="8">
        <f t="shared" si="134"/>
        <v>0</v>
      </c>
      <c r="SA56" s="8">
        <f t="shared" si="134"/>
        <v>0</v>
      </c>
      <c r="SB56" s="8">
        <f t="shared" si="134"/>
        <v>0</v>
      </c>
      <c r="SC56" s="8">
        <f t="shared" si="134"/>
        <v>0</v>
      </c>
      <c r="SD56" s="8">
        <f t="shared" si="134"/>
        <v>0</v>
      </c>
      <c r="SE56" s="8">
        <f t="shared" si="134"/>
        <v>0</v>
      </c>
      <c r="SF56" s="8">
        <f t="shared" si="134"/>
        <v>0</v>
      </c>
      <c r="SG56" s="8">
        <f t="shared" si="134"/>
        <v>0</v>
      </c>
      <c r="SH56" s="8">
        <f t="shared" si="134"/>
        <v>0</v>
      </c>
      <c r="SI56" s="8">
        <f t="shared" si="134"/>
        <v>0</v>
      </c>
      <c r="SJ56" s="8">
        <f t="shared" si="134"/>
        <v>0</v>
      </c>
      <c r="SK56" s="8">
        <f t="shared" si="134"/>
        <v>0</v>
      </c>
      <c r="SL56" s="8">
        <f t="shared" si="134"/>
        <v>0</v>
      </c>
      <c r="SM56" s="8">
        <f t="shared" si="134"/>
        <v>0</v>
      </c>
      <c r="SN56" s="8">
        <f t="shared" si="134"/>
        <v>0</v>
      </c>
      <c r="SO56" s="8">
        <f t="shared" si="134"/>
        <v>0</v>
      </c>
      <c r="SP56" s="8">
        <f t="shared" si="134"/>
        <v>0</v>
      </c>
      <c r="SQ56" s="8">
        <f t="shared" si="134"/>
        <v>0</v>
      </c>
      <c r="SR56" s="8">
        <f t="shared" si="134"/>
        <v>0</v>
      </c>
      <c r="SS56" s="8">
        <f t="shared" si="134"/>
        <v>0</v>
      </c>
      <c r="ST56" s="8">
        <f t="shared" si="134"/>
        <v>0</v>
      </c>
      <c r="SU56" s="8">
        <f t="shared" si="134"/>
        <v>0</v>
      </c>
      <c r="SV56" s="8">
        <f t="shared" si="134"/>
        <v>0</v>
      </c>
      <c r="SY56" s="8" t="s">
        <v>77</v>
      </c>
      <c r="TB56" s="8">
        <v>-1</v>
      </c>
      <c r="UM56" s="8">
        <v>1</v>
      </c>
      <c r="AHF56" s="10">
        <f t="shared" si="1"/>
        <v>-11</v>
      </c>
      <c r="AHG56" s="10" t="s">
        <v>37</v>
      </c>
      <c r="AHH56" s="10">
        <v>0</v>
      </c>
      <c r="AHI56" s="8">
        <f t="shared" si="34"/>
        <v>1</v>
      </c>
    </row>
    <row r="57" spans="24:893" x14ac:dyDescent="0.2">
      <c r="X57" s="8" t="s">
        <v>142</v>
      </c>
      <c r="Y57" s="8">
        <v>0</v>
      </c>
      <c r="AD57" s="8">
        <v>-1</v>
      </c>
      <c r="CI57" s="8">
        <v>1</v>
      </c>
      <c r="HR57" s="8">
        <f t="shared" si="136"/>
        <v>0</v>
      </c>
      <c r="HS57" s="8">
        <f t="shared" si="136"/>
        <v>0</v>
      </c>
      <c r="HT57" s="8">
        <f t="shared" si="136"/>
        <v>0</v>
      </c>
      <c r="HU57" s="8">
        <f t="shared" si="136"/>
        <v>0</v>
      </c>
      <c r="HV57" s="8">
        <f t="shared" si="136"/>
        <v>0</v>
      </c>
      <c r="HW57" s="8">
        <f t="shared" si="136"/>
        <v>0</v>
      </c>
      <c r="HX57" s="8">
        <f t="shared" si="136"/>
        <v>0</v>
      </c>
      <c r="HY57" s="8">
        <f t="shared" si="136"/>
        <v>0</v>
      </c>
      <c r="HZ57" s="8">
        <f t="shared" si="136"/>
        <v>0</v>
      </c>
      <c r="IA57" s="8">
        <f t="shared" si="136"/>
        <v>0</v>
      </c>
      <c r="IB57" s="8">
        <f t="shared" si="137"/>
        <v>0</v>
      </c>
      <c r="IC57" s="8">
        <f t="shared" si="137"/>
        <v>0</v>
      </c>
      <c r="ID57" s="8">
        <f t="shared" si="137"/>
        <v>0</v>
      </c>
      <c r="IE57" s="8">
        <f t="shared" si="137"/>
        <v>0</v>
      </c>
      <c r="IF57" s="8">
        <f t="shared" si="137"/>
        <v>0</v>
      </c>
      <c r="IG57" s="8">
        <f t="shared" si="137"/>
        <v>0</v>
      </c>
      <c r="IH57" s="8">
        <f t="shared" si="137"/>
        <v>0</v>
      </c>
      <c r="II57" s="8">
        <f t="shared" si="137"/>
        <v>0</v>
      </c>
      <c r="IJ57" s="8">
        <f t="shared" si="137"/>
        <v>0</v>
      </c>
      <c r="IK57" s="8">
        <f t="shared" si="137"/>
        <v>0</v>
      </c>
      <c r="IL57" s="8">
        <f t="shared" si="138"/>
        <v>0</v>
      </c>
      <c r="IM57" s="8">
        <f t="shared" si="138"/>
        <v>0</v>
      </c>
      <c r="IN57" s="8">
        <f t="shared" si="138"/>
        <v>0</v>
      </c>
      <c r="IO57" s="8">
        <f t="shared" si="138"/>
        <v>0</v>
      </c>
      <c r="IP57" s="8">
        <f t="shared" si="138"/>
        <v>0</v>
      </c>
      <c r="IQ57" s="8">
        <f t="shared" si="138"/>
        <v>0</v>
      </c>
      <c r="IR57" s="8">
        <f t="shared" si="138"/>
        <v>0</v>
      </c>
      <c r="IS57" s="8">
        <f t="shared" si="138"/>
        <v>0</v>
      </c>
      <c r="IT57" s="8">
        <f t="shared" si="138"/>
        <v>0</v>
      </c>
      <c r="IU57" s="8">
        <f t="shared" si="138"/>
        <v>0</v>
      </c>
      <c r="IV57" s="8">
        <f t="shared" si="139"/>
        <v>0</v>
      </c>
      <c r="IW57" s="8">
        <f t="shared" si="139"/>
        <v>0</v>
      </c>
      <c r="IX57" s="8">
        <f t="shared" si="139"/>
        <v>0</v>
      </c>
      <c r="IY57" s="8">
        <f t="shared" si="139"/>
        <v>0</v>
      </c>
      <c r="IZ57" s="8">
        <f t="shared" si="139"/>
        <v>0</v>
      </c>
      <c r="JA57" s="8">
        <f t="shared" si="139"/>
        <v>0</v>
      </c>
      <c r="JB57" s="8">
        <f t="shared" si="139"/>
        <v>0</v>
      </c>
      <c r="JC57" s="8">
        <f t="shared" si="139"/>
        <v>0</v>
      </c>
      <c r="JD57" s="8">
        <f t="shared" si="139"/>
        <v>0</v>
      </c>
      <c r="JE57" s="8">
        <f t="shared" si="139"/>
        <v>0</v>
      </c>
      <c r="JF57" s="8">
        <f t="shared" si="140"/>
        <v>0</v>
      </c>
      <c r="JG57" s="8">
        <f t="shared" si="140"/>
        <v>-0.25</v>
      </c>
      <c r="JH57" s="8">
        <f t="shared" si="140"/>
        <v>0</v>
      </c>
      <c r="JI57" s="8">
        <f t="shared" si="140"/>
        <v>0</v>
      </c>
      <c r="JJ57" s="8">
        <f t="shared" si="140"/>
        <v>0</v>
      </c>
      <c r="JK57" s="8">
        <f t="shared" si="140"/>
        <v>0</v>
      </c>
      <c r="JL57" s="8">
        <f t="shared" si="140"/>
        <v>0</v>
      </c>
      <c r="JM57" s="8">
        <f t="shared" si="140"/>
        <v>0</v>
      </c>
      <c r="JN57" s="8">
        <f t="shared" si="140"/>
        <v>0</v>
      </c>
      <c r="JO57" s="8">
        <f t="shared" si="140"/>
        <v>0</v>
      </c>
      <c r="JP57" s="8">
        <f t="shared" si="141"/>
        <v>0</v>
      </c>
      <c r="JQ57" s="8">
        <f t="shared" si="141"/>
        <v>0</v>
      </c>
      <c r="JR57" s="8">
        <f t="shared" si="141"/>
        <v>0</v>
      </c>
      <c r="JS57" s="8">
        <f t="shared" si="141"/>
        <v>0</v>
      </c>
      <c r="JT57" s="8">
        <f t="shared" si="141"/>
        <v>0</v>
      </c>
      <c r="JU57" s="8">
        <f t="shared" si="141"/>
        <v>0</v>
      </c>
      <c r="JV57" s="8">
        <f t="shared" si="141"/>
        <v>0</v>
      </c>
      <c r="JW57" s="8">
        <f t="shared" si="141"/>
        <v>0</v>
      </c>
      <c r="JX57" s="8">
        <f t="shared" si="141"/>
        <v>0</v>
      </c>
      <c r="JY57" s="8">
        <f t="shared" si="141"/>
        <v>0</v>
      </c>
      <c r="JZ57" s="8">
        <f t="shared" si="142"/>
        <v>0</v>
      </c>
      <c r="KA57" s="8">
        <f t="shared" si="142"/>
        <v>0</v>
      </c>
      <c r="KB57" s="8">
        <f t="shared" si="142"/>
        <v>0</v>
      </c>
      <c r="KC57" s="8">
        <f t="shared" si="142"/>
        <v>0</v>
      </c>
      <c r="KD57" s="8">
        <f t="shared" si="142"/>
        <v>0</v>
      </c>
      <c r="KE57" s="8">
        <f t="shared" si="142"/>
        <v>0</v>
      </c>
      <c r="KF57" s="8">
        <f t="shared" si="142"/>
        <v>0</v>
      </c>
      <c r="KG57" s="8">
        <f t="shared" si="142"/>
        <v>0</v>
      </c>
      <c r="KH57" s="8">
        <f t="shared" si="142"/>
        <v>0</v>
      </c>
      <c r="KI57" s="8">
        <f t="shared" si="142"/>
        <v>0</v>
      </c>
      <c r="KJ57" s="8">
        <f t="shared" si="143"/>
        <v>0</v>
      </c>
      <c r="KK57" s="8">
        <f t="shared" si="143"/>
        <v>0</v>
      </c>
      <c r="KL57" s="8">
        <f t="shared" si="143"/>
        <v>0</v>
      </c>
      <c r="KM57" s="8">
        <f t="shared" si="143"/>
        <v>0</v>
      </c>
      <c r="KN57" s="8">
        <f t="shared" si="143"/>
        <v>0</v>
      </c>
      <c r="KO57" s="8">
        <f t="shared" si="143"/>
        <v>0</v>
      </c>
      <c r="KP57" s="8">
        <f t="shared" si="143"/>
        <v>0</v>
      </c>
      <c r="KQ57" s="8">
        <f t="shared" si="143"/>
        <v>0</v>
      </c>
      <c r="KR57" s="8">
        <f t="shared" si="143"/>
        <v>0</v>
      </c>
      <c r="KS57" s="8">
        <f t="shared" si="143"/>
        <v>0</v>
      </c>
      <c r="KT57" s="8">
        <f t="shared" si="144"/>
        <v>0</v>
      </c>
      <c r="KU57" s="8">
        <f t="shared" si="144"/>
        <v>0</v>
      </c>
      <c r="KV57" s="8">
        <f t="shared" si="144"/>
        <v>0</v>
      </c>
      <c r="KW57" s="8">
        <f t="shared" si="144"/>
        <v>0</v>
      </c>
      <c r="KX57" s="8">
        <f t="shared" si="144"/>
        <v>0</v>
      </c>
      <c r="KY57" s="8">
        <f t="shared" si="144"/>
        <v>0</v>
      </c>
      <c r="KZ57" s="8">
        <f t="shared" si="144"/>
        <v>0</v>
      </c>
      <c r="LA57" s="8">
        <f t="shared" si="144"/>
        <v>0</v>
      </c>
      <c r="LB57" s="8">
        <f t="shared" si="144"/>
        <v>0</v>
      </c>
      <c r="LC57" s="8">
        <f t="shared" si="144"/>
        <v>0</v>
      </c>
      <c r="OP57" s="8">
        <v>1</v>
      </c>
      <c r="PK57" s="8">
        <f t="shared" si="32"/>
        <v>0</v>
      </c>
      <c r="PL57" s="8">
        <f t="shared" si="135"/>
        <v>0</v>
      </c>
      <c r="PM57" s="8">
        <f t="shared" si="135"/>
        <v>0</v>
      </c>
      <c r="PN57" s="8">
        <f t="shared" si="135"/>
        <v>0</v>
      </c>
      <c r="PO57" s="8">
        <f t="shared" si="135"/>
        <v>0</v>
      </c>
      <c r="PP57" s="8">
        <f t="shared" si="135"/>
        <v>0</v>
      </c>
      <c r="PQ57" s="8">
        <f t="shared" si="135"/>
        <v>0</v>
      </c>
      <c r="PR57" s="8">
        <f t="shared" si="135"/>
        <v>0</v>
      </c>
      <c r="PS57" s="8">
        <f t="shared" si="135"/>
        <v>0</v>
      </c>
      <c r="PT57" s="8">
        <f t="shared" si="135"/>
        <v>0</v>
      </c>
      <c r="PU57" s="8">
        <f t="shared" si="135"/>
        <v>0</v>
      </c>
      <c r="PV57" s="8">
        <f t="shared" si="135"/>
        <v>0</v>
      </c>
      <c r="PW57" s="8">
        <f t="shared" si="135"/>
        <v>0</v>
      </c>
      <c r="PX57" s="8">
        <f t="shared" si="135"/>
        <v>0</v>
      </c>
      <c r="PY57" s="8">
        <f t="shared" si="135"/>
        <v>0</v>
      </c>
      <c r="PZ57" s="8">
        <f t="shared" si="135"/>
        <v>0</v>
      </c>
      <c r="QA57" s="8">
        <f t="shared" si="135"/>
        <v>0</v>
      </c>
      <c r="QB57" s="8">
        <f t="shared" si="135"/>
        <v>0</v>
      </c>
      <c r="QC57" s="8">
        <f t="shared" si="135"/>
        <v>0</v>
      </c>
      <c r="QD57" s="8">
        <f t="shared" si="135"/>
        <v>0</v>
      </c>
      <c r="QE57" s="8">
        <f t="shared" si="135"/>
        <v>0</v>
      </c>
      <c r="QF57" s="8">
        <f t="shared" si="135"/>
        <v>0</v>
      </c>
      <c r="QG57" s="8">
        <f t="shared" si="135"/>
        <v>0</v>
      </c>
      <c r="QH57" s="8">
        <f t="shared" si="135"/>
        <v>0</v>
      </c>
      <c r="QI57" s="8">
        <f t="shared" si="135"/>
        <v>0</v>
      </c>
      <c r="QJ57" s="8">
        <f t="shared" si="135"/>
        <v>0</v>
      </c>
      <c r="QK57" s="8">
        <f t="shared" si="135"/>
        <v>0</v>
      </c>
      <c r="QL57" s="8">
        <f t="shared" si="135"/>
        <v>0</v>
      </c>
      <c r="QM57" s="8">
        <f t="shared" si="135"/>
        <v>0</v>
      </c>
      <c r="QN57" s="8">
        <f t="shared" si="135"/>
        <v>0</v>
      </c>
      <c r="QO57" s="8">
        <f t="shared" si="135"/>
        <v>0</v>
      </c>
      <c r="QP57" s="8">
        <f t="shared" si="135"/>
        <v>0</v>
      </c>
      <c r="QQ57" s="8">
        <f t="shared" si="135"/>
        <v>0</v>
      </c>
      <c r="QR57" s="8">
        <f t="shared" si="135"/>
        <v>0</v>
      </c>
      <c r="QS57" s="8">
        <f t="shared" si="135"/>
        <v>0</v>
      </c>
      <c r="QT57" s="8">
        <f t="shared" si="135"/>
        <v>0</v>
      </c>
      <c r="QU57" s="8">
        <f t="shared" si="135"/>
        <v>0</v>
      </c>
      <c r="QV57" s="8">
        <f t="shared" si="135"/>
        <v>0</v>
      </c>
      <c r="QW57" s="8">
        <f t="shared" si="135"/>
        <v>0</v>
      </c>
      <c r="QX57" s="8">
        <f t="shared" si="135"/>
        <v>0</v>
      </c>
      <c r="QY57" s="8">
        <f t="shared" si="135"/>
        <v>0</v>
      </c>
      <c r="QZ57" s="8">
        <f t="shared" si="135"/>
        <v>1</v>
      </c>
      <c r="RA57" s="8">
        <f t="shared" si="135"/>
        <v>0</v>
      </c>
      <c r="RB57" s="8">
        <f t="shared" si="135"/>
        <v>0</v>
      </c>
      <c r="RC57" s="8">
        <f t="shared" si="135"/>
        <v>0</v>
      </c>
      <c r="RD57" s="8">
        <f t="shared" si="135"/>
        <v>0</v>
      </c>
      <c r="RE57" s="8">
        <f t="shared" si="135"/>
        <v>0</v>
      </c>
      <c r="RF57" s="8">
        <f t="shared" si="135"/>
        <v>0</v>
      </c>
      <c r="RG57" s="8">
        <f t="shared" si="135"/>
        <v>0</v>
      </c>
      <c r="RH57" s="8">
        <f t="shared" si="135"/>
        <v>0</v>
      </c>
      <c r="RI57" s="8">
        <f t="shared" si="135"/>
        <v>0</v>
      </c>
      <c r="RJ57" s="8">
        <f t="shared" si="135"/>
        <v>0</v>
      </c>
      <c r="RK57" s="8">
        <f t="shared" si="135"/>
        <v>0</v>
      </c>
      <c r="RL57" s="8">
        <f t="shared" si="135"/>
        <v>0</v>
      </c>
      <c r="RM57" s="8">
        <f t="shared" si="135"/>
        <v>0</v>
      </c>
      <c r="RN57" s="8">
        <f t="shared" si="135"/>
        <v>0</v>
      </c>
      <c r="RO57" s="8">
        <f t="shared" si="135"/>
        <v>0</v>
      </c>
      <c r="RP57" s="8">
        <f t="shared" si="135"/>
        <v>0</v>
      </c>
      <c r="RQ57" s="8">
        <f t="shared" si="135"/>
        <v>0</v>
      </c>
      <c r="RR57" s="8">
        <f t="shared" si="135"/>
        <v>0</v>
      </c>
      <c r="RS57" s="8">
        <f t="shared" si="135"/>
        <v>0</v>
      </c>
      <c r="RT57" s="8">
        <f t="shared" si="135"/>
        <v>0</v>
      </c>
      <c r="RU57" s="8">
        <f t="shared" si="135"/>
        <v>0</v>
      </c>
      <c r="RV57" s="8">
        <f t="shared" si="135"/>
        <v>0</v>
      </c>
      <c r="RW57" s="8">
        <f t="shared" ref="RW57:SV60" si="145">IF($X57=RW$5,1,0)</f>
        <v>0</v>
      </c>
      <c r="RX57" s="8">
        <f t="shared" si="145"/>
        <v>0</v>
      </c>
      <c r="RY57" s="8">
        <f t="shared" si="145"/>
        <v>0</v>
      </c>
      <c r="RZ57" s="8">
        <f t="shared" si="145"/>
        <v>0</v>
      </c>
      <c r="SA57" s="8">
        <f t="shared" si="145"/>
        <v>0</v>
      </c>
      <c r="SB57" s="8">
        <f t="shared" si="145"/>
        <v>0</v>
      </c>
      <c r="SC57" s="8">
        <f t="shared" si="145"/>
        <v>0</v>
      </c>
      <c r="SD57" s="8">
        <f t="shared" si="145"/>
        <v>0</v>
      </c>
      <c r="SE57" s="8">
        <f t="shared" si="145"/>
        <v>0</v>
      </c>
      <c r="SF57" s="8">
        <f t="shared" si="145"/>
        <v>0</v>
      </c>
      <c r="SG57" s="8">
        <f t="shared" si="145"/>
        <v>0</v>
      </c>
      <c r="SH57" s="8">
        <f t="shared" si="145"/>
        <v>0</v>
      </c>
      <c r="SI57" s="8">
        <f t="shared" si="145"/>
        <v>0</v>
      </c>
      <c r="SJ57" s="8">
        <f t="shared" si="145"/>
        <v>0</v>
      </c>
      <c r="SK57" s="8">
        <f t="shared" si="145"/>
        <v>0</v>
      </c>
      <c r="SL57" s="8">
        <f t="shared" si="145"/>
        <v>0</v>
      </c>
      <c r="SM57" s="8">
        <f t="shared" si="145"/>
        <v>0</v>
      </c>
      <c r="SN57" s="8">
        <f t="shared" si="145"/>
        <v>0</v>
      </c>
      <c r="SO57" s="8">
        <f t="shared" si="145"/>
        <v>0</v>
      </c>
      <c r="SP57" s="8">
        <f t="shared" si="145"/>
        <v>0</v>
      </c>
      <c r="SQ57" s="8">
        <f t="shared" si="145"/>
        <v>0</v>
      </c>
      <c r="SR57" s="8">
        <f t="shared" si="145"/>
        <v>0</v>
      </c>
      <c r="SS57" s="8">
        <f t="shared" si="145"/>
        <v>0</v>
      </c>
      <c r="ST57" s="8">
        <f t="shared" si="145"/>
        <v>0</v>
      </c>
      <c r="SU57" s="8">
        <f t="shared" si="145"/>
        <v>0</v>
      </c>
      <c r="SV57" s="8">
        <f t="shared" si="145"/>
        <v>0</v>
      </c>
      <c r="SY57" s="8" t="s">
        <v>131</v>
      </c>
      <c r="TD57" s="8">
        <v>-1</v>
      </c>
      <c r="UN57" s="8">
        <v>1</v>
      </c>
      <c r="AHF57" s="10">
        <f t="shared" si="1"/>
        <v>-13</v>
      </c>
      <c r="AHG57" s="10" t="s">
        <v>37</v>
      </c>
      <c r="AHH57" s="10">
        <v>0</v>
      </c>
      <c r="AHI57" s="8">
        <f t="shared" si="34"/>
        <v>1</v>
      </c>
    </row>
    <row r="58" spans="24:893" x14ac:dyDescent="0.2">
      <c r="X58" s="8" t="s">
        <v>143</v>
      </c>
      <c r="Y58" s="8">
        <v>0</v>
      </c>
      <c r="AD58" s="8">
        <v>-1</v>
      </c>
      <c r="CJ58" s="8">
        <v>1</v>
      </c>
      <c r="HR58" s="8">
        <f t="shared" si="136"/>
        <v>0</v>
      </c>
      <c r="HS58" s="8">
        <f t="shared" si="136"/>
        <v>0</v>
      </c>
      <c r="HT58" s="8">
        <f t="shared" si="136"/>
        <v>0</v>
      </c>
      <c r="HU58" s="8">
        <f t="shared" si="136"/>
        <v>0</v>
      </c>
      <c r="HV58" s="8">
        <f t="shared" si="136"/>
        <v>0</v>
      </c>
      <c r="HW58" s="8">
        <f t="shared" si="136"/>
        <v>0</v>
      </c>
      <c r="HX58" s="8">
        <f t="shared" si="136"/>
        <v>0</v>
      </c>
      <c r="HY58" s="8">
        <f t="shared" si="136"/>
        <v>0</v>
      </c>
      <c r="HZ58" s="8">
        <f t="shared" si="136"/>
        <v>0</v>
      </c>
      <c r="IA58" s="8">
        <f t="shared" si="136"/>
        <v>0</v>
      </c>
      <c r="IB58" s="8">
        <f t="shared" si="137"/>
        <v>0</v>
      </c>
      <c r="IC58" s="8">
        <f t="shared" si="137"/>
        <v>0</v>
      </c>
      <c r="ID58" s="8">
        <f t="shared" si="137"/>
        <v>0</v>
      </c>
      <c r="IE58" s="8">
        <f t="shared" si="137"/>
        <v>0</v>
      </c>
      <c r="IF58" s="8">
        <f t="shared" si="137"/>
        <v>0</v>
      </c>
      <c r="IG58" s="8">
        <f t="shared" si="137"/>
        <v>0</v>
      </c>
      <c r="IH58" s="8">
        <f t="shared" si="137"/>
        <v>0</v>
      </c>
      <c r="II58" s="8">
        <f t="shared" si="137"/>
        <v>0</v>
      </c>
      <c r="IJ58" s="8">
        <f t="shared" si="137"/>
        <v>0</v>
      </c>
      <c r="IK58" s="8">
        <f t="shared" si="137"/>
        <v>0</v>
      </c>
      <c r="IL58" s="8">
        <f t="shared" si="138"/>
        <v>0</v>
      </c>
      <c r="IM58" s="8">
        <f t="shared" si="138"/>
        <v>0</v>
      </c>
      <c r="IN58" s="8">
        <f t="shared" si="138"/>
        <v>0</v>
      </c>
      <c r="IO58" s="8">
        <f t="shared" si="138"/>
        <v>0</v>
      </c>
      <c r="IP58" s="8">
        <f t="shared" si="138"/>
        <v>0</v>
      </c>
      <c r="IQ58" s="8">
        <f t="shared" si="138"/>
        <v>0</v>
      </c>
      <c r="IR58" s="8">
        <f t="shared" si="138"/>
        <v>0</v>
      </c>
      <c r="IS58" s="8">
        <f t="shared" si="138"/>
        <v>0</v>
      </c>
      <c r="IT58" s="8">
        <f t="shared" si="138"/>
        <v>0</v>
      </c>
      <c r="IU58" s="8">
        <f t="shared" si="138"/>
        <v>0</v>
      </c>
      <c r="IV58" s="8">
        <f t="shared" si="139"/>
        <v>0</v>
      </c>
      <c r="IW58" s="8">
        <f t="shared" si="139"/>
        <v>0</v>
      </c>
      <c r="IX58" s="8">
        <f t="shared" si="139"/>
        <v>0</v>
      </c>
      <c r="IY58" s="8">
        <f t="shared" si="139"/>
        <v>0</v>
      </c>
      <c r="IZ58" s="8">
        <f t="shared" si="139"/>
        <v>0</v>
      </c>
      <c r="JA58" s="8">
        <f t="shared" si="139"/>
        <v>0</v>
      </c>
      <c r="JB58" s="8">
        <f t="shared" si="139"/>
        <v>0</v>
      </c>
      <c r="JC58" s="8">
        <f t="shared" si="139"/>
        <v>0</v>
      </c>
      <c r="JD58" s="8">
        <f t="shared" si="139"/>
        <v>0</v>
      </c>
      <c r="JE58" s="8">
        <f t="shared" si="139"/>
        <v>0</v>
      </c>
      <c r="JF58" s="8">
        <f t="shared" si="140"/>
        <v>0</v>
      </c>
      <c r="JG58" s="8">
        <f t="shared" si="140"/>
        <v>0</v>
      </c>
      <c r="JH58" s="8">
        <f t="shared" si="140"/>
        <v>-0.25</v>
      </c>
      <c r="JI58" s="8">
        <f t="shared" si="140"/>
        <v>0</v>
      </c>
      <c r="JJ58" s="8">
        <f t="shared" si="140"/>
        <v>0</v>
      </c>
      <c r="JK58" s="8">
        <f t="shared" si="140"/>
        <v>0</v>
      </c>
      <c r="JL58" s="8">
        <f t="shared" si="140"/>
        <v>0</v>
      </c>
      <c r="JM58" s="8">
        <f t="shared" si="140"/>
        <v>0</v>
      </c>
      <c r="JN58" s="8">
        <f t="shared" si="140"/>
        <v>0</v>
      </c>
      <c r="JO58" s="8">
        <f t="shared" si="140"/>
        <v>0</v>
      </c>
      <c r="JP58" s="8">
        <f t="shared" si="141"/>
        <v>0</v>
      </c>
      <c r="JQ58" s="8">
        <f t="shared" si="141"/>
        <v>0</v>
      </c>
      <c r="JR58" s="8">
        <f t="shared" si="141"/>
        <v>0</v>
      </c>
      <c r="JS58" s="8">
        <f t="shared" si="141"/>
        <v>0</v>
      </c>
      <c r="JT58" s="8">
        <f t="shared" si="141"/>
        <v>0</v>
      </c>
      <c r="JU58" s="8">
        <f t="shared" si="141"/>
        <v>0</v>
      </c>
      <c r="JV58" s="8">
        <f t="shared" si="141"/>
        <v>0</v>
      </c>
      <c r="JW58" s="8">
        <f t="shared" si="141"/>
        <v>0</v>
      </c>
      <c r="JX58" s="8">
        <f t="shared" si="141"/>
        <v>0</v>
      </c>
      <c r="JY58" s="8">
        <f t="shared" si="141"/>
        <v>0</v>
      </c>
      <c r="JZ58" s="8">
        <f t="shared" si="142"/>
        <v>0</v>
      </c>
      <c r="KA58" s="8">
        <f t="shared" si="142"/>
        <v>0</v>
      </c>
      <c r="KB58" s="8">
        <f t="shared" si="142"/>
        <v>0</v>
      </c>
      <c r="KC58" s="8">
        <f t="shared" si="142"/>
        <v>0</v>
      </c>
      <c r="KD58" s="8">
        <f t="shared" si="142"/>
        <v>0</v>
      </c>
      <c r="KE58" s="8">
        <f t="shared" si="142"/>
        <v>0</v>
      </c>
      <c r="KF58" s="8">
        <f t="shared" si="142"/>
        <v>0</v>
      </c>
      <c r="KG58" s="8">
        <f t="shared" si="142"/>
        <v>0</v>
      </c>
      <c r="KH58" s="8">
        <f t="shared" si="142"/>
        <v>0</v>
      </c>
      <c r="KI58" s="8">
        <f t="shared" si="142"/>
        <v>0</v>
      </c>
      <c r="KJ58" s="8">
        <f t="shared" si="143"/>
        <v>0</v>
      </c>
      <c r="KK58" s="8">
        <f t="shared" si="143"/>
        <v>0</v>
      </c>
      <c r="KL58" s="8">
        <f t="shared" si="143"/>
        <v>0</v>
      </c>
      <c r="KM58" s="8">
        <f t="shared" si="143"/>
        <v>0</v>
      </c>
      <c r="KN58" s="8">
        <f t="shared" si="143"/>
        <v>0</v>
      </c>
      <c r="KO58" s="8">
        <f t="shared" si="143"/>
        <v>0</v>
      </c>
      <c r="KP58" s="8">
        <f t="shared" si="143"/>
        <v>0</v>
      </c>
      <c r="KQ58" s="8">
        <f t="shared" si="143"/>
        <v>0</v>
      </c>
      <c r="KR58" s="8">
        <f t="shared" si="143"/>
        <v>0</v>
      </c>
      <c r="KS58" s="8">
        <f t="shared" si="143"/>
        <v>0</v>
      </c>
      <c r="KT58" s="8">
        <f t="shared" si="144"/>
        <v>0</v>
      </c>
      <c r="KU58" s="8">
        <f t="shared" si="144"/>
        <v>0</v>
      </c>
      <c r="KV58" s="8">
        <f t="shared" si="144"/>
        <v>0</v>
      </c>
      <c r="KW58" s="8">
        <f t="shared" si="144"/>
        <v>0</v>
      </c>
      <c r="KX58" s="8">
        <f t="shared" si="144"/>
        <v>0</v>
      </c>
      <c r="KY58" s="8">
        <f t="shared" si="144"/>
        <v>0</v>
      </c>
      <c r="KZ58" s="8">
        <f t="shared" si="144"/>
        <v>0</v>
      </c>
      <c r="LA58" s="8">
        <f t="shared" si="144"/>
        <v>0</v>
      </c>
      <c r="LB58" s="8">
        <f t="shared" si="144"/>
        <v>0</v>
      </c>
      <c r="LC58" s="8">
        <f t="shared" si="144"/>
        <v>0</v>
      </c>
      <c r="OP58" s="8">
        <v>1</v>
      </c>
      <c r="PK58" s="8">
        <f t="shared" si="32"/>
        <v>0</v>
      </c>
      <c r="PL58" s="8">
        <f t="shared" ref="PL58:RW61" si="146">IF($X58=PL$5,1,0)</f>
        <v>0</v>
      </c>
      <c r="PM58" s="8">
        <f t="shared" si="146"/>
        <v>0</v>
      </c>
      <c r="PN58" s="8">
        <f t="shared" si="146"/>
        <v>0</v>
      </c>
      <c r="PO58" s="8">
        <f t="shared" si="146"/>
        <v>0</v>
      </c>
      <c r="PP58" s="8">
        <f t="shared" si="146"/>
        <v>0</v>
      </c>
      <c r="PQ58" s="8">
        <f t="shared" si="146"/>
        <v>0</v>
      </c>
      <c r="PR58" s="8">
        <f t="shared" si="146"/>
        <v>0</v>
      </c>
      <c r="PS58" s="8">
        <f t="shared" si="146"/>
        <v>0</v>
      </c>
      <c r="PT58" s="8">
        <f t="shared" si="146"/>
        <v>0</v>
      </c>
      <c r="PU58" s="8">
        <f t="shared" si="146"/>
        <v>0</v>
      </c>
      <c r="PV58" s="8">
        <f t="shared" si="146"/>
        <v>0</v>
      </c>
      <c r="PW58" s="8">
        <f t="shared" si="146"/>
        <v>0</v>
      </c>
      <c r="PX58" s="8">
        <f t="shared" si="146"/>
        <v>0</v>
      </c>
      <c r="PY58" s="8">
        <f t="shared" si="146"/>
        <v>0</v>
      </c>
      <c r="PZ58" s="8">
        <f t="shared" si="146"/>
        <v>0</v>
      </c>
      <c r="QA58" s="8">
        <f t="shared" si="146"/>
        <v>0</v>
      </c>
      <c r="QB58" s="8">
        <f t="shared" si="146"/>
        <v>0</v>
      </c>
      <c r="QC58" s="8">
        <f t="shared" si="146"/>
        <v>0</v>
      </c>
      <c r="QD58" s="8">
        <f t="shared" si="146"/>
        <v>0</v>
      </c>
      <c r="QE58" s="8">
        <f t="shared" si="146"/>
        <v>0</v>
      </c>
      <c r="QF58" s="8">
        <f t="shared" si="146"/>
        <v>0</v>
      </c>
      <c r="QG58" s="8">
        <f t="shared" si="146"/>
        <v>0</v>
      </c>
      <c r="QH58" s="8">
        <f t="shared" si="146"/>
        <v>0</v>
      </c>
      <c r="QI58" s="8">
        <f t="shared" si="146"/>
        <v>0</v>
      </c>
      <c r="QJ58" s="8">
        <f t="shared" si="146"/>
        <v>0</v>
      </c>
      <c r="QK58" s="8">
        <f t="shared" si="146"/>
        <v>0</v>
      </c>
      <c r="QL58" s="8">
        <f t="shared" si="146"/>
        <v>0</v>
      </c>
      <c r="QM58" s="8">
        <f t="shared" si="146"/>
        <v>0</v>
      </c>
      <c r="QN58" s="8">
        <f t="shared" si="146"/>
        <v>0</v>
      </c>
      <c r="QO58" s="8">
        <f t="shared" si="146"/>
        <v>0</v>
      </c>
      <c r="QP58" s="8">
        <f t="shared" si="146"/>
        <v>0</v>
      </c>
      <c r="QQ58" s="8">
        <f t="shared" si="146"/>
        <v>0</v>
      </c>
      <c r="QR58" s="8">
        <f t="shared" si="146"/>
        <v>0</v>
      </c>
      <c r="QS58" s="8">
        <f t="shared" si="146"/>
        <v>0</v>
      </c>
      <c r="QT58" s="8">
        <f t="shared" si="146"/>
        <v>0</v>
      </c>
      <c r="QU58" s="8">
        <f t="shared" si="146"/>
        <v>0</v>
      </c>
      <c r="QV58" s="8">
        <f t="shared" si="146"/>
        <v>0</v>
      </c>
      <c r="QW58" s="8">
        <f t="shared" si="146"/>
        <v>0</v>
      </c>
      <c r="QX58" s="8">
        <f t="shared" si="146"/>
        <v>0</v>
      </c>
      <c r="QY58" s="8">
        <f t="shared" si="146"/>
        <v>0</v>
      </c>
      <c r="QZ58" s="8">
        <f t="shared" si="146"/>
        <v>0</v>
      </c>
      <c r="RA58" s="8">
        <f t="shared" si="146"/>
        <v>1</v>
      </c>
      <c r="RB58" s="8">
        <f t="shared" si="146"/>
        <v>0</v>
      </c>
      <c r="RC58" s="8">
        <f t="shared" si="146"/>
        <v>0</v>
      </c>
      <c r="RD58" s="8">
        <f t="shared" si="146"/>
        <v>0</v>
      </c>
      <c r="RE58" s="8">
        <f t="shared" si="146"/>
        <v>0</v>
      </c>
      <c r="RF58" s="8">
        <f t="shared" si="146"/>
        <v>0</v>
      </c>
      <c r="RG58" s="8">
        <f t="shared" si="146"/>
        <v>0</v>
      </c>
      <c r="RH58" s="8">
        <f t="shared" si="146"/>
        <v>0</v>
      </c>
      <c r="RI58" s="8">
        <f t="shared" si="146"/>
        <v>0</v>
      </c>
      <c r="RJ58" s="8">
        <f t="shared" si="146"/>
        <v>0</v>
      </c>
      <c r="RK58" s="8">
        <f t="shared" si="146"/>
        <v>0</v>
      </c>
      <c r="RL58" s="8">
        <f t="shared" si="146"/>
        <v>0</v>
      </c>
      <c r="RM58" s="8">
        <f t="shared" si="146"/>
        <v>0</v>
      </c>
      <c r="RN58" s="8">
        <f t="shared" si="146"/>
        <v>0</v>
      </c>
      <c r="RO58" s="8">
        <f t="shared" si="146"/>
        <v>0</v>
      </c>
      <c r="RP58" s="8">
        <f t="shared" si="146"/>
        <v>0</v>
      </c>
      <c r="RQ58" s="8">
        <f t="shared" si="146"/>
        <v>0</v>
      </c>
      <c r="RR58" s="8">
        <f t="shared" si="146"/>
        <v>0</v>
      </c>
      <c r="RS58" s="8">
        <f t="shared" si="146"/>
        <v>0</v>
      </c>
      <c r="RT58" s="8">
        <f t="shared" si="146"/>
        <v>0</v>
      </c>
      <c r="RU58" s="8">
        <f t="shared" si="146"/>
        <v>0</v>
      </c>
      <c r="RV58" s="8">
        <f t="shared" si="146"/>
        <v>0</v>
      </c>
      <c r="RW58" s="8">
        <f t="shared" si="146"/>
        <v>0</v>
      </c>
      <c r="RX58" s="8">
        <f t="shared" si="145"/>
        <v>0</v>
      </c>
      <c r="RY58" s="8">
        <f t="shared" si="145"/>
        <v>0</v>
      </c>
      <c r="RZ58" s="8">
        <f t="shared" si="145"/>
        <v>0</v>
      </c>
      <c r="SA58" s="8">
        <f t="shared" si="145"/>
        <v>0</v>
      </c>
      <c r="SB58" s="8">
        <f t="shared" si="145"/>
        <v>0</v>
      </c>
      <c r="SC58" s="8">
        <f t="shared" si="145"/>
        <v>0</v>
      </c>
      <c r="SD58" s="8">
        <f t="shared" si="145"/>
        <v>0</v>
      </c>
      <c r="SE58" s="8">
        <f t="shared" si="145"/>
        <v>0</v>
      </c>
      <c r="SF58" s="8">
        <f t="shared" si="145"/>
        <v>0</v>
      </c>
      <c r="SG58" s="8">
        <f t="shared" si="145"/>
        <v>0</v>
      </c>
      <c r="SH58" s="8">
        <f t="shared" si="145"/>
        <v>0</v>
      </c>
      <c r="SI58" s="8">
        <f t="shared" si="145"/>
        <v>0</v>
      </c>
      <c r="SJ58" s="8">
        <f t="shared" si="145"/>
        <v>0</v>
      </c>
      <c r="SK58" s="8">
        <f t="shared" si="145"/>
        <v>0</v>
      </c>
      <c r="SL58" s="8">
        <f t="shared" si="145"/>
        <v>0</v>
      </c>
      <c r="SM58" s="8">
        <f t="shared" si="145"/>
        <v>0</v>
      </c>
      <c r="SN58" s="8">
        <f t="shared" si="145"/>
        <v>0</v>
      </c>
      <c r="SO58" s="8">
        <f t="shared" si="145"/>
        <v>0</v>
      </c>
      <c r="SP58" s="8">
        <f t="shared" si="145"/>
        <v>0</v>
      </c>
      <c r="SQ58" s="8">
        <f t="shared" si="145"/>
        <v>0</v>
      </c>
      <c r="SR58" s="8">
        <f t="shared" si="145"/>
        <v>0</v>
      </c>
      <c r="SS58" s="8">
        <f t="shared" si="145"/>
        <v>0</v>
      </c>
      <c r="ST58" s="8">
        <f t="shared" si="145"/>
        <v>0</v>
      </c>
      <c r="SU58" s="8">
        <f t="shared" si="145"/>
        <v>0</v>
      </c>
      <c r="SV58" s="8">
        <f t="shared" si="145"/>
        <v>0</v>
      </c>
      <c r="SY58" s="8" t="s">
        <v>132</v>
      </c>
      <c r="TE58" s="8">
        <v>-1</v>
      </c>
      <c r="UO58" s="8">
        <v>1</v>
      </c>
      <c r="AHF58" s="10">
        <f t="shared" si="1"/>
        <v>-14</v>
      </c>
      <c r="AHG58" s="10" t="s">
        <v>37</v>
      </c>
      <c r="AHH58" s="10">
        <v>0</v>
      </c>
      <c r="AHI58" s="8">
        <f t="shared" si="34"/>
        <v>1</v>
      </c>
    </row>
    <row r="59" spans="24:893" x14ac:dyDescent="0.2">
      <c r="X59" s="8" t="s">
        <v>144</v>
      </c>
      <c r="Y59" s="8">
        <v>0</v>
      </c>
      <c r="AD59" s="8">
        <v>-1</v>
      </c>
      <c r="CK59" s="8">
        <v>1</v>
      </c>
      <c r="HR59" s="8">
        <f t="shared" si="136"/>
        <v>0</v>
      </c>
      <c r="HS59" s="8">
        <f t="shared" si="136"/>
        <v>0</v>
      </c>
      <c r="HT59" s="8">
        <f t="shared" si="136"/>
        <v>0</v>
      </c>
      <c r="HU59" s="8">
        <f t="shared" si="136"/>
        <v>0</v>
      </c>
      <c r="HV59" s="8">
        <f t="shared" si="136"/>
        <v>0</v>
      </c>
      <c r="HW59" s="8">
        <f t="shared" si="136"/>
        <v>0</v>
      </c>
      <c r="HX59" s="8">
        <f t="shared" si="136"/>
        <v>0</v>
      </c>
      <c r="HY59" s="8">
        <f t="shared" si="136"/>
        <v>0</v>
      </c>
      <c r="HZ59" s="8">
        <f t="shared" si="136"/>
        <v>0</v>
      </c>
      <c r="IA59" s="8">
        <f t="shared" si="136"/>
        <v>0</v>
      </c>
      <c r="IB59" s="8">
        <f t="shared" si="137"/>
        <v>0</v>
      </c>
      <c r="IC59" s="8">
        <f t="shared" si="137"/>
        <v>0</v>
      </c>
      <c r="ID59" s="8">
        <f t="shared" si="137"/>
        <v>0</v>
      </c>
      <c r="IE59" s="8">
        <f t="shared" si="137"/>
        <v>0</v>
      </c>
      <c r="IF59" s="8">
        <f t="shared" si="137"/>
        <v>0</v>
      </c>
      <c r="IG59" s="8">
        <f t="shared" si="137"/>
        <v>0</v>
      </c>
      <c r="IH59" s="8">
        <f t="shared" si="137"/>
        <v>0</v>
      </c>
      <c r="II59" s="8">
        <f t="shared" si="137"/>
        <v>0</v>
      </c>
      <c r="IJ59" s="8">
        <f t="shared" si="137"/>
        <v>0</v>
      </c>
      <c r="IK59" s="8">
        <f t="shared" si="137"/>
        <v>0</v>
      </c>
      <c r="IL59" s="8">
        <f t="shared" si="138"/>
        <v>0</v>
      </c>
      <c r="IM59" s="8">
        <f t="shared" si="138"/>
        <v>0</v>
      </c>
      <c r="IN59" s="8">
        <f t="shared" si="138"/>
        <v>0</v>
      </c>
      <c r="IO59" s="8">
        <f t="shared" si="138"/>
        <v>0</v>
      </c>
      <c r="IP59" s="8">
        <f t="shared" si="138"/>
        <v>0</v>
      </c>
      <c r="IQ59" s="8">
        <f t="shared" si="138"/>
        <v>0</v>
      </c>
      <c r="IR59" s="8">
        <f t="shared" si="138"/>
        <v>0</v>
      </c>
      <c r="IS59" s="8">
        <f t="shared" si="138"/>
        <v>0</v>
      </c>
      <c r="IT59" s="8">
        <f t="shared" si="138"/>
        <v>0</v>
      </c>
      <c r="IU59" s="8">
        <f t="shared" si="138"/>
        <v>0</v>
      </c>
      <c r="IV59" s="8">
        <f t="shared" si="139"/>
        <v>0</v>
      </c>
      <c r="IW59" s="8">
        <f t="shared" si="139"/>
        <v>0</v>
      </c>
      <c r="IX59" s="8">
        <f t="shared" si="139"/>
        <v>0</v>
      </c>
      <c r="IY59" s="8">
        <f t="shared" si="139"/>
        <v>0</v>
      </c>
      <c r="IZ59" s="8">
        <f t="shared" si="139"/>
        <v>0</v>
      </c>
      <c r="JA59" s="8">
        <f t="shared" si="139"/>
        <v>0</v>
      </c>
      <c r="JB59" s="8">
        <f t="shared" si="139"/>
        <v>0</v>
      </c>
      <c r="JC59" s="8">
        <f t="shared" si="139"/>
        <v>0</v>
      </c>
      <c r="JD59" s="8">
        <f t="shared" si="139"/>
        <v>0</v>
      </c>
      <c r="JE59" s="8">
        <f t="shared" si="139"/>
        <v>0</v>
      </c>
      <c r="JF59" s="8">
        <f t="shared" si="140"/>
        <v>0</v>
      </c>
      <c r="JG59" s="8">
        <f t="shared" si="140"/>
        <v>0</v>
      </c>
      <c r="JH59" s="8">
        <f t="shared" si="140"/>
        <v>0</v>
      </c>
      <c r="JI59" s="8">
        <f t="shared" si="140"/>
        <v>-0.25</v>
      </c>
      <c r="JJ59" s="8">
        <f t="shared" si="140"/>
        <v>0</v>
      </c>
      <c r="JK59" s="8">
        <f t="shared" si="140"/>
        <v>0</v>
      </c>
      <c r="JL59" s="8">
        <f t="shared" si="140"/>
        <v>0</v>
      </c>
      <c r="JM59" s="8">
        <f t="shared" si="140"/>
        <v>0</v>
      </c>
      <c r="JN59" s="8">
        <f t="shared" si="140"/>
        <v>0</v>
      </c>
      <c r="JO59" s="8">
        <f t="shared" si="140"/>
        <v>0</v>
      </c>
      <c r="JP59" s="8">
        <f t="shared" si="141"/>
        <v>0</v>
      </c>
      <c r="JQ59" s="8">
        <f t="shared" si="141"/>
        <v>0</v>
      </c>
      <c r="JR59" s="8">
        <f t="shared" si="141"/>
        <v>0</v>
      </c>
      <c r="JS59" s="8">
        <f t="shared" si="141"/>
        <v>0</v>
      </c>
      <c r="JT59" s="8">
        <f t="shared" si="141"/>
        <v>0</v>
      </c>
      <c r="JU59" s="8">
        <f t="shared" si="141"/>
        <v>0</v>
      </c>
      <c r="JV59" s="8">
        <f t="shared" si="141"/>
        <v>0</v>
      </c>
      <c r="JW59" s="8">
        <f t="shared" si="141"/>
        <v>0</v>
      </c>
      <c r="JX59" s="8">
        <f t="shared" si="141"/>
        <v>0</v>
      </c>
      <c r="JY59" s="8">
        <f t="shared" si="141"/>
        <v>0</v>
      </c>
      <c r="JZ59" s="8">
        <f t="shared" si="142"/>
        <v>0</v>
      </c>
      <c r="KA59" s="8">
        <f t="shared" si="142"/>
        <v>0</v>
      </c>
      <c r="KB59" s="8">
        <f t="shared" si="142"/>
        <v>0</v>
      </c>
      <c r="KC59" s="8">
        <f t="shared" si="142"/>
        <v>0</v>
      </c>
      <c r="KD59" s="8">
        <f t="shared" si="142"/>
        <v>0</v>
      </c>
      <c r="KE59" s="8">
        <f t="shared" si="142"/>
        <v>0</v>
      </c>
      <c r="KF59" s="8">
        <f t="shared" si="142"/>
        <v>0</v>
      </c>
      <c r="KG59" s="8">
        <f t="shared" si="142"/>
        <v>0</v>
      </c>
      <c r="KH59" s="8">
        <f t="shared" si="142"/>
        <v>0</v>
      </c>
      <c r="KI59" s="8">
        <f t="shared" si="142"/>
        <v>0</v>
      </c>
      <c r="KJ59" s="8">
        <f t="shared" si="143"/>
        <v>0</v>
      </c>
      <c r="KK59" s="8">
        <f t="shared" si="143"/>
        <v>0</v>
      </c>
      <c r="KL59" s="8">
        <f t="shared" si="143"/>
        <v>0</v>
      </c>
      <c r="KM59" s="8">
        <f t="shared" si="143"/>
        <v>0</v>
      </c>
      <c r="KN59" s="8">
        <f t="shared" si="143"/>
        <v>0</v>
      </c>
      <c r="KO59" s="8">
        <f t="shared" si="143"/>
        <v>0</v>
      </c>
      <c r="KP59" s="8">
        <f t="shared" si="143"/>
        <v>0</v>
      </c>
      <c r="KQ59" s="8">
        <f t="shared" si="143"/>
        <v>0</v>
      </c>
      <c r="KR59" s="8">
        <f t="shared" si="143"/>
        <v>0</v>
      </c>
      <c r="KS59" s="8">
        <f t="shared" si="143"/>
        <v>0</v>
      </c>
      <c r="KT59" s="8">
        <f t="shared" si="144"/>
        <v>0</v>
      </c>
      <c r="KU59" s="8">
        <f t="shared" si="144"/>
        <v>0</v>
      </c>
      <c r="KV59" s="8">
        <f t="shared" si="144"/>
        <v>0</v>
      </c>
      <c r="KW59" s="8">
        <f t="shared" si="144"/>
        <v>0</v>
      </c>
      <c r="KX59" s="8">
        <f t="shared" si="144"/>
        <v>0</v>
      </c>
      <c r="KY59" s="8">
        <f t="shared" si="144"/>
        <v>0</v>
      </c>
      <c r="KZ59" s="8">
        <f t="shared" si="144"/>
        <v>0</v>
      </c>
      <c r="LA59" s="8">
        <f t="shared" si="144"/>
        <v>0</v>
      </c>
      <c r="LB59" s="8">
        <f t="shared" si="144"/>
        <v>0</v>
      </c>
      <c r="LC59" s="8">
        <f t="shared" si="144"/>
        <v>0</v>
      </c>
      <c r="OP59" s="8">
        <v>1</v>
      </c>
      <c r="PK59" s="8">
        <f t="shared" si="32"/>
        <v>0</v>
      </c>
      <c r="PL59" s="8">
        <f t="shared" si="146"/>
        <v>0</v>
      </c>
      <c r="PM59" s="8">
        <f t="shared" si="146"/>
        <v>0</v>
      </c>
      <c r="PN59" s="8">
        <f t="shared" si="146"/>
        <v>0</v>
      </c>
      <c r="PO59" s="8">
        <f t="shared" si="146"/>
        <v>0</v>
      </c>
      <c r="PP59" s="8">
        <f t="shared" si="146"/>
        <v>0</v>
      </c>
      <c r="PQ59" s="8">
        <f t="shared" si="146"/>
        <v>0</v>
      </c>
      <c r="PR59" s="8">
        <f t="shared" si="146"/>
        <v>0</v>
      </c>
      <c r="PS59" s="8">
        <f t="shared" si="146"/>
        <v>0</v>
      </c>
      <c r="PT59" s="8">
        <f t="shared" si="146"/>
        <v>0</v>
      </c>
      <c r="PU59" s="8">
        <f t="shared" si="146"/>
        <v>0</v>
      </c>
      <c r="PV59" s="8">
        <f t="shared" si="146"/>
        <v>0</v>
      </c>
      <c r="PW59" s="8">
        <f t="shared" si="146"/>
        <v>0</v>
      </c>
      <c r="PX59" s="8">
        <f t="shared" si="146"/>
        <v>0</v>
      </c>
      <c r="PY59" s="8">
        <f t="shared" si="146"/>
        <v>0</v>
      </c>
      <c r="PZ59" s="8">
        <f t="shared" si="146"/>
        <v>0</v>
      </c>
      <c r="QA59" s="8">
        <f t="shared" si="146"/>
        <v>0</v>
      </c>
      <c r="QB59" s="8">
        <f t="shared" si="146"/>
        <v>0</v>
      </c>
      <c r="QC59" s="8">
        <f t="shared" si="146"/>
        <v>0</v>
      </c>
      <c r="QD59" s="8">
        <f t="shared" si="146"/>
        <v>0</v>
      </c>
      <c r="QE59" s="8">
        <f t="shared" si="146"/>
        <v>0</v>
      </c>
      <c r="QF59" s="8">
        <f t="shared" si="146"/>
        <v>0</v>
      </c>
      <c r="QG59" s="8">
        <f t="shared" si="146"/>
        <v>0</v>
      </c>
      <c r="QH59" s="8">
        <f t="shared" si="146"/>
        <v>0</v>
      </c>
      <c r="QI59" s="8">
        <f t="shared" si="146"/>
        <v>0</v>
      </c>
      <c r="QJ59" s="8">
        <f t="shared" si="146"/>
        <v>0</v>
      </c>
      <c r="QK59" s="8">
        <f t="shared" si="146"/>
        <v>0</v>
      </c>
      <c r="QL59" s="8">
        <f t="shared" si="146"/>
        <v>0</v>
      </c>
      <c r="QM59" s="8">
        <f t="shared" si="146"/>
        <v>0</v>
      </c>
      <c r="QN59" s="8">
        <f t="shared" si="146"/>
        <v>0</v>
      </c>
      <c r="QO59" s="8">
        <f t="shared" si="146"/>
        <v>0</v>
      </c>
      <c r="QP59" s="8">
        <f t="shared" si="146"/>
        <v>0</v>
      </c>
      <c r="QQ59" s="8">
        <f t="shared" si="146"/>
        <v>0</v>
      </c>
      <c r="QR59" s="8">
        <f t="shared" si="146"/>
        <v>0</v>
      </c>
      <c r="QS59" s="8">
        <f t="shared" si="146"/>
        <v>0</v>
      </c>
      <c r="QT59" s="8">
        <f t="shared" si="146"/>
        <v>0</v>
      </c>
      <c r="QU59" s="8">
        <f t="shared" si="146"/>
        <v>0</v>
      </c>
      <c r="QV59" s="8">
        <f t="shared" si="146"/>
        <v>0</v>
      </c>
      <c r="QW59" s="8">
        <f t="shared" si="146"/>
        <v>0</v>
      </c>
      <c r="QX59" s="8">
        <f t="shared" si="146"/>
        <v>0</v>
      </c>
      <c r="QY59" s="8">
        <f t="shared" si="146"/>
        <v>0</v>
      </c>
      <c r="QZ59" s="8">
        <f t="shared" si="146"/>
        <v>0</v>
      </c>
      <c r="RA59" s="8">
        <f t="shared" si="146"/>
        <v>0</v>
      </c>
      <c r="RB59" s="8">
        <f t="shared" si="146"/>
        <v>1</v>
      </c>
      <c r="RC59" s="8">
        <f t="shared" si="146"/>
        <v>0</v>
      </c>
      <c r="RD59" s="8">
        <f t="shared" si="146"/>
        <v>0</v>
      </c>
      <c r="RE59" s="8">
        <f t="shared" si="146"/>
        <v>0</v>
      </c>
      <c r="RF59" s="8">
        <f t="shared" si="146"/>
        <v>0</v>
      </c>
      <c r="RG59" s="8">
        <f t="shared" si="146"/>
        <v>0</v>
      </c>
      <c r="RH59" s="8">
        <f t="shared" si="146"/>
        <v>0</v>
      </c>
      <c r="RI59" s="8">
        <f t="shared" si="146"/>
        <v>0</v>
      </c>
      <c r="RJ59" s="8">
        <f t="shared" si="146"/>
        <v>0</v>
      </c>
      <c r="RK59" s="8">
        <f t="shared" si="146"/>
        <v>0</v>
      </c>
      <c r="RL59" s="8">
        <f t="shared" si="146"/>
        <v>0</v>
      </c>
      <c r="RM59" s="8">
        <f t="shared" si="146"/>
        <v>0</v>
      </c>
      <c r="RN59" s="8">
        <f t="shared" si="146"/>
        <v>0</v>
      </c>
      <c r="RO59" s="8">
        <f t="shared" si="146"/>
        <v>0</v>
      </c>
      <c r="RP59" s="8">
        <f t="shared" si="146"/>
        <v>0</v>
      </c>
      <c r="RQ59" s="8">
        <f t="shared" si="146"/>
        <v>0</v>
      </c>
      <c r="RR59" s="8">
        <f t="shared" si="146"/>
        <v>0</v>
      </c>
      <c r="RS59" s="8">
        <f t="shared" si="146"/>
        <v>0</v>
      </c>
      <c r="RT59" s="8">
        <f t="shared" si="146"/>
        <v>0</v>
      </c>
      <c r="RU59" s="8">
        <f t="shared" si="146"/>
        <v>0</v>
      </c>
      <c r="RV59" s="8">
        <f t="shared" si="146"/>
        <v>0</v>
      </c>
      <c r="RW59" s="8">
        <f t="shared" si="146"/>
        <v>0</v>
      </c>
      <c r="RX59" s="8">
        <f t="shared" si="145"/>
        <v>0</v>
      </c>
      <c r="RY59" s="8">
        <f t="shared" si="145"/>
        <v>0</v>
      </c>
      <c r="RZ59" s="8">
        <f t="shared" si="145"/>
        <v>0</v>
      </c>
      <c r="SA59" s="8">
        <f t="shared" si="145"/>
        <v>0</v>
      </c>
      <c r="SB59" s="8">
        <f t="shared" si="145"/>
        <v>0</v>
      </c>
      <c r="SC59" s="8">
        <f t="shared" si="145"/>
        <v>0</v>
      </c>
      <c r="SD59" s="8">
        <f t="shared" si="145"/>
        <v>0</v>
      </c>
      <c r="SE59" s="8">
        <f t="shared" si="145"/>
        <v>0</v>
      </c>
      <c r="SF59" s="8">
        <f t="shared" si="145"/>
        <v>0</v>
      </c>
      <c r="SG59" s="8">
        <f t="shared" si="145"/>
        <v>0</v>
      </c>
      <c r="SH59" s="8">
        <f t="shared" si="145"/>
        <v>0</v>
      </c>
      <c r="SI59" s="8">
        <f t="shared" si="145"/>
        <v>0</v>
      </c>
      <c r="SJ59" s="8">
        <f t="shared" si="145"/>
        <v>0</v>
      </c>
      <c r="SK59" s="8">
        <f t="shared" si="145"/>
        <v>0</v>
      </c>
      <c r="SL59" s="8">
        <f t="shared" si="145"/>
        <v>0</v>
      </c>
      <c r="SM59" s="8">
        <f t="shared" si="145"/>
        <v>0</v>
      </c>
      <c r="SN59" s="8">
        <f t="shared" si="145"/>
        <v>0</v>
      </c>
      <c r="SO59" s="8">
        <f t="shared" si="145"/>
        <v>0</v>
      </c>
      <c r="SP59" s="8">
        <f t="shared" si="145"/>
        <v>0</v>
      </c>
      <c r="SQ59" s="8">
        <f t="shared" si="145"/>
        <v>0</v>
      </c>
      <c r="SR59" s="8">
        <f t="shared" si="145"/>
        <v>0</v>
      </c>
      <c r="SS59" s="8">
        <f t="shared" si="145"/>
        <v>0</v>
      </c>
      <c r="ST59" s="8">
        <f t="shared" si="145"/>
        <v>0</v>
      </c>
      <c r="SU59" s="8">
        <f t="shared" si="145"/>
        <v>0</v>
      </c>
      <c r="SV59" s="8">
        <f t="shared" si="145"/>
        <v>0</v>
      </c>
      <c r="SY59" s="8" t="s">
        <v>133</v>
      </c>
      <c r="TF59" s="8">
        <v>-1</v>
      </c>
      <c r="UP59" s="8">
        <v>1</v>
      </c>
      <c r="AHF59" s="10">
        <f t="shared" si="1"/>
        <v>-15</v>
      </c>
      <c r="AHG59" s="10" t="s">
        <v>37</v>
      </c>
      <c r="AHH59" s="10">
        <v>0</v>
      </c>
      <c r="AHI59" s="8">
        <f t="shared" si="34"/>
        <v>1</v>
      </c>
    </row>
    <row r="60" spans="24:893" x14ac:dyDescent="0.2">
      <c r="X60" s="8" t="s">
        <v>145</v>
      </c>
      <c r="Y60" s="8">
        <v>0</v>
      </c>
      <c r="CL60" s="8">
        <v>1</v>
      </c>
      <c r="HR60" s="8">
        <f t="shared" si="136"/>
        <v>0</v>
      </c>
      <c r="HS60" s="8">
        <f t="shared" si="136"/>
        <v>0</v>
      </c>
      <c r="HT60" s="8">
        <f t="shared" si="136"/>
        <v>0</v>
      </c>
      <c r="HU60" s="8">
        <f t="shared" si="136"/>
        <v>0</v>
      </c>
      <c r="HV60" s="8">
        <f t="shared" si="136"/>
        <v>0</v>
      </c>
      <c r="HW60" s="8">
        <f t="shared" si="136"/>
        <v>0</v>
      </c>
      <c r="HX60" s="8">
        <f t="shared" si="136"/>
        <v>0</v>
      </c>
      <c r="HY60" s="8">
        <f t="shared" si="136"/>
        <v>0</v>
      </c>
      <c r="HZ60" s="8">
        <f t="shared" si="136"/>
        <v>0</v>
      </c>
      <c r="IA60" s="8">
        <f t="shared" si="136"/>
        <v>0</v>
      </c>
      <c r="IB60" s="8">
        <f t="shared" si="137"/>
        <v>0</v>
      </c>
      <c r="IC60" s="8">
        <f t="shared" si="137"/>
        <v>0</v>
      </c>
      <c r="ID60" s="8">
        <f t="shared" si="137"/>
        <v>0</v>
      </c>
      <c r="IE60" s="8">
        <f t="shared" si="137"/>
        <v>0</v>
      </c>
      <c r="IF60" s="8">
        <f t="shared" si="137"/>
        <v>0</v>
      </c>
      <c r="IG60" s="8">
        <f t="shared" si="137"/>
        <v>0</v>
      </c>
      <c r="IH60" s="8">
        <f t="shared" si="137"/>
        <v>0</v>
      </c>
      <c r="II60" s="8">
        <f t="shared" si="137"/>
        <v>0</v>
      </c>
      <c r="IJ60" s="8">
        <f t="shared" si="137"/>
        <v>0</v>
      </c>
      <c r="IK60" s="8">
        <f t="shared" si="137"/>
        <v>0</v>
      </c>
      <c r="IL60" s="8">
        <f t="shared" si="138"/>
        <v>0</v>
      </c>
      <c r="IM60" s="8">
        <f t="shared" si="138"/>
        <v>0</v>
      </c>
      <c r="IN60" s="8">
        <f t="shared" si="138"/>
        <v>0</v>
      </c>
      <c r="IO60" s="8">
        <f t="shared" si="138"/>
        <v>0</v>
      </c>
      <c r="IP60" s="8">
        <f t="shared" si="138"/>
        <v>0</v>
      </c>
      <c r="IQ60" s="8">
        <f t="shared" si="138"/>
        <v>0</v>
      </c>
      <c r="IR60" s="8">
        <f t="shared" si="138"/>
        <v>0</v>
      </c>
      <c r="IS60" s="8">
        <f t="shared" si="138"/>
        <v>0</v>
      </c>
      <c r="IT60" s="8">
        <f t="shared" si="138"/>
        <v>0</v>
      </c>
      <c r="IU60" s="8">
        <f t="shared" si="138"/>
        <v>0</v>
      </c>
      <c r="IV60" s="8">
        <f t="shared" si="139"/>
        <v>0</v>
      </c>
      <c r="IW60" s="8">
        <f t="shared" si="139"/>
        <v>0</v>
      </c>
      <c r="IX60" s="8">
        <f t="shared" si="139"/>
        <v>0</v>
      </c>
      <c r="IY60" s="8">
        <f t="shared" si="139"/>
        <v>0</v>
      </c>
      <c r="IZ60" s="8">
        <f t="shared" si="139"/>
        <v>0</v>
      </c>
      <c r="JA60" s="8">
        <f t="shared" si="139"/>
        <v>0</v>
      </c>
      <c r="JB60" s="8">
        <f t="shared" si="139"/>
        <v>0</v>
      </c>
      <c r="JC60" s="8">
        <f t="shared" si="139"/>
        <v>0</v>
      </c>
      <c r="JD60" s="8">
        <f t="shared" si="139"/>
        <v>0</v>
      </c>
      <c r="JE60" s="8">
        <f t="shared" si="139"/>
        <v>0</v>
      </c>
      <c r="JF60" s="8">
        <f t="shared" si="140"/>
        <v>0</v>
      </c>
      <c r="JG60" s="8">
        <f t="shared" si="140"/>
        <v>0</v>
      </c>
      <c r="JH60" s="8">
        <f t="shared" si="140"/>
        <v>0</v>
      </c>
      <c r="JI60" s="8">
        <f t="shared" si="140"/>
        <v>0</v>
      </c>
      <c r="JJ60" s="8">
        <f t="shared" si="140"/>
        <v>-0.25</v>
      </c>
      <c r="JK60" s="8">
        <f t="shared" si="140"/>
        <v>0</v>
      </c>
      <c r="JL60" s="8">
        <f t="shared" si="140"/>
        <v>0</v>
      </c>
      <c r="JM60" s="8">
        <f t="shared" si="140"/>
        <v>0</v>
      </c>
      <c r="JN60" s="8">
        <f t="shared" si="140"/>
        <v>0</v>
      </c>
      <c r="JO60" s="8">
        <f t="shared" si="140"/>
        <v>0</v>
      </c>
      <c r="JP60" s="8">
        <f t="shared" si="141"/>
        <v>0</v>
      </c>
      <c r="JQ60" s="8">
        <f t="shared" si="141"/>
        <v>0</v>
      </c>
      <c r="JR60" s="8">
        <f t="shared" si="141"/>
        <v>0</v>
      </c>
      <c r="JS60" s="8">
        <f t="shared" si="141"/>
        <v>0</v>
      </c>
      <c r="JT60" s="8">
        <f t="shared" si="141"/>
        <v>0</v>
      </c>
      <c r="JU60" s="8">
        <f t="shared" si="141"/>
        <v>0</v>
      </c>
      <c r="JV60" s="8">
        <f t="shared" si="141"/>
        <v>0</v>
      </c>
      <c r="JW60" s="8">
        <f t="shared" si="141"/>
        <v>0</v>
      </c>
      <c r="JX60" s="8">
        <f t="shared" si="141"/>
        <v>0</v>
      </c>
      <c r="JY60" s="8">
        <f t="shared" si="141"/>
        <v>0</v>
      </c>
      <c r="JZ60" s="8">
        <f t="shared" si="142"/>
        <v>0</v>
      </c>
      <c r="KA60" s="8">
        <f t="shared" si="142"/>
        <v>0</v>
      </c>
      <c r="KB60" s="8">
        <f t="shared" si="142"/>
        <v>0</v>
      </c>
      <c r="KC60" s="8">
        <f t="shared" si="142"/>
        <v>0</v>
      </c>
      <c r="KD60" s="8">
        <f t="shared" si="142"/>
        <v>0</v>
      </c>
      <c r="KE60" s="8">
        <f t="shared" si="142"/>
        <v>0</v>
      </c>
      <c r="KF60" s="8">
        <f t="shared" si="142"/>
        <v>0</v>
      </c>
      <c r="KG60" s="8">
        <f t="shared" si="142"/>
        <v>0</v>
      </c>
      <c r="KH60" s="8">
        <f t="shared" si="142"/>
        <v>0</v>
      </c>
      <c r="KI60" s="8">
        <f t="shared" si="142"/>
        <v>0</v>
      </c>
      <c r="KJ60" s="8">
        <f t="shared" si="143"/>
        <v>0</v>
      </c>
      <c r="KK60" s="8">
        <f t="shared" si="143"/>
        <v>0</v>
      </c>
      <c r="KL60" s="8">
        <f t="shared" si="143"/>
        <v>0</v>
      </c>
      <c r="KM60" s="8">
        <f t="shared" si="143"/>
        <v>0</v>
      </c>
      <c r="KN60" s="8">
        <f t="shared" si="143"/>
        <v>0</v>
      </c>
      <c r="KO60" s="8">
        <f t="shared" si="143"/>
        <v>0</v>
      </c>
      <c r="KP60" s="8">
        <f t="shared" si="143"/>
        <v>0</v>
      </c>
      <c r="KQ60" s="8">
        <f t="shared" si="143"/>
        <v>0</v>
      </c>
      <c r="KR60" s="8">
        <f t="shared" si="143"/>
        <v>0</v>
      </c>
      <c r="KS60" s="8">
        <f t="shared" si="143"/>
        <v>0</v>
      </c>
      <c r="KT60" s="8">
        <f t="shared" si="144"/>
        <v>0</v>
      </c>
      <c r="KU60" s="8">
        <f t="shared" si="144"/>
        <v>0</v>
      </c>
      <c r="KV60" s="8">
        <f t="shared" si="144"/>
        <v>0</v>
      </c>
      <c r="KW60" s="8">
        <f t="shared" si="144"/>
        <v>0</v>
      </c>
      <c r="KX60" s="8">
        <f t="shared" si="144"/>
        <v>0</v>
      </c>
      <c r="KY60" s="8">
        <f t="shared" si="144"/>
        <v>0</v>
      </c>
      <c r="KZ60" s="8">
        <f t="shared" si="144"/>
        <v>0</v>
      </c>
      <c r="LA60" s="8">
        <f t="shared" si="144"/>
        <v>0</v>
      </c>
      <c r="LB60" s="8">
        <f t="shared" si="144"/>
        <v>0</v>
      </c>
      <c r="LC60" s="8">
        <f t="shared" si="144"/>
        <v>0</v>
      </c>
      <c r="OP60" s="8">
        <v>1</v>
      </c>
      <c r="PK60" s="8">
        <f t="shared" si="32"/>
        <v>0</v>
      </c>
      <c r="PL60" s="8">
        <f t="shared" si="146"/>
        <v>0</v>
      </c>
      <c r="PM60" s="8">
        <f t="shared" si="146"/>
        <v>0</v>
      </c>
      <c r="PN60" s="8">
        <f t="shared" si="146"/>
        <v>0</v>
      </c>
      <c r="PO60" s="8">
        <f t="shared" si="146"/>
        <v>0</v>
      </c>
      <c r="PP60" s="8">
        <f t="shared" si="146"/>
        <v>0</v>
      </c>
      <c r="PQ60" s="8">
        <f t="shared" si="146"/>
        <v>0</v>
      </c>
      <c r="PR60" s="8">
        <f t="shared" si="146"/>
        <v>0</v>
      </c>
      <c r="PS60" s="8">
        <f t="shared" si="146"/>
        <v>0</v>
      </c>
      <c r="PT60" s="8">
        <f t="shared" si="146"/>
        <v>0</v>
      </c>
      <c r="PU60" s="8">
        <f t="shared" si="146"/>
        <v>0</v>
      </c>
      <c r="PV60" s="8">
        <f t="shared" si="146"/>
        <v>0</v>
      </c>
      <c r="PW60" s="8">
        <f t="shared" si="146"/>
        <v>0</v>
      </c>
      <c r="PX60" s="8">
        <f t="shared" si="146"/>
        <v>0</v>
      </c>
      <c r="PY60" s="8">
        <f t="shared" si="146"/>
        <v>0</v>
      </c>
      <c r="PZ60" s="8">
        <f t="shared" si="146"/>
        <v>0</v>
      </c>
      <c r="QA60" s="8">
        <f t="shared" si="146"/>
        <v>0</v>
      </c>
      <c r="QB60" s="8">
        <f t="shared" si="146"/>
        <v>0</v>
      </c>
      <c r="QC60" s="8">
        <f t="shared" si="146"/>
        <v>0</v>
      </c>
      <c r="QD60" s="8">
        <f t="shared" si="146"/>
        <v>0</v>
      </c>
      <c r="QE60" s="8">
        <f t="shared" si="146"/>
        <v>0</v>
      </c>
      <c r="QF60" s="8">
        <f t="shared" si="146"/>
        <v>0</v>
      </c>
      <c r="QG60" s="8">
        <f t="shared" si="146"/>
        <v>0</v>
      </c>
      <c r="QH60" s="8">
        <f t="shared" si="146"/>
        <v>0</v>
      </c>
      <c r="QI60" s="8">
        <f t="shared" si="146"/>
        <v>0</v>
      </c>
      <c r="QJ60" s="8">
        <f t="shared" si="146"/>
        <v>0</v>
      </c>
      <c r="QK60" s="8">
        <f t="shared" si="146"/>
        <v>0</v>
      </c>
      <c r="QL60" s="8">
        <f t="shared" si="146"/>
        <v>0</v>
      </c>
      <c r="QM60" s="8">
        <f t="shared" si="146"/>
        <v>0</v>
      </c>
      <c r="QN60" s="8">
        <f t="shared" si="146"/>
        <v>0</v>
      </c>
      <c r="QO60" s="8">
        <f t="shared" si="146"/>
        <v>0</v>
      </c>
      <c r="QP60" s="8">
        <f t="shared" si="146"/>
        <v>0</v>
      </c>
      <c r="QQ60" s="8">
        <f t="shared" si="146"/>
        <v>0</v>
      </c>
      <c r="QR60" s="8">
        <f t="shared" si="146"/>
        <v>0</v>
      </c>
      <c r="QS60" s="8">
        <f t="shared" si="146"/>
        <v>0</v>
      </c>
      <c r="QT60" s="8">
        <f t="shared" si="146"/>
        <v>0</v>
      </c>
      <c r="QU60" s="8">
        <f t="shared" si="146"/>
        <v>0</v>
      </c>
      <c r="QV60" s="8">
        <f t="shared" si="146"/>
        <v>0</v>
      </c>
      <c r="QW60" s="8">
        <f t="shared" si="146"/>
        <v>0</v>
      </c>
      <c r="QX60" s="8">
        <f t="shared" si="146"/>
        <v>0</v>
      </c>
      <c r="QY60" s="8">
        <f t="shared" si="146"/>
        <v>0</v>
      </c>
      <c r="QZ60" s="8">
        <f t="shared" si="146"/>
        <v>0</v>
      </c>
      <c r="RA60" s="8">
        <f t="shared" si="146"/>
        <v>0</v>
      </c>
      <c r="RB60" s="8">
        <f t="shared" si="146"/>
        <v>0</v>
      </c>
      <c r="RC60" s="8">
        <f t="shared" si="146"/>
        <v>1</v>
      </c>
      <c r="RD60" s="8">
        <f t="shared" si="146"/>
        <v>0</v>
      </c>
      <c r="RE60" s="8">
        <f t="shared" si="146"/>
        <v>0</v>
      </c>
      <c r="RF60" s="8">
        <f t="shared" si="146"/>
        <v>0</v>
      </c>
      <c r="RG60" s="8">
        <f t="shared" si="146"/>
        <v>0</v>
      </c>
      <c r="RH60" s="8">
        <f t="shared" si="146"/>
        <v>0</v>
      </c>
      <c r="RI60" s="8">
        <f t="shared" si="146"/>
        <v>0</v>
      </c>
      <c r="RJ60" s="8">
        <f t="shared" si="146"/>
        <v>0</v>
      </c>
      <c r="RK60" s="8">
        <f t="shared" si="146"/>
        <v>0</v>
      </c>
      <c r="RL60" s="8">
        <f t="shared" si="146"/>
        <v>0</v>
      </c>
      <c r="RM60" s="8">
        <f t="shared" si="146"/>
        <v>0</v>
      </c>
      <c r="RN60" s="8">
        <f t="shared" si="146"/>
        <v>0</v>
      </c>
      <c r="RO60" s="8">
        <f t="shared" si="146"/>
        <v>0</v>
      </c>
      <c r="RP60" s="8">
        <f t="shared" si="146"/>
        <v>0</v>
      </c>
      <c r="RQ60" s="8">
        <f t="shared" si="146"/>
        <v>0</v>
      </c>
      <c r="RR60" s="8">
        <f t="shared" si="146"/>
        <v>0</v>
      </c>
      <c r="RS60" s="8">
        <f t="shared" si="146"/>
        <v>0</v>
      </c>
      <c r="RT60" s="8">
        <f t="shared" si="146"/>
        <v>0</v>
      </c>
      <c r="RU60" s="8">
        <f t="shared" si="146"/>
        <v>0</v>
      </c>
      <c r="RV60" s="8">
        <f t="shared" si="146"/>
        <v>0</v>
      </c>
      <c r="RW60" s="8">
        <f t="shared" si="146"/>
        <v>0</v>
      </c>
      <c r="RX60" s="8">
        <f t="shared" si="145"/>
        <v>0</v>
      </c>
      <c r="RY60" s="8">
        <f t="shared" si="145"/>
        <v>0</v>
      </c>
      <c r="RZ60" s="8">
        <f t="shared" si="145"/>
        <v>0</v>
      </c>
      <c r="SA60" s="8">
        <f t="shared" si="145"/>
        <v>0</v>
      </c>
      <c r="SB60" s="8">
        <f t="shared" si="145"/>
        <v>0</v>
      </c>
      <c r="SC60" s="8">
        <f t="shared" si="145"/>
        <v>0</v>
      </c>
      <c r="SD60" s="8">
        <f t="shared" si="145"/>
        <v>0</v>
      </c>
      <c r="SE60" s="8">
        <f t="shared" si="145"/>
        <v>0</v>
      </c>
      <c r="SF60" s="8">
        <f t="shared" si="145"/>
        <v>0</v>
      </c>
      <c r="SG60" s="8">
        <f t="shared" si="145"/>
        <v>0</v>
      </c>
      <c r="SH60" s="8">
        <f t="shared" si="145"/>
        <v>0</v>
      </c>
      <c r="SI60" s="8">
        <f t="shared" si="145"/>
        <v>0</v>
      </c>
      <c r="SJ60" s="8">
        <f t="shared" si="145"/>
        <v>0</v>
      </c>
      <c r="SK60" s="8">
        <f t="shared" si="145"/>
        <v>0</v>
      </c>
      <c r="SL60" s="8">
        <f t="shared" si="145"/>
        <v>0</v>
      </c>
      <c r="SM60" s="8">
        <f t="shared" si="145"/>
        <v>0</v>
      </c>
      <c r="SN60" s="8">
        <f t="shared" si="145"/>
        <v>0</v>
      </c>
      <c r="SO60" s="8">
        <f t="shared" si="145"/>
        <v>0</v>
      </c>
      <c r="SP60" s="8">
        <f t="shared" si="145"/>
        <v>0</v>
      </c>
      <c r="SQ60" s="8">
        <f t="shared" si="145"/>
        <v>0</v>
      </c>
      <c r="SR60" s="8">
        <f t="shared" si="145"/>
        <v>0</v>
      </c>
      <c r="SS60" s="8">
        <f t="shared" si="145"/>
        <v>0</v>
      </c>
      <c r="ST60" s="8">
        <f t="shared" si="145"/>
        <v>0</v>
      </c>
      <c r="SU60" s="8">
        <f t="shared" si="145"/>
        <v>0</v>
      </c>
      <c r="SV60" s="8">
        <f t="shared" si="145"/>
        <v>0</v>
      </c>
      <c r="SY60" s="8" t="s">
        <v>134</v>
      </c>
      <c r="TG60" s="8">
        <v>-1</v>
      </c>
      <c r="UQ60" s="8">
        <v>1</v>
      </c>
      <c r="AHF60" s="10">
        <f t="shared" si="1"/>
        <v>-14</v>
      </c>
      <c r="AHG60" s="10" t="s">
        <v>37</v>
      </c>
      <c r="AHH60" s="10">
        <v>0</v>
      </c>
      <c r="AHI60" s="8">
        <f t="shared" si="34"/>
        <v>1</v>
      </c>
    </row>
    <row r="61" spans="24:893" x14ac:dyDescent="0.2">
      <c r="X61" s="8" t="s">
        <v>146</v>
      </c>
      <c r="Y61" s="8">
        <v>0</v>
      </c>
      <c r="AE61" s="8">
        <v>-1</v>
      </c>
      <c r="CM61" s="8">
        <v>1</v>
      </c>
      <c r="HR61" s="8">
        <f t="shared" si="136"/>
        <v>0</v>
      </c>
      <c r="HS61" s="8">
        <f t="shared" si="136"/>
        <v>0</v>
      </c>
      <c r="HT61" s="8">
        <f t="shared" si="136"/>
        <v>0</v>
      </c>
      <c r="HU61" s="8">
        <f t="shared" si="136"/>
        <v>0</v>
      </c>
      <c r="HV61" s="8">
        <f t="shared" si="136"/>
        <v>0</v>
      </c>
      <c r="HW61" s="8">
        <f t="shared" si="136"/>
        <v>0</v>
      </c>
      <c r="HX61" s="8">
        <f t="shared" si="136"/>
        <v>0</v>
      </c>
      <c r="HY61" s="8">
        <f t="shared" si="136"/>
        <v>0</v>
      </c>
      <c r="HZ61" s="8">
        <f t="shared" si="136"/>
        <v>0</v>
      </c>
      <c r="IA61" s="8">
        <f t="shared" si="136"/>
        <v>0</v>
      </c>
      <c r="IB61" s="8">
        <f t="shared" si="137"/>
        <v>0</v>
      </c>
      <c r="IC61" s="8">
        <f t="shared" si="137"/>
        <v>0</v>
      </c>
      <c r="ID61" s="8">
        <f t="shared" si="137"/>
        <v>0</v>
      </c>
      <c r="IE61" s="8">
        <f t="shared" si="137"/>
        <v>0</v>
      </c>
      <c r="IF61" s="8">
        <f t="shared" si="137"/>
        <v>0</v>
      </c>
      <c r="IG61" s="8">
        <f t="shared" si="137"/>
        <v>0</v>
      </c>
      <c r="IH61" s="8">
        <f t="shared" si="137"/>
        <v>0</v>
      </c>
      <c r="II61" s="8">
        <f t="shared" si="137"/>
        <v>0</v>
      </c>
      <c r="IJ61" s="8">
        <f t="shared" si="137"/>
        <v>0</v>
      </c>
      <c r="IK61" s="8">
        <f t="shared" si="137"/>
        <v>0</v>
      </c>
      <c r="IL61" s="8">
        <f t="shared" si="138"/>
        <v>0</v>
      </c>
      <c r="IM61" s="8">
        <f t="shared" si="138"/>
        <v>0</v>
      </c>
      <c r="IN61" s="8">
        <f t="shared" si="138"/>
        <v>0</v>
      </c>
      <c r="IO61" s="8">
        <f t="shared" si="138"/>
        <v>0</v>
      </c>
      <c r="IP61" s="8">
        <f t="shared" si="138"/>
        <v>0</v>
      </c>
      <c r="IQ61" s="8">
        <f t="shared" si="138"/>
        <v>0</v>
      </c>
      <c r="IR61" s="8">
        <f t="shared" si="138"/>
        <v>0</v>
      </c>
      <c r="IS61" s="8">
        <f t="shared" si="138"/>
        <v>0</v>
      </c>
      <c r="IT61" s="8">
        <f t="shared" si="138"/>
        <v>0</v>
      </c>
      <c r="IU61" s="8">
        <f t="shared" si="138"/>
        <v>0</v>
      </c>
      <c r="IV61" s="8">
        <f t="shared" si="139"/>
        <v>0</v>
      </c>
      <c r="IW61" s="8">
        <f t="shared" si="139"/>
        <v>0</v>
      </c>
      <c r="IX61" s="8">
        <f t="shared" si="139"/>
        <v>0</v>
      </c>
      <c r="IY61" s="8">
        <f t="shared" si="139"/>
        <v>0</v>
      </c>
      <c r="IZ61" s="8">
        <f t="shared" si="139"/>
        <v>0</v>
      </c>
      <c r="JA61" s="8">
        <f t="shared" si="139"/>
        <v>0</v>
      </c>
      <c r="JB61" s="8">
        <f t="shared" si="139"/>
        <v>0</v>
      </c>
      <c r="JC61" s="8">
        <f t="shared" si="139"/>
        <v>0</v>
      </c>
      <c r="JD61" s="8">
        <f t="shared" si="139"/>
        <v>0</v>
      </c>
      <c r="JE61" s="8">
        <f t="shared" si="139"/>
        <v>0</v>
      </c>
      <c r="JF61" s="8">
        <f t="shared" si="140"/>
        <v>0</v>
      </c>
      <c r="JG61" s="8">
        <f t="shared" si="140"/>
        <v>0</v>
      </c>
      <c r="JH61" s="8">
        <f t="shared" si="140"/>
        <v>0</v>
      </c>
      <c r="JI61" s="8">
        <f t="shared" si="140"/>
        <v>0</v>
      </c>
      <c r="JJ61" s="8">
        <f t="shared" si="140"/>
        <v>0</v>
      </c>
      <c r="JK61" s="8">
        <f t="shared" si="140"/>
        <v>-0.25</v>
      </c>
      <c r="JL61" s="8">
        <f t="shared" si="140"/>
        <v>0</v>
      </c>
      <c r="JM61" s="8">
        <f t="shared" si="140"/>
        <v>0</v>
      </c>
      <c r="JN61" s="8">
        <f t="shared" si="140"/>
        <v>0</v>
      </c>
      <c r="JO61" s="8">
        <f t="shared" si="140"/>
        <v>0</v>
      </c>
      <c r="JP61" s="8">
        <f t="shared" si="141"/>
        <v>0</v>
      </c>
      <c r="JQ61" s="8">
        <f t="shared" si="141"/>
        <v>0</v>
      </c>
      <c r="JR61" s="8">
        <f t="shared" si="141"/>
        <v>0</v>
      </c>
      <c r="JS61" s="8">
        <f t="shared" si="141"/>
        <v>0</v>
      </c>
      <c r="JT61" s="8">
        <f t="shared" si="141"/>
        <v>0</v>
      </c>
      <c r="JU61" s="8">
        <f t="shared" si="141"/>
        <v>0</v>
      </c>
      <c r="JV61" s="8">
        <f t="shared" si="141"/>
        <v>0</v>
      </c>
      <c r="JW61" s="8">
        <f t="shared" si="141"/>
        <v>0</v>
      </c>
      <c r="JX61" s="8">
        <f t="shared" si="141"/>
        <v>0</v>
      </c>
      <c r="JY61" s="8">
        <f t="shared" si="141"/>
        <v>0</v>
      </c>
      <c r="JZ61" s="8">
        <f t="shared" si="142"/>
        <v>0</v>
      </c>
      <c r="KA61" s="8">
        <f t="shared" si="142"/>
        <v>0</v>
      </c>
      <c r="KB61" s="8">
        <f t="shared" si="142"/>
        <v>0</v>
      </c>
      <c r="KC61" s="8">
        <f t="shared" si="142"/>
        <v>0</v>
      </c>
      <c r="KD61" s="8">
        <f t="shared" si="142"/>
        <v>0</v>
      </c>
      <c r="KE61" s="8">
        <f t="shared" si="142"/>
        <v>0</v>
      </c>
      <c r="KF61" s="8">
        <f t="shared" si="142"/>
        <v>0</v>
      </c>
      <c r="KG61" s="8">
        <f t="shared" si="142"/>
        <v>0</v>
      </c>
      <c r="KH61" s="8">
        <f t="shared" si="142"/>
        <v>0</v>
      </c>
      <c r="KI61" s="8">
        <f t="shared" si="142"/>
        <v>0</v>
      </c>
      <c r="KJ61" s="8">
        <f t="shared" si="143"/>
        <v>0</v>
      </c>
      <c r="KK61" s="8">
        <f t="shared" si="143"/>
        <v>0</v>
      </c>
      <c r="KL61" s="8">
        <f t="shared" si="143"/>
        <v>0</v>
      </c>
      <c r="KM61" s="8">
        <f t="shared" si="143"/>
        <v>0</v>
      </c>
      <c r="KN61" s="8">
        <f t="shared" si="143"/>
        <v>0</v>
      </c>
      <c r="KO61" s="8">
        <f t="shared" si="143"/>
        <v>0</v>
      </c>
      <c r="KP61" s="8">
        <f t="shared" si="143"/>
        <v>0</v>
      </c>
      <c r="KQ61" s="8">
        <f t="shared" si="143"/>
        <v>0</v>
      </c>
      <c r="KR61" s="8">
        <f t="shared" si="143"/>
        <v>0</v>
      </c>
      <c r="KS61" s="8">
        <f t="shared" si="143"/>
        <v>0</v>
      </c>
      <c r="KT61" s="8">
        <f t="shared" si="144"/>
        <v>0</v>
      </c>
      <c r="KU61" s="8">
        <f t="shared" si="144"/>
        <v>0</v>
      </c>
      <c r="KV61" s="8">
        <f t="shared" si="144"/>
        <v>0</v>
      </c>
      <c r="KW61" s="8">
        <f t="shared" si="144"/>
        <v>0</v>
      </c>
      <c r="KX61" s="8">
        <f t="shared" si="144"/>
        <v>0</v>
      </c>
      <c r="KY61" s="8">
        <f t="shared" si="144"/>
        <v>0</v>
      </c>
      <c r="KZ61" s="8">
        <f t="shared" si="144"/>
        <v>0</v>
      </c>
      <c r="LA61" s="8">
        <f t="shared" si="144"/>
        <v>0</v>
      </c>
      <c r="LB61" s="8">
        <f t="shared" si="144"/>
        <v>0</v>
      </c>
      <c r="LC61" s="8">
        <f t="shared" si="144"/>
        <v>0</v>
      </c>
      <c r="OP61" s="8">
        <v>1</v>
      </c>
      <c r="PK61" s="8">
        <f t="shared" si="32"/>
        <v>0</v>
      </c>
      <c r="PL61" s="8">
        <f t="shared" si="146"/>
        <v>0</v>
      </c>
      <c r="PM61" s="8">
        <f t="shared" si="146"/>
        <v>0</v>
      </c>
      <c r="PN61" s="8">
        <f t="shared" si="146"/>
        <v>0</v>
      </c>
      <c r="PO61" s="8">
        <f t="shared" si="146"/>
        <v>0</v>
      </c>
      <c r="PP61" s="8">
        <f t="shared" si="146"/>
        <v>0</v>
      </c>
      <c r="PQ61" s="8">
        <f t="shared" si="146"/>
        <v>0</v>
      </c>
      <c r="PR61" s="8">
        <f t="shared" si="146"/>
        <v>0</v>
      </c>
      <c r="PS61" s="8">
        <f t="shared" si="146"/>
        <v>0</v>
      </c>
      <c r="PT61" s="8">
        <f t="shared" si="146"/>
        <v>0</v>
      </c>
      <c r="PU61" s="8">
        <f t="shared" si="146"/>
        <v>0</v>
      </c>
      <c r="PV61" s="8">
        <f t="shared" si="146"/>
        <v>0</v>
      </c>
      <c r="PW61" s="8">
        <f t="shared" si="146"/>
        <v>0</v>
      </c>
      <c r="PX61" s="8">
        <f t="shared" si="146"/>
        <v>0</v>
      </c>
      <c r="PY61" s="8">
        <f t="shared" si="146"/>
        <v>0</v>
      </c>
      <c r="PZ61" s="8">
        <f t="shared" si="146"/>
        <v>0</v>
      </c>
      <c r="QA61" s="8">
        <f t="shared" si="146"/>
        <v>0</v>
      </c>
      <c r="QB61" s="8">
        <f t="shared" si="146"/>
        <v>0</v>
      </c>
      <c r="QC61" s="8">
        <f t="shared" si="146"/>
        <v>0</v>
      </c>
      <c r="QD61" s="8">
        <f t="shared" si="146"/>
        <v>0</v>
      </c>
      <c r="QE61" s="8">
        <f t="shared" si="146"/>
        <v>0</v>
      </c>
      <c r="QF61" s="8">
        <f t="shared" si="146"/>
        <v>0</v>
      </c>
      <c r="QG61" s="8">
        <f t="shared" si="146"/>
        <v>0</v>
      </c>
      <c r="QH61" s="8">
        <f t="shared" si="146"/>
        <v>0</v>
      </c>
      <c r="QI61" s="8">
        <f t="shared" si="146"/>
        <v>0</v>
      </c>
      <c r="QJ61" s="8">
        <f t="shared" si="146"/>
        <v>0</v>
      </c>
      <c r="QK61" s="8">
        <f t="shared" si="146"/>
        <v>0</v>
      </c>
      <c r="QL61" s="8">
        <f t="shared" si="146"/>
        <v>0</v>
      </c>
      <c r="QM61" s="8">
        <f t="shared" si="146"/>
        <v>0</v>
      </c>
      <c r="QN61" s="8">
        <f t="shared" si="146"/>
        <v>0</v>
      </c>
      <c r="QO61" s="8">
        <f t="shared" si="146"/>
        <v>0</v>
      </c>
      <c r="QP61" s="8">
        <f t="shared" si="146"/>
        <v>0</v>
      </c>
      <c r="QQ61" s="8">
        <f t="shared" si="146"/>
        <v>0</v>
      </c>
      <c r="QR61" s="8">
        <f t="shared" si="146"/>
        <v>0</v>
      </c>
      <c r="QS61" s="8">
        <f t="shared" si="146"/>
        <v>0</v>
      </c>
      <c r="QT61" s="8">
        <f t="shared" si="146"/>
        <v>0</v>
      </c>
      <c r="QU61" s="8">
        <f t="shared" si="146"/>
        <v>0</v>
      </c>
      <c r="QV61" s="8">
        <f t="shared" si="146"/>
        <v>0</v>
      </c>
      <c r="QW61" s="8">
        <f t="shared" si="146"/>
        <v>0</v>
      </c>
      <c r="QX61" s="8">
        <f t="shared" si="146"/>
        <v>0</v>
      </c>
      <c r="QY61" s="8">
        <f t="shared" si="146"/>
        <v>0</v>
      </c>
      <c r="QZ61" s="8">
        <f t="shared" si="146"/>
        <v>0</v>
      </c>
      <c r="RA61" s="8">
        <f t="shared" si="146"/>
        <v>0</v>
      </c>
      <c r="RB61" s="8">
        <f t="shared" si="146"/>
        <v>0</v>
      </c>
      <c r="RC61" s="8">
        <f t="shared" si="146"/>
        <v>0</v>
      </c>
      <c r="RD61" s="8">
        <f t="shared" si="146"/>
        <v>1</v>
      </c>
      <c r="RE61" s="8">
        <f t="shared" si="146"/>
        <v>0</v>
      </c>
      <c r="RF61" s="8">
        <f t="shared" si="146"/>
        <v>0</v>
      </c>
      <c r="RG61" s="8">
        <f t="shared" si="146"/>
        <v>0</v>
      </c>
      <c r="RH61" s="8">
        <f t="shared" si="146"/>
        <v>0</v>
      </c>
      <c r="RI61" s="8">
        <f t="shared" si="146"/>
        <v>0</v>
      </c>
      <c r="RJ61" s="8">
        <f t="shared" si="146"/>
        <v>0</v>
      </c>
      <c r="RK61" s="8">
        <f t="shared" si="146"/>
        <v>0</v>
      </c>
      <c r="RL61" s="8">
        <f t="shared" si="146"/>
        <v>0</v>
      </c>
      <c r="RM61" s="8">
        <f t="shared" si="146"/>
        <v>0</v>
      </c>
      <c r="RN61" s="8">
        <f t="shared" si="146"/>
        <v>0</v>
      </c>
      <c r="RO61" s="8">
        <f t="shared" si="146"/>
        <v>0</v>
      </c>
      <c r="RP61" s="8">
        <f t="shared" si="146"/>
        <v>0</v>
      </c>
      <c r="RQ61" s="8">
        <f t="shared" si="146"/>
        <v>0</v>
      </c>
      <c r="RR61" s="8">
        <f t="shared" si="146"/>
        <v>0</v>
      </c>
      <c r="RS61" s="8">
        <f t="shared" si="146"/>
        <v>0</v>
      </c>
      <c r="RT61" s="8">
        <f t="shared" si="146"/>
        <v>0</v>
      </c>
      <c r="RU61" s="8">
        <f t="shared" si="146"/>
        <v>0</v>
      </c>
      <c r="RV61" s="8">
        <f t="shared" si="146"/>
        <v>0</v>
      </c>
      <c r="RW61" s="8">
        <f t="shared" ref="RW61:SV64" si="147">IF($X61=RW$5,1,0)</f>
        <v>0</v>
      </c>
      <c r="RX61" s="8">
        <f t="shared" si="147"/>
        <v>0</v>
      </c>
      <c r="RY61" s="8">
        <f t="shared" si="147"/>
        <v>0</v>
      </c>
      <c r="RZ61" s="8">
        <f t="shared" si="147"/>
        <v>0</v>
      </c>
      <c r="SA61" s="8">
        <f t="shared" si="147"/>
        <v>0</v>
      </c>
      <c r="SB61" s="8">
        <f t="shared" si="147"/>
        <v>0</v>
      </c>
      <c r="SC61" s="8">
        <f t="shared" si="147"/>
        <v>0</v>
      </c>
      <c r="SD61" s="8">
        <f t="shared" si="147"/>
        <v>0</v>
      </c>
      <c r="SE61" s="8">
        <f t="shared" si="147"/>
        <v>0</v>
      </c>
      <c r="SF61" s="8">
        <f t="shared" si="147"/>
        <v>0</v>
      </c>
      <c r="SG61" s="8">
        <f t="shared" si="147"/>
        <v>0</v>
      </c>
      <c r="SH61" s="8">
        <f t="shared" si="147"/>
        <v>0</v>
      </c>
      <c r="SI61" s="8">
        <f t="shared" si="147"/>
        <v>0</v>
      </c>
      <c r="SJ61" s="8">
        <f t="shared" si="147"/>
        <v>0</v>
      </c>
      <c r="SK61" s="8">
        <f t="shared" si="147"/>
        <v>0</v>
      </c>
      <c r="SL61" s="8">
        <f t="shared" si="147"/>
        <v>0</v>
      </c>
      <c r="SM61" s="8">
        <f t="shared" si="147"/>
        <v>0</v>
      </c>
      <c r="SN61" s="8">
        <f t="shared" si="147"/>
        <v>0</v>
      </c>
      <c r="SO61" s="8">
        <f t="shared" si="147"/>
        <v>0</v>
      </c>
      <c r="SP61" s="8">
        <f t="shared" si="147"/>
        <v>0</v>
      </c>
      <c r="SQ61" s="8">
        <f t="shared" si="147"/>
        <v>0</v>
      </c>
      <c r="SR61" s="8">
        <f t="shared" si="147"/>
        <v>0</v>
      </c>
      <c r="SS61" s="8">
        <f t="shared" si="147"/>
        <v>0</v>
      </c>
      <c r="ST61" s="8">
        <f t="shared" si="147"/>
        <v>0</v>
      </c>
      <c r="SU61" s="8">
        <f t="shared" si="147"/>
        <v>0</v>
      </c>
      <c r="SV61" s="8">
        <f t="shared" si="147"/>
        <v>0</v>
      </c>
      <c r="SY61" s="8" t="s">
        <v>135</v>
      </c>
      <c r="TH61" s="8">
        <v>-1</v>
      </c>
      <c r="UR61" s="8">
        <v>1</v>
      </c>
      <c r="AHF61" s="10">
        <f t="shared" si="1"/>
        <v>-12</v>
      </c>
      <c r="AHG61" s="10" t="s">
        <v>37</v>
      </c>
      <c r="AHH61" s="10">
        <v>0</v>
      </c>
      <c r="AHI61" s="8">
        <f t="shared" si="34"/>
        <v>1</v>
      </c>
    </row>
    <row r="62" spans="24:893" x14ac:dyDescent="0.2">
      <c r="X62" s="8" t="s">
        <v>147</v>
      </c>
      <c r="Y62" s="8">
        <v>0</v>
      </c>
      <c r="AE62" s="8">
        <v>-1</v>
      </c>
      <c r="CN62" s="8">
        <v>1</v>
      </c>
      <c r="HR62" s="8">
        <f t="shared" si="136"/>
        <v>0</v>
      </c>
      <c r="HS62" s="8">
        <f t="shared" si="136"/>
        <v>0</v>
      </c>
      <c r="HT62" s="8">
        <f t="shared" si="136"/>
        <v>0</v>
      </c>
      <c r="HU62" s="8">
        <f t="shared" si="136"/>
        <v>0</v>
      </c>
      <c r="HV62" s="8">
        <f t="shared" si="136"/>
        <v>0</v>
      </c>
      <c r="HW62" s="8">
        <f t="shared" si="136"/>
        <v>0</v>
      </c>
      <c r="HX62" s="8">
        <f t="shared" si="136"/>
        <v>0</v>
      </c>
      <c r="HY62" s="8">
        <f t="shared" si="136"/>
        <v>0</v>
      </c>
      <c r="HZ62" s="8">
        <f t="shared" si="136"/>
        <v>0</v>
      </c>
      <c r="IA62" s="8">
        <f t="shared" si="136"/>
        <v>0</v>
      </c>
      <c r="IB62" s="8">
        <f t="shared" si="137"/>
        <v>0</v>
      </c>
      <c r="IC62" s="8">
        <f t="shared" si="137"/>
        <v>0</v>
      </c>
      <c r="ID62" s="8">
        <f t="shared" si="137"/>
        <v>0</v>
      </c>
      <c r="IE62" s="8">
        <f t="shared" si="137"/>
        <v>0</v>
      </c>
      <c r="IF62" s="8">
        <f t="shared" si="137"/>
        <v>0</v>
      </c>
      <c r="IG62" s="8">
        <f t="shared" si="137"/>
        <v>0</v>
      </c>
      <c r="IH62" s="8">
        <f t="shared" si="137"/>
        <v>0</v>
      </c>
      <c r="II62" s="8">
        <f t="shared" si="137"/>
        <v>0</v>
      </c>
      <c r="IJ62" s="8">
        <f t="shared" si="137"/>
        <v>0</v>
      </c>
      <c r="IK62" s="8">
        <f t="shared" si="137"/>
        <v>0</v>
      </c>
      <c r="IL62" s="8">
        <f t="shared" si="138"/>
        <v>0</v>
      </c>
      <c r="IM62" s="8">
        <f t="shared" si="138"/>
        <v>0</v>
      </c>
      <c r="IN62" s="8">
        <f t="shared" si="138"/>
        <v>0</v>
      </c>
      <c r="IO62" s="8">
        <f t="shared" si="138"/>
        <v>0</v>
      </c>
      <c r="IP62" s="8">
        <f t="shared" si="138"/>
        <v>0</v>
      </c>
      <c r="IQ62" s="8">
        <f t="shared" si="138"/>
        <v>0</v>
      </c>
      <c r="IR62" s="8">
        <f t="shared" si="138"/>
        <v>0</v>
      </c>
      <c r="IS62" s="8">
        <f t="shared" si="138"/>
        <v>0</v>
      </c>
      <c r="IT62" s="8">
        <f t="shared" si="138"/>
        <v>0</v>
      </c>
      <c r="IU62" s="8">
        <f t="shared" si="138"/>
        <v>0</v>
      </c>
      <c r="IV62" s="8">
        <f t="shared" si="139"/>
        <v>0</v>
      </c>
      <c r="IW62" s="8">
        <f t="shared" si="139"/>
        <v>0</v>
      </c>
      <c r="IX62" s="8">
        <f t="shared" si="139"/>
        <v>0</v>
      </c>
      <c r="IY62" s="8">
        <f t="shared" si="139"/>
        <v>0</v>
      </c>
      <c r="IZ62" s="8">
        <f t="shared" si="139"/>
        <v>0</v>
      </c>
      <c r="JA62" s="8">
        <f t="shared" si="139"/>
        <v>0</v>
      </c>
      <c r="JB62" s="8">
        <f t="shared" si="139"/>
        <v>0</v>
      </c>
      <c r="JC62" s="8">
        <f t="shared" si="139"/>
        <v>0</v>
      </c>
      <c r="JD62" s="8">
        <f t="shared" si="139"/>
        <v>0</v>
      </c>
      <c r="JE62" s="8">
        <f t="shared" si="139"/>
        <v>0</v>
      </c>
      <c r="JF62" s="8">
        <f t="shared" si="140"/>
        <v>0</v>
      </c>
      <c r="JG62" s="8">
        <f t="shared" si="140"/>
        <v>0</v>
      </c>
      <c r="JH62" s="8">
        <f t="shared" si="140"/>
        <v>0</v>
      </c>
      <c r="JI62" s="8">
        <f t="shared" si="140"/>
        <v>0</v>
      </c>
      <c r="JJ62" s="8">
        <f t="shared" si="140"/>
        <v>0</v>
      </c>
      <c r="JK62" s="8">
        <f t="shared" si="140"/>
        <v>0</v>
      </c>
      <c r="JL62" s="8">
        <f t="shared" si="140"/>
        <v>-0.25</v>
      </c>
      <c r="JM62" s="8">
        <f t="shared" si="140"/>
        <v>0</v>
      </c>
      <c r="JN62" s="8">
        <f t="shared" si="140"/>
        <v>0</v>
      </c>
      <c r="JO62" s="8">
        <f t="shared" si="140"/>
        <v>0</v>
      </c>
      <c r="JP62" s="8">
        <f t="shared" si="141"/>
        <v>0</v>
      </c>
      <c r="JQ62" s="8">
        <f t="shared" si="141"/>
        <v>0</v>
      </c>
      <c r="JR62" s="8">
        <f t="shared" si="141"/>
        <v>0</v>
      </c>
      <c r="JS62" s="8">
        <f t="shared" si="141"/>
        <v>0</v>
      </c>
      <c r="JT62" s="8">
        <f t="shared" si="141"/>
        <v>0</v>
      </c>
      <c r="JU62" s="8">
        <f t="shared" si="141"/>
        <v>0</v>
      </c>
      <c r="JV62" s="8">
        <f t="shared" si="141"/>
        <v>0</v>
      </c>
      <c r="JW62" s="8">
        <f t="shared" si="141"/>
        <v>0</v>
      </c>
      <c r="JX62" s="8">
        <f t="shared" si="141"/>
        <v>0</v>
      </c>
      <c r="JY62" s="8">
        <f t="shared" si="141"/>
        <v>0</v>
      </c>
      <c r="JZ62" s="8">
        <f t="shared" si="142"/>
        <v>0</v>
      </c>
      <c r="KA62" s="8">
        <f t="shared" si="142"/>
        <v>0</v>
      </c>
      <c r="KB62" s="8">
        <f t="shared" si="142"/>
        <v>0</v>
      </c>
      <c r="KC62" s="8">
        <f t="shared" si="142"/>
        <v>0</v>
      </c>
      <c r="KD62" s="8">
        <f t="shared" si="142"/>
        <v>0</v>
      </c>
      <c r="KE62" s="8">
        <f t="shared" si="142"/>
        <v>0</v>
      </c>
      <c r="KF62" s="8">
        <f t="shared" si="142"/>
        <v>0</v>
      </c>
      <c r="KG62" s="8">
        <f t="shared" si="142"/>
        <v>0</v>
      </c>
      <c r="KH62" s="8">
        <f t="shared" si="142"/>
        <v>0</v>
      </c>
      <c r="KI62" s="8">
        <f t="shared" si="142"/>
        <v>0</v>
      </c>
      <c r="KJ62" s="8">
        <f t="shared" si="143"/>
        <v>0</v>
      </c>
      <c r="KK62" s="8">
        <f t="shared" si="143"/>
        <v>0</v>
      </c>
      <c r="KL62" s="8">
        <f t="shared" si="143"/>
        <v>0</v>
      </c>
      <c r="KM62" s="8">
        <f t="shared" si="143"/>
        <v>0</v>
      </c>
      <c r="KN62" s="8">
        <f t="shared" si="143"/>
        <v>0</v>
      </c>
      <c r="KO62" s="8">
        <f t="shared" si="143"/>
        <v>0</v>
      </c>
      <c r="KP62" s="8">
        <f t="shared" si="143"/>
        <v>0</v>
      </c>
      <c r="KQ62" s="8">
        <f t="shared" si="143"/>
        <v>0</v>
      </c>
      <c r="KR62" s="8">
        <f t="shared" si="143"/>
        <v>0</v>
      </c>
      <c r="KS62" s="8">
        <f t="shared" si="143"/>
        <v>0</v>
      </c>
      <c r="KT62" s="8">
        <f t="shared" si="144"/>
        <v>0</v>
      </c>
      <c r="KU62" s="8">
        <f t="shared" si="144"/>
        <v>0</v>
      </c>
      <c r="KV62" s="8">
        <f t="shared" si="144"/>
        <v>0</v>
      </c>
      <c r="KW62" s="8">
        <f t="shared" si="144"/>
        <v>0</v>
      </c>
      <c r="KX62" s="8">
        <f t="shared" si="144"/>
        <v>0</v>
      </c>
      <c r="KY62" s="8">
        <f t="shared" si="144"/>
        <v>0</v>
      </c>
      <c r="KZ62" s="8">
        <f t="shared" si="144"/>
        <v>0</v>
      </c>
      <c r="LA62" s="8">
        <f t="shared" si="144"/>
        <v>0</v>
      </c>
      <c r="LB62" s="8">
        <f t="shared" si="144"/>
        <v>0</v>
      </c>
      <c r="LC62" s="8">
        <f t="shared" si="144"/>
        <v>0</v>
      </c>
      <c r="OP62" s="8">
        <v>1</v>
      </c>
      <c r="PK62" s="8">
        <f t="shared" si="32"/>
        <v>0</v>
      </c>
      <c r="PL62" s="8">
        <f t="shared" ref="PL62:RW65" si="148">IF($X62=PL$5,1,0)</f>
        <v>0</v>
      </c>
      <c r="PM62" s="8">
        <f t="shared" si="148"/>
        <v>0</v>
      </c>
      <c r="PN62" s="8">
        <f t="shared" si="148"/>
        <v>0</v>
      </c>
      <c r="PO62" s="8">
        <f t="shared" si="148"/>
        <v>0</v>
      </c>
      <c r="PP62" s="8">
        <f t="shared" si="148"/>
        <v>0</v>
      </c>
      <c r="PQ62" s="8">
        <f t="shared" si="148"/>
        <v>0</v>
      </c>
      <c r="PR62" s="8">
        <f t="shared" si="148"/>
        <v>0</v>
      </c>
      <c r="PS62" s="8">
        <f t="shared" si="148"/>
        <v>0</v>
      </c>
      <c r="PT62" s="8">
        <f t="shared" si="148"/>
        <v>0</v>
      </c>
      <c r="PU62" s="8">
        <f t="shared" si="148"/>
        <v>0</v>
      </c>
      <c r="PV62" s="8">
        <f t="shared" si="148"/>
        <v>0</v>
      </c>
      <c r="PW62" s="8">
        <f t="shared" si="148"/>
        <v>0</v>
      </c>
      <c r="PX62" s="8">
        <f t="shared" si="148"/>
        <v>0</v>
      </c>
      <c r="PY62" s="8">
        <f t="shared" si="148"/>
        <v>0</v>
      </c>
      <c r="PZ62" s="8">
        <f t="shared" si="148"/>
        <v>0</v>
      </c>
      <c r="QA62" s="8">
        <f t="shared" si="148"/>
        <v>0</v>
      </c>
      <c r="QB62" s="8">
        <f t="shared" si="148"/>
        <v>0</v>
      </c>
      <c r="QC62" s="8">
        <f t="shared" si="148"/>
        <v>0</v>
      </c>
      <c r="QD62" s="8">
        <f t="shared" si="148"/>
        <v>0</v>
      </c>
      <c r="QE62" s="8">
        <f t="shared" si="148"/>
        <v>0</v>
      </c>
      <c r="QF62" s="8">
        <f t="shared" si="148"/>
        <v>0</v>
      </c>
      <c r="QG62" s="8">
        <f t="shared" si="148"/>
        <v>0</v>
      </c>
      <c r="QH62" s="8">
        <f t="shared" si="148"/>
        <v>0</v>
      </c>
      <c r="QI62" s="8">
        <f t="shared" si="148"/>
        <v>0</v>
      </c>
      <c r="QJ62" s="8">
        <f t="shared" si="148"/>
        <v>0</v>
      </c>
      <c r="QK62" s="8">
        <f t="shared" si="148"/>
        <v>0</v>
      </c>
      <c r="QL62" s="8">
        <f t="shared" si="148"/>
        <v>0</v>
      </c>
      <c r="QM62" s="8">
        <f t="shared" si="148"/>
        <v>0</v>
      </c>
      <c r="QN62" s="8">
        <f t="shared" si="148"/>
        <v>0</v>
      </c>
      <c r="QO62" s="8">
        <f t="shared" si="148"/>
        <v>0</v>
      </c>
      <c r="QP62" s="8">
        <f t="shared" si="148"/>
        <v>0</v>
      </c>
      <c r="QQ62" s="8">
        <f t="shared" si="148"/>
        <v>0</v>
      </c>
      <c r="QR62" s="8">
        <f t="shared" si="148"/>
        <v>0</v>
      </c>
      <c r="QS62" s="8">
        <f t="shared" si="148"/>
        <v>0</v>
      </c>
      <c r="QT62" s="8">
        <f t="shared" si="148"/>
        <v>0</v>
      </c>
      <c r="QU62" s="8">
        <f t="shared" si="148"/>
        <v>0</v>
      </c>
      <c r="QV62" s="8">
        <f t="shared" si="148"/>
        <v>0</v>
      </c>
      <c r="QW62" s="8">
        <f t="shared" si="148"/>
        <v>0</v>
      </c>
      <c r="QX62" s="8">
        <f t="shared" si="148"/>
        <v>0</v>
      </c>
      <c r="QY62" s="8">
        <f t="shared" si="148"/>
        <v>0</v>
      </c>
      <c r="QZ62" s="8">
        <f t="shared" si="148"/>
        <v>0</v>
      </c>
      <c r="RA62" s="8">
        <f t="shared" si="148"/>
        <v>0</v>
      </c>
      <c r="RB62" s="8">
        <f t="shared" si="148"/>
        <v>0</v>
      </c>
      <c r="RC62" s="8">
        <f t="shared" si="148"/>
        <v>0</v>
      </c>
      <c r="RD62" s="8">
        <f t="shared" si="148"/>
        <v>0</v>
      </c>
      <c r="RE62" s="8">
        <f t="shared" si="148"/>
        <v>1</v>
      </c>
      <c r="RF62" s="8">
        <f t="shared" si="148"/>
        <v>0</v>
      </c>
      <c r="RG62" s="8">
        <f t="shared" si="148"/>
        <v>0</v>
      </c>
      <c r="RH62" s="8">
        <f t="shared" si="148"/>
        <v>0</v>
      </c>
      <c r="RI62" s="8">
        <f t="shared" si="148"/>
        <v>0</v>
      </c>
      <c r="RJ62" s="8">
        <f t="shared" si="148"/>
        <v>0</v>
      </c>
      <c r="RK62" s="8">
        <f t="shared" si="148"/>
        <v>0</v>
      </c>
      <c r="RL62" s="8">
        <f t="shared" si="148"/>
        <v>0</v>
      </c>
      <c r="RM62" s="8">
        <f t="shared" si="148"/>
        <v>0</v>
      </c>
      <c r="RN62" s="8">
        <f t="shared" si="148"/>
        <v>0</v>
      </c>
      <c r="RO62" s="8">
        <f t="shared" si="148"/>
        <v>0</v>
      </c>
      <c r="RP62" s="8">
        <f t="shared" si="148"/>
        <v>0</v>
      </c>
      <c r="RQ62" s="8">
        <f t="shared" si="148"/>
        <v>0</v>
      </c>
      <c r="RR62" s="8">
        <f t="shared" si="148"/>
        <v>0</v>
      </c>
      <c r="RS62" s="8">
        <f t="shared" si="148"/>
        <v>0</v>
      </c>
      <c r="RT62" s="8">
        <f t="shared" si="148"/>
        <v>0</v>
      </c>
      <c r="RU62" s="8">
        <f t="shared" si="148"/>
        <v>0</v>
      </c>
      <c r="RV62" s="8">
        <f t="shared" si="148"/>
        <v>0</v>
      </c>
      <c r="RW62" s="8">
        <f t="shared" si="148"/>
        <v>0</v>
      </c>
      <c r="RX62" s="8">
        <f t="shared" si="147"/>
        <v>0</v>
      </c>
      <c r="RY62" s="8">
        <f t="shared" si="147"/>
        <v>0</v>
      </c>
      <c r="RZ62" s="8">
        <f t="shared" si="147"/>
        <v>0</v>
      </c>
      <c r="SA62" s="8">
        <f t="shared" si="147"/>
        <v>0</v>
      </c>
      <c r="SB62" s="8">
        <f t="shared" si="147"/>
        <v>0</v>
      </c>
      <c r="SC62" s="8">
        <f t="shared" si="147"/>
        <v>0</v>
      </c>
      <c r="SD62" s="8">
        <f t="shared" si="147"/>
        <v>0</v>
      </c>
      <c r="SE62" s="8">
        <f t="shared" si="147"/>
        <v>0</v>
      </c>
      <c r="SF62" s="8">
        <f t="shared" si="147"/>
        <v>0</v>
      </c>
      <c r="SG62" s="8">
        <f t="shared" si="147"/>
        <v>0</v>
      </c>
      <c r="SH62" s="8">
        <f t="shared" si="147"/>
        <v>0</v>
      </c>
      <c r="SI62" s="8">
        <f t="shared" si="147"/>
        <v>0</v>
      </c>
      <c r="SJ62" s="8">
        <f t="shared" si="147"/>
        <v>0</v>
      </c>
      <c r="SK62" s="8">
        <f t="shared" si="147"/>
        <v>0</v>
      </c>
      <c r="SL62" s="8">
        <f t="shared" si="147"/>
        <v>0</v>
      </c>
      <c r="SM62" s="8">
        <f t="shared" si="147"/>
        <v>0</v>
      </c>
      <c r="SN62" s="8">
        <f t="shared" si="147"/>
        <v>0</v>
      </c>
      <c r="SO62" s="8">
        <f t="shared" si="147"/>
        <v>0</v>
      </c>
      <c r="SP62" s="8">
        <f t="shared" si="147"/>
        <v>0</v>
      </c>
      <c r="SQ62" s="8">
        <f t="shared" si="147"/>
        <v>0</v>
      </c>
      <c r="SR62" s="8">
        <f t="shared" si="147"/>
        <v>0</v>
      </c>
      <c r="SS62" s="8">
        <f t="shared" si="147"/>
        <v>0</v>
      </c>
      <c r="ST62" s="8">
        <f t="shared" si="147"/>
        <v>0</v>
      </c>
      <c r="SU62" s="8">
        <f t="shared" si="147"/>
        <v>0</v>
      </c>
      <c r="SV62" s="8">
        <f t="shared" si="147"/>
        <v>0</v>
      </c>
      <c r="SY62" s="8" t="s">
        <v>136</v>
      </c>
      <c r="TI62" s="8">
        <v>-1</v>
      </c>
      <c r="US62" s="8">
        <v>1</v>
      </c>
      <c r="AHF62" s="10">
        <f t="shared" si="1"/>
        <v>-11</v>
      </c>
      <c r="AHG62" s="10" t="s">
        <v>37</v>
      </c>
      <c r="AHH62" s="10">
        <v>0</v>
      </c>
      <c r="AHI62" s="8">
        <f t="shared" si="34"/>
        <v>1</v>
      </c>
    </row>
    <row r="63" spans="24:893" x14ac:dyDescent="0.2">
      <c r="X63" s="8" t="s">
        <v>148</v>
      </c>
      <c r="Y63" s="8">
        <v>0</v>
      </c>
      <c r="AE63" s="8">
        <v>-1</v>
      </c>
      <c r="CO63" s="8">
        <v>1</v>
      </c>
      <c r="HR63" s="8">
        <f t="shared" si="136"/>
        <v>0</v>
      </c>
      <c r="HS63" s="8">
        <f t="shared" si="136"/>
        <v>0</v>
      </c>
      <c r="HT63" s="8">
        <f t="shared" si="136"/>
        <v>0</v>
      </c>
      <c r="HU63" s="8">
        <f t="shared" si="136"/>
        <v>0</v>
      </c>
      <c r="HV63" s="8">
        <f t="shared" si="136"/>
        <v>0</v>
      </c>
      <c r="HW63" s="8">
        <f t="shared" si="136"/>
        <v>0</v>
      </c>
      <c r="HX63" s="8">
        <f t="shared" si="136"/>
        <v>0</v>
      </c>
      <c r="HY63" s="8">
        <f t="shared" si="136"/>
        <v>0</v>
      </c>
      <c r="HZ63" s="8">
        <f t="shared" si="136"/>
        <v>0</v>
      </c>
      <c r="IA63" s="8">
        <f t="shared" si="136"/>
        <v>0</v>
      </c>
      <c r="IB63" s="8">
        <f t="shared" si="137"/>
        <v>0</v>
      </c>
      <c r="IC63" s="8">
        <f t="shared" si="137"/>
        <v>0</v>
      </c>
      <c r="ID63" s="8">
        <f t="shared" si="137"/>
        <v>0</v>
      </c>
      <c r="IE63" s="8">
        <f t="shared" si="137"/>
        <v>0</v>
      </c>
      <c r="IF63" s="8">
        <f t="shared" si="137"/>
        <v>0</v>
      </c>
      <c r="IG63" s="8">
        <f t="shared" si="137"/>
        <v>0</v>
      </c>
      <c r="IH63" s="8">
        <f t="shared" si="137"/>
        <v>0</v>
      </c>
      <c r="II63" s="8">
        <f t="shared" si="137"/>
        <v>0</v>
      </c>
      <c r="IJ63" s="8">
        <f t="shared" si="137"/>
        <v>0</v>
      </c>
      <c r="IK63" s="8">
        <f t="shared" si="137"/>
        <v>0</v>
      </c>
      <c r="IL63" s="8">
        <f t="shared" si="138"/>
        <v>0</v>
      </c>
      <c r="IM63" s="8">
        <f t="shared" si="138"/>
        <v>0</v>
      </c>
      <c r="IN63" s="8">
        <f t="shared" si="138"/>
        <v>0</v>
      </c>
      <c r="IO63" s="8">
        <f t="shared" si="138"/>
        <v>0</v>
      </c>
      <c r="IP63" s="8">
        <f t="shared" si="138"/>
        <v>0</v>
      </c>
      <c r="IQ63" s="8">
        <f t="shared" si="138"/>
        <v>0</v>
      </c>
      <c r="IR63" s="8">
        <f t="shared" si="138"/>
        <v>0</v>
      </c>
      <c r="IS63" s="8">
        <f t="shared" si="138"/>
        <v>0</v>
      </c>
      <c r="IT63" s="8">
        <f t="shared" si="138"/>
        <v>0</v>
      </c>
      <c r="IU63" s="8">
        <f t="shared" si="138"/>
        <v>0</v>
      </c>
      <c r="IV63" s="8">
        <f t="shared" si="139"/>
        <v>0</v>
      </c>
      <c r="IW63" s="8">
        <f t="shared" si="139"/>
        <v>0</v>
      </c>
      <c r="IX63" s="8">
        <f t="shared" si="139"/>
        <v>0</v>
      </c>
      <c r="IY63" s="8">
        <f t="shared" si="139"/>
        <v>0</v>
      </c>
      <c r="IZ63" s="8">
        <f t="shared" si="139"/>
        <v>0</v>
      </c>
      <c r="JA63" s="8">
        <f t="shared" si="139"/>
        <v>0</v>
      </c>
      <c r="JB63" s="8">
        <f t="shared" si="139"/>
        <v>0</v>
      </c>
      <c r="JC63" s="8">
        <f t="shared" si="139"/>
        <v>0</v>
      </c>
      <c r="JD63" s="8">
        <f t="shared" si="139"/>
        <v>0</v>
      </c>
      <c r="JE63" s="8">
        <f t="shared" si="139"/>
        <v>0</v>
      </c>
      <c r="JF63" s="8">
        <f t="shared" si="140"/>
        <v>0</v>
      </c>
      <c r="JG63" s="8">
        <f t="shared" si="140"/>
        <v>0</v>
      </c>
      <c r="JH63" s="8">
        <f t="shared" si="140"/>
        <v>0</v>
      </c>
      <c r="JI63" s="8">
        <f t="shared" si="140"/>
        <v>0</v>
      </c>
      <c r="JJ63" s="8">
        <f t="shared" si="140"/>
        <v>0</v>
      </c>
      <c r="JK63" s="8">
        <f t="shared" si="140"/>
        <v>0</v>
      </c>
      <c r="JL63" s="8">
        <f t="shared" si="140"/>
        <v>0</v>
      </c>
      <c r="JM63" s="8">
        <f t="shared" si="140"/>
        <v>-0.25</v>
      </c>
      <c r="JN63" s="8">
        <f t="shared" si="140"/>
        <v>0</v>
      </c>
      <c r="JO63" s="8">
        <f t="shared" si="140"/>
        <v>0</v>
      </c>
      <c r="JP63" s="8">
        <f t="shared" si="141"/>
        <v>0</v>
      </c>
      <c r="JQ63" s="8">
        <f t="shared" si="141"/>
        <v>0</v>
      </c>
      <c r="JR63" s="8">
        <f t="shared" si="141"/>
        <v>0</v>
      </c>
      <c r="JS63" s="8">
        <f t="shared" si="141"/>
        <v>0</v>
      </c>
      <c r="JT63" s="8">
        <f t="shared" si="141"/>
        <v>0</v>
      </c>
      <c r="JU63" s="8">
        <f t="shared" si="141"/>
        <v>0</v>
      </c>
      <c r="JV63" s="8">
        <f t="shared" si="141"/>
        <v>0</v>
      </c>
      <c r="JW63" s="8">
        <f t="shared" si="141"/>
        <v>0</v>
      </c>
      <c r="JX63" s="8">
        <f t="shared" si="141"/>
        <v>0</v>
      </c>
      <c r="JY63" s="8">
        <f t="shared" si="141"/>
        <v>0</v>
      </c>
      <c r="JZ63" s="8">
        <f t="shared" si="142"/>
        <v>0</v>
      </c>
      <c r="KA63" s="8">
        <f t="shared" si="142"/>
        <v>0</v>
      </c>
      <c r="KB63" s="8">
        <f t="shared" si="142"/>
        <v>0</v>
      </c>
      <c r="KC63" s="8">
        <f t="shared" si="142"/>
        <v>0</v>
      </c>
      <c r="KD63" s="8">
        <f t="shared" si="142"/>
        <v>0</v>
      </c>
      <c r="KE63" s="8">
        <f t="shared" si="142"/>
        <v>0</v>
      </c>
      <c r="KF63" s="8">
        <f t="shared" si="142"/>
        <v>0</v>
      </c>
      <c r="KG63" s="8">
        <f t="shared" si="142"/>
        <v>0</v>
      </c>
      <c r="KH63" s="8">
        <f t="shared" si="142"/>
        <v>0</v>
      </c>
      <c r="KI63" s="8">
        <f t="shared" si="142"/>
        <v>0</v>
      </c>
      <c r="KJ63" s="8">
        <f t="shared" si="143"/>
        <v>0</v>
      </c>
      <c r="KK63" s="8">
        <f t="shared" si="143"/>
        <v>0</v>
      </c>
      <c r="KL63" s="8">
        <f t="shared" si="143"/>
        <v>0</v>
      </c>
      <c r="KM63" s="8">
        <f t="shared" si="143"/>
        <v>0</v>
      </c>
      <c r="KN63" s="8">
        <f t="shared" si="143"/>
        <v>0</v>
      </c>
      <c r="KO63" s="8">
        <f t="shared" si="143"/>
        <v>0</v>
      </c>
      <c r="KP63" s="8">
        <f t="shared" si="143"/>
        <v>0</v>
      </c>
      <c r="KQ63" s="8">
        <f t="shared" si="143"/>
        <v>0</v>
      </c>
      <c r="KR63" s="8">
        <f t="shared" si="143"/>
        <v>0</v>
      </c>
      <c r="KS63" s="8">
        <f t="shared" si="143"/>
        <v>0</v>
      </c>
      <c r="KT63" s="8">
        <f t="shared" si="144"/>
        <v>0</v>
      </c>
      <c r="KU63" s="8">
        <f t="shared" si="144"/>
        <v>0</v>
      </c>
      <c r="KV63" s="8">
        <f t="shared" si="144"/>
        <v>0</v>
      </c>
      <c r="KW63" s="8">
        <f t="shared" si="144"/>
        <v>0</v>
      </c>
      <c r="KX63" s="8">
        <f t="shared" si="144"/>
        <v>0</v>
      </c>
      <c r="KY63" s="8">
        <f t="shared" si="144"/>
        <v>0</v>
      </c>
      <c r="KZ63" s="8">
        <f t="shared" si="144"/>
        <v>0</v>
      </c>
      <c r="LA63" s="8">
        <f t="shared" si="144"/>
        <v>0</v>
      </c>
      <c r="LB63" s="8">
        <f t="shared" si="144"/>
        <v>0</v>
      </c>
      <c r="LC63" s="8">
        <f t="shared" si="144"/>
        <v>0</v>
      </c>
      <c r="OP63" s="8">
        <v>1</v>
      </c>
      <c r="PK63" s="8">
        <f t="shared" si="32"/>
        <v>0</v>
      </c>
      <c r="PL63" s="8">
        <f t="shared" si="148"/>
        <v>0</v>
      </c>
      <c r="PM63" s="8">
        <f t="shared" si="148"/>
        <v>0</v>
      </c>
      <c r="PN63" s="8">
        <f t="shared" si="148"/>
        <v>0</v>
      </c>
      <c r="PO63" s="8">
        <f t="shared" si="148"/>
        <v>0</v>
      </c>
      <c r="PP63" s="8">
        <f t="shared" si="148"/>
        <v>0</v>
      </c>
      <c r="PQ63" s="8">
        <f t="shared" si="148"/>
        <v>0</v>
      </c>
      <c r="PR63" s="8">
        <f t="shared" si="148"/>
        <v>0</v>
      </c>
      <c r="PS63" s="8">
        <f t="shared" si="148"/>
        <v>0</v>
      </c>
      <c r="PT63" s="8">
        <f t="shared" si="148"/>
        <v>0</v>
      </c>
      <c r="PU63" s="8">
        <f t="shared" si="148"/>
        <v>0</v>
      </c>
      <c r="PV63" s="8">
        <f t="shared" si="148"/>
        <v>0</v>
      </c>
      <c r="PW63" s="8">
        <f t="shared" si="148"/>
        <v>0</v>
      </c>
      <c r="PX63" s="8">
        <f t="shared" si="148"/>
        <v>0</v>
      </c>
      <c r="PY63" s="8">
        <f t="shared" si="148"/>
        <v>0</v>
      </c>
      <c r="PZ63" s="8">
        <f t="shared" si="148"/>
        <v>0</v>
      </c>
      <c r="QA63" s="8">
        <f t="shared" si="148"/>
        <v>0</v>
      </c>
      <c r="QB63" s="8">
        <f t="shared" si="148"/>
        <v>0</v>
      </c>
      <c r="QC63" s="8">
        <f t="shared" si="148"/>
        <v>0</v>
      </c>
      <c r="QD63" s="8">
        <f t="shared" si="148"/>
        <v>0</v>
      </c>
      <c r="QE63" s="8">
        <f t="shared" si="148"/>
        <v>0</v>
      </c>
      <c r="QF63" s="8">
        <f t="shared" si="148"/>
        <v>0</v>
      </c>
      <c r="QG63" s="8">
        <f t="shared" si="148"/>
        <v>0</v>
      </c>
      <c r="QH63" s="8">
        <f t="shared" si="148"/>
        <v>0</v>
      </c>
      <c r="QI63" s="8">
        <f t="shared" si="148"/>
        <v>0</v>
      </c>
      <c r="QJ63" s="8">
        <f t="shared" si="148"/>
        <v>0</v>
      </c>
      <c r="QK63" s="8">
        <f t="shared" si="148"/>
        <v>0</v>
      </c>
      <c r="QL63" s="8">
        <f t="shared" si="148"/>
        <v>0</v>
      </c>
      <c r="QM63" s="8">
        <f t="shared" si="148"/>
        <v>0</v>
      </c>
      <c r="QN63" s="8">
        <f t="shared" si="148"/>
        <v>0</v>
      </c>
      <c r="QO63" s="8">
        <f t="shared" si="148"/>
        <v>0</v>
      </c>
      <c r="QP63" s="8">
        <f t="shared" si="148"/>
        <v>0</v>
      </c>
      <c r="QQ63" s="8">
        <f t="shared" si="148"/>
        <v>0</v>
      </c>
      <c r="QR63" s="8">
        <f t="shared" si="148"/>
        <v>0</v>
      </c>
      <c r="QS63" s="8">
        <f t="shared" si="148"/>
        <v>0</v>
      </c>
      <c r="QT63" s="8">
        <f t="shared" si="148"/>
        <v>0</v>
      </c>
      <c r="QU63" s="8">
        <f t="shared" si="148"/>
        <v>0</v>
      </c>
      <c r="QV63" s="8">
        <f t="shared" si="148"/>
        <v>0</v>
      </c>
      <c r="QW63" s="8">
        <f t="shared" si="148"/>
        <v>0</v>
      </c>
      <c r="QX63" s="8">
        <f t="shared" si="148"/>
        <v>0</v>
      </c>
      <c r="QY63" s="8">
        <f t="shared" si="148"/>
        <v>0</v>
      </c>
      <c r="QZ63" s="8">
        <f t="shared" si="148"/>
        <v>0</v>
      </c>
      <c r="RA63" s="8">
        <f t="shared" si="148"/>
        <v>0</v>
      </c>
      <c r="RB63" s="8">
        <f t="shared" si="148"/>
        <v>0</v>
      </c>
      <c r="RC63" s="8">
        <f t="shared" si="148"/>
        <v>0</v>
      </c>
      <c r="RD63" s="8">
        <f t="shared" si="148"/>
        <v>0</v>
      </c>
      <c r="RE63" s="8">
        <f t="shared" si="148"/>
        <v>0</v>
      </c>
      <c r="RF63" s="8">
        <f t="shared" si="148"/>
        <v>1</v>
      </c>
      <c r="RG63" s="8">
        <f t="shared" si="148"/>
        <v>0</v>
      </c>
      <c r="RH63" s="8">
        <f t="shared" si="148"/>
        <v>0</v>
      </c>
      <c r="RI63" s="8">
        <f t="shared" si="148"/>
        <v>0</v>
      </c>
      <c r="RJ63" s="8">
        <f t="shared" si="148"/>
        <v>0</v>
      </c>
      <c r="RK63" s="8">
        <f t="shared" si="148"/>
        <v>0</v>
      </c>
      <c r="RL63" s="8">
        <f t="shared" si="148"/>
        <v>0</v>
      </c>
      <c r="RM63" s="8">
        <f t="shared" si="148"/>
        <v>0</v>
      </c>
      <c r="RN63" s="8">
        <f t="shared" si="148"/>
        <v>0</v>
      </c>
      <c r="RO63" s="8">
        <f t="shared" si="148"/>
        <v>0</v>
      </c>
      <c r="RP63" s="8">
        <f t="shared" si="148"/>
        <v>0</v>
      </c>
      <c r="RQ63" s="8">
        <f t="shared" si="148"/>
        <v>0</v>
      </c>
      <c r="RR63" s="8">
        <f t="shared" si="148"/>
        <v>0</v>
      </c>
      <c r="RS63" s="8">
        <f t="shared" si="148"/>
        <v>0</v>
      </c>
      <c r="RT63" s="8">
        <f t="shared" si="148"/>
        <v>0</v>
      </c>
      <c r="RU63" s="8">
        <f t="shared" si="148"/>
        <v>0</v>
      </c>
      <c r="RV63" s="8">
        <f t="shared" si="148"/>
        <v>0</v>
      </c>
      <c r="RW63" s="8">
        <f t="shared" si="148"/>
        <v>0</v>
      </c>
      <c r="RX63" s="8">
        <f t="shared" si="147"/>
        <v>0</v>
      </c>
      <c r="RY63" s="8">
        <f t="shared" si="147"/>
        <v>0</v>
      </c>
      <c r="RZ63" s="8">
        <f t="shared" si="147"/>
        <v>0</v>
      </c>
      <c r="SA63" s="8">
        <f t="shared" si="147"/>
        <v>0</v>
      </c>
      <c r="SB63" s="8">
        <f t="shared" si="147"/>
        <v>0</v>
      </c>
      <c r="SC63" s="8">
        <f t="shared" si="147"/>
        <v>0</v>
      </c>
      <c r="SD63" s="8">
        <f t="shared" si="147"/>
        <v>0</v>
      </c>
      <c r="SE63" s="8">
        <f t="shared" si="147"/>
        <v>0</v>
      </c>
      <c r="SF63" s="8">
        <f t="shared" si="147"/>
        <v>0</v>
      </c>
      <c r="SG63" s="8">
        <f t="shared" si="147"/>
        <v>0</v>
      </c>
      <c r="SH63" s="8">
        <f t="shared" si="147"/>
        <v>0</v>
      </c>
      <c r="SI63" s="8">
        <f t="shared" si="147"/>
        <v>0</v>
      </c>
      <c r="SJ63" s="8">
        <f t="shared" si="147"/>
        <v>0</v>
      </c>
      <c r="SK63" s="8">
        <f t="shared" si="147"/>
        <v>0</v>
      </c>
      <c r="SL63" s="8">
        <f t="shared" si="147"/>
        <v>0</v>
      </c>
      <c r="SM63" s="8">
        <f t="shared" si="147"/>
        <v>0</v>
      </c>
      <c r="SN63" s="8">
        <f t="shared" si="147"/>
        <v>0</v>
      </c>
      <c r="SO63" s="8">
        <f t="shared" si="147"/>
        <v>0</v>
      </c>
      <c r="SP63" s="8">
        <f t="shared" si="147"/>
        <v>0</v>
      </c>
      <c r="SQ63" s="8">
        <f t="shared" si="147"/>
        <v>0</v>
      </c>
      <c r="SR63" s="8">
        <f t="shared" si="147"/>
        <v>0</v>
      </c>
      <c r="SS63" s="8">
        <f t="shared" si="147"/>
        <v>0</v>
      </c>
      <c r="ST63" s="8">
        <f t="shared" si="147"/>
        <v>0</v>
      </c>
      <c r="SU63" s="8">
        <f t="shared" si="147"/>
        <v>0</v>
      </c>
      <c r="SV63" s="8">
        <f t="shared" si="147"/>
        <v>0</v>
      </c>
      <c r="SY63" s="8" t="s">
        <v>137</v>
      </c>
      <c r="SZ63" s="8">
        <v>-1</v>
      </c>
      <c r="UT63" s="8">
        <v>1</v>
      </c>
      <c r="AHF63" s="10">
        <f t="shared" si="1"/>
        <v>-10</v>
      </c>
      <c r="AHG63" s="10" t="s">
        <v>37</v>
      </c>
      <c r="AHH63" s="10">
        <v>0</v>
      </c>
      <c r="AHI63" s="8">
        <f t="shared" si="34"/>
        <v>1</v>
      </c>
    </row>
    <row r="64" spans="24:893" x14ac:dyDescent="0.2">
      <c r="X64" s="8" t="s">
        <v>149</v>
      </c>
      <c r="Y64" s="8">
        <v>0</v>
      </c>
      <c r="AE64" s="8">
        <v>-1</v>
      </c>
      <c r="CP64" s="8">
        <v>1</v>
      </c>
      <c r="HR64" s="8">
        <f t="shared" si="136"/>
        <v>0</v>
      </c>
      <c r="HS64" s="8">
        <f t="shared" si="136"/>
        <v>0</v>
      </c>
      <c r="HT64" s="8">
        <f t="shared" si="136"/>
        <v>0</v>
      </c>
      <c r="HU64" s="8">
        <f t="shared" si="136"/>
        <v>0</v>
      </c>
      <c r="HV64" s="8">
        <f t="shared" si="136"/>
        <v>0</v>
      </c>
      <c r="HW64" s="8">
        <f t="shared" si="136"/>
        <v>0</v>
      </c>
      <c r="HX64" s="8">
        <f t="shared" si="136"/>
        <v>0</v>
      </c>
      <c r="HY64" s="8">
        <f t="shared" si="136"/>
        <v>0</v>
      </c>
      <c r="HZ64" s="8">
        <f t="shared" si="136"/>
        <v>0</v>
      </c>
      <c r="IA64" s="8">
        <f t="shared" si="136"/>
        <v>0</v>
      </c>
      <c r="IB64" s="8">
        <f t="shared" si="137"/>
        <v>0</v>
      </c>
      <c r="IC64" s="8">
        <f t="shared" si="137"/>
        <v>0</v>
      </c>
      <c r="ID64" s="8">
        <f t="shared" si="137"/>
        <v>0</v>
      </c>
      <c r="IE64" s="8">
        <f t="shared" si="137"/>
        <v>0</v>
      </c>
      <c r="IF64" s="8">
        <f t="shared" si="137"/>
        <v>0</v>
      </c>
      <c r="IG64" s="8">
        <f t="shared" si="137"/>
        <v>0</v>
      </c>
      <c r="IH64" s="8">
        <f t="shared" si="137"/>
        <v>0</v>
      </c>
      <c r="II64" s="8">
        <f t="shared" si="137"/>
        <v>0</v>
      </c>
      <c r="IJ64" s="8">
        <f t="shared" si="137"/>
        <v>0</v>
      </c>
      <c r="IK64" s="8">
        <f t="shared" si="137"/>
        <v>0</v>
      </c>
      <c r="IL64" s="8">
        <f t="shared" si="138"/>
        <v>0</v>
      </c>
      <c r="IM64" s="8">
        <f t="shared" si="138"/>
        <v>0</v>
      </c>
      <c r="IN64" s="8">
        <f t="shared" si="138"/>
        <v>0</v>
      </c>
      <c r="IO64" s="8">
        <f t="shared" si="138"/>
        <v>0</v>
      </c>
      <c r="IP64" s="8">
        <f t="shared" si="138"/>
        <v>0</v>
      </c>
      <c r="IQ64" s="8">
        <f t="shared" si="138"/>
        <v>0</v>
      </c>
      <c r="IR64" s="8">
        <f t="shared" si="138"/>
        <v>0</v>
      </c>
      <c r="IS64" s="8">
        <f t="shared" si="138"/>
        <v>0</v>
      </c>
      <c r="IT64" s="8">
        <f t="shared" si="138"/>
        <v>0</v>
      </c>
      <c r="IU64" s="8">
        <f t="shared" si="138"/>
        <v>0</v>
      </c>
      <c r="IV64" s="8">
        <f t="shared" si="139"/>
        <v>0</v>
      </c>
      <c r="IW64" s="8">
        <f t="shared" si="139"/>
        <v>0</v>
      </c>
      <c r="IX64" s="8">
        <f t="shared" si="139"/>
        <v>0</v>
      </c>
      <c r="IY64" s="8">
        <f t="shared" si="139"/>
        <v>0</v>
      </c>
      <c r="IZ64" s="8">
        <f t="shared" si="139"/>
        <v>0</v>
      </c>
      <c r="JA64" s="8">
        <f t="shared" si="139"/>
        <v>0</v>
      </c>
      <c r="JB64" s="8">
        <f t="shared" si="139"/>
        <v>0</v>
      </c>
      <c r="JC64" s="8">
        <f t="shared" si="139"/>
        <v>0</v>
      </c>
      <c r="JD64" s="8">
        <f t="shared" si="139"/>
        <v>0</v>
      </c>
      <c r="JE64" s="8">
        <f t="shared" si="139"/>
        <v>0</v>
      </c>
      <c r="JF64" s="8">
        <f t="shared" si="140"/>
        <v>0</v>
      </c>
      <c r="JG64" s="8">
        <f t="shared" si="140"/>
        <v>0</v>
      </c>
      <c r="JH64" s="8">
        <f t="shared" si="140"/>
        <v>0</v>
      </c>
      <c r="JI64" s="8">
        <f t="shared" si="140"/>
        <v>0</v>
      </c>
      <c r="JJ64" s="8">
        <f t="shared" si="140"/>
        <v>0</v>
      </c>
      <c r="JK64" s="8">
        <f t="shared" si="140"/>
        <v>0</v>
      </c>
      <c r="JL64" s="8">
        <f t="shared" si="140"/>
        <v>0</v>
      </c>
      <c r="JM64" s="8">
        <f t="shared" si="140"/>
        <v>0</v>
      </c>
      <c r="JN64" s="8">
        <f t="shared" si="140"/>
        <v>-0.25</v>
      </c>
      <c r="JO64" s="8">
        <f t="shared" si="140"/>
        <v>0</v>
      </c>
      <c r="JP64" s="8">
        <f t="shared" si="141"/>
        <v>0</v>
      </c>
      <c r="JQ64" s="8">
        <f t="shared" si="141"/>
        <v>0</v>
      </c>
      <c r="JR64" s="8">
        <f t="shared" si="141"/>
        <v>0</v>
      </c>
      <c r="JS64" s="8">
        <f t="shared" si="141"/>
        <v>0</v>
      </c>
      <c r="JT64" s="8">
        <f t="shared" si="141"/>
        <v>0</v>
      </c>
      <c r="JU64" s="8">
        <f t="shared" si="141"/>
        <v>0</v>
      </c>
      <c r="JV64" s="8">
        <f t="shared" si="141"/>
        <v>0</v>
      </c>
      <c r="JW64" s="8">
        <f t="shared" si="141"/>
        <v>0</v>
      </c>
      <c r="JX64" s="8">
        <f t="shared" si="141"/>
        <v>0</v>
      </c>
      <c r="JY64" s="8">
        <f t="shared" si="141"/>
        <v>0</v>
      </c>
      <c r="JZ64" s="8">
        <f t="shared" si="142"/>
        <v>0</v>
      </c>
      <c r="KA64" s="8">
        <f t="shared" si="142"/>
        <v>0</v>
      </c>
      <c r="KB64" s="8">
        <f t="shared" si="142"/>
        <v>0</v>
      </c>
      <c r="KC64" s="8">
        <f t="shared" si="142"/>
        <v>0</v>
      </c>
      <c r="KD64" s="8">
        <f t="shared" si="142"/>
        <v>0</v>
      </c>
      <c r="KE64" s="8">
        <f t="shared" si="142"/>
        <v>0</v>
      </c>
      <c r="KF64" s="8">
        <f t="shared" si="142"/>
        <v>0</v>
      </c>
      <c r="KG64" s="8">
        <f t="shared" si="142"/>
        <v>0</v>
      </c>
      <c r="KH64" s="8">
        <f t="shared" si="142"/>
        <v>0</v>
      </c>
      <c r="KI64" s="8">
        <f t="shared" si="142"/>
        <v>0</v>
      </c>
      <c r="KJ64" s="8">
        <f t="shared" si="143"/>
        <v>0</v>
      </c>
      <c r="KK64" s="8">
        <f t="shared" si="143"/>
        <v>0</v>
      </c>
      <c r="KL64" s="8">
        <f t="shared" si="143"/>
        <v>0</v>
      </c>
      <c r="KM64" s="8">
        <f t="shared" si="143"/>
        <v>0</v>
      </c>
      <c r="KN64" s="8">
        <f t="shared" si="143"/>
        <v>0</v>
      </c>
      <c r="KO64" s="8">
        <f t="shared" si="143"/>
        <v>0</v>
      </c>
      <c r="KP64" s="8">
        <f t="shared" si="143"/>
        <v>0</v>
      </c>
      <c r="KQ64" s="8">
        <f t="shared" si="143"/>
        <v>0</v>
      </c>
      <c r="KR64" s="8">
        <f t="shared" si="143"/>
        <v>0</v>
      </c>
      <c r="KS64" s="8">
        <f t="shared" si="143"/>
        <v>0</v>
      </c>
      <c r="KT64" s="8">
        <f t="shared" si="144"/>
        <v>0</v>
      </c>
      <c r="KU64" s="8">
        <f t="shared" si="144"/>
        <v>0</v>
      </c>
      <c r="KV64" s="8">
        <f t="shared" si="144"/>
        <v>0</v>
      </c>
      <c r="KW64" s="8">
        <f t="shared" si="144"/>
        <v>0</v>
      </c>
      <c r="KX64" s="8">
        <f t="shared" si="144"/>
        <v>0</v>
      </c>
      <c r="KY64" s="8">
        <f t="shared" si="144"/>
        <v>0</v>
      </c>
      <c r="KZ64" s="8">
        <f t="shared" si="144"/>
        <v>0</v>
      </c>
      <c r="LA64" s="8">
        <f t="shared" si="144"/>
        <v>0</v>
      </c>
      <c r="LB64" s="8">
        <f t="shared" si="144"/>
        <v>0</v>
      </c>
      <c r="LC64" s="8">
        <f t="shared" si="144"/>
        <v>0</v>
      </c>
      <c r="OP64" s="8">
        <v>1</v>
      </c>
      <c r="PK64" s="8">
        <f t="shared" si="32"/>
        <v>0</v>
      </c>
      <c r="PL64" s="8">
        <f t="shared" si="148"/>
        <v>0</v>
      </c>
      <c r="PM64" s="8">
        <f t="shared" si="148"/>
        <v>0</v>
      </c>
      <c r="PN64" s="8">
        <f t="shared" si="148"/>
        <v>0</v>
      </c>
      <c r="PO64" s="8">
        <f t="shared" si="148"/>
        <v>0</v>
      </c>
      <c r="PP64" s="8">
        <f t="shared" si="148"/>
        <v>0</v>
      </c>
      <c r="PQ64" s="8">
        <f t="shared" si="148"/>
        <v>0</v>
      </c>
      <c r="PR64" s="8">
        <f t="shared" si="148"/>
        <v>0</v>
      </c>
      <c r="PS64" s="8">
        <f t="shared" si="148"/>
        <v>0</v>
      </c>
      <c r="PT64" s="8">
        <f t="shared" si="148"/>
        <v>0</v>
      </c>
      <c r="PU64" s="8">
        <f t="shared" si="148"/>
        <v>0</v>
      </c>
      <c r="PV64" s="8">
        <f t="shared" si="148"/>
        <v>0</v>
      </c>
      <c r="PW64" s="8">
        <f t="shared" si="148"/>
        <v>0</v>
      </c>
      <c r="PX64" s="8">
        <f t="shared" si="148"/>
        <v>0</v>
      </c>
      <c r="PY64" s="8">
        <f t="shared" si="148"/>
        <v>0</v>
      </c>
      <c r="PZ64" s="8">
        <f t="shared" si="148"/>
        <v>0</v>
      </c>
      <c r="QA64" s="8">
        <f t="shared" si="148"/>
        <v>0</v>
      </c>
      <c r="QB64" s="8">
        <f t="shared" si="148"/>
        <v>0</v>
      </c>
      <c r="QC64" s="8">
        <f t="shared" si="148"/>
        <v>0</v>
      </c>
      <c r="QD64" s="8">
        <f t="shared" si="148"/>
        <v>0</v>
      </c>
      <c r="QE64" s="8">
        <f t="shared" si="148"/>
        <v>0</v>
      </c>
      <c r="QF64" s="8">
        <f t="shared" si="148"/>
        <v>0</v>
      </c>
      <c r="QG64" s="8">
        <f t="shared" si="148"/>
        <v>0</v>
      </c>
      <c r="QH64" s="8">
        <f t="shared" si="148"/>
        <v>0</v>
      </c>
      <c r="QI64" s="8">
        <f t="shared" si="148"/>
        <v>0</v>
      </c>
      <c r="QJ64" s="8">
        <f t="shared" si="148"/>
        <v>0</v>
      </c>
      <c r="QK64" s="8">
        <f t="shared" si="148"/>
        <v>0</v>
      </c>
      <c r="QL64" s="8">
        <f t="shared" si="148"/>
        <v>0</v>
      </c>
      <c r="QM64" s="8">
        <f t="shared" si="148"/>
        <v>0</v>
      </c>
      <c r="QN64" s="8">
        <f t="shared" si="148"/>
        <v>0</v>
      </c>
      <c r="QO64" s="8">
        <f t="shared" si="148"/>
        <v>0</v>
      </c>
      <c r="QP64" s="8">
        <f t="shared" si="148"/>
        <v>0</v>
      </c>
      <c r="QQ64" s="8">
        <f t="shared" si="148"/>
        <v>0</v>
      </c>
      <c r="QR64" s="8">
        <f t="shared" si="148"/>
        <v>0</v>
      </c>
      <c r="QS64" s="8">
        <f t="shared" si="148"/>
        <v>0</v>
      </c>
      <c r="QT64" s="8">
        <f t="shared" si="148"/>
        <v>0</v>
      </c>
      <c r="QU64" s="8">
        <f t="shared" si="148"/>
        <v>0</v>
      </c>
      <c r="QV64" s="8">
        <f t="shared" si="148"/>
        <v>0</v>
      </c>
      <c r="QW64" s="8">
        <f t="shared" si="148"/>
        <v>0</v>
      </c>
      <c r="QX64" s="8">
        <f t="shared" si="148"/>
        <v>0</v>
      </c>
      <c r="QY64" s="8">
        <f t="shared" si="148"/>
        <v>0</v>
      </c>
      <c r="QZ64" s="8">
        <f t="shared" si="148"/>
        <v>0</v>
      </c>
      <c r="RA64" s="8">
        <f t="shared" si="148"/>
        <v>0</v>
      </c>
      <c r="RB64" s="8">
        <f t="shared" si="148"/>
        <v>0</v>
      </c>
      <c r="RC64" s="8">
        <f t="shared" si="148"/>
        <v>0</v>
      </c>
      <c r="RD64" s="8">
        <f t="shared" si="148"/>
        <v>0</v>
      </c>
      <c r="RE64" s="8">
        <f t="shared" si="148"/>
        <v>0</v>
      </c>
      <c r="RF64" s="8">
        <f t="shared" si="148"/>
        <v>0</v>
      </c>
      <c r="RG64" s="8">
        <f t="shared" si="148"/>
        <v>1</v>
      </c>
      <c r="RH64" s="8">
        <f t="shared" si="148"/>
        <v>0</v>
      </c>
      <c r="RI64" s="8">
        <f t="shared" si="148"/>
        <v>0</v>
      </c>
      <c r="RJ64" s="8">
        <f t="shared" si="148"/>
        <v>0</v>
      </c>
      <c r="RK64" s="8">
        <f t="shared" si="148"/>
        <v>0</v>
      </c>
      <c r="RL64" s="8">
        <f t="shared" si="148"/>
        <v>0</v>
      </c>
      <c r="RM64" s="8">
        <f t="shared" si="148"/>
        <v>0</v>
      </c>
      <c r="RN64" s="8">
        <f t="shared" si="148"/>
        <v>0</v>
      </c>
      <c r="RO64" s="8">
        <f t="shared" si="148"/>
        <v>0</v>
      </c>
      <c r="RP64" s="8">
        <f t="shared" si="148"/>
        <v>0</v>
      </c>
      <c r="RQ64" s="8">
        <f t="shared" si="148"/>
        <v>0</v>
      </c>
      <c r="RR64" s="8">
        <f t="shared" si="148"/>
        <v>0</v>
      </c>
      <c r="RS64" s="8">
        <f t="shared" si="148"/>
        <v>0</v>
      </c>
      <c r="RT64" s="8">
        <f t="shared" si="148"/>
        <v>0</v>
      </c>
      <c r="RU64" s="8">
        <f t="shared" si="148"/>
        <v>0</v>
      </c>
      <c r="RV64" s="8">
        <f t="shared" si="148"/>
        <v>0</v>
      </c>
      <c r="RW64" s="8">
        <f t="shared" si="148"/>
        <v>0</v>
      </c>
      <c r="RX64" s="8">
        <f t="shared" si="147"/>
        <v>0</v>
      </c>
      <c r="RY64" s="8">
        <f t="shared" si="147"/>
        <v>0</v>
      </c>
      <c r="RZ64" s="8">
        <f t="shared" si="147"/>
        <v>0</v>
      </c>
      <c r="SA64" s="8">
        <f t="shared" si="147"/>
        <v>0</v>
      </c>
      <c r="SB64" s="8">
        <f t="shared" si="147"/>
        <v>0</v>
      </c>
      <c r="SC64" s="8">
        <f t="shared" si="147"/>
        <v>0</v>
      </c>
      <c r="SD64" s="8">
        <f t="shared" si="147"/>
        <v>0</v>
      </c>
      <c r="SE64" s="8">
        <f t="shared" si="147"/>
        <v>0</v>
      </c>
      <c r="SF64" s="8">
        <f t="shared" si="147"/>
        <v>0</v>
      </c>
      <c r="SG64" s="8">
        <f t="shared" si="147"/>
        <v>0</v>
      </c>
      <c r="SH64" s="8">
        <f t="shared" si="147"/>
        <v>0</v>
      </c>
      <c r="SI64" s="8">
        <f t="shared" si="147"/>
        <v>0</v>
      </c>
      <c r="SJ64" s="8">
        <f t="shared" si="147"/>
        <v>0</v>
      </c>
      <c r="SK64" s="8">
        <f t="shared" si="147"/>
        <v>0</v>
      </c>
      <c r="SL64" s="8">
        <f t="shared" si="147"/>
        <v>0</v>
      </c>
      <c r="SM64" s="8">
        <f t="shared" si="147"/>
        <v>0</v>
      </c>
      <c r="SN64" s="8">
        <f t="shared" si="147"/>
        <v>0</v>
      </c>
      <c r="SO64" s="8">
        <f t="shared" si="147"/>
        <v>0</v>
      </c>
      <c r="SP64" s="8">
        <f t="shared" si="147"/>
        <v>0</v>
      </c>
      <c r="SQ64" s="8">
        <f t="shared" si="147"/>
        <v>0</v>
      </c>
      <c r="SR64" s="8">
        <f t="shared" si="147"/>
        <v>0</v>
      </c>
      <c r="SS64" s="8">
        <f t="shared" si="147"/>
        <v>0</v>
      </c>
      <c r="ST64" s="8">
        <f t="shared" si="147"/>
        <v>0</v>
      </c>
      <c r="SU64" s="8">
        <f t="shared" si="147"/>
        <v>0</v>
      </c>
      <c r="SV64" s="8">
        <f t="shared" si="147"/>
        <v>0</v>
      </c>
      <c r="SY64" s="8" t="s">
        <v>138</v>
      </c>
      <c r="TA64" s="8">
        <v>-1</v>
      </c>
      <c r="UU64" s="8">
        <v>1</v>
      </c>
      <c r="AHF64" s="10">
        <f t="shared" si="1"/>
        <v>-14</v>
      </c>
      <c r="AHG64" s="10" t="s">
        <v>37</v>
      </c>
      <c r="AHH64" s="10">
        <v>0</v>
      </c>
      <c r="AHI64" s="8">
        <f t="shared" si="34"/>
        <v>1</v>
      </c>
    </row>
    <row r="65" spans="24:893" x14ac:dyDescent="0.2">
      <c r="X65" s="8" t="s">
        <v>150</v>
      </c>
      <c r="Y65" s="8">
        <v>0</v>
      </c>
      <c r="AE65" s="8">
        <v>-1</v>
      </c>
      <c r="CQ65" s="8">
        <v>1</v>
      </c>
      <c r="HR65" s="8">
        <f t="shared" si="136"/>
        <v>0</v>
      </c>
      <c r="HS65" s="8">
        <f t="shared" si="136"/>
        <v>0</v>
      </c>
      <c r="HT65" s="8">
        <f t="shared" si="136"/>
        <v>0</v>
      </c>
      <c r="HU65" s="8">
        <f t="shared" si="136"/>
        <v>0</v>
      </c>
      <c r="HV65" s="8">
        <f t="shared" si="136"/>
        <v>0</v>
      </c>
      <c r="HW65" s="8">
        <f t="shared" si="136"/>
        <v>0</v>
      </c>
      <c r="HX65" s="8">
        <f t="shared" si="136"/>
        <v>0</v>
      </c>
      <c r="HY65" s="8">
        <f t="shared" si="136"/>
        <v>0</v>
      </c>
      <c r="HZ65" s="8">
        <f t="shared" si="136"/>
        <v>0</v>
      </c>
      <c r="IA65" s="8">
        <f t="shared" si="136"/>
        <v>0</v>
      </c>
      <c r="IB65" s="8">
        <f t="shared" si="137"/>
        <v>0</v>
      </c>
      <c r="IC65" s="8">
        <f t="shared" si="137"/>
        <v>0</v>
      </c>
      <c r="ID65" s="8">
        <f t="shared" si="137"/>
        <v>0</v>
      </c>
      <c r="IE65" s="8">
        <f t="shared" si="137"/>
        <v>0</v>
      </c>
      <c r="IF65" s="8">
        <f t="shared" si="137"/>
        <v>0</v>
      </c>
      <c r="IG65" s="8">
        <f t="shared" si="137"/>
        <v>0</v>
      </c>
      <c r="IH65" s="8">
        <f t="shared" si="137"/>
        <v>0</v>
      </c>
      <c r="II65" s="8">
        <f t="shared" si="137"/>
        <v>0</v>
      </c>
      <c r="IJ65" s="8">
        <f t="shared" si="137"/>
        <v>0</v>
      </c>
      <c r="IK65" s="8">
        <f t="shared" si="137"/>
        <v>0</v>
      </c>
      <c r="IL65" s="8">
        <f t="shared" si="138"/>
        <v>0</v>
      </c>
      <c r="IM65" s="8">
        <f t="shared" si="138"/>
        <v>0</v>
      </c>
      <c r="IN65" s="8">
        <f t="shared" si="138"/>
        <v>0</v>
      </c>
      <c r="IO65" s="8">
        <f t="shared" si="138"/>
        <v>0</v>
      </c>
      <c r="IP65" s="8">
        <f t="shared" si="138"/>
        <v>0</v>
      </c>
      <c r="IQ65" s="8">
        <f t="shared" si="138"/>
        <v>0</v>
      </c>
      <c r="IR65" s="8">
        <f t="shared" si="138"/>
        <v>0</v>
      </c>
      <c r="IS65" s="8">
        <f t="shared" si="138"/>
        <v>0</v>
      </c>
      <c r="IT65" s="8">
        <f t="shared" si="138"/>
        <v>0</v>
      </c>
      <c r="IU65" s="8">
        <f t="shared" si="138"/>
        <v>0</v>
      </c>
      <c r="IV65" s="8">
        <f t="shared" si="139"/>
        <v>0</v>
      </c>
      <c r="IW65" s="8">
        <f t="shared" si="139"/>
        <v>0</v>
      </c>
      <c r="IX65" s="8">
        <f t="shared" si="139"/>
        <v>0</v>
      </c>
      <c r="IY65" s="8">
        <f t="shared" si="139"/>
        <v>0</v>
      </c>
      <c r="IZ65" s="8">
        <f t="shared" si="139"/>
        <v>0</v>
      </c>
      <c r="JA65" s="8">
        <f t="shared" si="139"/>
        <v>0</v>
      </c>
      <c r="JB65" s="8">
        <f t="shared" si="139"/>
        <v>0</v>
      </c>
      <c r="JC65" s="8">
        <f t="shared" si="139"/>
        <v>0</v>
      </c>
      <c r="JD65" s="8">
        <f t="shared" si="139"/>
        <v>0</v>
      </c>
      <c r="JE65" s="8">
        <f t="shared" si="139"/>
        <v>0</v>
      </c>
      <c r="JF65" s="8">
        <f t="shared" si="140"/>
        <v>0</v>
      </c>
      <c r="JG65" s="8">
        <f t="shared" si="140"/>
        <v>0</v>
      </c>
      <c r="JH65" s="8">
        <f t="shared" si="140"/>
        <v>0</v>
      </c>
      <c r="JI65" s="8">
        <f t="shared" si="140"/>
        <v>0</v>
      </c>
      <c r="JJ65" s="8">
        <f t="shared" si="140"/>
        <v>0</v>
      </c>
      <c r="JK65" s="8">
        <f t="shared" si="140"/>
        <v>0</v>
      </c>
      <c r="JL65" s="8">
        <f t="shared" si="140"/>
        <v>0</v>
      </c>
      <c r="JM65" s="8">
        <f t="shared" si="140"/>
        <v>0</v>
      </c>
      <c r="JN65" s="8">
        <f t="shared" si="140"/>
        <v>0</v>
      </c>
      <c r="JO65" s="8">
        <f t="shared" si="140"/>
        <v>-0.25</v>
      </c>
      <c r="JP65" s="8">
        <f t="shared" si="141"/>
        <v>0</v>
      </c>
      <c r="JQ65" s="8">
        <f t="shared" si="141"/>
        <v>0</v>
      </c>
      <c r="JR65" s="8">
        <f t="shared" si="141"/>
        <v>0</v>
      </c>
      <c r="JS65" s="8">
        <f t="shared" si="141"/>
        <v>0</v>
      </c>
      <c r="JT65" s="8">
        <f t="shared" si="141"/>
        <v>0</v>
      </c>
      <c r="JU65" s="8">
        <f t="shared" si="141"/>
        <v>0</v>
      </c>
      <c r="JV65" s="8">
        <f t="shared" si="141"/>
        <v>0</v>
      </c>
      <c r="JW65" s="8">
        <f t="shared" si="141"/>
        <v>0</v>
      </c>
      <c r="JX65" s="8">
        <f t="shared" si="141"/>
        <v>0</v>
      </c>
      <c r="JY65" s="8">
        <f t="shared" si="141"/>
        <v>0</v>
      </c>
      <c r="JZ65" s="8">
        <f t="shared" si="142"/>
        <v>0</v>
      </c>
      <c r="KA65" s="8">
        <f t="shared" si="142"/>
        <v>0</v>
      </c>
      <c r="KB65" s="8">
        <f t="shared" si="142"/>
        <v>0</v>
      </c>
      <c r="KC65" s="8">
        <f t="shared" si="142"/>
        <v>0</v>
      </c>
      <c r="KD65" s="8">
        <f t="shared" si="142"/>
        <v>0</v>
      </c>
      <c r="KE65" s="8">
        <f t="shared" si="142"/>
        <v>0</v>
      </c>
      <c r="KF65" s="8">
        <f t="shared" si="142"/>
        <v>0</v>
      </c>
      <c r="KG65" s="8">
        <f t="shared" si="142"/>
        <v>0</v>
      </c>
      <c r="KH65" s="8">
        <f t="shared" si="142"/>
        <v>0</v>
      </c>
      <c r="KI65" s="8">
        <f t="shared" si="142"/>
        <v>0</v>
      </c>
      <c r="KJ65" s="8">
        <f t="shared" si="143"/>
        <v>0</v>
      </c>
      <c r="KK65" s="8">
        <f t="shared" si="143"/>
        <v>0</v>
      </c>
      <c r="KL65" s="8">
        <f t="shared" si="143"/>
        <v>0</v>
      </c>
      <c r="KM65" s="8">
        <f t="shared" si="143"/>
        <v>0</v>
      </c>
      <c r="KN65" s="8">
        <f t="shared" si="143"/>
        <v>0</v>
      </c>
      <c r="KO65" s="8">
        <f t="shared" si="143"/>
        <v>0</v>
      </c>
      <c r="KP65" s="8">
        <f t="shared" si="143"/>
        <v>0</v>
      </c>
      <c r="KQ65" s="8">
        <f t="shared" si="143"/>
        <v>0</v>
      </c>
      <c r="KR65" s="8">
        <f t="shared" si="143"/>
        <v>0</v>
      </c>
      <c r="KS65" s="8">
        <f t="shared" si="143"/>
        <v>0</v>
      </c>
      <c r="KT65" s="8">
        <f t="shared" si="144"/>
        <v>0</v>
      </c>
      <c r="KU65" s="8">
        <f t="shared" si="144"/>
        <v>0</v>
      </c>
      <c r="KV65" s="8">
        <f t="shared" si="144"/>
        <v>0</v>
      </c>
      <c r="KW65" s="8">
        <f t="shared" si="144"/>
        <v>0</v>
      </c>
      <c r="KX65" s="8">
        <f t="shared" si="144"/>
        <v>0</v>
      </c>
      <c r="KY65" s="8">
        <f t="shared" si="144"/>
        <v>0</v>
      </c>
      <c r="KZ65" s="8">
        <f t="shared" si="144"/>
        <v>0</v>
      </c>
      <c r="LA65" s="8">
        <f t="shared" si="144"/>
        <v>0</v>
      </c>
      <c r="LB65" s="8">
        <f t="shared" si="144"/>
        <v>0</v>
      </c>
      <c r="LC65" s="8">
        <f t="shared" si="144"/>
        <v>0</v>
      </c>
      <c r="OP65" s="8">
        <v>1</v>
      </c>
      <c r="PK65" s="8">
        <f t="shared" si="32"/>
        <v>0</v>
      </c>
      <c r="PL65" s="8">
        <f t="shared" si="148"/>
        <v>0</v>
      </c>
      <c r="PM65" s="8">
        <f t="shared" si="148"/>
        <v>0</v>
      </c>
      <c r="PN65" s="8">
        <f t="shared" si="148"/>
        <v>0</v>
      </c>
      <c r="PO65" s="8">
        <f t="shared" si="148"/>
        <v>0</v>
      </c>
      <c r="PP65" s="8">
        <f t="shared" si="148"/>
        <v>0</v>
      </c>
      <c r="PQ65" s="8">
        <f t="shared" si="148"/>
        <v>0</v>
      </c>
      <c r="PR65" s="8">
        <f t="shared" si="148"/>
        <v>0</v>
      </c>
      <c r="PS65" s="8">
        <f t="shared" si="148"/>
        <v>0</v>
      </c>
      <c r="PT65" s="8">
        <f t="shared" si="148"/>
        <v>0</v>
      </c>
      <c r="PU65" s="8">
        <f t="shared" si="148"/>
        <v>0</v>
      </c>
      <c r="PV65" s="8">
        <f t="shared" si="148"/>
        <v>0</v>
      </c>
      <c r="PW65" s="8">
        <f t="shared" si="148"/>
        <v>0</v>
      </c>
      <c r="PX65" s="8">
        <f t="shared" si="148"/>
        <v>0</v>
      </c>
      <c r="PY65" s="8">
        <f t="shared" si="148"/>
        <v>0</v>
      </c>
      <c r="PZ65" s="8">
        <f t="shared" si="148"/>
        <v>0</v>
      </c>
      <c r="QA65" s="8">
        <f t="shared" si="148"/>
        <v>0</v>
      </c>
      <c r="QB65" s="8">
        <f t="shared" si="148"/>
        <v>0</v>
      </c>
      <c r="QC65" s="8">
        <f t="shared" si="148"/>
        <v>0</v>
      </c>
      <c r="QD65" s="8">
        <f t="shared" si="148"/>
        <v>0</v>
      </c>
      <c r="QE65" s="8">
        <f t="shared" si="148"/>
        <v>0</v>
      </c>
      <c r="QF65" s="8">
        <f t="shared" si="148"/>
        <v>0</v>
      </c>
      <c r="QG65" s="8">
        <f t="shared" si="148"/>
        <v>0</v>
      </c>
      <c r="QH65" s="8">
        <f t="shared" si="148"/>
        <v>0</v>
      </c>
      <c r="QI65" s="8">
        <f t="shared" si="148"/>
        <v>0</v>
      </c>
      <c r="QJ65" s="8">
        <f t="shared" si="148"/>
        <v>0</v>
      </c>
      <c r="QK65" s="8">
        <f t="shared" si="148"/>
        <v>0</v>
      </c>
      <c r="QL65" s="8">
        <f t="shared" si="148"/>
        <v>0</v>
      </c>
      <c r="QM65" s="8">
        <f t="shared" si="148"/>
        <v>0</v>
      </c>
      <c r="QN65" s="8">
        <f t="shared" si="148"/>
        <v>0</v>
      </c>
      <c r="QO65" s="8">
        <f t="shared" si="148"/>
        <v>0</v>
      </c>
      <c r="QP65" s="8">
        <f t="shared" si="148"/>
        <v>0</v>
      </c>
      <c r="QQ65" s="8">
        <f t="shared" si="148"/>
        <v>0</v>
      </c>
      <c r="QR65" s="8">
        <f t="shared" si="148"/>
        <v>0</v>
      </c>
      <c r="QS65" s="8">
        <f t="shared" si="148"/>
        <v>0</v>
      </c>
      <c r="QT65" s="8">
        <f t="shared" si="148"/>
        <v>0</v>
      </c>
      <c r="QU65" s="8">
        <f t="shared" si="148"/>
        <v>0</v>
      </c>
      <c r="QV65" s="8">
        <f t="shared" si="148"/>
        <v>0</v>
      </c>
      <c r="QW65" s="8">
        <f t="shared" si="148"/>
        <v>0</v>
      </c>
      <c r="QX65" s="8">
        <f t="shared" si="148"/>
        <v>0</v>
      </c>
      <c r="QY65" s="8">
        <f t="shared" si="148"/>
        <v>0</v>
      </c>
      <c r="QZ65" s="8">
        <f t="shared" si="148"/>
        <v>0</v>
      </c>
      <c r="RA65" s="8">
        <f t="shared" si="148"/>
        <v>0</v>
      </c>
      <c r="RB65" s="8">
        <f t="shared" si="148"/>
        <v>0</v>
      </c>
      <c r="RC65" s="8">
        <f t="shared" si="148"/>
        <v>0</v>
      </c>
      <c r="RD65" s="8">
        <f t="shared" si="148"/>
        <v>0</v>
      </c>
      <c r="RE65" s="8">
        <f t="shared" si="148"/>
        <v>0</v>
      </c>
      <c r="RF65" s="8">
        <f t="shared" si="148"/>
        <v>0</v>
      </c>
      <c r="RG65" s="8">
        <f t="shared" si="148"/>
        <v>0</v>
      </c>
      <c r="RH65" s="8">
        <f t="shared" si="148"/>
        <v>1</v>
      </c>
      <c r="RI65" s="8">
        <f t="shared" si="148"/>
        <v>0</v>
      </c>
      <c r="RJ65" s="8">
        <f t="shared" si="148"/>
        <v>0</v>
      </c>
      <c r="RK65" s="8">
        <f t="shared" si="148"/>
        <v>0</v>
      </c>
      <c r="RL65" s="8">
        <f t="shared" si="148"/>
        <v>0</v>
      </c>
      <c r="RM65" s="8">
        <f t="shared" si="148"/>
        <v>0</v>
      </c>
      <c r="RN65" s="8">
        <f t="shared" si="148"/>
        <v>0</v>
      </c>
      <c r="RO65" s="8">
        <f t="shared" si="148"/>
        <v>0</v>
      </c>
      <c r="RP65" s="8">
        <f t="shared" si="148"/>
        <v>0</v>
      </c>
      <c r="RQ65" s="8">
        <f t="shared" si="148"/>
        <v>0</v>
      </c>
      <c r="RR65" s="8">
        <f t="shared" si="148"/>
        <v>0</v>
      </c>
      <c r="RS65" s="8">
        <f t="shared" si="148"/>
        <v>0</v>
      </c>
      <c r="RT65" s="8">
        <f t="shared" si="148"/>
        <v>0</v>
      </c>
      <c r="RU65" s="8">
        <f t="shared" si="148"/>
        <v>0</v>
      </c>
      <c r="RV65" s="8">
        <f t="shared" si="148"/>
        <v>0</v>
      </c>
      <c r="RW65" s="8">
        <f t="shared" ref="RW65:SV68" si="149">IF($X65=RW$5,1,0)</f>
        <v>0</v>
      </c>
      <c r="RX65" s="8">
        <f t="shared" si="149"/>
        <v>0</v>
      </c>
      <c r="RY65" s="8">
        <f t="shared" si="149"/>
        <v>0</v>
      </c>
      <c r="RZ65" s="8">
        <f t="shared" si="149"/>
        <v>0</v>
      </c>
      <c r="SA65" s="8">
        <f t="shared" si="149"/>
        <v>0</v>
      </c>
      <c r="SB65" s="8">
        <f t="shared" si="149"/>
        <v>0</v>
      </c>
      <c r="SC65" s="8">
        <f t="shared" si="149"/>
        <v>0</v>
      </c>
      <c r="SD65" s="8">
        <f t="shared" si="149"/>
        <v>0</v>
      </c>
      <c r="SE65" s="8">
        <f t="shared" si="149"/>
        <v>0</v>
      </c>
      <c r="SF65" s="8">
        <f t="shared" si="149"/>
        <v>0</v>
      </c>
      <c r="SG65" s="8">
        <f t="shared" si="149"/>
        <v>0</v>
      </c>
      <c r="SH65" s="8">
        <f t="shared" si="149"/>
        <v>0</v>
      </c>
      <c r="SI65" s="8">
        <f t="shared" si="149"/>
        <v>0</v>
      </c>
      <c r="SJ65" s="8">
        <f t="shared" si="149"/>
        <v>0</v>
      </c>
      <c r="SK65" s="8">
        <f t="shared" si="149"/>
        <v>0</v>
      </c>
      <c r="SL65" s="8">
        <f t="shared" si="149"/>
        <v>0</v>
      </c>
      <c r="SM65" s="8">
        <f t="shared" si="149"/>
        <v>0</v>
      </c>
      <c r="SN65" s="8">
        <f t="shared" si="149"/>
        <v>0</v>
      </c>
      <c r="SO65" s="8">
        <f t="shared" si="149"/>
        <v>0</v>
      </c>
      <c r="SP65" s="8">
        <f t="shared" si="149"/>
        <v>0</v>
      </c>
      <c r="SQ65" s="8">
        <f t="shared" si="149"/>
        <v>0</v>
      </c>
      <c r="SR65" s="8">
        <f t="shared" si="149"/>
        <v>0</v>
      </c>
      <c r="SS65" s="8">
        <f t="shared" si="149"/>
        <v>0</v>
      </c>
      <c r="ST65" s="8">
        <f t="shared" si="149"/>
        <v>0</v>
      </c>
      <c r="SU65" s="8">
        <f t="shared" si="149"/>
        <v>0</v>
      </c>
      <c r="SV65" s="8">
        <f t="shared" si="149"/>
        <v>0</v>
      </c>
      <c r="SY65" s="8" t="s">
        <v>139</v>
      </c>
      <c r="TB65" s="8">
        <v>-1</v>
      </c>
      <c r="UV65" s="8">
        <v>1</v>
      </c>
      <c r="AHF65" s="10">
        <f t="shared" si="1"/>
        <v>-11</v>
      </c>
      <c r="AHG65" s="10" t="s">
        <v>37</v>
      </c>
      <c r="AHH65" s="10">
        <v>0</v>
      </c>
      <c r="AHI65" s="8">
        <f t="shared" si="34"/>
        <v>1</v>
      </c>
    </row>
    <row r="66" spans="24:893" x14ac:dyDescent="0.2">
      <c r="X66" s="8" t="s">
        <v>151</v>
      </c>
      <c r="Y66" s="8">
        <v>0</v>
      </c>
      <c r="AE66" s="8">
        <v>-1</v>
      </c>
      <c r="CR66" s="8">
        <v>1</v>
      </c>
      <c r="HR66" s="8">
        <f t="shared" ref="HR66:IA75" si="150">IF((MID($X66,3,5)=MID(HR$5,3,5)),(1/$Y$401),0)</f>
        <v>0</v>
      </c>
      <c r="HS66" s="8">
        <f t="shared" si="150"/>
        <v>0</v>
      </c>
      <c r="HT66" s="8">
        <f t="shared" si="150"/>
        <v>0</v>
      </c>
      <c r="HU66" s="8">
        <f t="shared" si="150"/>
        <v>0</v>
      </c>
      <c r="HV66" s="8">
        <f t="shared" si="150"/>
        <v>0</v>
      </c>
      <c r="HW66" s="8">
        <f t="shared" si="150"/>
        <v>0</v>
      </c>
      <c r="HX66" s="8">
        <f t="shared" si="150"/>
        <v>0</v>
      </c>
      <c r="HY66" s="8">
        <f t="shared" si="150"/>
        <v>0</v>
      </c>
      <c r="HZ66" s="8">
        <f t="shared" si="150"/>
        <v>0</v>
      </c>
      <c r="IA66" s="8">
        <f t="shared" si="150"/>
        <v>0</v>
      </c>
      <c r="IB66" s="8">
        <f t="shared" ref="IB66:IK75" si="151">IF((MID($X66,3,5)=MID(IB$5,3,5)),(1/$Y$401),0)</f>
        <v>0</v>
      </c>
      <c r="IC66" s="8">
        <f t="shared" si="151"/>
        <v>0</v>
      </c>
      <c r="ID66" s="8">
        <f t="shared" si="151"/>
        <v>0</v>
      </c>
      <c r="IE66" s="8">
        <f t="shared" si="151"/>
        <v>0</v>
      </c>
      <c r="IF66" s="8">
        <f t="shared" si="151"/>
        <v>0</v>
      </c>
      <c r="IG66" s="8">
        <f t="shared" si="151"/>
        <v>0</v>
      </c>
      <c r="IH66" s="8">
        <f t="shared" si="151"/>
        <v>0</v>
      </c>
      <c r="II66" s="8">
        <f t="shared" si="151"/>
        <v>0</v>
      </c>
      <c r="IJ66" s="8">
        <f t="shared" si="151"/>
        <v>0</v>
      </c>
      <c r="IK66" s="8">
        <f t="shared" si="151"/>
        <v>0</v>
      </c>
      <c r="IL66" s="8">
        <f t="shared" ref="IL66:IU75" si="152">IF((MID($X66,3,5)=MID(IL$5,3,5)),(1/$Y$401),0)</f>
        <v>0</v>
      </c>
      <c r="IM66" s="8">
        <f t="shared" si="152"/>
        <v>0</v>
      </c>
      <c r="IN66" s="8">
        <f t="shared" si="152"/>
        <v>0</v>
      </c>
      <c r="IO66" s="8">
        <f t="shared" si="152"/>
        <v>0</v>
      </c>
      <c r="IP66" s="8">
        <f t="shared" si="152"/>
        <v>0</v>
      </c>
      <c r="IQ66" s="8">
        <f t="shared" si="152"/>
        <v>0</v>
      </c>
      <c r="IR66" s="8">
        <f t="shared" si="152"/>
        <v>0</v>
      </c>
      <c r="IS66" s="8">
        <f t="shared" si="152"/>
        <v>0</v>
      </c>
      <c r="IT66" s="8">
        <f t="shared" si="152"/>
        <v>0</v>
      </c>
      <c r="IU66" s="8">
        <f t="shared" si="152"/>
        <v>0</v>
      </c>
      <c r="IV66" s="8">
        <f t="shared" ref="IV66:JE75" si="153">IF((MID($X66,3,5)=MID(IV$5,3,5)),(1/$Y$401),0)</f>
        <v>0</v>
      </c>
      <c r="IW66" s="8">
        <f t="shared" si="153"/>
        <v>0</v>
      </c>
      <c r="IX66" s="8">
        <f t="shared" si="153"/>
        <v>0</v>
      </c>
      <c r="IY66" s="8">
        <f t="shared" si="153"/>
        <v>0</v>
      </c>
      <c r="IZ66" s="8">
        <f t="shared" si="153"/>
        <v>0</v>
      </c>
      <c r="JA66" s="8">
        <f t="shared" si="153"/>
        <v>0</v>
      </c>
      <c r="JB66" s="8">
        <f t="shared" si="153"/>
        <v>0</v>
      </c>
      <c r="JC66" s="8">
        <f t="shared" si="153"/>
        <v>0</v>
      </c>
      <c r="JD66" s="8">
        <f t="shared" si="153"/>
        <v>0</v>
      </c>
      <c r="JE66" s="8">
        <f t="shared" si="153"/>
        <v>0</v>
      </c>
      <c r="JF66" s="8">
        <f t="shared" ref="JF66:JO75" si="154">IF((MID($X66,3,5)=MID(JF$5,3,5)),(1/$Y$401),0)</f>
        <v>0</v>
      </c>
      <c r="JG66" s="8">
        <f t="shared" si="154"/>
        <v>0</v>
      </c>
      <c r="JH66" s="8">
        <f t="shared" si="154"/>
        <v>0</v>
      </c>
      <c r="JI66" s="8">
        <f t="shared" si="154"/>
        <v>0</v>
      </c>
      <c r="JJ66" s="8">
        <f t="shared" si="154"/>
        <v>0</v>
      </c>
      <c r="JK66" s="8">
        <f t="shared" si="154"/>
        <v>0</v>
      </c>
      <c r="JL66" s="8">
        <f t="shared" si="154"/>
        <v>0</v>
      </c>
      <c r="JM66" s="8">
        <f t="shared" si="154"/>
        <v>0</v>
      </c>
      <c r="JN66" s="8">
        <f t="shared" si="154"/>
        <v>0</v>
      </c>
      <c r="JO66" s="8">
        <f t="shared" si="154"/>
        <v>0</v>
      </c>
      <c r="JP66" s="8">
        <f t="shared" ref="JP66:JY75" si="155">IF((MID($X66,3,5)=MID(JP$5,3,5)),(1/$Y$401),0)</f>
        <v>-0.25</v>
      </c>
      <c r="JQ66" s="8">
        <f t="shared" si="155"/>
        <v>0</v>
      </c>
      <c r="JR66" s="8">
        <f t="shared" si="155"/>
        <v>0</v>
      </c>
      <c r="JS66" s="8">
        <f t="shared" si="155"/>
        <v>0</v>
      </c>
      <c r="JT66" s="8">
        <f t="shared" si="155"/>
        <v>0</v>
      </c>
      <c r="JU66" s="8">
        <f t="shared" si="155"/>
        <v>0</v>
      </c>
      <c r="JV66" s="8">
        <f t="shared" si="155"/>
        <v>0</v>
      </c>
      <c r="JW66" s="8">
        <f t="shared" si="155"/>
        <v>0</v>
      </c>
      <c r="JX66" s="8">
        <f t="shared" si="155"/>
        <v>0</v>
      </c>
      <c r="JY66" s="8">
        <f t="shared" si="155"/>
        <v>0</v>
      </c>
      <c r="JZ66" s="8">
        <f t="shared" ref="JZ66:KI75" si="156">IF((MID($X66,3,5)=MID(JZ$5,3,5)),(1/$Y$401),0)</f>
        <v>0</v>
      </c>
      <c r="KA66" s="8">
        <f t="shared" si="156"/>
        <v>0</v>
      </c>
      <c r="KB66" s="8">
        <f t="shared" si="156"/>
        <v>0</v>
      </c>
      <c r="KC66" s="8">
        <f t="shared" si="156"/>
        <v>0</v>
      </c>
      <c r="KD66" s="8">
        <f t="shared" si="156"/>
        <v>0</v>
      </c>
      <c r="KE66" s="8">
        <f t="shared" si="156"/>
        <v>0</v>
      </c>
      <c r="KF66" s="8">
        <f t="shared" si="156"/>
        <v>0</v>
      </c>
      <c r="KG66" s="8">
        <f t="shared" si="156"/>
        <v>0</v>
      </c>
      <c r="KH66" s="8">
        <f t="shared" si="156"/>
        <v>0</v>
      </c>
      <c r="KI66" s="8">
        <f t="shared" si="156"/>
        <v>0</v>
      </c>
      <c r="KJ66" s="8">
        <f t="shared" ref="KJ66:KS75" si="157">IF((MID($X66,3,5)=MID(KJ$5,3,5)),(1/$Y$401),0)</f>
        <v>0</v>
      </c>
      <c r="KK66" s="8">
        <f t="shared" si="157"/>
        <v>0</v>
      </c>
      <c r="KL66" s="8">
        <f t="shared" si="157"/>
        <v>0</v>
      </c>
      <c r="KM66" s="8">
        <f t="shared" si="157"/>
        <v>0</v>
      </c>
      <c r="KN66" s="8">
        <f t="shared" si="157"/>
        <v>0</v>
      </c>
      <c r="KO66" s="8">
        <f t="shared" si="157"/>
        <v>0</v>
      </c>
      <c r="KP66" s="8">
        <f t="shared" si="157"/>
        <v>0</v>
      </c>
      <c r="KQ66" s="8">
        <f t="shared" si="157"/>
        <v>0</v>
      </c>
      <c r="KR66" s="8">
        <f t="shared" si="157"/>
        <v>0</v>
      </c>
      <c r="KS66" s="8">
        <f t="shared" si="157"/>
        <v>0</v>
      </c>
      <c r="KT66" s="8">
        <f t="shared" ref="KT66:LC75" si="158">IF((MID($X66,3,5)=MID(KT$5,3,5)),(1/$Y$401),0)</f>
        <v>0</v>
      </c>
      <c r="KU66" s="8">
        <f t="shared" si="158"/>
        <v>0</v>
      </c>
      <c r="KV66" s="8">
        <f t="shared" si="158"/>
        <v>0</v>
      </c>
      <c r="KW66" s="8">
        <f t="shared" si="158"/>
        <v>0</v>
      </c>
      <c r="KX66" s="8">
        <f t="shared" si="158"/>
        <v>0</v>
      </c>
      <c r="KY66" s="8">
        <f t="shared" si="158"/>
        <v>0</v>
      </c>
      <c r="KZ66" s="8">
        <f t="shared" si="158"/>
        <v>0</v>
      </c>
      <c r="LA66" s="8">
        <f t="shared" si="158"/>
        <v>0</v>
      </c>
      <c r="LB66" s="8">
        <f t="shared" si="158"/>
        <v>0</v>
      </c>
      <c r="LC66" s="8">
        <f t="shared" si="158"/>
        <v>0</v>
      </c>
      <c r="OP66" s="8">
        <v>1</v>
      </c>
      <c r="PK66" s="8">
        <f t="shared" si="32"/>
        <v>0</v>
      </c>
      <c r="PL66" s="8">
        <f t="shared" ref="PL66:RW69" si="159">IF($X66=PL$5,1,0)</f>
        <v>0</v>
      </c>
      <c r="PM66" s="8">
        <f t="shared" si="159"/>
        <v>0</v>
      </c>
      <c r="PN66" s="8">
        <f t="shared" si="159"/>
        <v>0</v>
      </c>
      <c r="PO66" s="8">
        <f t="shared" si="159"/>
        <v>0</v>
      </c>
      <c r="PP66" s="8">
        <f t="shared" si="159"/>
        <v>0</v>
      </c>
      <c r="PQ66" s="8">
        <f t="shared" si="159"/>
        <v>0</v>
      </c>
      <c r="PR66" s="8">
        <f t="shared" si="159"/>
        <v>0</v>
      </c>
      <c r="PS66" s="8">
        <f t="shared" si="159"/>
        <v>0</v>
      </c>
      <c r="PT66" s="8">
        <f t="shared" si="159"/>
        <v>0</v>
      </c>
      <c r="PU66" s="8">
        <f t="shared" si="159"/>
        <v>0</v>
      </c>
      <c r="PV66" s="8">
        <f t="shared" si="159"/>
        <v>0</v>
      </c>
      <c r="PW66" s="8">
        <f t="shared" si="159"/>
        <v>0</v>
      </c>
      <c r="PX66" s="8">
        <f t="shared" si="159"/>
        <v>0</v>
      </c>
      <c r="PY66" s="8">
        <f t="shared" si="159"/>
        <v>0</v>
      </c>
      <c r="PZ66" s="8">
        <f t="shared" si="159"/>
        <v>0</v>
      </c>
      <c r="QA66" s="8">
        <f t="shared" si="159"/>
        <v>0</v>
      </c>
      <c r="QB66" s="8">
        <f t="shared" si="159"/>
        <v>0</v>
      </c>
      <c r="QC66" s="8">
        <f t="shared" si="159"/>
        <v>0</v>
      </c>
      <c r="QD66" s="8">
        <f t="shared" si="159"/>
        <v>0</v>
      </c>
      <c r="QE66" s="8">
        <f t="shared" si="159"/>
        <v>0</v>
      </c>
      <c r="QF66" s="8">
        <f t="shared" si="159"/>
        <v>0</v>
      </c>
      <c r="QG66" s="8">
        <f t="shared" si="159"/>
        <v>0</v>
      </c>
      <c r="QH66" s="8">
        <f t="shared" si="159"/>
        <v>0</v>
      </c>
      <c r="QI66" s="8">
        <f t="shared" si="159"/>
        <v>0</v>
      </c>
      <c r="QJ66" s="8">
        <f t="shared" si="159"/>
        <v>0</v>
      </c>
      <c r="QK66" s="8">
        <f t="shared" si="159"/>
        <v>0</v>
      </c>
      <c r="QL66" s="8">
        <f t="shared" si="159"/>
        <v>0</v>
      </c>
      <c r="QM66" s="8">
        <f t="shared" si="159"/>
        <v>0</v>
      </c>
      <c r="QN66" s="8">
        <f t="shared" si="159"/>
        <v>0</v>
      </c>
      <c r="QO66" s="8">
        <f t="shared" si="159"/>
        <v>0</v>
      </c>
      <c r="QP66" s="8">
        <f t="shared" si="159"/>
        <v>0</v>
      </c>
      <c r="QQ66" s="8">
        <f t="shared" si="159"/>
        <v>0</v>
      </c>
      <c r="QR66" s="8">
        <f t="shared" si="159"/>
        <v>0</v>
      </c>
      <c r="QS66" s="8">
        <f t="shared" si="159"/>
        <v>0</v>
      </c>
      <c r="QT66" s="8">
        <f t="shared" si="159"/>
        <v>0</v>
      </c>
      <c r="QU66" s="8">
        <f t="shared" si="159"/>
        <v>0</v>
      </c>
      <c r="QV66" s="8">
        <f t="shared" si="159"/>
        <v>0</v>
      </c>
      <c r="QW66" s="8">
        <f t="shared" si="159"/>
        <v>0</v>
      </c>
      <c r="QX66" s="8">
        <f t="shared" si="159"/>
        <v>0</v>
      </c>
      <c r="QY66" s="8">
        <f t="shared" si="159"/>
        <v>0</v>
      </c>
      <c r="QZ66" s="8">
        <f t="shared" si="159"/>
        <v>0</v>
      </c>
      <c r="RA66" s="8">
        <f t="shared" si="159"/>
        <v>0</v>
      </c>
      <c r="RB66" s="8">
        <f t="shared" si="159"/>
        <v>0</v>
      </c>
      <c r="RC66" s="8">
        <f t="shared" si="159"/>
        <v>0</v>
      </c>
      <c r="RD66" s="8">
        <f t="shared" si="159"/>
        <v>0</v>
      </c>
      <c r="RE66" s="8">
        <f t="shared" si="159"/>
        <v>0</v>
      </c>
      <c r="RF66" s="8">
        <f t="shared" si="159"/>
        <v>0</v>
      </c>
      <c r="RG66" s="8">
        <f t="shared" si="159"/>
        <v>0</v>
      </c>
      <c r="RH66" s="8">
        <f t="shared" si="159"/>
        <v>0</v>
      </c>
      <c r="RI66" s="8">
        <f t="shared" si="159"/>
        <v>1</v>
      </c>
      <c r="RJ66" s="8">
        <f t="shared" si="159"/>
        <v>0</v>
      </c>
      <c r="RK66" s="8">
        <f t="shared" si="159"/>
        <v>0</v>
      </c>
      <c r="RL66" s="8">
        <f t="shared" si="159"/>
        <v>0</v>
      </c>
      <c r="RM66" s="8">
        <f t="shared" si="159"/>
        <v>0</v>
      </c>
      <c r="RN66" s="8">
        <f t="shared" si="159"/>
        <v>0</v>
      </c>
      <c r="RO66" s="8">
        <f t="shared" si="159"/>
        <v>0</v>
      </c>
      <c r="RP66" s="8">
        <f t="shared" si="159"/>
        <v>0</v>
      </c>
      <c r="RQ66" s="8">
        <f t="shared" si="159"/>
        <v>0</v>
      </c>
      <c r="RR66" s="8">
        <f t="shared" si="159"/>
        <v>0</v>
      </c>
      <c r="RS66" s="8">
        <f t="shared" si="159"/>
        <v>0</v>
      </c>
      <c r="RT66" s="8">
        <f t="shared" si="159"/>
        <v>0</v>
      </c>
      <c r="RU66" s="8">
        <f t="shared" si="159"/>
        <v>0</v>
      </c>
      <c r="RV66" s="8">
        <f t="shared" si="159"/>
        <v>0</v>
      </c>
      <c r="RW66" s="8">
        <f t="shared" si="159"/>
        <v>0</v>
      </c>
      <c r="RX66" s="8">
        <f t="shared" si="149"/>
        <v>0</v>
      </c>
      <c r="RY66" s="8">
        <f t="shared" si="149"/>
        <v>0</v>
      </c>
      <c r="RZ66" s="8">
        <f t="shared" si="149"/>
        <v>0</v>
      </c>
      <c r="SA66" s="8">
        <f t="shared" si="149"/>
        <v>0</v>
      </c>
      <c r="SB66" s="8">
        <f t="shared" si="149"/>
        <v>0</v>
      </c>
      <c r="SC66" s="8">
        <f t="shared" si="149"/>
        <v>0</v>
      </c>
      <c r="SD66" s="8">
        <f t="shared" si="149"/>
        <v>0</v>
      </c>
      <c r="SE66" s="8">
        <f t="shared" si="149"/>
        <v>0</v>
      </c>
      <c r="SF66" s="8">
        <f t="shared" si="149"/>
        <v>0</v>
      </c>
      <c r="SG66" s="8">
        <f t="shared" si="149"/>
        <v>0</v>
      </c>
      <c r="SH66" s="8">
        <f t="shared" si="149"/>
        <v>0</v>
      </c>
      <c r="SI66" s="8">
        <f t="shared" si="149"/>
        <v>0</v>
      </c>
      <c r="SJ66" s="8">
        <f t="shared" si="149"/>
        <v>0</v>
      </c>
      <c r="SK66" s="8">
        <f t="shared" si="149"/>
        <v>0</v>
      </c>
      <c r="SL66" s="8">
        <f t="shared" si="149"/>
        <v>0</v>
      </c>
      <c r="SM66" s="8">
        <f t="shared" si="149"/>
        <v>0</v>
      </c>
      <c r="SN66" s="8">
        <f t="shared" si="149"/>
        <v>0</v>
      </c>
      <c r="SO66" s="8">
        <f t="shared" si="149"/>
        <v>0</v>
      </c>
      <c r="SP66" s="8">
        <f t="shared" si="149"/>
        <v>0</v>
      </c>
      <c r="SQ66" s="8">
        <f t="shared" si="149"/>
        <v>0</v>
      </c>
      <c r="SR66" s="8">
        <f t="shared" si="149"/>
        <v>0</v>
      </c>
      <c r="SS66" s="8">
        <f t="shared" si="149"/>
        <v>0</v>
      </c>
      <c r="ST66" s="8">
        <f t="shared" si="149"/>
        <v>0</v>
      </c>
      <c r="SU66" s="8">
        <f t="shared" si="149"/>
        <v>0</v>
      </c>
      <c r="SV66" s="8">
        <f t="shared" si="149"/>
        <v>0</v>
      </c>
      <c r="SY66" s="8" t="s">
        <v>140</v>
      </c>
      <c r="TC66" s="8">
        <v>-1</v>
      </c>
      <c r="UW66" s="8">
        <v>1</v>
      </c>
      <c r="AHF66" s="10">
        <f t="shared" si="1"/>
        <v>-14</v>
      </c>
      <c r="AHG66" s="10" t="s">
        <v>37</v>
      </c>
      <c r="AHH66" s="10">
        <v>0</v>
      </c>
      <c r="AHI66" s="8">
        <f t="shared" si="34"/>
        <v>1</v>
      </c>
    </row>
    <row r="67" spans="24:893" x14ac:dyDescent="0.2">
      <c r="X67" s="8" t="s">
        <v>152</v>
      </c>
      <c r="Y67" s="8">
        <v>0</v>
      </c>
      <c r="AE67" s="8">
        <v>-1</v>
      </c>
      <c r="CS67" s="8">
        <v>1</v>
      </c>
      <c r="HR67" s="8">
        <f t="shared" si="150"/>
        <v>0</v>
      </c>
      <c r="HS67" s="8">
        <f t="shared" si="150"/>
        <v>0</v>
      </c>
      <c r="HT67" s="8">
        <f t="shared" si="150"/>
        <v>0</v>
      </c>
      <c r="HU67" s="8">
        <f t="shared" si="150"/>
        <v>0</v>
      </c>
      <c r="HV67" s="8">
        <f t="shared" si="150"/>
        <v>0</v>
      </c>
      <c r="HW67" s="8">
        <f t="shared" si="150"/>
        <v>0</v>
      </c>
      <c r="HX67" s="8">
        <f t="shared" si="150"/>
        <v>0</v>
      </c>
      <c r="HY67" s="8">
        <f t="shared" si="150"/>
        <v>0</v>
      </c>
      <c r="HZ67" s="8">
        <f t="shared" si="150"/>
        <v>0</v>
      </c>
      <c r="IA67" s="8">
        <f t="shared" si="150"/>
        <v>0</v>
      </c>
      <c r="IB67" s="8">
        <f t="shared" si="151"/>
        <v>0</v>
      </c>
      <c r="IC67" s="8">
        <f t="shared" si="151"/>
        <v>0</v>
      </c>
      <c r="ID67" s="8">
        <f t="shared" si="151"/>
        <v>0</v>
      </c>
      <c r="IE67" s="8">
        <f t="shared" si="151"/>
        <v>0</v>
      </c>
      <c r="IF67" s="8">
        <f t="shared" si="151"/>
        <v>0</v>
      </c>
      <c r="IG67" s="8">
        <f t="shared" si="151"/>
        <v>0</v>
      </c>
      <c r="IH67" s="8">
        <f t="shared" si="151"/>
        <v>0</v>
      </c>
      <c r="II67" s="8">
        <f t="shared" si="151"/>
        <v>0</v>
      </c>
      <c r="IJ67" s="8">
        <f t="shared" si="151"/>
        <v>0</v>
      </c>
      <c r="IK67" s="8">
        <f t="shared" si="151"/>
        <v>0</v>
      </c>
      <c r="IL67" s="8">
        <f t="shared" si="152"/>
        <v>0</v>
      </c>
      <c r="IM67" s="8">
        <f t="shared" si="152"/>
        <v>0</v>
      </c>
      <c r="IN67" s="8">
        <f t="shared" si="152"/>
        <v>0</v>
      </c>
      <c r="IO67" s="8">
        <f t="shared" si="152"/>
        <v>0</v>
      </c>
      <c r="IP67" s="8">
        <f t="shared" si="152"/>
        <v>0</v>
      </c>
      <c r="IQ67" s="8">
        <f t="shared" si="152"/>
        <v>0</v>
      </c>
      <c r="IR67" s="8">
        <f t="shared" si="152"/>
        <v>0</v>
      </c>
      <c r="IS67" s="8">
        <f t="shared" si="152"/>
        <v>0</v>
      </c>
      <c r="IT67" s="8">
        <f t="shared" si="152"/>
        <v>0</v>
      </c>
      <c r="IU67" s="8">
        <f t="shared" si="152"/>
        <v>0</v>
      </c>
      <c r="IV67" s="8">
        <f t="shared" si="153"/>
        <v>0</v>
      </c>
      <c r="IW67" s="8">
        <f t="shared" si="153"/>
        <v>0</v>
      </c>
      <c r="IX67" s="8">
        <f t="shared" si="153"/>
        <v>0</v>
      </c>
      <c r="IY67" s="8">
        <f t="shared" si="153"/>
        <v>0</v>
      </c>
      <c r="IZ67" s="8">
        <f t="shared" si="153"/>
        <v>0</v>
      </c>
      <c r="JA67" s="8">
        <f t="shared" si="153"/>
        <v>0</v>
      </c>
      <c r="JB67" s="8">
        <f t="shared" si="153"/>
        <v>0</v>
      </c>
      <c r="JC67" s="8">
        <f t="shared" si="153"/>
        <v>0</v>
      </c>
      <c r="JD67" s="8">
        <f t="shared" si="153"/>
        <v>0</v>
      </c>
      <c r="JE67" s="8">
        <f t="shared" si="153"/>
        <v>0</v>
      </c>
      <c r="JF67" s="8">
        <f t="shared" si="154"/>
        <v>0</v>
      </c>
      <c r="JG67" s="8">
        <f t="shared" si="154"/>
        <v>0</v>
      </c>
      <c r="JH67" s="8">
        <f t="shared" si="154"/>
        <v>0</v>
      </c>
      <c r="JI67" s="8">
        <f t="shared" si="154"/>
        <v>0</v>
      </c>
      <c r="JJ67" s="8">
        <f t="shared" si="154"/>
        <v>0</v>
      </c>
      <c r="JK67" s="8">
        <f t="shared" si="154"/>
        <v>0</v>
      </c>
      <c r="JL67" s="8">
        <f t="shared" si="154"/>
        <v>0</v>
      </c>
      <c r="JM67" s="8">
        <f t="shared" si="154"/>
        <v>0</v>
      </c>
      <c r="JN67" s="8">
        <f t="shared" si="154"/>
        <v>0</v>
      </c>
      <c r="JO67" s="8">
        <f t="shared" si="154"/>
        <v>0</v>
      </c>
      <c r="JP67" s="8">
        <f t="shared" si="155"/>
        <v>0</v>
      </c>
      <c r="JQ67" s="8">
        <f t="shared" si="155"/>
        <v>-0.25</v>
      </c>
      <c r="JR67" s="8">
        <f t="shared" si="155"/>
        <v>0</v>
      </c>
      <c r="JS67" s="8">
        <f t="shared" si="155"/>
        <v>0</v>
      </c>
      <c r="JT67" s="8">
        <f t="shared" si="155"/>
        <v>0</v>
      </c>
      <c r="JU67" s="8">
        <f t="shared" si="155"/>
        <v>0</v>
      </c>
      <c r="JV67" s="8">
        <f t="shared" si="155"/>
        <v>0</v>
      </c>
      <c r="JW67" s="8">
        <f t="shared" si="155"/>
        <v>0</v>
      </c>
      <c r="JX67" s="8">
        <f t="shared" si="155"/>
        <v>0</v>
      </c>
      <c r="JY67" s="8">
        <f t="shared" si="155"/>
        <v>0</v>
      </c>
      <c r="JZ67" s="8">
        <f t="shared" si="156"/>
        <v>0</v>
      </c>
      <c r="KA67" s="8">
        <f t="shared" si="156"/>
        <v>0</v>
      </c>
      <c r="KB67" s="8">
        <f t="shared" si="156"/>
        <v>0</v>
      </c>
      <c r="KC67" s="8">
        <f t="shared" si="156"/>
        <v>0</v>
      </c>
      <c r="KD67" s="8">
        <f t="shared" si="156"/>
        <v>0</v>
      </c>
      <c r="KE67" s="8">
        <f t="shared" si="156"/>
        <v>0</v>
      </c>
      <c r="KF67" s="8">
        <f t="shared" si="156"/>
        <v>0</v>
      </c>
      <c r="KG67" s="8">
        <f t="shared" si="156"/>
        <v>0</v>
      </c>
      <c r="KH67" s="8">
        <f t="shared" si="156"/>
        <v>0</v>
      </c>
      <c r="KI67" s="8">
        <f t="shared" si="156"/>
        <v>0</v>
      </c>
      <c r="KJ67" s="8">
        <f t="shared" si="157"/>
        <v>0</v>
      </c>
      <c r="KK67" s="8">
        <f t="shared" si="157"/>
        <v>0</v>
      </c>
      <c r="KL67" s="8">
        <f t="shared" si="157"/>
        <v>0</v>
      </c>
      <c r="KM67" s="8">
        <f t="shared" si="157"/>
        <v>0</v>
      </c>
      <c r="KN67" s="8">
        <f t="shared" si="157"/>
        <v>0</v>
      </c>
      <c r="KO67" s="8">
        <f t="shared" si="157"/>
        <v>0</v>
      </c>
      <c r="KP67" s="8">
        <f t="shared" si="157"/>
        <v>0</v>
      </c>
      <c r="KQ67" s="8">
        <f t="shared" si="157"/>
        <v>0</v>
      </c>
      <c r="KR67" s="8">
        <f t="shared" si="157"/>
        <v>0</v>
      </c>
      <c r="KS67" s="8">
        <f t="shared" si="157"/>
        <v>0</v>
      </c>
      <c r="KT67" s="8">
        <f t="shared" si="158"/>
        <v>0</v>
      </c>
      <c r="KU67" s="8">
        <f t="shared" si="158"/>
        <v>0</v>
      </c>
      <c r="KV67" s="8">
        <f t="shared" si="158"/>
        <v>0</v>
      </c>
      <c r="KW67" s="8">
        <f t="shared" si="158"/>
        <v>0</v>
      </c>
      <c r="KX67" s="8">
        <f t="shared" si="158"/>
        <v>0</v>
      </c>
      <c r="KY67" s="8">
        <f t="shared" si="158"/>
        <v>0</v>
      </c>
      <c r="KZ67" s="8">
        <f t="shared" si="158"/>
        <v>0</v>
      </c>
      <c r="LA67" s="8">
        <f t="shared" si="158"/>
        <v>0</v>
      </c>
      <c r="LB67" s="8">
        <f t="shared" si="158"/>
        <v>0</v>
      </c>
      <c r="LC67" s="8">
        <f t="shared" si="158"/>
        <v>0</v>
      </c>
      <c r="OP67" s="8">
        <v>1</v>
      </c>
      <c r="PK67" s="8">
        <f t="shared" si="32"/>
        <v>0</v>
      </c>
      <c r="PL67" s="8">
        <f t="shared" si="159"/>
        <v>0</v>
      </c>
      <c r="PM67" s="8">
        <f t="shared" si="159"/>
        <v>0</v>
      </c>
      <c r="PN67" s="8">
        <f t="shared" si="159"/>
        <v>0</v>
      </c>
      <c r="PO67" s="8">
        <f t="shared" si="159"/>
        <v>0</v>
      </c>
      <c r="PP67" s="8">
        <f t="shared" si="159"/>
        <v>0</v>
      </c>
      <c r="PQ67" s="8">
        <f t="shared" si="159"/>
        <v>0</v>
      </c>
      <c r="PR67" s="8">
        <f t="shared" si="159"/>
        <v>0</v>
      </c>
      <c r="PS67" s="8">
        <f t="shared" si="159"/>
        <v>0</v>
      </c>
      <c r="PT67" s="8">
        <f t="shared" si="159"/>
        <v>0</v>
      </c>
      <c r="PU67" s="8">
        <f t="shared" si="159"/>
        <v>0</v>
      </c>
      <c r="PV67" s="8">
        <f t="shared" si="159"/>
        <v>0</v>
      </c>
      <c r="PW67" s="8">
        <f t="shared" si="159"/>
        <v>0</v>
      </c>
      <c r="PX67" s="8">
        <f t="shared" si="159"/>
        <v>0</v>
      </c>
      <c r="PY67" s="8">
        <f t="shared" si="159"/>
        <v>0</v>
      </c>
      <c r="PZ67" s="8">
        <f t="shared" si="159"/>
        <v>0</v>
      </c>
      <c r="QA67" s="8">
        <f t="shared" si="159"/>
        <v>0</v>
      </c>
      <c r="QB67" s="8">
        <f t="shared" si="159"/>
        <v>0</v>
      </c>
      <c r="QC67" s="8">
        <f t="shared" si="159"/>
        <v>0</v>
      </c>
      <c r="QD67" s="8">
        <f t="shared" si="159"/>
        <v>0</v>
      </c>
      <c r="QE67" s="8">
        <f t="shared" si="159"/>
        <v>0</v>
      </c>
      <c r="QF67" s="8">
        <f t="shared" si="159"/>
        <v>0</v>
      </c>
      <c r="QG67" s="8">
        <f t="shared" si="159"/>
        <v>0</v>
      </c>
      <c r="QH67" s="8">
        <f t="shared" si="159"/>
        <v>0</v>
      </c>
      <c r="QI67" s="8">
        <f t="shared" si="159"/>
        <v>0</v>
      </c>
      <c r="QJ67" s="8">
        <f t="shared" si="159"/>
        <v>0</v>
      </c>
      <c r="QK67" s="8">
        <f t="shared" si="159"/>
        <v>0</v>
      </c>
      <c r="QL67" s="8">
        <f t="shared" si="159"/>
        <v>0</v>
      </c>
      <c r="QM67" s="8">
        <f t="shared" si="159"/>
        <v>0</v>
      </c>
      <c r="QN67" s="8">
        <f t="shared" si="159"/>
        <v>0</v>
      </c>
      <c r="QO67" s="8">
        <f t="shared" si="159"/>
        <v>0</v>
      </c>
      <c r="QP67" s="8">
        <f t="shared" si="159"/>
        <v>0</v>
      </c>
      <c r="QQ67" s="8">
        <f t="shared" si="159"/>
        <v>0</v>
      </c>
      <c r="QR67" s="8">
        <f t="shared" si="159"/>
        <v>0</v>
      </c>
      <c r="QS67" s="8">
        <f t="shared" si="159"/>
        <v>0</v>
      </c>
      <c r="QT67" s="8">
        <f t="shared" si="159"/>
        <v>0</v>
      </c>
      <c r="QU67" s="8">
        <f t="shared" si="159"/>
        <v>0</v>
      </c>
      <c r="QV67" s="8">
        <f t="shared" si="159"/>
        <v>0</v>
      </c>
      <c r="QW67" s="8">
        <f t="shared" si="159"/>
        <v>0</v>
      </c>
      <c r="QX67" s="8">
        <f t="shared" si="159"/>
        <v>0</v>
      </c>
      <c r="QY67" s="8">
        <f t="shared" si="159"/>
        <v>0</v>
      </c>
      <c r="QZ67" s="8">
        <f t="shared" si="159"/>
        <v>0</v>
      </c>
      <c r="RA67" s="8">
        <f t="shared" si="159"/>
        <v>0</v>
      </c>
      <c r="RB67" s="8">
        <f t="shared" si="159"/>
        <v>0</v>
      </c>
      <c r="RC67" s="8">
        <f t="shared" si="159"/>
        <v>0</v>
      </c>
      <c r="RD67" s="8">
        <f t="shared" si="159"/>
        <v>0</v>
      </c>
      <c r="RE67" s="8">
        <f t="shared" si="159"/>
        <v>0</v>
      </c>
      <c r="RF67" s="8">
        <f t="shared" si="159"/>
        <v>0</v>
      </c>
      <c r="RG67" s="8">
        <f t="shared" si="159"/>
        <v>0</v>
      </c>
      <c r="RH67" s="8">
        <f t="shared" si="159"/>
        <v>0</v>
      </c>
      <c r="RI67" s="8">
        <f t="shared" si="159"/>
        <v>0</v>
      </c>
      <c r="RJ67" s="8">
        <f t="shared" si="159"/>
        <v>1</v>
      </c>
      <c r="RK67" s="8">
        <f t="shared" si="159"/>
        <v>0</v>
      </c>
      <c r="RL67" s="8">
        <f t="shared" si="159"/>
        <v>0</v>
      </c>
      <c r="RM67" s="8">
        <f t="shared" si="159"/>
        <v>0</v>
      </c>
      <c r="RN67" s="8">
        <f t="shared" si="159"/>
        <v>0</v>
      </c>
      <c r="RO67" s="8">
        <f t="shared" si="159"/>
        <v>0</v>
      </c>
      <c r="RP67" s="8">
        <f t="shared" si="159"/>
        <v>0</v>
      </c>
      <c r="RQ67" s="8">
        <f t="shared" si="159"/>
        <v>0</v>
      </c>
      <c r="RR67" s="8">
        <f t="shared" si="159"/>
        <v>0</v>
      </c>
      <c r="RS67" s="8">
        <f t="shared" si="159"/>
        <v>0</v>
      </c>
      <c r="RT67" s="8">
        <f t="shared" si="159"/>
        <v>0</v>
      </c>
      <c r="RU67" s="8">
        <f t="shared" si="159"/>
        <v>0</v>
      </c>
      <c r="RV67" s="8">
        <f t="shared" si="159"/>
        <v>0</v>
      </c>
      <c r="RW67" s="8">
        <f t="shared" si="159"/>
        <v>0</v>
      </c>
      <c r="RX67" s="8">
        <f t="shared" si="149"/>
        <v>0</v>
      </c>
      <c r="RY67" s="8">
        <f t="shared" si="149"/>
        <v>0</v>
      </c>
      <c r="RZ67" s="8">
        <f t="shared" si="149"/>
        <v>0</v>
      </c>
      <c r="SA67" s="8">
        <f t="shared" si="149"/>
        <v>0</v>
      </c>
      <c r="SB67" s="8">
        <f t="shared" si="149"/>
        <v>0</v>
      </c>
      <c r="SC67" s="8">
        <f t="shared" si="149"/>
        <v>0</v>
      </c>
      <c r="SD67" s="8">
        <f t="shared" si="149"/>
        <v>0</v>
      </c>
      <c r="SE67" s="8">
        <f t="shared" si="149"/>
        <v>0</v>
      </c>
      <c r="SF67" s="8">
        <f t="shared" si="149"/>
        <v>0</v>
      </c>
      <c r="SG67" s="8">
        <f t="shared" si="149"/>
        <v>0</v>
      </c>
      <c r="SH67" s="8">
        <f t="shared" si="149"/>
        <v>0</v>
      </c>
      <c r="SI67" s="8">
        <f t="shared" si="149"/>
        <v>0</v>
      </c>
      <c r="SJ67" s="8">
        <f t="shared" si="149"/>
        <v>0</v>
      </c>
      <c r="SK67" s="8">
        <f t="shared" si="149"/>
        <v>0</v>
      </c>
      <c r="SL67" s="8">
        <f t="shared" si="149"/>
        <v>0</v>
      </c>
      <c r="SM67" s="8">
        <f t="shared" si="149"/>
        <v>0</v>
      </c>
      <c r="SN67" s="8">
        <f t="shared" si="149"/>
        <v>0</v>
      </c>
      <c r="SO67" s="8">
        <f t="shared" si="149"/>
        <v>0</v>
      </c>
      <c r="SP67" s="8">
        <f t="shared" si="149"/>
        <v>0</v>
      </c>
      <c r="SQ67" s="8">
        <f t="shared" si="149"/>
        <v>0</v>
      </c>
      <c r="SR67" s="8">
        <f t="shared" si="149"/>
        <v>0</v>
      </c>
      <c r="SS67" s="8">
        <f t="shared" si="149"/>
        <v>0</v>
      </c>
      <c r="ST67" s="8">
        <f t="shared" si="149"/>
        <v>0</v>
      </c>
      <c r="SU67" s="8">
        <f t="shared" si="149"/>
        <v>0</v>
      </c>
      <c r="SV67" s="8">
        <f t="shared" si="149"/>
        <v>0</v>
      </c>
      <c r="SY67" s="8" t="s">
        <v>141</v>
      </c>
      <c r="TE67" s="8">
        <v>-1</v>
      </c>
      <c r="UX67" s="8">
        <v>1</v>
      </c>
      <c r="AHF67" s="10">
        <f t="shared" si="1"/>
        <v>-14</v>
      </c>
      <c r="AHG67" s="10" t="s">
        <v>37</v>
      </c>
      <c r="AHH67" s="10">
        <v>0</v>
      </c>
      <c r="AHI67" s="8">
        <f t="shared" si="34"/>
        <v>1</v>
      </c>
    </row>
    <row r="68" spans="24:893" x14ac:dyDescent="0.2">
      <c r="X68" s="8" t="s">
        <v>153</v>
      </c>
      <c r="Y68" s="8">
        <v>0</v>
      </c>
      <c r="AE68" s="8">
        <v>-1</v>
      </c>
      <c r="CT68" s="8">
        <v>1</v>
      </c>
      <c r="HR68" s="8">
        <f t="shared" si="150"/>
        <v>0</v>
      </c>
      <c r="HS68" s="8">
        <f t="shared" si="150"/>
        <v>0</v>
      </c>
      <c r="HT68" s="8">
        <f t="shared" si="150"/>
        <v>0</v>
      </c>
      <c r="HU68" s="8">
        <f t="shared" si="150"/>
        <v>0</v>
      </c>
      <c r="HV68" s="8">
        <f t="shared" si="150"/>
        <v>0</v>
      </c>
      <c r="HW68" s="8">
        <f t="shared" si="150"/>
        <v>0</v>
      </c>
      <c r="HX68" s="8">
        <f t="shared" si="150"/>
        <v>0</v>
      </c>
      <c r="HY68" s="8">
        <f t="shared" si="150"/>
        <v>0</v>
      </c>
      <c r="HZ68" s="8">
        <f t="shared" si="150"/>
        <v>0</v>
      </c>
      <c r="IA68" s="8">
        <f t="shared" si="150"/>
        <v>0</v>
      </c>
      <c r="IB68" s="8">
        <f t="shared" si="151"/>
        <v>0</v>
      </c>
      <c r="IC68" s="8">
        <f t="shared" si="151"/>
        <v>0</v>
      </c>
      <c r="ID68" s="8">
        <f t="shared" si="151"/>
        <v>0</v>
      </c>
      <c r="IE68" s="8">
        <f t="shared" si="151"/>
        <v>0</v>
      </c>
      <c r="IF68" s="8">
        <f t="shared" si="151"/>
        <v>0</v>
      </c>
      <c r="IG68" s="8">
        <f t="shared" si="151"/>
        <v>0</v>
      </c>
      <c r="IH68" s="8">
        <f t="shared" si="151"/>
        <v>0</v>
      </c>
      <c r="II68" s="8">
        <f t="shared" si="151"/>
        <v>0</v>
      </c>
      <c r="IJ68" s="8">
        <f t="shared" si="151"/>
        <v>0</v>
      </c>
      <c r="IK68" s="8">
        <f t="shared" si="151"/>
        <v>0</v>
      </c>
      <c r="IL68" s="8">
        <f t="shared" si="152"/>
        <v>0</v>
      </c>
      <c r="IM68" s="8">
        <f t="shared" si="152"/>
        <v>0</v>
      </c>
      <c r="IN68" s="8">
        <f t="shared" si="152"/>
        <v>0</v>
      </c>
      <c r="IO68" s="8">
        <f t="shared" si="152"/>
        <v>0</v>
      </c>
      <c r="IP68" s="8">
        <f t="shared" si="152"/>
        <v>0</v>
      </c>
      <c r="IQ68" s="8">
        <f t="shared" si="152"/>
        <v>0</v>
      </c>
      <c r="IR68" s="8">
        <f t="shared" si="152"/>
        <v>0</v>
      </c>
      <c r="IS68" s="8">
        <f t="shared" si="152"/>
        <v>0</v>
      </c>
      <c r="IT68" s="8">
        <f t="shared" si="152"/>
        <v>0</v>
      </c>
      <c r="IU68" s="8">
        <f t="shared" si="152"/>
        <v>0</v>
      </c>
      <c r="IV68" s="8">
        <f t="shared" si="153"/>
        <v>0</v>
      </c>
      <c r="IW68" s="8">
        <f t="shared" si="153"/>
        <v>0</v>
      </c>
      <c r="IX68" s="8">
        <f t="shared" si="153"/>
        <v>0</v>
      </c>
      <c r="IY68" s="8">
        <f t="shared" si="153"/>
        <v>0</v>
      </c>
      <c r="IZ68" s="8">
        <f t="shared" si="153"/>
        <v>0</v>
      </c>
      <c r="JA68" s="8">
        <f t="shared" si="153"/>
        <v>0</v>
      </c>
      <c r="JB68" s="8">
        <f t="shared" si="153"/>
        <v>0</v>
      </c>
      <c r="JC68" s="8">
        <f t="shared" si="153"/>
        <v>0</v>
      </c>
      <c r="JD68" s="8">
        <f t="shared" si="153"/>
        <v>0</v>
      </c>
      <c r="JE68" s="8">
        <f t="shared" si="153"/>
        <v>0</v>
      </c>
      <c r="JF68" s="8">
        <f t="shared" si="154"/>
        <v>0</v>
      </c>
      <c r="JG68" s="8">
        <f t="shared" si="154"/>
        <v>0</v>
      </c>
      <c r="JH68" s="8">
        <f t="shared" si="154"/>
        <v>0</v>
      </c>
      <c r="JI68" s="8">
        <f t="shared" si="154"/>
        <v>0</v>
      </c>
      <c r="JJ68" s="8">
        <f t="shared" si="154"/>
        <v>0</v>
      </c>
      <c r="JK68" s="8">
        <f t="shared" si="154"/>
        <v>0</v>
      </c>
      <c r="JL68" s="8">
        <f t="shared" si="154"/>
        <v>0</v>
      </c>
      <c r="JM68" s="8">
        <f t="shared" si="154"/>
        <v>0</v>
      </c>
      <c r="JN68" s="8">
        <f t="shared" si="154"/>
        <v>0</v>
      </c>
      <c r="JO68" s="8">
        <f t="shared" si="154"/>
        <v>0</v>
      </c>
      <c r="JP68" s="8">
        <f t="shared" si="155"/>
        <v>0</v>
      </c>
      <c r="JQ68" s="8">
        <f t="shared" si="155"/>
        <v>0</v>
      </c>
      <c r="JR68" s="8">
        <f t="shared" si="155"/>
        <v>-0.25</v>
      </c>
      <c r="JS68" s="8">
        <f t="shared" si="155"/>
        <v>0</v>
      </c>
      <c r="JT68" s="8">
        <f t="shared" si="155"/>
        <v>0</v>
      </c>
      <c r="JU68" s="8">
        <f t="shared" si="155"/>
        <v>0</v>
      </c>
      <c r="JV68" s="8">
        <f t="shared" si="155"/>
        <v>0</v>
      </c>
      <c r="JW68" s="8">
        <f t="shared" si="155"/>
        <v>0</v>
      </c>
      <c r="JX68" s="8">
        <f t="shared" si="155"/>
        <v>0</v>
      </c>
      <c r="JY68" s="8">
        <f t="shared" si="155"/>
        <v>0</v>
      </c>
      <c r="JZ68" s="8">
        <f t="shared" si="156"/>
        <v>0</v>
      </c>
      <c r="KA68" s="8">
        <f t="shared" si="156"/>
        <v>0</v>
      </c>
      <c r="KB68" s="8">
        <f t="shared" si="156"/>
        <v>0</v>
      </c>
      <c r="KC68" s="8">
        <f t="shared" si="156"/>
        <v>0</v>
      </c>
      <c r="KD68" s="8">
        <f t="shared" si="156"/>
        <v>0</v>
      </c>
      <c r="KE68" s="8">
        <f t="shared" si="156"/>
        <v>0</v>
      </c>
      <c r="KF68" s="8">
        <f t="shared" si="156"/>
        <v>0</v>
      </c>
      <c r="KG68" s="8">
        <f t="shared" si="156"/>
        <v>0</v>
      </c>
      <c r="KH68" s="8">
        <f t="shared" si="156"/>
        <v>0</v>
      </c>
      <c r="KI68" s="8">
        <f t="shared" si="156"/>
        <v>0</v>
      </c>
      <c r="KJ68" s="8">
        <f t="shared" si="157"/>
        <v>0</v>
      </c>
      <c r="KK68" s="8">
        <f t="shared" si="157"/>
        <v>0</v>
      </c>
      <c r="KL68" s="8">
        <f t="shared" si="157"/>
        <v>0</v>
      </c>
      <c r="KM68" s="8">
        <f t="shared" si="157"/>
        <v>0</v>
      </c>
      <c r="KN68" s="8">
        <f t="shared" si="157"/>
        <v>0</v>
      </c>
      <c r="KO68" s="8">
        <f t="shared" si="157"/>
        <v>0</v>
      </c>
      <c r="KP68" s="8">
        <f t="shared" si="157"/>
        <v>0</v>
      </c>
      <c r="KQ68" s="8">
        <f t="shared" si="157"/>
        <v>0</v>
      </c>
      <c r="KR68" s="8">
        <f t="shared" si="157"/>
        <v>0</v>
      </c>
      <c r="KS68" s="8">
        <f t="shared" si="157"/>
        <v>0</v>
      </c>
      <c r="KT68" s="8">
        <f t="shared" si="158"/>
        <v>0</v>
      </c>
      <c r="KU68" s="8">
        <f t="shared" si="158"/>
        <v>0</v>
      </c>
      <c r="KV68" s="8">
        <f t="shared" si="158"/>
        <v>0</v>
      </c>
      <c r="KW68" s="8">
        <f t="shared" si="158"/>
        <v>0</v>
      </c>
      <c r="KX68" s="8">
        <f t="shared" si="158"/>
        <v>0</v>
      </c>
      <c r="KY68" s="8">
        <f t="shared" si="158"/>
        <v>0</v>
      </c>
      <c r="KZ68" s="8">
        <f t="shared" si="158"/>
        <v>0</v>
      </c>
      <c r="LA68" s="8">
        <f t="shared" si="158"/>
        <v>0</v>
      </c>
      <c r="LB68" s="8">
        <f t="shared" si="158"/>
        <v>0</v>
      </c>
      <c r="LC68" s="8">
        <f t="shared" si="158"/>
        <v>0</v>
      </c>
      <c r="OP68" s="8">
        <v>1</v>
      </c>
      <c r="PK68" s="8">
        <f t="shared" si="32"/>
        <v>0</v>
      </c>
      <c r="PL68" s="8">
        <f t="shared" si="159"/>
        <v>0</v>
      </c>
      <c r="PM68" s="8">
        <f t="shared" si="159"/>
        <v>0</v>
      </c>
      <c r="PN68" s="8">
        <f t="shared" si="159"/>
        <v>0</v>
      </c>
      <c r="PO68" s="8">
        <f t="shared" si="159"/>
        <v>0</v>
      </c>
      <c r="PP68" s="8">
        <f t="shared" si="159"/>
        <v>0</v>
      </c>
      <c r="PQ68" s="8">
        <f t="shared" si="159"/>
        <v>0</v>
      </c>
      <c r="PR68" s="8">
        <f t="shared" si="159"/>
        <v>0</v>
      </c>
      <c r="PS68" s="8">
        <f t="shared" si="159"/>
        <v>0</v>
      </c>
      <c r="PT68" s="8">
        <f t="shared" si="159"/>
        <v>0</v>
      </c>
      <c r="PU68" s="8">
        <f t="shared" si="159"/>
        <v>0</v>
      </c>
      <c r="PV68" s="8">
        <f t="shared" si="159"/>
        <v>0</v>
      </c>
      <c r="PW68" s="8">
        <f t="shared" si="159"/>
        <v>0</v>
      </c>
      <c r="PX68" s="8">
        <f t="shared" si="159"/>
        <v>0</v>
      </c>
      <c r="PY68" s="8">
        <f t="shared" si="159"/>
        <v>0</v>
      </c>
      <c r="PZ68" s="8">
        <f t="shared" si="159"/>
        <v>0</v>
      </c>
      <c r="QA68" s="8">
        <f t="shared" si="159"/>
        <v>0</v>
      </c>
      <c r="QB68" s="8">
        <f t="shared" si="159"/>
        <v>0</v>
      </c>
      <c r="QC68" s="8">
        <f t="shared" si="159"/>
        <v>0</v>
      </c>
      <c r="QD68" s="8">
        <f t="shared" si="159"/>
        <v>0</v>
      </c>
      <c r="QE68" s="8">
        <f t="shared" si="159"/>
        <v>0</v>
      </c>
      <c r="QF68" s="8">
        <f t="shared" si="159"/>
        <v>0</v>
      </c>
      <c r="QG68" s="8">
        <f t="shared" si="159"/>
        <v>0</v>
      </c>
      <c r="QH68" s="8">
        <f t="shared" si="159"/>
        <v>0</v>
      </c>
      <c r="QI68" s="8">
        <f t="shared" si="159"/>
        <v>0</v>
      </c>
      <c r="QJ68" s="8">
        <f t="shared" si="159"/>
        <v>0</v>
      </c>
      <c r="QK68" s="8">
        <f t="shared" si="159"/>
        <v>0</v>
      </c>
      <c r="QL68" s="8">
        <f t="shared" si="159"/>
        <v>0</v>
      </c>
      <c r="QM68" s="8">
        <f t="shared" si="159"/>
        <v>0</v>
      </c>
      <c r="QN68" s="8">
        <f t="shared" si="159"/>
        <v>0</v>
      </c>
      <c r="QO68" s="8">
        <f t="shared" si="159"/>
        <v>0</v>
      </c>
      <c r="QP68" s="8">
        <f t="shared" si="159"/>
        <v>0</v>
      </c>
      <c r="QQ68" s="8">
        <f t="shared" si="159"/>
        <v>0</v>
      </c>
      <c r="QR68" s="8">
        <f t="shared" si="159"/>
        <v>0</v>
      </c>
      <c r="QS68" s="8">
        <f t="shared" si="159"/>
        <v>0</v>
      </c>
      <c r="QT68" s="8">
        <f t="shared" si="159"/>
        <v>0</v>
      </c>
      <c r="QU68" s="8">
        <f t="shared" si="159"/>
        <v>0</v>
      </c>
      <c r="QV68" s="8">
        <f t="shared" si="159"/>
        <v>0</v>
      </c>
      <c r="QW68" s="8">
        <f t="shared" si="159"/>
        <v>0</v>
      </c>
      <c r="QX68" s="8">
        <f t="shared" si="159"/>
        <v>0</v>
      </c>
      <c r="QY68" s="8">
        <f t="shared" si="159"/>
        <v>0</v>
      </c>
      <c r="QZ68" s="8">
        <f t="shared" si="159"/>
        <v>0</v>
      </c>
      <c r="RA68" s="8">
        <f t="shared" si="159"/>
        <v>0</v>
      </c>
      <c r="RB68" s="8">
        <f t="shared" si="159"/>
        <v>0</v>
      </c>
      <c r="RC68" s="8">
        <f t="shared" si="159"/>
        <v>0</v>
      </c>
      <c r="RD68" s="8">
        <f t="shared" si="159"/>
        <v>0</v>
      </c>
      <c r="RE68" s="8">
        <f t="shared" si="159"/>
        <v>0</v>
      </c>
      <c r="RF68" s="8">
        <f t="shared" si="159"/>
        <v>0</v>
      </c>
      <c r="RG68" s="8">
        <f t="shared" si="159"/>
        <v>0</v>
      </c>
      <c r="RH68" s="8">
        <f t="shared" si="159"/>
        <v>0</v>
      </c>
      <c r="RI68" s="8">
        <f t="shared" si="159"/>
        <v>0</v>
      </c>
      <c r="RJ68" s="8">
        <f t="shared" si="159"/>
        <v>0</v>
      </c>
      <c r="RK68" s="8">
        <f t="shared" si="159"/>
        <v>1</v>
      </c>
      <c r="RL68" s="8">
        <f t="shared" si="159"/>
        <v>0</v>
      </c>
      <c r="RM68" s="8">
        <f t="shared" si="159"/>
        <v>0</v>
      </c>
      <c r="RN68" s="8">
        <f t="shared" si="159"/>
        <v>0</v>
      </c>
      <c r="RO68" s="8">
        <f t="shared" si="159"/>
        <v>0</v>
      </c>
      <c r="RP68" s="8">
        <f t="shared" si="159"/>
        <v>0</v>
      </c>
      <c r="RQ68" s="8">
        <f t="shared" si="159"/>
        <v>0</v>
      </c>
      <c r="RR68" s="8">
        <f t="shared" si="159"/>
        <v>0</v>
      </c>
      <c r="RS68" s="8">
        <f t="shared" si="159"/>
        <v>0</v>
      </c>
      <c r="RT68" s="8">
        <f t="shared" si="159"/>
        <v>0</v>
      </c>
      <c r="RU68" s="8">
        <f t="shared" si="159"/>
        <v>0</v>
      </c>
      <c r="RV68" s="8">
        <f t="shared" si="159"/>
        <v>0</v>
      </c>
      <c r="RW68" s="8">
        <f t="shared" si="159"/>
        <v>0</v>
      </c>
      <c r="RX68" s="8">
        <f t="shared" si="149"/>
        <v>0</v>
      </c>
      <c r="RY68" s="8">
        <f t="shared" si="149"/>
        <v>0</v>
      </c>
      <c r="RZ68" s="8">
        <f t="shared" si="149"/>
        <v>0</v>
      </c>
      <c r="SA68" s="8">
        <f t="shared" si="149"/>
        <v>0</v>
      </c>
      <c r="SB68" s="8">
        <f t="shared" si="149"/>
        <v>0</v>
      </c>
      <c r="SC68" s="8">
        <f t="shared" si="149"/>
        <v>0</v>
      </c>
      <c r="SD68" s="8">
        <f t="shared" si="149"/>
        <v>0</v>
      </c>
      <c r="SE68" s="8">
        <f t="shared" si="149"/>
        <v>0</v>
      </c>
      <c r="SF68" s="8">
        <f t="shared" si="149"/>
        <v>0</v>
      </c>
      <c r="SG68" s="8">
        <f t="shared" si="149"/>
        <v>0</v>
      </c>
      <c r="SH68" s="8">
        <f t="shared" si="149"/>
        <v>0</v>
      </c>
      <c r="SI68" s="8">
        <f t="shared" si="149"/>
        <v>0</v>
      </c>
      <c r="SJ68" s="8">
        <f t="shared" si="149"/>
        <v>0</v>
      </c>
      <c r="SK68" s="8">
        <f t="shared" si="149"/>
        <v>0</v>
      </c>
      <c r="SL68" s="8">
        <f t="shared" si="149"/>
        <v>0</v>
      </c>
      <c r="SM68" s="8">
        <f t="shared" si="149"/>
        <v>0</v>
      </c>
      <c r="SN68" s="8">
        <f t="shared" si="149"/>
        <v>0</v>
      </c>
      <c r="SO68" s="8">
        <f t="shared" si="149"/>
        <v>0</v>
      </c>
      <c r="SP68" s="8">
        <f t="shared" si="149"/>
        <v>0</v>
      </c>
      <c r="SQ68" s="8">
        <f t="shared" si="149"/>
        <v>0</v>
      </c>
      <c r="SR68" s="8">
        <f t="shared" si="149"/>
        <v>0</v>
      </c>
      <c r="SS68" s="8">
        <f t="shared" si="149"/>
        <v>0</v>
      </c>
      <c r="ST68" s="8">
        <f t="shared" si="149"/>
        <v>0</v>
      </c>
      <c r="SU68" s="8">
        <f t="shared" si="149"/>
        <v>0</v>
      </c>
      <c r="SV68" s="8">
        <f t="shared" si="149"/>
        <v>0</v>
      </c>
      <c r="SY68" s="8" t="s">
        <v>142</v>
      </c>
      <c r="TF68" s="8">
        <v>-1</v>
      </c>
      <c r="UY68" s="8">
        <v>1</v>
      </c>
      <c r="AHF68" s="10">
        <f t="shared" si="1"/>
        <v>-15</v>
      </c>
      <c r="AHG68" s="10" t="s">
        <v>37</v>
      </c>
      <c r="AHH68" s="10">
        <v>0</v>
      </c>
      <c r="AHI68" s="8">
        <f t="shared" si="34"/>
        <v>1</v>
      </c>
    </row>
    <row r="69" spans="24:893" x14ac:dyDescent="0.2">
      <c r="X69" s="8" t="s">
        <v>154</v>
      </c>
      <c r="Y69" s="8">
        <v>0</v>
      </c>
      <c r="CU69" s="8">
        <v>1</v>
      </c>
      <c r="HR69" s="8">
        <f t="shared" si="150"/>
        <v>0</v>
      </c>
      <c r="HS69" s="8">
        <f t="shared" si="150"/>
        <v>0</v>
      </c>
      <c r="HT69" s="8">
        <f t="shared" si="150"/>
        <v>0</v>
      </c>
      <c r="HU69" s="8">
        <f t="shared" si="150"/>
        <v>0</v>
      </c>
      <c r="HV69" s="8">
        <f t="shared" si="150"/>
        <v>0</v>
      </c>
      <c r="HW69" s="8">
        <f t="shared" si="150"/>
        <v>0</v>
      </c>
      <c r="HX69" s="8">
        <f t="shared" si="150"/>
        <v>0</v>
      </c>
      <c r="HY69" s="8">
        <f t="shared" si="150"/>
        <v>0</v>
      </c>
      <c r="HZ69" s="8">
        <f t="shared" si="150"/>
        <v>0</v>
      </c>
      <c r="IA69" s="8">
        <f t="shared" si="150"/>
        <v>0</v>
      </c>
      <c r="IB69" s="8">
        <f t="shared" si="151"/>
        <v>0</v>
      </c>
      <c r="IC69" s="8">
        <f t="shared" si="151"/>
        <v>0</v>
      </c>
      <c r="ID69" s="8">
        <f t="shared" si="151"/>
        <v>0</v>
      </c>
      <c r="IE69" s="8">
        <f t="shared" si="151"/>
        <v>0</v>
      </c>
      <c r="IF69" s="8">
        <f t="shared" si="151"/>
        <v>0</v>
      </c>
      <c r="IG69" s="8">
        <f t="shared" si="151"/>
        <v>0</v>
      </c>
      <c r="IH69" s="8">
        <f t="shared" si="151"/>
        <v>0</v>
      </c>
      <c r="II69" s="8">
        <f t="shared" si="151"/>
        <v>0</v>
      </c>
      <c r="IJ69" s="8">
        <f t="shared" si="151"/>
        <v>0</v>
      </c>
      <c r="IK69" s="8">
        <f t="shared" si="151"/>
        <v>0</v>
      </c>
      <c r="IL69" s="8">
        <f t="shared" si="152"/>
        <v>0</v>
      </c>
      <c r="IM69" s="8">
        <f t="shared" si="152"/>
        <v>0</v>
      </c>
      <c r="IN69" s="8">
        <f t="shared" si="152"/>
        <v>0</v>
      </c>
      <c r="IO69" s="8">
        <f t="shared" si="152"/>
        <v>0</v>
      </c>
      <c r="IP69" s="8">
        <f t="shared" si="152"/>
        <v>0</v>
      </c>
      <c r="IQ69" s="8">
        <f t="shared" si="152"/>
        <v>0</v>
      </c>
      <c r="IR69" s="8">
        <f t="shared" si="152"/>
        <v>0</v>
      </c>
      <c r="IS69" s="8">
        <f t="shared" si="152"/>
        <v>0</v>
      </c>
      <c r="IT69" s="8">
        <f t="shared" si="152"/>
        <v>0</v>
      </c>
      <c r="IU69" s="8">
        <f t="shared" si="152"/>
        <v>0</v>
      </c>
      <c r="IV69" s="8">
        <f t="shared" si="153"/>
        <v>0</v>
      </c>
      <c r="IW69" s="8">
        <f t="shared" si="153"/>
        <v>0</v>
      </c>
      <c r="IX69" s="8">
        <f t="shared" si="153"/>
        <v>0</v>
      </c>
      <c r="IY69" s="8">
        <f t="shared" si="153"/>
        <v>0</v>
      </c>
      <c r="IZ69" s="8">
        <f t="shared" si="153"/>
        <v>0</v>
      </c>
      <c r="JA69" s="8">
        <f t="shared" si="153"/>
        <v>0</v>
      </c>
      <c r="JB69" s="8">
        <f t="shared" si="153"/>
        <v>0</v>
      </c>
      <c r="JC69" s="8">
        <f t="shared" si="153"/>
        <v>0</v>
      </c>
      <c r="JD69" s="8">
        <f t="shared" si="153"/>
        <v>0</v>
      </c>
      <c r="JE69" s="8">
        <f t="shared" si="153"/>
        <v>0</v>
      </c>
      <c r="JF69" s="8">
        <f t="shared" si="154"/>
        <v>0</v>
      </c>
      <c r="JG69" s="8">
        <f t="shared" si="154"/>
        <v>0</v>
      </c>
      <c r="JH69" s="8">
        <f t="shared" si="154"/>
        <v>0</v>
      </c>
      <c r="JI69" s="8">
        <f t="shared" si="154"/>
        <v>0</v>
      </c>
      <c r="JJ69" s="8">
        <f t="shared" si="154"/>
        <v>0</v>
      </c>
      <c r="JK69" s="8">
        <f t="shared" si="154"/>
        <v>0</v>
      </c>
      <c r="JL69" s="8">
        <f t="shared" si="154"/>
        <v>0</v>
      </c>
      <c r="JM69" s="8">
        <f t="shared" si="154"/>
        <v>0</v>
      </c>
      <c r="JN69" s="8">
        <f t="shared" si="154"/>
        <v>0</v>
      </c>
      <c r="JO69" s="8">
        <f t="shared" si="154"/>
        <v>0</v>
      </c>
      <c r="JP69" s="8">
        <f t="shared" si="155"/>
        <v>0</v>
      </c>
      <c r="JQ69" s="8">
        <f t="shared" si="155"/>
        <v>0</v>
      </c>
      <c r="JR69" s="8">
        <f t="shared" si="155"/>
        <v>0</v>
      </c>
      <c r="JS69" s="8">
        <f t="shared" si="155"/>
        <v>-0.25</v>
      </c>
      <c r="JT69" s="8">
        <f t="shared" si="155"/>
        <v>0</v>
      </c>
      <c r="JU69" s="8">
        <f t="shared" si="155"/>
        <v>0</v>
      </c>
      <c r="JV69" s="8">
        <f t="shared" si="155"/>
        <v>0</v>
      </c>
      <c r="JW69" s="8">
        <f t="shared" si="155"/>
        <v>0</v>
      </c>
      <c r="JX69" s="8">
        <f t="shared" si="155"/>
        <v>0</v>
      </c>
      <c r="JY69" s="8">
        <f t="shared" si="155"/>
        <v>0</v>
      </c>
      <c r="JZ69" s="8">
        <f t="shared" si="156"/>
        <v>0</v>
      </c>
      <c r="KA69" s="8">
        <f t="shared" si="156"/>
        <v>0</v>
      </c>
      <c r="KB69" s="8">
        <f t="shared" si="156"/>
        <v>0</v>
      </c>
      <c r="KC69" s="8">
        <f t="shared" si="156"/>
        <v>0</v>
      </c>
      <c r="KD69" s="8">
        <f t="shared" si="156"/>
        <v>0</v>
      </c>
      <c r="KE69" s="8">
        <f t="shared" si="156"/>
        <v>0</v>
      </c>
      <c r="KF69" s="8">
        <f t="shared" si="156"/>
        <v>0</v>
      </c>
      <c r="KG69" s="8">
        <f t="shared" si="156"/>
        <v>0</v>
      </c>
      <c r="KH69" s="8">
        <f t="shared" si="156"/>
        <v>0</v>
      </c>
      <c r="KI69" s="8">
        <f t="shared" si="156"/>
        <v>0</v>
      </c>
      <c r="KJ69" s="8">
        <f t="shared" si="157"/>
        <v>0</v>
      </c>
      <c r="KK69" s="8">
        <f t="shared" si="157"/>
        <v>0</v>
      </c>
      <c r="KL69" s="8">
        <f t="shared" si="157"/>
        <v>0</v>
      </c>
      <c r="KM69" s="8">
        <f t="shared" si="157"/>
        <v>0</v>
      </c>
      <c r="KN69" s="8">
        <f t="shared" si="157"/>
        <v>0</v>
      </c>
      <c r="KO69" s="8">
        <f t="shared" si="157"/>
        <v>0</v>
      </c>
      <c r="KP69" s="8">
        <f t="shared" si="157"/>
        <v>0</v>
      </c>
      <c r="KQ69" s="8">
        <f t="shared" si="157"/>
        <v>0</v>
      </c>
      <c r="KR69" s="8">
        <f t="shared" si="157"/>
        <v>0</v>
      </c>
      <c r="KS69" s="8">
        <f t="shared" si="157"/>
        <v>0</v>
      </c>
      <c r="KT69" s="8">
        <f t="shared" si="158"/>
        <v>0</v>
      </c>
      <c r="KU69" s="8">
        <f t="shared" si="158"/>
        <v>0</v>
      </c>
      <c r="KV69" s="8">
        <f t="shared" si="158"/>
        <v>0</v>
      </c>
      <c r="KW69" s="8">
        <f t="shared" si="158"/>
        <v>0</v>
      </c>
      <c r="KX69" s="8">
        <f t="shared" si="158"/>
        <v>0</v>
      </c>
      <c r="KY69" s="8">
        <f t="shared" si="158"/>
        <v>0</v>
      </c>
      <c r="KZ69" s="8">
        <f t="shared" si="158"/>
        <v>0</v>
      </c>
      <c r="LA69" s="8">
        <f t="shared" si="158"/>
        <v>0</v>
      </c>
      <c r="LB69" s="8">
        <f t="shared" si="158"/>
        <v>0</v>
      </c>
      <c r="LC69" s="8">
        <f t="shared" si="158"/>
        <v>0</v>
      </c>
      <c r="OP69" s="8">
        <v>1</v>
      </c>
      <c r="PK69" s="8">
        <f t="shared" si="32"/>
        <v>0</v>
      </c>
      <c r="PL69" s="8">
        <f t="shared" si="159"/>
        <v>0</v>
      </c>
      <c r="PM69" s="8">
        <f t="shared" si="159"/>
        <v>0</v>
      </c>
      <c r="PN69" s="8">
        <f t="shared" si="159"/>
        <v>0</v>
      </c>
      <c r="PO69" s="8">
        <f t="shared" si="159"/>
        <v>0</v>
      </c>
      <c r="PP69" s="8">
        <f t="shared" si="159"/>
        <v>0</v>
      </c>
      <c r="PQ69" s="8">
        <f t="shared" si="159"/>
        <v>0</v>
      </c>
      <c r="PR69" s="8">
        <f t="shared" si="159"/>
        <v>0</v>
      </c>
      <c r="PS69" s="8">
        <f t="shared" si="159"/>
        <v>0</v>
      </c>
      <c r="PT69" s="8">
        <f t="shared" si="159"/>
        <v>0</v>
      </c>
      <c r="PU69" s="8">
        <f t="shared" si="159"/>
        <v>0</v>
      </c>
      <c r="PV69" s="8">
        <f t="shared" si="159"/>
        <v>0</v>
      </c>
      <c r="PW69" s="8">
        <f t="shared" si="159"/>
        <v>0</v>
      </c>
      <c r="PX69" s="8">
        <f t="shared" si="159"/>
        <v>0</v>
      </c>
      <c r="PY69" s="8">
        <f t="shared" si="159"/>
        <v>0</v>
      </c>
      <c r="PZ69" s="8">
        <f t="shared" si="159"/>
        <v>0</v>
      </c>
      <c r="QA69" s="8">
        <f t="shared" si="159"/>
        <v>0</v>
      </c>
      <c r="QB69" s="8">
        <f t="shared" si="159"/>
        <v>0</v>
      </c>
      <c r="QC69" s="8">
        <f t="shared" si="159"/>
        <v>0</v>
      </c>
      <c r="QD69" s="8">
        <f t="shared" si="159"/>
        <v>0</v>
      </c>
      <c r="QE69" s="8">
        <f t="shared" si="159"/>
        <v>0</v>
      </c>
      <c r="QF69" s="8">
        <f t="shared" si="159"/>
        <v>0</v>
      </c>
      <c r="QG69" s="8">
        <f t="shared" si="159"/>
        <v>0</v>
      </c>
      <c r="QH69" s="8">
        <f t="shared" si="159"/>
        <v>0</v>
      </c>
      <c r="QI69" s="8">
        <f t="shared" si="159"/>
        <v>0</v>
      </c>
      <c r="QJ69" s="8">
        <f t="shared" si="159"/>
        <v>0</v>
      </c>
      <c r="QK69" s="8">
        <f t="shared" si="159"/>
        <v>0</v>
      </c>
      <c r="QL69" s="8">
        <f t="shared" si="159"/>
        <v>0</v>
      </c>
      <c r="QM69" s="8">
        <f t="shared" si="159"/>
        <v>0</v>
      </c>
      <c r="QN69" s="8">
        <f t="shared" si="159"/>
        <v>0</v>
      </c>
      <c r="QO69" s="8">
        <f t="shared" si="159"/>
        <v>0</v>
      </c>
      <c r="QP69" s="8">
        <f t="shared" si="159"/>
        <v>0</v>
      </c>
      <c r="QQ69" s="8">
        <f t="shared" si="159"/>
        <v>0</v>
      </c>
      <c r="QR69" s="8">
        <f t="shared" si="159"/>
        <v>0</v>
      </c>
      <c r="QS69" s="8">
        <f t="shared" si="159"/>
        <v>0</v>
      </c>
      <c r="QT69" s="8">
        <f t="shared" si="159"/>
        <v>0</v>
      </c>
      <c r="QU69" s="8">
        <f t="shared" si="159"/>
        <v>0</v>
      </c>
      <c r="QV69" s="8">
        <f t="shared" si="159"/>
        <v>0</v>
      </c>
      <c r="QW69" s="8">
        <f t="shared" si="159"/>
        <v>0</v>
      </c>
      <c r="QX69" s="8">
        <f t="shared" si="159"/>
        <v>0</v>
      </c>
      <c r="QY69" s="8">
        <f t="shared" si="159"/>
        <v>0</v>
      </c>
      <c r="QZ69" s="8">
        <f t="shared" si="159"/>
        <v>0</v>
      </c>
      <c r="RA69" s="8">
        <f t="shared" si="159"/>
        <v>0</v>
      </c>
      <c r="RB69" s="8">
        <f t="shared" si="159"/>
        <v>0</v>
      </c>
      <c r="RC69" s="8">
        <f t="shared" si="159"/>
        <v>0</v>
      </c>
      <c r="RD69" s="8">
        <f t="shared" si="159"/>
        <v>0</v>
      </c>
      <c r="RE69" s="8">
        <f t="shared" si="159"/>
        <v>0</v>
      </c>
      <c r="RF69" s="8">
        <f t="shared" si="159"/>
        <v>0</v>
      </c>
      <c r="RG69" s="8">
        <f t="shared" si="159"/>
        <v>0</v>
      </c>
      <c r="RH69" s="8">
        <f t="shared" si="159"/>
        <v>0</v>
      </c>
      <c r="RI69" s="8">
        <f t="shared" si="159"/>
        <v>0</v>
      </c>
      <c r="RJ69" s="8">
        <f t="shared" si="159"/>
        <v>0</v>
      </c>
      <c r="RK69" s="8">
        <f t="shared" si="159"/>
        <v>0</v>
      </c>
      <c r="RL69" s="8">
        <f t="shared" si="159"/>
        <v>1</v>
      </c>
      <c r="RM69" s="8">
        <f t="shared" si="159"/>
        <v>0</v>
      </c>
      <c r="RN69" s="8">
        <f t="shared" si="159"/>
        <v>0</v>
      </c>
      <c r="RO69" s="8">
        <f t="shared" si="159"/>
        <v>0</v>
      </c>
      <c r="RP69" s="8">
        <f t="shared" si="159"/>
        <v>0</v>
      </c>
      <c r="RQ69" s="8">
        <f t="shared" si="159"/>
        <v>0</v>
      </c>
      <c r="RR69" s="8">
        <f t="shared" si="159"/>
        <v>0</v>
      </c>
      <c r="RS69" s="8">
        <f t="shared" si="159"/>
        <v>0</v>
      </c>
      <c r="RT69" s="8">
        <f t="shared" si="159"/>
        <v>0</v>
      </c>
      <c r="RU69" s="8">
        <f t="shared" si="159"/>
        <v>0</v>
      </c>
      <c r="RV69" s="8">
        <f t="shared" si="159"/>
        <v>0</v>
      </c>
      <c r="RW69" s="8">
        <f t="shared" ref="RW69:SV72" si="160">IF($X69=RW$5,1,0)</f>
        <v>0</v>
      </c>
      <c r="RX69" s="8">
        <f t="shared" si="160"/>
        <v>0</v>
      </c>
      <c r="RY69" s="8">
        <f t="shared" si="160"/>
        <v>0</v>
      </c>
      <c r="RZ69" s="8">
        <f t="shared" si="160"/>
        <v>0</v>
      </c>
      <c r="SA69" s="8">
        <f t="shared" si="160"/>
        <v>0</v>
      </c>
      <c r="SB69" s="8">
        <f t="shared" si="160"/>
        <v>0</v>
      </c>
      <c r="SC69" s="8">
        <f t="shared" si="160"/>
        <v>0</v>
      </c>
      <c r="SD69" s="8">
        <f t="shared" si="160"/>
        <v>0</v>
      </c>
      <c r="SE69" s="8">
        <f t="shared" si="160"/>
        <v>0</v>
      </c>
      <c r="SF69" s="8">
        <f t="shared" si="160"/>
        <v>0</v>
      </c>
      <c r="SG69" s="8">
        <f t="shared" si="160"/>
        <v>0</v>
      </c>
      <c r="SH69" s="8">
        <f t="shared" si="160"/>
        <v>0</v>
      </c>
      <c r="SI69" s="8">
        <f t="shared" si="160"/>
        <v>0</v>
      </c>
      <c r="SJ69" s="8">
        <f t="shared" si="160"/>
        <v>0</v>
      </c>
      <c r="SK69" s="8">
        <f t="shared" si="160"/>
        <v>0</v>
      </c>
      <c r="SL69" s="8">
        <f t="shared" si="160"/>
        <v>0</v>
      </c>
      <c r="SM69" s="8">
        <f t="shared" si="160"/>
        <v>0</v>
      </c>
      <c r="SN69" s="8">
        <f t="shared" si="160"/>
        <v>0</v>
      </c>
      <c r="SO69" s="8">
        <f t="shared" si="160"/>
        <v>0</v>
      </c>
      <c r="SP69" s="8">
        <f t="shared" si="160"/>
        <v>0</v>
      </c>
      <c r="SQ69" s="8">
        <f t="shared" si="160"/>
        <v>0</v>
      </c>
      <c r="SR69" s="8">
        <f t="shared" si="160"/>
        <v>0</v>
      </c>
      <c r="SS69" s="8">
        <f t="shared" si="160"/>
        <v>0</v>
      </c>
      <c r="ST69" s="8">
        <f t="shared" si="160"/>
        <v>0</v>
      </c>
      <c r="SU69" s="8">
        <f t="shared" si="160"/>
        <v>0</v>
      </c>
      <c r="SV69" s="8">
        <f t="shared" si="160"/>
        <v>0</v>
      </c>
      <c r="SY69" s="8" t="s">
        <v>143</v>
      </c>
      <c r="TG69" s="8">
        <v>-1</v>
      </c>
      <c r="UZ69" s="8">
        <v>1</v>
      </c>
      <c r="AHF69" s="10">
        <f t="shared" si="1"/>
        <v>-14</v>
      </c>
      <c r="AHG69" s="10" t="s">
        <v>37</v>
      </c>
      <c r="AHH69" s="10">
        <v>0</v>
      </c>
      <c r="AHI69" s="8">
        <f t="shared" si="34"/>
        <v>1</v>
      </c>
    </row>
    <row r="70" spans="24:893" x14ac:dyDescent="0.2">
      <c r="X70" s="8" t="s">
        <v>155</v>
      </c>
      <c r="Y70" s="8">
        <v>0</v>
      </c>
      <c r="AF70" s="8">
        <v>-1</v>
      </c>
      <c r="CV70" s="8">
        <v>1</v>
      </c>
      <c r="HR70" s="8">
        <f t="shared" si="150"/>
        <v>0</v>
      </c>
      <c r="HS70" s="8">
        <f t="shared" si="150"/>
        <v>0</v>
      </c>
      <c r="HT70" s="8">
        <f t="shared" si="150"/>
        <v>0</v>
      </c>
      <c r="HU70" s="8">
        <f t="shared" si="150"/>
        <v>0</v>
      </c>
      <c r="HV70" s="8">
        <f t="shared" si="150"/>
        <v>0</v>
      </c>
      <c r="HW70" s="8">
        <f t="shared" si="150"/>
        <v>0</v>
      </c>
      <c r="HX70" s="8">
        <f t="shared" si="150"/>
        <v>0</v>
      </c>
      <c r="HY70" s="8">
        <f t="shared" si="150"/>
        <v>0</v>
      </c>
      <c r="HZ70" s="8">
        <f t="shared" si="150"/>
        <v>0</v>
      </c>
      <c r="IA70" s="8">
        <f t="shared" si="150"/>
        <v>0</v>
      </c>
      <c r="IB70" s="8">
        <f t="shared" si="151"/>
        <v>0</v>
      </c>
      <c r="IC70" s="8">
        <f t="shared" si="151"/>
        <v>0</v>
      </c>
      <c r="ID70" s="8">
        <f t="shared" si="151"/>
        <v>0</v>
      </c>
      <c r="IE70" s="8">
        <f t="shared" si="151"/>
        <v>0</v>
      </c>
      <c r="IF70" s="8">
        <f t="shared" si="151"/>
        <v>0</v>
      </c>
      <c r="IG70" s="8">
        <f t="shared" si="151"/>
        <v>0</v>
      </c>
      <c r="IH70" s="8">
        <f t="shared" si="151"/>
        <v>0</v>
      </c>
      <c r="II70" s="8">
        <f t="shared" si="151"/>
        <v>0</v>
      </c>
      <c r="IJ70" s="8">
        <f t="shared" si="151"/>
        <v>0</v>
      </c>
      <c r="IK70" s="8">
        <f t="shared" si="151"/>
        <v>0</v>
      </c>
      <c r="IL70" s="8">
        <f t="shared" si="152"/>
        <v>0</v>
      </c>
      <c r="IM70" s="8">
        <f t="shared" si="152"/>
        <v>0</v>
      </c>
      <c r="IN70" s="8">
        <f t="shared" si="152"/>
        <v>0</v>
      </c>
      <c r="IO70" s="8">
        <f t="shared" si="152"/>
        <v>0</v>
      </c>
      <c r="IP70" s="8">
        <f t="shared" si="152"/>
        <v>0</v>
      </c>
      <c r="IQ70" s="8">
        <f t="shared" si="152"/>
        <v>0</v>
      </c>
      <c r="IR70" s="8">
        <f t="shared" si="152"/>
        <v>0</v>
      </c>
      <c r="IS70" s="8">
        <f t="shared" si="152"/>
        <v>0</v>
      </c>
      <c r="IT70" s="8">
        <f t="shared" si="152"/>
        <v>0</v>
      </c>
      <c r="IU70" s="8">
        <f t="shared" si="152"/>
        <v>0</v>
      </c>
      <c r="IV70" s="8">
        <f t="shared" si="153"/>
        <v>0</v>
      </c>
      <c r="IW70" s="8">
        <f t="shared" si="153"/>
        <v>0</v>
      </c>
      <c r="IX70" s="8">
        <f t="shared" si="153"/>
        <v>0</v>
      </c>
      <c r="IY70" s="8">
        <f t="shared" si="153"/>
        <v>0</v>
      </c>
      <c r="IZ70" s="8">
        <f t="shared" si="153"/>
        <v>0</v>
      </c>
      <c r="JA70" s="8">
        <f t="shared" si="153"/>
        <v>0</v>
      </c>
      <c r="JB70" s="8">
        <f t="shared" si="153"/>
        <v>0</v>
      </c>
      <c r="JC70" s="8">
        <f t="shared" si="153"/>
        <v>0</v>
      </c>
      <c r="JD70" s="8">
        <f t="shared" si="153"/>
        <v>0</v>
      </c>
      <c r="JE70" s="8">
        <f t="shared" si="153"/>
        <v>0</v>
      </c>
      <c r="JF70" s="8">
        <f t="shared" si="154"/>
        <v>0</v>
      </c>
      <c r="JG70" s="8">
        <f t="shared" si="154"/>
        <v>0</v>
      </c>
      <c r="JH70" s="8">
        <f t="shared" si="154"/>
        <v>0</v>
      </c>
      <c r="JI70" s="8">
        <f t="shared" si="154"/>
        <v>0</v>
      </c>
      <c r="JJ70" s="8">
        <f t="shared" si="154"/>
        <v>0</v>
      </c>
      <c r="JK70" s="8">
        <f t="shared" si="154"/>
        <v>0</v>
      </c>
      <c r="JL70" s="8">
        <f t="shared" si="154"/>
        <v>0</v>
      </c>
      <c r="JM70" s="8">
        <f t="shared" si="154"/>
        <v>0</v>
      </c>
      <c r="JN70" s="8">
        <f t="shared" si="154"/>
        <v>0</v>
      </c>
      <c r="JO70" s="8">
        <f t="shared" si="154"/>
        <v>0</v>
      </c>
      <c r="JP70" s="8">
        <f t="shared" si="155"/>
        <v>0</v>
      </c>
      <c r="JQ70" s="8">
        <f t="shared" si="155"/>
        <v>0</v>
      </c>
      <c r="JR70" s="8">
        <f t="shared" si="155"/>
        <v>0</v>
      </c>
      <c r="JS70" s="8">
        <f t="shared" si="155"/>
        <v>0</v>
      </c>
      <c r="JT70" s="8">
        <f t="shared" si="155"/>
        <v>-0.25</v>
      </c>
      <c r="JU70" s="8">
        <f t="shared" si="155"/>
        <v>0</v>
      </c>
      <c r="JV70" s="8">
        <f t="shared" si="155"/>
        <v>0</v>
      </c>
      <c r="JW70" s="8">
        <f t="shared" si="155"/>
        <v>0</v>
      </c>
      <c r="JX70" s="8">
        <f t="shared" si="155"/>
        <v>0</v>
      </c>
      <c r="JY70" s="8">
        <f t="shared" si="155"/>
        <v>0</v>
      </c>
      <c r="JZ70" s="8">
        <f t="shared" si="156"/>
        <v>0</v>
      </c>
      <c r="KA70" s="8">
        <f t="shared" si="156"/>
        <v>0</v>
      </c>
      <c r="KB70" s="8">
        <f t="shared" si="156"/>
        <v>0</v>
      </c>
      <c r="KC70" s="8">
        <f t="shared" si="156"/>
        <v>0</v>
      </c>
      <c r="KD70" s="8">
        <f t="shared" si="156"/>
        <v>0</v>
      </c>
      <c r="KE70" s="8">
        <f t="shared" si="156"/>
        <v>0</v>
      </c>
      <c r="KF70" s="8">
        <f t="shared" si="156"/>
        <v>0</v>
      </c>
      <c r="KG70" s="8">
        <f t="shared" si="156"/>
        <v>0</v>
      </c>
      <c r="KH70" s="8">
        <f t="shared" si="156"/>
        <v>0</v>
      </c>
      <c r="KI70" s="8">
        <f t="shared" si="156"/>
        <v>0</v>
      </c>
      <c r="KJ70" s="8">
        <f t="shared" si="157"/>
        <v>0</v>
      </c>
      <c r="KK70" s="8">
        <f t="shared" si="157"/>
        <v>0</v>
      </c>
      <c r="KL70" s="8">
        <f t="shared" si="157"/>
        <v>0</v>
      </c>
      <c r="KM70" s="8">
        <f t="shared" si="157"/>
        <v>0</v>
      </c>
      <c r="KN70" s="8">
        <f t="shared" si="157"/>
        <v>0</v>
      </c>
      <c r="KO70" s="8">
        <f t="shared" si="157"/>
        <v>0</v>
      </c>
      <c r="KP70" s="8">
        <f t="shared" si="157"/>
        <v>0</v>
      </c>
      <c r="KQ70" s="8">
        <f t="shared" si="157"/>
        <v>0</v>
      </c>
      <c r="KR70" s="8">
        <f t="shared" si="157"/>
        <v>0</v>
      </c>
      <c r="KS70" s="8">
        <f t="shared" si="157"/>
        <v>0</v>
      </c>
      <c r="KT70" s="8">
        <f t="shared" si="158"/>
        <v>0</v>
      </c>
      <c r="KU70" s="8">
        <f t="shared" si="158"/>
        <v>0</v>
      </c>
      <c r="KV70" s="8">
        <f t="shared" si="158"/>
        <v>0</v>
      </c>
      <c r="KW70" s="8">
        <f t="shared" si="158"/>
        <v>0</v>
      </c>
      <c r="KX70" s="8">
        <f t="shared" si="158"/>
        <v>0</v>
      </c>
      <c r="KY70" s="8">
        <f t="shared" si="158"/>
        <v>0</v>
      </c>
      <c r="KZ70" s="8">
        <f t="shared" si="158"/>
        <v>0</v>
      </c>
      <c r="LA70" s="8">
        <f t="shared" si="158"/>
        <v>0</v>
      </c>
      <c r="LB70" s="8">
        <f t="shared" si="158"/>
        <v>0</v>
      </c>
      <c r="LC70" s="8">
        <f t="shared" si="158"/>
        <v>0</v>
      </c>
      <c r="OP70" s="8">
        <v>1</v>
      </c>
      <c r="PK70" s="8">
        <f t="shared" si="32"/>
        <v>0</v>
      </c>
      <c r="PL70" s="8">
        <f t="shared" ref="PL70:RW73" si="161">IF($X70=PL$5,1,0)</f>
        <v>0</v>
      </c>
      <c r="PM70" s="8">
        <f t="shared" si="161"/>
        <v>0</v>
      </c>
      <c r="PN70" s="8">
        <f t="shared" si="161"/>
        <v>0</v>
      </c>
      <c r="PO70" s="8">
        <f t="shared" si="161"/>
        <v>0</v>
      </c>
      <c r="PP70" s="8">
        <f t="shared" si="161"/>
        <v>0</v>
      </c>
      <c r="PQ70" s="8">
        <f t="shared" si="161"/>
        <v>0</v>
      </c>
      <c r="PR70" s="8">
        <f t="shared" si="161"/>
        <v>0</v>
      </c>
      <c r="PS70" s="8">
        <f t="shared" si="161"/>
        <v>0</v>
      </c>
      <c r="PT70" s="8">
        <f t="shared" si="161"/>
        <v>0</v>
      </c>
      <c r="PU70" s="8">
        <f t="shared" si="161"/>
        <v>0</v>
      </c>
      <c r="PV70" s="8">
        <f t="shared" si="161"/>
        <v>0</v>
      </c>
      <c r="PW70" s="8">
        <f t="shared" si="161"/>
        <v>0</v>
      </c>
      <c r="PX70" s="8">
        <f t="shared" si="161"/>
        <v>0</v>
      </c>
      <c r="PY70" s="8">
        <f t="shared" si="161"/>
        <v>0</v>
      </c>
      <c r="PZ70" s="8">
        <f t="shared" si="161"/>
        <v>0</v>
      </c>
      <c r="QA70" s="8">
        <f t="shared" si="161"/>
        <v>0</v>
      </c>
      <c r="QB70" s="8">
        <f t="shared" si="161"/>
        <v>0</v>
      </c>
      <c r="QC70" s="8">
        <f t="shared" si="161"/>
        <v>0</v>
      </c>
      <c r="QD70" s="8">
        <f t="shared" si="161"/>
        <v>0</v>
      </c>
      <c r="QE70" s="8">
        <f t="shared" si="161"/>
        <v>0</v>
      </c>
      <c r="QF70" s="8">
        <f t="shared" si="161"/>
        <v>0</v>
      </c>
      <c r="QG70" s="8">
        <f t="shared" si="161"/>
        <v>0</v>
      </c>
      <c r="QH70" s="8">
        <f t="shared" si="161"/>
        <v>0</v>
      </c>
      <c r="QI70" s="8">
        <f t="shared" si="161"/>
        <v>0</v>
      </c>
      <c r="QJ70" s="8">
        <f t="shared" si="161"/>
        <v>0</v>
      </c>
      <c r="QK70" s="8">
        <f t="shared" si="161"/>
        <v>0</v>
      </c>
      <c r="QL70" s="8">
        <f t="shared" si="161"/>
        <v>0</v>
      </c>
      <c r="QM70" s="8">
        <f t="shared" si="161"/>
        <v>0</v>
      </c>
      <c r="QN70" s="8">
        <f t="shared" si="161"/>
        <v>0</v>
      </c>
      <c r="QO70" s="8">
        <f t="shared" si="161"/>
        <v>0</v>
      </c>
      <c r="QP70" s="8">
        <f t="shared" si="161"/>
        <v>0</v>
      </c>
      <c r="QQ70" s="8">
        <f t="shared" si="161"/>
        <v>0</v>
      </c>
      <c r="QR70" s="8">
        <f t="shared" si="161"/>
        <v>0</v>
      </c>
      <c r="QS70" s="8">
        <f t="shared" si="161"/>
        <v>0</v>
      </c>
      <c r="QT70" s="8">
        <f t="shared" si="161"/>
        <v>0</v>
      </c>
      <c r="QU70" s="8">
        <f t="shared" si="161"/>
        <v>0</v>
      </c>
      <c r="QV70" s="8">
        <f t="shared" si="161"/>
        <v>0</v>
      </c>
      <c r="QW70" s="8">
        <f t="shared" si="161"/>
        <v>0</v>
      </c>
      <c r="QX70" s="8">
        <f t="shared" si="161"/>
        <v>0</v>
      </c>
      <c r="QY70" s="8">
        <f t="shared" si="161"/>
        <v>0</v>
      </c>
      <c r="QZ70" s="8">
        <f t="shared" si="161"/>
        <v>0</v>
      </c>
      <c r="RA70" s="8">
        <f t="shared" si="161"/>
        <v>0</v>
      </c>
      <c r="RB70" s="8">
        <f t="shared" si="161"/>
        <v>0</v>
      </c>
      <c r="RC70" s="8">
        <f t="shared" si="161"/>
        <v>0</v>
      </c>
      <c r="RD70" s="8">
        <f t="shared" si="161"/>
        <v>0</v>
      </c>
      <c r="RE70" s="8">
        <f t="shared" si="161"/>
        <v>0</v>
      </c>
      <c r="RF70" s="8">
        <f t="shared" si="161"/>
        <v>0</v>
      </c>
      <c r="RG70" s="8">
        <f t="shared" si="161"/>
        <v>0</v>
      </c>
      <c r="RH70" s="8">
        <f t="shared" si="161"/>
        <v>0</v>
      </c>
      <c r="RI70" s="8">
        <f t="shared" si="161"/>
        <v>0</v>
      </c>
      <c r="RJ70" s="8">
        <f t="shared" si="161"/>
        <v>0</v>
      </c>
      <c r="RK70" s="8">
        <f t="shared" si="161"/>
        <v>0</v>
      </c>
      <c r="RL70" s="8">
        <f t="shared" si="161"/>
        <v>0</v>
      </c>
      <c r="RM70" s="8">
        <f t="shared" si="161"/>
        <v>1</v>
      </c>
      <c r="RN70" s="8">
        <f t="shared" si="161"/>
        <v>0</v>
      </c>
      <c r="RO70" s="8">
        <f t="shared" si="161"/>
        <v>0</v>
      </c>
      <c r="RP70" s="8">
        <f t="shared" si="161"/>
        <v>0</v>
      </c>
      <c r="RQ70" s="8">
        <f t="shared" si="161"/>
        <v>0</v>
      </c>
      <c r="RR70" s="8">
        <f t="shared" si="161"/>
        <v>0</v>
      </c>
      <c r="RS70" s="8">
        <f t="shared" si="161"/>
        <v>0</v>
      </c>
      <c r="RT70" s="8">
        <f t="shared" si="161"/>
        <v>0</v>
      </c>
      <c r="RU70" s="8">
        <f t="shared" si="161"/>
        <v>0</v>
      </c>
      <c r="RV70" s="8">
        <f t="shared" si="161"/>
        <v>0</v>
      </c>
      <c r="RW70" s="8">
        <f t="shared" si="161"/>
        <v>0</v>
      </c>
      <c r="RX70" s="8">
        <f t="shared" si="160"/>
        <v>0</v>
      </c>
      <c r="RY70" s="8">
        <f t="shared" si="160"/>
        <v>0</v>
      </c>
      <c r="RZ70" s="8">
        <f t="shared" si="160"/>
        <v>0</v>
      </c>
      <c r="SA70" s="8">
        <f t="shared" si="160"/>
        <v>0</v>
      </c>
      <c r="SB70" s="8">
        <f t="shared" si="160"/>
        <v>0</v>
      </c>
      <c r="SC70" s="8">
        <f t="shared" si="160"/>
        <v>0</v>
      </c>
      <c r="SD70" s="8">
        <f t="shared" si="160"/>
        <v>0</v>
      </c>
      <c r="SE70" s="8">
        <f t="shared" si="160"/>
        <v>0</v>
      </c>
      <c r="SF70" s="8">
        <f t="shared" si="160"/>
        <v>0</v>
      </c>
      <c r="SG70" s="8">
        <f t="shared" si="160"/>
        <v>0</v>
      </c>
      <c r="SH70" s="8">
        <f t="shared" si="160"/>
        <v>0</v>
      </c>
      <c r="SI70" s="8">
        <f t="shared" si="160"/>
        <v>0</v>
      </c>
      <c r="SJ70" s="8">
        <f t="shared" si="160"/>
        <v>0</v>
      </c>
      <c r="SK70" s="8">
        <f t="shared" si="160"/>
        <v>0</v>
      </c>
      <c r="SL70" s="8">
        <f t="shared" si="160"/>
        <v>0</v>
      </c>
      <c r="SM70" s="8">
        <f t="shared" si="160"/>
        <v>0</v>
      </c>
      <c r="SN70" s="8">
        <f t="shared" si="160"/>
        <v>0</v>
      </c>
      <c r="SO70" s="8">
        <f t="shared" si="160"/>
        <v>0</v>
      </c>
      <c r="SP70" s="8">
        <f t="shared" si="160"/>
        <v>0</v>
      </c>
      <c r="SQ70" s="8">
        <f t="shared" si="160"/>
        <v>0</v>
      </c>
      <c r="SR70" s="8">
        <f t="shared" si="160"/>
        <v>0</v>
      </c>
      <c r="SS70" s="8">
        <f t="shared" si="160"/>
        <v>0</v>
      </c>
      <c r="ST70" s="8">
        <f t="shared" si="160"/>
        <v>0</v>
      </c>
      <c r="SU70" s="8">
        <f t="shared" si="160"/>
        <v>0</v>
      </c>
      <c r="SV70" s="8">
        <f t="shared" si="160"/>
        <v>0</v>
      </c>
      <c r="SY70" s="8" t="s">
        <v>144</v>
      </c>
      <c r="TH70" s="8">
        <v>-1</v>
      </c>
      <c r="VA70" s="8">
        <v>1</v>
      </c>
      <c r="AHF70" s="10">
        <f t="shared" si="1"/>
        <v>-12</v>
      </c>
      <c r="AHG70" s="10" t="s">
        <v>37</v>
      </c>
      <c r="AHH70" s="10">
        <v>0</v>
      </c>
      <c r="AHI70" s="8">
        <f t="shared" si="34"/>
        <v>1</v>
      </c>
    </row>
    <row r="71" spans="24:893" x14ac:dyDescent="0.2">
      <c r="X71" s="8" t="s">
        <v>156</v>
      </c>
      <c r="Y71" s="8">
        <v>0</v>
      </c>
      <c r="AF71" s="8">
        <v>-1</v>
      </c>
      <c r="CW71" s="8">
        <v>1</v>
      </c>
      <c r="HR71" s="8">
        <f t="shared" si="150"/>
        <v>0</v>
      </c>
      <c r="HS71" s="8">
        <f t="shared" si="150"/>
        <v>0</v>
      </c>
      <c r="HT71" s="8">
        <f t="shared" si="150"/>
        <v>0</v>
      </c>
      <c r="HU71" s="8">
        <f t="shared" si="150"/>
        <v>0</v>
      </c>
      <c r="HV71" s="8">
        <f t="shared" si="150"/>
        <v>0</v>
      </c>
      <c r="HW71" s="8">
        <f t="shared" si="150"/>
        <v>0</v>
      </c>
      <c r="HX71" s="8">
        <f t="shared" si="150"/>
        <v>0</v>
      </c>
      <c r="HY71" s="8">
        <f t="shared" si="150"/>
        <v>0</v>
      </c>
      <c r="HZ71" s="8">
        <f t="shared" si="150"/>
        <v>0</v>
      </c>
      <c r="IA71" s="8">
        <f t="shared" si="150"/>
        <v>0</v>
      </c>
      <c r="IB71" s="8">
        <f t="shared" si="151"/>
        <v>0</v>
      </c>
      <c r="IC71" s="8">
        <f t="shared" si="151"/>
        <v>0</v>
      </c>
      <c r="ID71" s="8">
        <f t="shared" si="151"/>
        <v>0</v>
      </c>
      <c r="IE71" s="8">
        <f t="shared" si="151"/>
        <v>0</v>
      </c>
      <c r="IF71" s="8">
        <f t="shared" si="151"/>
        <v>0</v>
      </c>
      <c r="IG71" s="8">
        <f t="shared" si="151"/>
        <v>0</v>
      </c>
      <c r="IH71" s="8">
        <f t="shared" si="151"/>
        <v>0</v>
      </c>
      <c r="II71" s="8">
        <f t="shared" si="151"/>
        <v>0</v>
      </c>
      <c r="IJ71" s="8">
        <f t="shared" si="151"/>
        <v>0</v>
      </c>
      <c r="IK71" s="8">
        <f t="shared" si="151"/>
        <v>0</v>
      </c>
      <c r="IL71" s="8">
        <f t="shared" si="152"/>
        <v>0</v>
      </c>
      <c r="IM71" s="8">
        <f t="shared" si="152"/>
        <v>0</v>
      </c>
      <c r="IN71" s="8">
        <f t="shared" si="152"/>
        <v>0</v>
      </c>
      <c r="IO71" s="8">
        <f t="shared" si="152"/>
        <v>0</v>
      </c>
      <c r="IP71" s="8">
        <f t="shared" si="152"/>
        <v>0</v>
      </c>
      <c r="IQ71" s="8">
        <f t="shared" si="152"/>
        <v>0</v>
      </c>
      <c r="IR71" s="8">
        <f t="shared" si="152"/>
        <v>0</v>
      </c>
      <c r="IS71" s="8">
        <f t="shared" si="152"/>
        <v>0</v>
      </c>
      <c r="IT71" s="8">
        <f t="shared" si="152"/>
        <v>0</v>
      </c>
      <c r="IU71" s="8">
        <f t="shared" si="152"/>
        <v>0</v>
      </c>
      <c r="IV71" s="8">
        <f t="shared" si="153"/>
        <v>0</v>
      </c>
      <c r="IW71" s="8">
        <f t="shared" si="153"/>
        <v>0</v>
      </c>
      <c r="IX71" s="8">
        <f t="shared" si="153"/>
        <v>0</v>
      </c>
      <c r="IY71" s="8">
        <f t="shared" si="153"/>
        <v>0</v>
      </c>
      <c r="IZ71" s="8">
        <f t="shared" si="153"/>
        <v>0</v>
      </c>
      <c r="JA71" s="8">
        <f t="shared" si="153"/>
        <v>0</v>
      </c>
      <c r="JB71" s="8">
        <f t="shared" si="153"/>
        <v>0</v>
      </c>
      <c r="JC71" s="8">
        <f t="shared" si="153"/>
        <v>0</v>
      </c>
      <c r="JD71" s="8">
        <f t="shared" si="153"/>
        <v>0</v>
      </c>
      <c r="JE71" s="8">
        <f t="shared" si="153"/>
        <v>0</v>
      </c>
      <c r="JF71" s="8">
        <f t="shared" si="154"/>
        <v>0</v>
      </c>
      <c r="JG71" s="8">
        <f t="shared" si="154"/>
        <v>0</v>
      </c>
      <c r="JH71" s="8">
        <f t="shared" si="154"/>
        <v>0</v>
      </c>
      <c r="JI71" s="8">
        <f t="shared" si="154"/>
        <v>0</v>
      </c>
      <c r="JJ71" s="8">
        <f t="shared" si="154"/>
        <v>0</v>
      </c>
      <c r="JK71" s="8">
        <f t="shared" si="154"/>
        <v>0</v>
      </c>
      <c r="JL71" s="8">
        <f t="shared" si="154"/>
        <v>0</v>
      </c>
      <c r="JM71" s="8">
        <f t="shared" si="154"/>
        <v>0</v>
      </c>
      <c r="JN71" s="8">
        <f t="shared" si="154"/>
        <v>0</v>
      </c>
      <c r="JO71" s="8">
        <f t="shared" si="154"/>
        <v>0</v>
      </c>
      <c r="JP71" s="8">
        <f t="shared" si="155"/>
        <v>0</v>
      </c>
      <c r="JQ71" s="8">
        <f t="shared" si="155"/>
        <v>0</v>
      </c>
      <c r="JR71" s="8">
        <f t="shared" si="155"/>
        <v>0</v>
      </c>
      <c r="JS71" s="8">
        <f t="shared" si="155"/>
        <v>0</v>
      </c>
      <c r="JT71" s="8">
        <f t="shared" si="155"/>
        <v>0</v>
      </c>
      <c r="JU71" s="8">
        <f t="shared" si="155"/>
        <v>-0.25</v>
      </c>
      <c r="JV71" s="8">
        <f t="shared" si="155"/>
        <v>0</v>
      </c>
      <c r="JW71" s="8">
        <f t="shared" si="155"/>
        <v>0</v>
      </c>
      <c r="JX71" s="8">
        <f t="shared" si="155"/>
        <v>0</v>
      </c>
      <c r="JY71" s="8">
        <f t="shared" si="155"/>
        <v>0</v>
      </c>
      <c r="JZ71" s="8">
        <f t="shared" si="156"/>
        <v>0</v>
      </c>
      <c r="KA71" s="8">
        <f t="shared" si="156"/>
        <v>0</v>
      </c>
      <c r="KB71" s="8">
        <f t="shared" si="156"/>
        <v>0</v>
      </c>
      <c r="KC71" s="8">
        <f t="shared" si="156"/>
        <v>0</v>
      </c>
      <c r="KD71" s="8">
        <f t="shared" si="156"/>
        <v>0</v>
      </c>
      <c r="KE71" s="8">
        <f t="shared" si="156"/>
        <v>0</v>
      </c>
      <c r="KF71" s="8">
        <f t="shared" si="156"/>
        <v>0</v>
      </c>
      <c r="KG71" s="8">
        <f t="shared" si="156"/>
        <v>0</v>
      </c>
      <c r="KH71" s="8">
        <f t="shared" si="156"/>
        <v>0</v>
      </c>
      <c r="KI71" s="8">
        <f t="shared" si="156"/>
        <v>0</v>
      </c>
      <c r="KJ71" s="8">
        <f t="shared" si="157"/>
        <v>0</v>
      </c>
      <c r="KK71" s="8">
        <f t="shared" si="157"/>
        <v>0</v>
      </c>
      <c r="KL71" s="8">
        <f t="shared" si="157"/>
        <v>0</v>
      </c>
      <c r="KM71" s="8">
        <f t="shared" si="157"/>
        <v>0</v>
      </c>
      <c r="KN71" s="8">
        <f t="shared" si="157"/>
        <v>0</v>
      </c>
      <c r="KO71" s="8">
        <f t="shared" si="157"/>
        <v>0</v>
      </c>
      <c r="KP71" s="8">
        <f t="shared" si="157"/>
        <v>0</v>
      </c>
      <c r="KQ71" s="8">
        <f t="shared" si="157"/>
        <v>0</v>
      </c>
      <c r="KR71" s="8">
        <f t="shared" si="157"/>
        <v>0</v>
      </c>
      <c r="KS71" s="8">
        <f t="shared" si="157"/>
        <v>0</v>
      </c>
      <c r="KT71" s="8">
        <f t="shared" si="158"/>
        <v>0</v>
      </c>
      <c r="KU71" s="8">
        <f t="shared" si="158"/>
        <v>0</v>
      </c>
      <c r="KV71" s="8">
        <f t="shared" si="158"/>
        <v>0</v>
      </c>
      <c r="KW71" s="8">
        <f t="shared" si="158"/>
        <v>0</v>
      </c>
      <c r="KX71" s="8">
        <f t="shared" si="158"/>
        <v>0</v>
      </c>
      <c r="KY71" s="8">
        <f t="shared" si="158"/>
        <v>0</v>
      </c>
      <c r="KZ71" s="8">
        <f t="shared" si="158"/>
        <v>0</v>
      </c>
      <c r="LA71" s="8">
        <f t="shared" si="158"/>
        <v>0</v>
      </c>
      <c r="LB71" s="8">
        <f t="shared" si="158"/>
        <v>0</v>
      </c>
      <c r="LC71" s="8">
        <f t="shared" si="158"/>
        <v>0</v>
      </c>
      <c r="OP71" s="8">
        <v>1</v>
      </c>
      <c r="PK71" s="8">
        <f t="shared" si="32"/>
        <v>0</v>
      </c>
      <c r="PL71" s="8">
        <f t="shared" si="161"/>
        <v>0</v>
      </c>
      <c r="PM71" s="8">
        <f t="shared" si="161"/>
        <v>0</v>
      </c>
      <c r="PN71" s="8">
        <f t="shared" si="161"/>
        <v>0</v>
      </c>
      <c r="PO71" s="8">
        <f t="shared" si="161"/>
        <v>0</v>
      </c>
      <c r="PP71" s="8">
        <f t="shared" si="161"/>
        <v>0</v>
      </c>
      <c r="PQ71" s="8">
        <f t="shared" si="161"/>
        <v>0</v>
      </c>
      <c r="PR71" s="8">
        <f t="shared" si="161"/>
        <v>0</v>
      </c>
      <c r="PS71" s="8">
        <f t="shared" si="161"/>
        <v>0</v>
      </c>
      <c r="PT71" s="8">
        <f t="shared" si="161"/>
        <v>0</v>
      </c>
      <c r="PU71" s="8">
        <f t="shared" si="161"/>
        <v>0</v>
      </c>
      <c r="PV71" s="8">
        <f t="shared" si="161"/>
        <v>0</v>
      </c>
      <c r="PW71" s="8">
        <f t="shared" si="161"/>
        <v>0</v>
      </c>
      <c r="PX71" s="8">
        <f t="shared" si="161"/>
        <v>0</v>
      </c>
      <c r="PY71" s="8">
        <f t="shared" si="161"/>
        <v>0</v>
      </c>
      <c r="PZ71" s="8">
        <f t="shared" si="161"/>
        <v>0</v>
      </c>
      <c r="QA71" s="8">
        <f t="shared" si="161"/>
        <v>0</v>
      </c>
      <c r="QB71" s="8">
        <f t="shared" si="161"/>
        <v>0</v>
      </c>
      <c r="QC71" s="8">
        <f t="shared" si="161"/>
        <v>0</v>
      </c>
      <c r="QD71" s="8">
        <f t="shared" si="161"/>
        <v>0</v>
      </c>
      <c r="QE71" s="8">
        <f t="shared" si="161"/>
        <v>0</v>
      </c>
      <c r="QF71" s="8">
        <f t="shared" si="161"/>
        <v>0</v>
      </c>
      <c r="QG71" s="8">
        <f t="shared" si="161"/>
        <v>0</v>
      </c>
      <c r="QH71" s="8">
        <f t="shared" si="161"/>
        <v>0</v>
      </c>
      <c r="QI71" s="8">
        <f t="shared" si="161"/>
        <v>0</v>
      </c>
      <c r="QJ71" s="8">
        <f t="shared" si="161"/>
        <v>0</v>
      </c>
      <c r="QK71" s="8">
        <f t="shared" si="161"/>
        <v>0</v>
      </c>
      <c r="QL71" s="8">
        <f t="shared" si="161"/>
        <v>0</v>
      </c>
      <c r="QM71" s="8">
        <f t="shared" si="161"/>
        <v>0</v>
      </c>
      <c r="QN71" s="8">
        <f t="shared" si="161"/>
        <v>0</v>
      </c>
      <c r="QO71" s="8">
        <f t="shared" si="161"/>
        <v>0</v>
      </c>
      <c r="QP71" s="8">
        <f t="shared" si="161"/>
        <v>0</v>
      </c>
      <c r="QQ71" s="8">
        <f t="shared" si="161"/>
        <v>0</v>
      </c>
      <c r="QR71" s="8">
        <f t="shared" si="161"/>
        <v>0</v>
      </c>
      <c r="QS71" s="8">
        <f t="shared" si="161"/>
        <v>0</v>
      </c>
      <c r="QT71" s="8">
        <f t="shared" si="161"/>
        <v>0</v>
      </c>
      <c r="QU71" s="8">
        <f t="shared" si="161"/>
        <v>0</v>
      </c>
      <c r="QV71" s="8">
        <f t="shared" si="161"/>
        <v>0</v>
      </c>
      <c r="QW71" s="8">
        <f t="shared" si="161"/>
        <v>0</v>
      </c>
      <c r="QX71" s="8">
        <f t="shared" si="161"/>
        <v>0</v>
      </c>
      <c r="QY71" s="8">
        <f t="shared" si="161"/>
        <v>0</v>
      </c>
      <c r="QZ71" s="8">
        <f t="shared" si="161"/>
        <v>0</v>
      </c>
      <c r="RA71" s="8">
        <f t="shared" si="161"/>
        <v>0</v>
      </c>
      <c r="RB71" s="8">
        <f t="shared" si="161"/>
        <v>0</v>
      </c>
      <c r="RC71" s="8">
        <f t="shared" si="161"/>
        <v>0</v>
      </c>
      <c r="RD71" s="8">
        <f t="shared" si="161"/>
        <v>0</v>
      </c>
      <c r="RE71" s="8">
        <f t="shared" si="161"/>
        <v>0</v>
      </c>
      <c r="RF71" s="8">
        <f t="shared" si="161"/>
        <v>0</v>
      </c>
      <c r="RG71" s="8">
        <f t="shared" si="161"/>
        <v>0</v>
      </c>
      <c r="RH71" s="8">
        <f t="shared" si="161"/>
        <v>0</v>
      </c>
      <c r="RI71" s="8">
        <f t="shared" si="161"/>
        <v>0</v>
      </c>
      <c r="RJ71" s="8">
        <f t="shared" si="161"/>
        <v>0</v>
      </c>
      <c r="RK71" s="8">
        <f t="shared" si="161"/>
        <v>0</v>
      </c>
      <c r="RL71" s="8">
        <f t="shared" si="161"/>
        <v>0</v>
      </c>
      <c r="RM71" s="8">
        <f t="shared" si="161"/>
        <v>0</v>
      </c>
      <c r="RN71" s="8">
        <f t="shared" si="161"/>
        <v>1</v>
      </c>
      <c r="RO71" s="8">
        <f t="shared" si="161"/>
        <v>0</v>
      </c>
      <c r="RP71" s="8">
        <f t="shared" si="161"/>
        <v>0</v>
      </c>
      <c r="RQ71" s="8">
        <f t="shared" si="161"/>
        <v>0</v>
      </c>
      <c r="RR71" s="8">
        <f t="shared" si="161"/>
        <v>0</v>
      </c>
      <c r="RS71" s="8">
        <f t="shared" si="161"/>
        <v>0</v>
      </c>
      <c r="RT71" s="8">
        <f t="shared" si="161"/>
        <v>0</v>
      </c>
      <c r="RU71" s="8">
        <f t="shared" si="161"/>
        <v>0</v>
      </c>
      <c r="RV71" s="8">
        <f t="shared" si="161"/>
        <v>0</v>
      </c>
      <c r="RW71" s="8">
        <f t="shared" si="161"/>
        <v>0</v>
      </c>
      <c r="RX71" s="8">
        <f t="shared" si="160"/>
        <v>0</v>
      </c>
      <c r="RY71" s="8">
        <f t="shared" si="160"/>
        <v>0</v>
      </c>
      <c r="RZ71" s="8">
        <f t="shared" si="160"/>
        <v>0</v>
      </c>
      <c r="SA71" s="8">
        <f t="shared" si="160"/>
        <v>0</v>
      </c>
      <c r="SB71" s="8">
        <f t="shared" si="160"/>
        <v>0</v>
      </c>
      <c r="SC71" s="8">
        <f t="shared" si="160"/>
        <v>0</v>
      </c>
      <c r="SD71" s="8">
        <f t="shared" si="160"/>
        <v>0</v>
      </c>
      <c r="SE71" s="8">
        <f t="shared" si="160"/>
        <v>0</v>
      </c>
      <c r="SF71" s="8">
        <f t="shared" si="160"/>
        <v>0</v>
      </c>
      <c r="SG71" s="8">
        <f t="shared" si="160"/>
        <v>0</v>
      </c>
      <c r="SH71" s="8">
        <f t="shared" si="160"/>
        <v>0</v>
      </c>
      <c r="SI71" s="8">
        <f t="shared" si="160"/>
        <v>0</v>
      </c>
      <c r="SJ71" s="8">
        <f t="shared" si="160"/>
        <v>0</v>
      </c>
      <c r="SK71" s="8">
        <f t="shared" si="160"/>
        <v>0</v>
      </c>
      <c r="SL71" s="8">
        <f t="shared" si="160"/>
        <v>0</v>
      </c>
      <c r="SM71" s="8">
        <f t="shared" si="160"/>
        <v>0</v>
      </c>
      <c r="SN71" s="8">
        <f t="shared" si="160"/>
        <v>0</v>
      </c>
      <c r="SO71" s="8">
        <f t="shared" si="160"/>
        <v>0</v>
      </c>
      <c r="SP71" s="8">
        <f t="shared" si="160"/>
        <v>0</v>
      </c>
      <c r="SQ71" s="8">
        <f t="shared" si="160"/>
        <v>0</v>
      </c>
      <c r="SR71" s="8">
        <f t="shared" si="160"/>
        <v>0</v>
      </c>
      <c r="SS71" s="8">
        <f t="shared" si="160"/>
        <v>0</v>
      </c>
      <c r="ST71" s="8">
        <f t="shared" si="160"/>
        <v>0</v>
      </c>
      <c r="SU71" s="8">
        <f t="shared" si="160"/>
        <v>0</v>
      </c>
      <c r="SV71" s="8">
        <f t="shared" si="160"/>
        <v>0</v>
      </c>
      <c r="SY71" s="8" t="s">
        <v>145</v>
      </c>
      <c r="TI71" s="8">
        <v>-1</v>
      </c>
      <c r="VB71" s="8">
        <v>1</v>
      </c>
      <c r="AHF71" s="10">
        <f t="shared" si="1"/>
        <v>-11</v>
      </c>
      <c r="AHG71" s="10" t="s">
        <v>37</v>
      </c>
      <c r="AHH71" s="10">
        <v>0</v>
      </c>
      <c r="AHI71" s="8">
        <f t="shared" si="34"/>
        <v>1</v>
      </c>
    </row>
    <row r="72" spans="24:893" x14ac:dyDescent="0.2">
      <c r="X72" s="8" t="s">
        <v>157</v>
      </c>
      <c r="Y72" s="8">
        <v>0</v>
      </c>
      <c r="AF72" s="8">
        <v>-1</v>
      </c>
      <c r="CX72" s="8">
        <v>1</v>
      </c>
      <c r="HR72" s="8">
        <f t="shared" si="150"/>
        <v>0</v>
      </c>
      <c r="HS72" s="8">
        <f t="shared" si="150"/>
        <v>0</v>
      </c>
      <c r="HT72" s="8">
        <f t="shared" si="150"/>
        <v>0</v>
      </c>
      <c r="HU72" s="8">
        <f t="shared" si="150"/>
        <v>0</v>
      </c>
      <c r="HV72" s="8">
        <f t="shared" si="150"/>
        <v>0</v>
      </c>
      <c r="HW72" s="8">
        <f t="shared" si="150"/>
        <v>0</v>
      </c>
      <c r="HX72" s="8">
        <f t="shared" si="150"/>
        <v>0</v>
      </c>
      <c r="HY72" s="8">
        <f t="shared" si="150"/>
        <v>0</v>
      </c>
      <c r="HZ72" s="8">
        <f t="shared" si="150"/>
        <v>0</v>
      </c>
      <c r="IA72" s="8">
        <f t="shared" si="150"/>
        <v>0</v>
      </c>
      <c r="IB72" s="8">
        <f t="shared" si="151"/>
        <v>0</v>
      </c>
      <c r="IC72" s="8">
        <f t="shared" si="151"/>
        <v>0</v>
      </c>
      <c r="ID72" s="8">
        <f t="shared" si="151"/>
        <v>0</v>
      </c>
      <c r="IE72" s="8">
        <f t="shared" si="151"/>
        <v>0</v>
      </c>
      <c r="IF72" s="8">
        <f t="shared" si="151"/>
        <v>0</v>
      </c>
      <c r="IG72" s="8">
        <f t="shared" si="151"/>
        <v>0</v>
      </c>
      <c r="IH72" s="8">
        <f t="shared" si="151"/>
        <v>0</v>
      </c>
      <c r="II72" s="8">
        <f t="shared" si="151"/>
        <v>0</v>
      </c>
      <c r="IJ72" s="8">
        <f t="shared" si="151"/>
        <v>0</v>
      </c>
      <c r="IK72" s="8">
        <f t="shared" si="151"/>
        <v>0</v>
      </c>
      <c r="IL72" s="8">
        <f t="shared" si="152"/>
        <v>0</v>
      </c>
      <c r="IM72" s="8">
        <f t="shared" si="152"/>
        <v>0</v>
      </c>
      <c r="IN72" s="8">
        <f t="shared" si="152"/>
        <v>0</v>
      </c>
      <c r="IO72" s="8">
        <f t="shared" si="152"/>
        <v>0</v>
      </c>
      <c r="IP72" s="8">
        <f t="shared" si="152"/>
        <v>0</v>
      </c>
      <c r="IQ72" s="8">
        <f t="shared" si="152"/>
        <v>0</v>
      </c>
      <c r="IR72" s="8">
        <f t="shared" si="152"/>
        <v>0</v>
      </c>
      <c r="IS72" s="8">
        <f t="shared" si="152"/>
        <v>0</v>
      </c>
      <c r="IT72" s="8">
        <f t="shared" si="152"/>
        <v>0</v>
      </c>
      <c r="IU72" s="8">
        <f t="shared" si="152"/>
        <v>0</v>
      </c>
      <c r="IV72" s="8">
        <f t="shared" si="153"/>
        <v>0</v>
      </c>
      <c r="IW72" s="8">
        <f t="shared" si="153"/>
        <v>0</v>
      </c>
      <c r="IX72" s="8">
        <f t="shared" si="153"/>
        <v>0</v>
      </c>
      <c r="IY72" s="8">
        <f t="shared" si="153"/>
        <v>0</v>
      </c>
      <c r="IZ72" s="8">
        <f t="shared" si="153"/>
        <v>0</v>
      </c>
      <c r="JA72" s="8">
        <f t="shared" si="153"/>
        <v>0</v>
      </c>
      <c r="JB72" s="8">
        <f t="shared" si="153"/>
        <v>0</v>
      </c>
      <c r="JC72" s="8">
        <f t="shared" si="153"/>
        <v>0</v>
      </c>
      <c r="JD72" s="8">
        <f t="shared" si="153"/>
        <v>0</v>
      </c>
      <c r="JE72" s="8">
        <f t="shared" si="153"/>
        <v>0</v>
      </c>
      <c r="JF72" s="8">
        <f t="shared" si="154"/>
        <v>0</v>
      </c>
      <c r="JG72" s="8">
        <f t="shared" si="154"/>
        <v>0</v>
      </c>
      <c r="JH72" s="8">
        <f t="shared" si="154"/>
        <v>0</v>
      </c>
      <c r="JI72" s="8">
        <f t="shared" si="154"/>
        <v>0</v>
      </c>
      <c r="JJ72" s="8">
        <f t="shared" si="154"/>
        <v>0</v>
      </c>
      <c r="JK72" s="8">
        <f t="shared" si="154"/>
        <v>0</v>
      </c>
      <c r="JL72" s="8">
        <f t="shared" si="154"/>
        <v>0</v>
      </c>
      <c r="JM72" s="8">
        <f t="shared" si="154"/>
        <v>0</v>
      </c>
      <c r="JN72" s="8">
        <f t="shared" si="154"/>
        <v>0</v>
      </c>
      <c r="JO72" s="8">
        <f t="shared" si="154"/>
        <v>0</v>
      </c>
      <c r="JP72" s="8">
        <f t="shared" si="155"/>
        <v>0</v>
      </c>
      <c r="JQ72" s="8">
        <f t="shared" si="155"/>
        <v>0</v>
      </c>
      <c r="JR72" s="8">
        <f t="shared" si="155"/>
        <v>0</v>
      </c>
      <c r="JS72" s="8">
        <f t="shared" si="155"/>
        <v>0</v>
      </c>
      <c r="JT72" s="8">
        <f t="shared" si="155"/>
        <v>0</v>
      </c>
      <c r="JU72" s="8">
        <f t="shared" si="155"/>
        <v>0</v>
      </c>
      <c r="JV72" s="8">
        <f t="shared" si="155"/>
        <v>-0.25</v>
      </c>
      <c r="JW72" s="8">
        <f t="shared" si="155"/>
        <v>0</v>
      </c>
      <c r="JX72" s="8">
        <f t="shared" si="155"/>
        <v>0</v>
      </c>
      <c r="JY72" s="8">
        <f t="shared" si="155"/>
        <v>0</v>
      </c>
      <c r="JZ72" s="8">
        <f t="shared" si="156"/>
        <v>0</v>
      </c>
      <c r="KA72" s="8">
        <f t="shared" si="156"/>
        <v>0</v>
      </c>
      <c r="KB72" s="8">
        <f t="shared" si="156"/>
        <v>0</v>
      </c>
      <c r="KC72" s="8">
        <f t="shared" si="156"/>
        <v>0</v>
      </c>
      <c r="KD72" s="8">
        <f t="shared" si="156"/>
        <v>0</v>
      </c>
      <c r="KE72" s="8">
        <f t="shared" si="156"/>
        <v>0</v>
      </c>
      <c r="KF72" s="8">
        <f t="shared" si="156"/>
        <v>0</v>
      </c>
      <c r="KG72" s="8">
        <f t="shared" si="156"/>
        <v>0</v>
      </c>
      <c r="KH72" s="8">
        <f t="shared" si="156"/>
        <v>0</v>
      </c>
      <c r="KI72" s="8">
        <f t="shared" si="156"/>
        <v>0</v>
      </c>
      <c r="KJ72" s="8">
        <f t="shared" si="157"/>
        <v>0</v>
      </c>
      <c r="KK72" s="8">
        <f t="shared" si="157"/>
        <v>0</v>
      </c>
      <c r="KL72" s="8">
        <f t="shared" si="157"/>
        <v>0</v>
      </c>
      <c r="KM72" s="8">
        <f t="shared" si="157"/>
        <v>0</v>
      </c>
      <c r="KN72" s="8">
        <f t="shared" si="157"/>
        <v>0</v>
      </c>
      <c r="KO72" s="8">
        <f t="shared" si="157"/>
        <v>0</v>
      </c>
      <c r="KP72" s="8">
        <f t="shared" si="157"/>
        <v>0</v>
      </c>
      <c r="KQ72" s="8">
        <f t="shared" si="157"/>
        <v>0</v>
      </c>
      <c r="KR72" s="8">
        <f t="shared" si="157"/>
        <v>0</v>
      </c>
      <c r="KS72" s="8">
        <f t="shared" si="157"/>
        <v>0</v>
      </c>
      <c r="KT72" s="8">
        <f t="shared" si="158"/>
        <v>0</v>
      </c>
      <c r="KU72" s="8">
        <f t="shared" si="158"/>
        <v>0</v>
      </c>
      <c r="KV72" s="8">
        <f t="shared" si="158"/>
        <v>0</v>
      </c>
      <c r="KW72" s="8">
        <f t="shared" si="158"/>
        <v>0</v>
      </c>
      <c r="KX72" s="8">
        <f t="shared" si="158"/>
        <v>0</v>
      </c>
      <c r="KY72" s="8">
        <f t="shared" si="158"/>
        <v>0</v>
      </c>
      <c r="KZ72" s="8">
        <f t="shared" si="158"/>
        <v>0</v>
      </c>
      <c r="LA72" s="8">
        <f t="shared" si="158"/>
        <v>0</v>
      </c>
      <c r="LB72" s="8">
        <f t="shared" si="158"/>
        <v>0</v>
      </c>
      <c r="LC72" s="8">
        <f t="shared" si="158"/>
        <v>0</v>
      </c>
      <c r="OP72" s="8">
        <v>1</v>
      </c>
      <c r="PK72" s="8">
        <f t="shared" si="32"/>
        <v>0</v>
      </c>
      <c r="PL72" s="8">
        <f t="shared" si="161"/>
        <v>0</v>
      </c>
      <c r="PM72" s="8">
        <f t="shared" si="161"/>
        <v>0</v>
      </c>
      <c r="PN72" s="8">
        <f t="shared" si="161"/>
        <v>0</v>
      </c>
      <c r="PO72" s="8">
        <f t="shared" si="161"/>
        <v>0</v>
      </c>
      <c r="PP72" s="8">
        <f t="shared" si="161"/>
        <v>0</v>
      </c>
      <c r="PQ72" s="8">
        <f t="shared" si="161"/>
        <v>0</v>
      </c>
      <c r="PR72" s="8">
        <f t="shared" si="161"/>
        <v>0</v>
      </c>
      <c r="PS72" s="8">
        <f t="shared" si="161"/>
        <v>0</v>
      </c>
      <c r="PT72" s="8">
        <f t="shared" si="161"/>
        <v>0</v>
      </c>
      <c r="PU72" s="8">
        <f t="shared" si="161"/>
        <v>0</v>
      </c>
      <c r="PV72" s="8">
        <f t="shared" si="161"/>
        <v>0</v>
      </c>
      <c r="PW72" s="8">
        <f t="shared" si="161"/>
        <v>0</v>
      </c>
      <c r="PX72" s="8">
        <f t="shared" si="161"/>
        <v>0</v>
      </c>
      <c r="PY72" s="8">
        <f t="shared" si="161"/>
        <v>0</v>
      </c>
      <c r="PZ72" s="8">
        <f t="shared" si="161"/>
        <v>0</v>
      </c>
      <c r="QA72" s="8">
        <f t="shared" si="161"/>
        <v>0</v>
      </c>
      <c r="QB72" s="8">
        <f t="shared" si="161"/>
        <v>0</v>
      </c>
      <c r="QC72" s="8">
        <f t="shared" si="161"/>
        <v>0</v>
      </c>
      <c r="QD72" s="8">
        <f t="shared" si="161"/>
        <v>0</v>
      </c>
      <c r="QE72" s="8">
        <f t="shared" si="161"/>
        <v>0</v>
      </c>
      <c r="QF72" s="8">
        <f t="shared" si="161"/>
        <v>0</v>
      </c>
      <c r="QG72" s="8">
        <f t="shared" si="161"/>
        <v>0</v>
      </c>
      <c r="QH72" s="8">
        <f t="shared" si="161"/>
        <v>0</v>
      </c>
      <c r="QI72" s="8">
        <f t="shared" si="161"/>
        <v>0</v>
      </c>
      <c r="QJ72" s="8">
        <f t="shared" si="161"/>
        <v>0</v>
      </c>
      <c r="QK72" s="8">
        <f t="shared" si="161"/>
        <v>0</v>
      </c>
      <c r="QL72" s="8">
        <f t="shared" si="161"/>
        <v>0</v>
      </c>
      <c r="QM72" s="8">
        <f t="shared" si="161"/>
        <v>0</v>
      </c>
      <c r="QN72" s="8">
        <f t="shared" si="161"/>
        <v>0</v>
      </c>
      <c r="QO72" s="8">
        <f t="shared" si="161"/>
        <v>0</v>
      </c>
      <c r="QP72" s="8">
        <f t="shared" si="161"/>
        <v>0</v>
      </c>
      <c r="QQ72" s="8">
        <f t="shared" si="161"/>
        <v>0</v>
      </c>
      <c r="QR72" s="8">
        <f t="shared" si="161"/>
        <v>0</v>
      </c>
      <c r="QS72" s="8">
        <f t="shared" si="161"/>
        <v>0</v>
      </c>
      <c r="QT72" s="8">
        <f t="shared" si="161"/>
        <v>0</v>
      </c>
      <c r="QU72" s="8">
        <f t="shared" si="161"/>
        <v>0</v>
      </c>
      <c r="QV72" s="8">
        <f t="shared" si="161"/>
        <v>0</v>
      </c>
      <c r="QW72" s="8">
        <f t="shared" si="161"/>
        <v>0</v>
      </c>
      <c r="QX72" s="8">
        <f t="shared" si="161"/>
        <v>0</v>
      </c>
      <c r="QY72" s="8">
        <f t="shared" si="161"/>
        <v>0</v>
      </c>
      <c r="QZ72" s="8">
        <f t="shared" si="161"/>
        <v>0</v>
      </c>
      <c r="RA72" s="8">
        <f t="shared" si="161"/>
        <v>0</v>
      </c>
      <c r="RB72" s="8">
        <f t="shared" si="161"/>
        <v>0</v>
      </c>
      <c r="RC72" s="8">
        <f t="shared" si="161"/>
        <v>0</v>
      </c>
      <c r="RD72" s="8">
        <f t="shared" si="161"/>
        <v>0</v>
      </c>
      <c r="RE72" s="8">
        <f t="shared" si="161"/>
        <v>0</v>
      </c>
      <c r="RF72" s="8">
        <f t="shared" si="161"/>
        <v>0</v>
      </c>
      <c r="RG72" s="8">
        <f t="shared" si="161"/>
        <v>0</v>
      </c>
      <c r="RH72" s="8">
        <f t="shared" si="161"/>
        <v>0</v>
      </c>
      <c r="RI72" s="8">
        <f t="shared" si="161"/>
        <v>0</v>
      </c>
      <c r="RJ72" s="8">
        <f t="shared" si="161"/>
        <v>0</v>
      </c>
      <c r="RK72" s="8">
        <f t="shared" si="161"/>
        <v>0</v>
      </c>
      <c r="RL72" s="8">
        <f t="shared" si="161"/>
        <v>0</v>
      </c>
      <c r="RM72" s="8">
        <f t="shared" si="161"/>
        <v>0</v>
      </c>
      <c r="RN72" s="8">
        <f t="shared" si="161"/>
        <v>0</v>
      </c>
      <c r="RO72" s="8">
        <f t="shared" si="161"/>
        <v>1</v>
      </c>
      <c r="RP72" s="8">
        <f t="shared" si="161"/>
        <v>0</v>
      </c>
      <c r="RQ72" s="8">
        <f t="shared" si="161"/>
        <v>0</v>
      </c>
      <c r="RR72" s="8">
        <f t="shared" si="161"/>
        <v>0</v>
      </c>
      <c r="RS72" s="8">
        <f t="shared" si="161"/>
        <v>0</v>
      </c>
      <c r="RT72" s="8">
        <f t="shared" si="161"/>
        <v>0</v>
      </c>
      <c r="RU72" s="8">
        <f t="shared" si="161"/>
        <v>0</v>
      </c>
      <c r="RV72" s="8">
        <f t="shared" si="161"/>
        <v>0</v>
      </c>
      <c r="RW72" s="8">
        <f t="shared" si="161"/>
        <v>0</v>
      </c>
      <c r="RX72" s="8">
        <f t="shared" si="160"/>
        <v>0</v>
      </c>
      <c r="RY72" s="8">
        <f t="shared" si="160"/>
        <v>0</v>
      </c>
      <c r="RZ72" s="8">
        <f t="shared" si="160"/>
        <v>0</v>
      </c>
      <c r="SA72" s="8">
        <f t="shared" si="160"/>
        <v>0</v>
      </c>
      <c r="SB72" s="8">
        <f t="shared" si="160"/>
        <v>0</v>
      </c>
      <c r="SC72" s="8">
        <f t="shared" si="160"/>
        <v>0</v>
      </c>
      <c r="SD72" s="8">
        <f t="shared" si="160"/>
        <v>0</v>
      </c>
      <c r="SE72" s="8">
        <f t="shared" si="160"/>
        <v>0</v>
      </c>
      <c r="SF72" s="8">
        <f t="shared" si="160"/>
        <v>0</v>
      </c>
      <c r="SG72" s="8">
        <f t="shared" si="160"/>
        <v>0</v>
      </c>
      <c r="SH72" s="8">
        <f t="shared" si="160"/>
        <v>0</v>
      </c>
      <c r="SI72" s="8">
        <f t="shared" si="160"/>
        <v>0</v>
      </c>
      <c r="SJ72" s="8">
        <f t="shared" si="160"/>
        <v>0</v>
      </c>
      <c r="SK72" s="8">
        <f t="shared" si="160"/>
        <v>0</v>
      </c>
      <c r="SL72" s="8">
        <f t="shared" si="160"/>
        <v>0</v>
      </c>
      <c r="SM72" s="8">
        <f t="shared" si="160"/>
        <v>0</v>
      </c>
      <c r="SN72" s="8">
        <f t="shared" si="160"/>
        <v>0</v>
      </c>
      <c r="SO72" s="8">
        <f t="shared" si="160"/>
        <v>0</v>
      </c>
      <c r="SP72" s="8">
        <f t="shared" si="160"/>
        <v>0</v>
      </c>
      <c r="SQ72" s="8">
        <f t="shared" si="160"/>
        <v>0</v>
      </c>
      <c r="SR72" s="8">
        <f t="shared" si="160"/>
        <v>0</v>
      </c>
      <c r="SS72" s="8">
        <f t="shared" si="160"/>
        <v>0</v>
      </c>
      <c r="ST72" s="8">
        <f t="shared" si="160"/>
        <v>0</v>
      </c>
      <c r="SU72" s="8">
        <f t="shared" si="160"/>
        <v>0</v>
      </c>
      <c r="SV72" s="8">
        <f t="shared" si="160"/>
        <v>0</v>
      </c>
      <c r="SY72" s="8" t="s">
        <v>146</v>
      </c>
      <c r="SZ72" s="8">
        <v>-1</v>
      </c>
      <c r="VC72" s="8">
        <v>1</v>
      </c>
      <c r="AHF72" s="10">
        <f t="shared" ref="AHF72:AHF135" si="162">SUMPRODUCT($SZ$6:$AHE$6,SZ72:AHE72)</f>
        <v>-10</v>
      </c>
      <c r="AHG72" s="10" t="s">
        <v>37</v>
      </c>
      <c r="AHH72" s="10">
        <v>0</v>
      </c>
      <c r="AHI72" s="8">
        <f t="shared" si="34"/>
        <v>1</v>
      </c>
    </row>
    <row r="73" spans="24:893" x14ac:dyDescent="0.2">
      <c r="X73" s="8" t="s">
        <v>158</v>
      </c>
      <c r="Y73" s="8">
        <v>0</v>
      </c>
      <c r="AF73" s="8">
        <v>-1</v>
      </c>
      <c r="CY73" s="8">
        <v>1</v>
      </c>
      <c r="HR73" s="8">
        <f t="shared" si="150"/>
        <v>0</v>
      </c>
      <c r="HS73" s="8">
        <f t="shared" si="150"/>
        <v>0</v>
      </c>
      <c r="HT73" s="8">
        <f t="shared" si="150"/>
        <v>0</v>
      </c>
      <c r="HU73" s="8">
        <f t="shared" si="150"/>
        <v>0</v>
      </c>
      <c r="HV73" s="8">
        <f t="shared" si="150"/>
        <v>0</v>
      </c>
      <c r="HW73" s="8">
        <f t="shared" si="150"/>
        <v>0</v>
      </c>
      <c r="HX73" s="8">
        <f t="shared" si="150"/>
        <v>0</v>
      </c>
      <c r="HY73" s="8">
        <f t="shared" si="150"/>
        <v>0</v>
      </c>
      <c r="HZ73" s="8">
        <f t="shared" si="150"/>
        <v>0</v>
      </c>
      <c r="IA73" s="8">
        <f t="shared" si="150"/>
        <v>0</v>
      </c>
      <c r="IB73" s="8">
        <f t="shared" si="151"/>
        <v>0</v>
      </c>
      <c r="IC73" s="8">
        <f t="shared" si="151"/>
        <v>0</v>
      </c>
      <c r="ID73" s="8">
        <f t="shared" si="151"/>
        <v>0</v>
      </c>
      <c r="IE73" s="8">
        <f t="shared" si="151"/>
        <v>0</v>
      </c>
      <c r="IF73" s="8">
        <f t="shared" si="151"/>
        <v>0</v>
      </c>
      <c r="IG73" s="8">
        <f t="shared" si="151"/>
        <v>0</v>
      </c>
      <c r="IH73" s="8">
        <f t="shared" si="151"/>
        <v>0</v>
      </c>
      <c r="II73" s="8">
        <f t="shared" si="151"/>
        <v>0</v>
      </c>
      <c r="IJ73" s="8">
        <f t="shared" si="151"/>
        <v>0</v>
      </c>
      <c r="IK73" s="8">
        <f t="shared" si="151"/>
        <v>0</v>
      </c>
      <c r="IL73" s="8">
        <f t="shared" si="152"/>
        <v>0</v>
      </c>
      <c r="IM73" s="8">
        <f t="shared" si="152"/>
        <v>0</v>
      </c>
      <c r="IN73" s="8">
        <f t="shared" si="152"/>
        <v>0</v>
      </c>
      <c r="IO73" s="8">
        <f t="shared" si="152"/>
        <v>0</v>
      </c>
      <c r="IP73" s="8">
        <f t="shared" si="152"/>
        <v>0</v>
      </c>
      <c r="IQ73" s="8">
        <f t="shared" si="152"/>
        <v>0</v>
      </c>
      <c r="IR73" s="8">
        <f t="shared" si="152"/>
        <v>0</v>
      </c>
      <c r="IS73" s="8">
        <f t="shared" si="152"/>
        <v>0</v>
      </c>
      <c r="IT73" s="8">
        <f t="shared" si="152"/>
        <v>0</v>
      </c>
      <c r="IU73" s="8">
        <f t="shared" si="152"/>
        <v>0</v>
      </c>
      <c r="IV73" s="8">
        <f t="shared" si="153"/>
        <v>0</v>
      </c>
      <c r="IW73" s="8">
        <f t="shared" si="153"/>
        <v>0</v>
      </c>
      <c r="IX73" s="8">
        <f t="shared" si="153"/>
        <v>0</v>
      </c>
      <c r="IY73" s="8">
        <f t="shared" si="153"/>
        <v>0</v>
      </c>
      <c r="IZ73" s="8">
        <f t="shared" si="153"/>
        <v>0</v>
      </c>
      <c r="JA73" s="8">
        <f t="shared" si="153"/>
        <v>0</v>
      </c>
      <c r="JB73" s="8">
        <f t="shared" si="153"/>
        <v>0</v>
      </c>
      <c r="JC73" s="8">
        <f t="shared" si="153"/>
        <v>0</v>
      </c>
      <c r="JD73" s="8">
        <f t="shared" si="153"/>
        <v>0</v>
      </c>
      <c r="JE73" s="8">
        <f t="shared" si="153"/>
        <v>0</v>
      </c>
      <c r="JF73" s="8">
        <f t="shared" si="154"/>
        <v>0</v>
      </c>
      <c r="JG73" s="8">
        <f t="shared" si="154"/>
        <v>0</v>
      </c>
      <c r="JH73" s="8">
        <f t="shared" si="154"/>
        <v>0</v>
      </c>
      <c r="JI73" s="8">
        <f t="shared" si="154"/>
        <v>0</v>
      </c>
      <c r="JJ73" s="8">
        <f t="shared" si="154"/>
        <v>0</v>
      </c>
      <c r="JK73" s="8">
        <f t="shared" si="154"/>
        <v>0</v>
      </c>
      <c r="JL73" s="8">
        <f t="shared" si="154"/>
        <v>0</v>
      </c>
      <c r="JM73" s="8">
        <f t="shared" si="154"/>
        <v>0</v>
      </c>
      <c r="JN73" s="8">
        <f t="shared" si="154"/>
        <v>0</v>
      </c>
      <c r="JO73" s="8">
        <f t="shared" si="154"/>
        <v>0</v>
      </c>
      <c r="JP73" s="8">
        <f t="shared" si="155"/>
        <v>0</v>
      </c>
      <c r="JQ73" s="8">
        <f t="shared" si="155"/>
        <v>0</v>
      </c>
      <c r="JR73" s="8">
        <f t="shared" si="155"/>
        <v>0</v>
      </c>
      <c r="JS73" s="8">
        <f t="shared" si="155"/>
        <v>0</v>
      </c>
      <c r="JT73" s="8">
        <f t="shared" si="155"/>
        <v>0</v>
      </c>
      <c r="JU73" s="8">
        <f t="shared" si="155"/>
        <v>0</v>
      </c>
      <c r="JV73" s="8">
        <f t="shared" si="155"/>
        <v>0</v>
      </c>
      <c r="JW73" s="8">
        <f t="shared" si="155"/>
        <v>-0.25</v>
      </c>
      <c r="JX73" s="8">
        <f t="shared" si="155"/>
        <v>0</v>
      </c>
      <c r="JY73" s="8">
        <f t="shared" si="155"/>
        <v>0</v>
      </c>
      <c r="JZ73" s="8">
        <f t="shared" si="156"/>
        <v>0</v>
      </c>
      <c r="KA73" s="8">
        <f t="shared" si="156"/>
        <v>0</v>
      </c>
      <c r="KB73" s="8">
        <f t="shared" si="156"/>
        <v>0</v>
      </c>
      <c r="KC73" s="8">
        <f t="shared" si="156"/>
        <v>0</v>
      </c>
      <c r="KD73" s="8">
        <f t="shared" si="156"/>
        <v>0</v>
      </c>
      <c r="KE73" s="8">
        <f t="shared" si="156"/>
        <v>0</v>
      </c>
      <c r="KF73" s="8">
        <f t="shared" si="156"/>
        <v>0</v>
      </c>
      <c r="KG73" s="8">
        <f t="shared" si="156"/>
        <v>0</v>
      </c>
      <c r="KH73" s="8">
        <f t="shared" si="156"/>
        <v>0</v>
      </c>
      <c r="KI73" s="8">
        <f t="shared" si="156"/>
        <v>0</v>
      </c>
      <c r="KJ73" s="8">
        <f t="shared" si="157"/>
        <v>0</v>
      </c>
      <c r="KK73" s="8">
        <f t="shared" si="157"/>
        <v>0</v>
      </c>
      <c r="KL73" s="8">
        <f t="shared" si="157"/>
        <v>0</v>
      </c>
      <c r="KM73" s="8">
        <f t="shared" si="157"/>
        <v>0</v>
      </c>
      <c r="KN73" s="8">
        <f t="shared" si="157"/>
        <v>0</v>
      </c>
      <c r="KO73" s="8">
        <f t="shared" si="157"/>
        <v>0</v>
      </c>
      <c r="KP73" s="8">
        <f t="shared" si="157"/>
        <v>0</v>
      </c>
      <c r="KQ73" s="8">
        <f t="shared" si="157"/>
        <v>0</v>
      </c>
      <c r="KR73" s="8">
        <f t="shared" si="157"/>
        <v>0</v>
      </c>
      <c r="KS73" s="8">
        <f t="shared" si="157"/>
        <v>0</v>
      </c>
      <c r="KT73" s="8">
        <f t="shared" si="158"/>
        <v>0</v>
      </c>
      <c r="KU73" s="8">
        <f t="shared" si="158"/>
        <v>0</v>
      </c>
      <c r="KV73" s="8">
        <f t="shared" si="158"/>
        <v>0</v>
      </c>
      <c r="KW73" s="8">
        <f t="shared" si="158"/>
        <v>0</v>
      </c>
      <c r="KX73" s="8">
        <f t="shared" si="158"/>
        <v>0</v>
      </c>
      <c r="KY73" s="8">
        <f t="shared" si="158"/>
        <v>0</v>
      </c>
      <c r="KZ73" s="8">
        <f t="shared" si="158"/>
        <v>0</v>
      </c>
      <c r="LA73" s="8">
        <f t="shared" si="158"/>
        <v>0</v>
      </c>
      <c r="LB73" s="8">
        <f t="shared" si="158"/>
        <v>0</v>
      </c>
      <c r="LC73" s="8">
        <f t="shared" si="158"/>
        <v>0</v>
      </c>
      <c r="OP73" s="8">
        <v>1</v>
      </c>
      <c r="PK73" s="8">
        <f t="shared" si="32"/>
        <v>0</v>
      </c>
      <c r="PL73" s="8">
        <f t="shared" si="161"/>
        <v>0</v>
      </c>
      <c r="PM73" s="8">
        <f t="shared" si="161"/>
        <v>0</v>
      </c>
      <c r="PN73" s="8">
        <f t="shared" si="161"/>
        <v>0</v>
      </c>
      <c r="PO73" s="8">
        <f t="shared" si="161"/>
        <v>0</v>
      </c>
      <c r="PP73" s="8">
        <f t="shared" si="161"/>
        <v>0</v>
      </c>
      <c r="PQ73" s="8">
        <f t="shared" si="161"/>
        <v>0</v>
      </c>
      <c r="PR73" s="8">
        <f t="shared" si="161"/>
        <v>0</v>
      </c>
      <c r="PS73" s="8">
        <f t="shared" si="161"/>
        <v>0</v>
      </c>
      <c r="PT73" s="8">
        <f t="shared" si="161"/>
        <v>0</v>
      </c>
      <c r="PU73" s="8">
        <f t="shared" si="161"/>
        <v>0</v>
      </c>
      <c r="PV73" s="8">
        <f t="shared" si="161"/>
        <v>0</v>
      </c>
      <c r="PW73" s="8">
        <f t="shared" si="161"/>
        <v>0</v>
      </c>
      <c r="PX73" s="8">
        <f t="shared" si="161"/>
        <v>0</v>
      </c>
      <c r="PY73" s="8">
        <f t="shared" si="161"/>
        <v>0</v>
      </c>
      <c r="PZ73" s="8">
        <f t="shared" si="161"/>
        <v>0</v>
      </c>
      <c r="QA73" s="8">
        <f t="shared" si="161"/>
        <v>0</v>
      </c>
      <c r="QB73" s="8">
        <f t="shared" si="161"/>
        <v>0</v>
      </c>
      <c r="QC73" s="8">
        <f t="shared" si="161"/>
        <v>0</v>
      </c>
      <c r="QD73" s="8">
        <f t="shared" si="161"/>
        <v>0</v>
      </c>
      <c r="QE73" s="8">
        <f t="shared" si="161"/>
        <v>0</v>
      </c>
      <c r="QF73" s="8">
        <f t="shared" si="161"/>
        <v>0</v>
      </c>
      <c r="QG73" s="8">
        <f t="shared" si="161"/>
        <v>0</v>
      </c>
      <c r="QH73" s="8">
        <f t="shared" si="161"/>
        <v>0</v>
      </c>
      <c r="QI73" s="8">
        <f t="shared" si="161"/>
        <v>0</v>
      </c>
      <c r="QJ73" s="8">
        <f t="shared" si="161"/>
        <v>0</v>
      </c>
      <c r="QK73" s="8">
        <f t="shared" si="161"/>
        <v>0</v>
      </c>
      <c r="QL73" s="8">
        <f t="shared" si="161"/>
        <v>0</v>
      </c>
      <c r="QM73" s="8">
        <f t="shared" si="161"/>
        <v>0</v>
      </c>
      <c r="QN73" s="8">
        <f t="shared" si="161"/>
        <v>0</v>
      </c>
      <c r="QO73" s="8">
        <f t="shared" si="161"/>
        <v>0</v>
      </c>
      <c r="QP73" s="8">
        <f t="shared" si="161"/>
        <v>0</v>
      </c>
      <c r="QQ73" s="8">
        <f t="shared" si="161"/>
        <v>0</v>
      </c>
      <c r="QR73" s="8">
        <f t="shared" si="161"/>
        <v>0</v>
      </c>
      <c r="QS73" s="8">
        <f t="shared" si="161"/>
        <v>0</v>
      </c>
      <c r="QT73" s="8">
        <f t="shared" si="161"/>
        <v>0</v>
      </c>
      <c r="QU73" s="8">
        <f t="shared" si="161"/>
        <v>0</v>
      </c>
      <c r="QV73" s="8">
        <f t="shared" si="161"/>
        <v>0</v>
      </c>
      <c r="QW73" s="8">
        <f t="shared" si="161"/>
        <v>0</v>
      </c>
      <c r="QX73" s="8">
        <f t="shared" si="161"/>
        <v>0</v>
      </c>
      <c r="QY73" s="8">
        <f t="shared" si="161"/>
        <v>0</v>
      </c>
      <c r="QZ73" s="8">
        <f t="shared" si="161"/>
        <v>0</v>
      </c>
      <c r="RA73" s="8">
        <f t="shared" si="161"/>
        <v>0</v>
      </c>
      <c r="RB73" s="8">
        <f t="shared" si="161"/>
        <v>0</v>
      </c>
      <c r="RC73" s="8">
        <f t="shared" si="161"/>
        <v>0</v>
      </c>
      <c r="RD73" s="8">
        <f t="shared" si="161"/>
        <v>0</v>
      </c>
      <c r="RE73" s="8">
        <f t="shared" si="161"/>
        <v>0</v>
      </c>
      <c r="RF73" s="8">
        <f t="shared" si="161"/>
        <v>0</v>
      </c>
      <c r="RG73" s="8">
        <f t="shared" si="161"/>
        <v>0</v>
      </c>
      <c r="RH73" s="8">
        <f t="shared" si="161"/>
        <v>0</v>
      </c>
      <c r="RI73" s="8">
        <f t="shared" si="161"/>
        <v>0</v>
      </c>
      <c r="RJ73" s="8">
        <f t="shared" si="161"/>
        <v>0</v>
      </c>
      <c r="RK73" s="8">
        <f t="shared" si="161"/>
        <v>0</v>
      </c>
      <c r="RL73" s="8">
        <f t="shared" si="161"/>
        <v>0</v>
      </c>
      <c r="RM73" s="8">
        <f t="shared" si="161"/>
        <v>0</v>
      </c>
      <c r="RN73" s="8">
        <f t="shared" si="161"/>
        <v>0</v>
      </c>
      <c r="RO73" s="8">
        <f t="shared" si="161"/>
        <v>0</v>
      </c>
      <c r="RP73" s="8">
        <f t="shared" si="161"/>
        <v>1</v>
      </c>
      <c r="RQ73" s="8">
        <f t="shared" si="161"/>
        <v>0</v>
      </c>
      <c r="RR73" s="8">
        <f t="shared" si="161"/>
        <v>0</v>
      </c>
      <c r="RS73" s="8">
        <f t="shared" si="161"/>
        <v>0</v>
      </c>
      <c r="RT73" s="8">
        <f t="shared" si="161"/>
        <v>0</v>
      </c>
      <c r="RU73" s="8">
        <f t="shared" si="161"/>
        <v>0</v>
      </c>
      <c r="RV73" s="8">
        <f t="shared" si="161"/>
        <v>0</v>
      </c>
      <c r="RW73" s="8">
        <f t="shared" ref="RW73:SV76" si="163">IF($X73=RW$5,1,0)</f>
        <v>0</v>
      </c>
      <c r="RX73" s="8">
        <f t="shared" si="163"/>
        <v>0</v>
      </c>
      <c r="RY73" s="8">
        <f t="shared" si="163"/>
        <v>0</v>
      </c>
      <c r="RZ73" s="8">
        <f t="shared" si="163"/>
        <v>0</v>
      </c>
      <c r="SA73" s="8">
        <f t="shared" si="163"/>
        <v>0</v>
      </c>
      <c r="SB73" s="8">
        <f t="shared" si="163"/>
        <v>0</v>
      </c>
      <c r="SC73" s="8">
        <f t="shared" si="163"/>
        <v>0</v>
      </c>
      <c r="SD73" s="8">
        <f t="shared" si="163"/>
        <v>0</v>
      </c>
      <c r="SE73" s="8">
        <f t="shared" si="163"/>
        <v>0</v>
      </c>
      <c r="SF73" s="8">
        <f t="shared" si="163"/>
        <v>0</v>
      </c>
      <c r="SG73" s="8">
        <f t="shared" si="163"/>
        <v>0</v>
      </c>
      <c r="SH73" s="8">
        <f t="shared" si="163"/>
        <v>0</v>
      </c>
      <c r="SI73" s="8">
        <f t="shared" si="163"/>
        <v>0</v>
      </c>
      <c r="SJ73" s="8">
        <f t="shared" si="163"/>
        <v>0</v>
      </c>
      <c r="SK73" s="8">
        <f t="shared" si="163"/>
        <v>0</v>
      </c>
      <c r="SL73" s="8">
        <f t="shared" si="163"/>
        <v>0</v>
      </c>
      <c r="SM73" s="8">
        <f t="shared" si="163"/>
        <v>0</v>
      </c>
      <c r="SN73" s="8">
        <f t="shared" si="163"/>
        <v>0</v>
      </c>
      <c r="SO73" s="8">
        <f t="shared" si="163"/>
        <v>0</v>
      </c>
      <c r="SP73" s="8">
        <f t="shared" si="163"/>
        <v>0</v>
      </c>
      <c r="SQ73" s="8">
        <f t="shared" si="163"/>
        <v>0</v>
      </c>
      <c r="SR73" s="8">
        <f t="shared" si="163"/>
        <v>0</v>
      </c>
      <c r="SS73" s="8">
        <f t="shared" si="163"/>
        <v>0</v>
      </c>
      <c r="ST73" s="8">
        <f t="shared" si="163"/>
        <v>0</v>
      </c>
      <c r="SU73" s="8">
        <f t="shared" si="163"/>
        <v>0</v>
      </c>
      <c r="SV73" s="8">
        <f t="shared" si="163"/>
        <v>0</v>
      </c>
      <c r="SY73" s="8" t="s">
        <v>147</v>
      </c>
      <c r="TA73" s="8">
        <v>-1</v>
      </c>
      <c r="VD73" s="8">
        <v>1</v>
      </c>
      <c r="AHF73" s="10">
        <f t="shared" si="162"/>
        <v>-14</v>
      </c>
      <c r="AHG73" s="10" t="s">
        <v>37</v>
      </c>
      <c r="AHH73" s="10">
        <v>0</v>
      </c>
      <c r="AHI73" s="8">
        <f t="shared" si="34"/>
        <v>1</v>
      </c>
    </row>
    <row r="74" spans="24:893" x14ac:dyDescent="0.2">
      <c r="X74" s="8" t="s">
        <v>159</v>
      </c>
      <c r="Y74" s="8">
        <v>0</v>
      </c>
      <c r="AF74" s="8">
        <v>-1</v>
      </c>
      <c r="CZ74" s="8">
        <v>1</v>
      </c>
      <c r="HR74" s="8">
        <f t="shared" si="150"/>
        <v>0</v>
      </c>
      <c r="HS74" s="8">
        <f t="shared" si="150"/>
        <v>0</v>
      </c>
      <c r="HT74" s="8">
        <f t="shared" si="150"/>
        <v>0</v>
      </c>
      <c r="HU74" s="8">
        <f t="shared" si="150"/>
        <v>0</v>
      </c>
      <c r="HV74" s="8">
        <f t="shared" si="150"/>
        <v>0</v>
      </c>
      <c r="HW74" s="8">
        <f t="shared" si="150"/>
        <v>0</v>
      </c>
      <c r="HX74" s="8">
        <f t="shared" si="150"/>
        <v>0</v>
      </c>
      <c r="HY74" s="8">
        <f t="shared" si="150"/>
        <v>0</v>
      </c>
      <c r="HZ74" s="8">
        <f t="shared" si="150"/>
        <v>0</v>
      </c>
      <c r="IA74" s="8">
        <f t="shared" si="150"/>
        <v>0</v>
      </c>
      <c r="IB74" s="8">
        <f t="shared" si="151"/>
        <v>0</v>
      </c>
      <c r="IC74" s="8">
        <f t="shared" si="151"/>
        <v>0</v>
      </c>
      <c r="ID74" s="8">
        <f t="shared" si="151"/>
        <v>0</v>
      </c>
      <c r="IE74" s="8">
        <f t="shared" si="151"/>
        <v>0</v>
      </c>
      <c r="IF74" s="8">
        <f t="shared" si="151"/>
        <v>0</v>
      </c>
      <c r="IG74" s="8">
        <f t="shared" si="151"/>
        <v>0</v>
      </c>
      <c r="IH74" s="8">
        <f t="shared" si="151"/>
        <v>0</v>
      </c>
      <c r="II74" s="8">
        <f t="shared" si="151"/>
        <v>0</v>
      </c>
      <c r="IJ74" s="8">
        <f t="shared" si="151"/>
        <v>0</v>
      </c>
      <c r="IK74" s="8">
        <f t="shared" si="151"/>
        <v>0</v>
      </c>
      <c r="IL74" s="8">
        <f t="shared" si="152"/>
        <v>0</v>
      </c>
      <c r="IM74" s="8">
        <f t="shared" si="152"/>
        <v>0</v>
      </c>
      <c r="IN74" s="8">
        <f t="shared" si="152"/>
        <v>0</v>
      </c>
      <c r="IO74" s="8">
        <f t="shared" si="152"/>
        <v>0</v>
      </c>
      <c r="IP74" s="8">
        <f t="shared" si="152"/>
        <v>0</v>
      </c>
      <c r="IQ74" s="8">
        <f t="shared" si="152"/>
        <v>0</v>
      </c>
      <c r="IR74" s="8">
        <f t="shared" si="152"/>
        <v>0</v>
      </c>
      <c r="IS74" s="8">
        <f t="shared" si="152"/>
        <v>0</v>
      </c>
      <c r="IT74" s="8">
        <f t="shared" si="152"/>
        <v>0</v>
      </c>
      <c r="IU74" s="8">
        <f t="shared" si="152"/>
        <v>0</v>
      </c>
      <c r="IV74" s="8">
        <f t="shared" si="153"/>
        <v>0</v>
      </c>
      <c r="IW74" s="8">
        <f t="shared" si="153"/>
        <v>0</v>
      </c>
      <c r="IX74" s="8">
        <f t="shared" si="153"/>
        <v>0</v>
      </c>
      <c r="IY74" s="8">
        <f t="shared" si="153"/>
        <v>0</v>
      </c>
      <c r="IZ74" s="8">
        <f t="shared" si="153"/>
        <v>0</v>
      </c>
      <c r="JA74" s="8">
        <f t="shared" si="153"/>
        <v>0</v>
      </c>
      <c r="JB74" s="8">
        <f t="shared" si="153"/>
        <v>0</v>
      </c>
      <c r="JC74" s="8">
        <f t="shared" si="153"/>
        <v>0</v>
      </c>
      <c r="JD74" s="8">
        <f t="shared" si="153"/>
        <v>0</v>
      </c>
      <c r="JE74" s="8">
        <f t="shared" si="153"/>
        <v>0</v>
      </c>
      <c r="JF74" s="8">
        <f t="shared" si="154"/>
        <v>0</v>
      </c>
      <c r="JG74" s="8">
        <f t="shared" si="154"/>
        <v>0</v>
      </c>
      <c r="JH74" s="8">
        <f t="shared" si="154"/>
        <v>0</v>
      </c>
      <c r="JI74" s="8">
        <f t="shared" si="154"/>
        <v>0</v>
      </c>
      <c r="JJ74" s="8">
        <f t="shared" si="154"/>
        <v>0</v>
      </c>
      <c r="JK74" s="8">
        <f t="shared" si="154"/>
        <v>0</v>
      </c>
      <c r="JL74" s="8">
        <f t="shared" si="154"/>
        <v>0</v>
      </c>
      <c r="JM74" s="8">
        <f t="shared" si="154"/>
        <v>0</v>
      </c>
      <c r="JN74" s="8">
        <f t="shared" si="154"/>
        <v>0</v>
      </c>
      <c r="JO74" s="8">
        <f t="shared" si="154"/>
        <v>0</v>
      </c>
      <c r="JP74" s="8">
        <f t="shared" si="155"/>
        <v>0</v>
      </c>
      <c r="JQ74" s="8">
        <f t="shared" si="155"/>
        <v>0</v>
      </c>
      <c r="JR74" s="8">
        <f t="shared" si="155"/>
        <v>0</v>
      </c>
      <c r="JS74" s="8">
        <f t="shared" si="155"/>
        <v>0</v>
      </c>
      <c r="JT74" s="8">
        <f t="shared" si="155"/>
        <v>0</v>
      </c>
      <c r="JU74" s="8">
        <f t="shared" si="155"/>
        <v>0</v>
      </c>
      <c r="JV74" s="8">
        <f t="shared" si="155"/>
        <v>0</v>
      </c>
      <c r="JW74" s="8">
        <f t="shared" si="155"/>
        <v>0</v>
      </c>
      <c r="JX74" s="8">
        <f t="shared" si="155"/>
        <v>-0.25</v>
      </c>
      <c r="JY74" s="8">
        <f t="shared" si="155"/>
        <v>0</v>
      </c>
      <c r="JZ74" s="8">
        <f t="shared" si="156"/>
        <v>0</v>
      </c>
      <c r="KA74" s="8">
        <f t="shared" si="156"/>
        <v>0</v>
      </c>
      <c r="KB74" s="8">
        <f t="shared" si="156"/>
        <v>0</v>
      </c>
      <c r="KC74" s="8">
        <f t="shared" si="156"/>
        <v>0</v>
      </c>
      <c r="KD74" s="8">
        <f t="shared" si="156"/>
        <v>0</v>
      </c>
      <c r="KE74" s="8">
        <f t="shared" si="156"/>
        <v>0</v>
      </c>
      <c r="KF74" s="8">
        <f t="shared" si="156"/>
        <v>0</v>
      </c>
      <c r="KG74" s="8">
        <f t="shared" si="156"/>
        <v>0</v>
      </c>
      <c r="KH74" s="8">
        <f t="shared" si="156"/>
        <v>0</v>
      </c>
      <c r="KI74" s="8">
        <f t="shared" si="156"/>
        <v>0</v>
      </c>
      <c r="KJ74" s="8">
        <f t="shared" si="157"/>
        <v>0</v>
      </c>
      <c r="KK74" s="8">
        <f t="shared" si="157"/>
        <v>0</v>
      </c>
      <c r="KL74" s="8">
        <f t="shared" si="157"/>
        <v>0</v>
      </c>
      <c r="KM74" s="8">
        <f t="shared" si="157"/>
        <v>0</v>
      </c>
      <c r="KN74" s="8">
        <f t="shared" si="157"/>
        <v>0</v>
      </c>
      <c r="KO74" s="8">
        <f t="shared" si="157"/>
        <v>0</v>
      </c>
      <c r="KP74" s="8">
        <f t="shared" si="157"/>
        <v>0</v>
      </c>
      <c r="KQ74" s="8">
        <f t="shared" si="157"/>
        <v>0</v>
      </c>
      <c r="KR74" s="8">
        <f t="shared" si="157"/>
        <v>0</v>
      </c>
      <c r="KS74" s="8">
        <f t="shared" si="157"/>
        <v>0</v>
      </c>
      <c r="KT74" s="8">
        <f t="shared" si="158"/>
        <v>0</v>
      </c>
      <c r="KU74" s="8">
        <f t="shared" si="158"/>
        <v>0</v>
      </c>
      <c r="KV74" s="8">
        <f t="shared" si="158"/>
        <v>0</v>
      </c>
      <c r="KW74" s="8">
        <f t="shared" si="158"/>
        <v>0</v>
      </c>
      <c r="KX74" s="8">
        <f t="shared" si="158"/>
        <v>0</v>
      </c>
      <c r="KY74" s="8">
        <f t="shared" si="158"/>
        <v>0</v>
      </c>
      <c r="KZ74" s="8">
        <f t="shared" si="158"/>
        <v>0</v>
      </c>
      <c r="LA74" s="8">
        <f t="shared" si="158"/>
        <v>0</v>
      </c>
      <c r="LB74" s="8">
        <f t="shared" si="158"/>
        <v>0</v>
      </c>
      <c r="LC74" s="8">
        <f t="shared" si="158"/>
        <v>0</v>
      </c>
      <c r="OP74" s="8">
        <v>1</v>
      </c>
      <c r="PK74" s="8">
        <f t="shared" si="32"/>
        <v>0</v>
      </c>
      <c r="PL74" s="8">
        <f t="shared" ref="PL74:RW77" si="164">IF($X74=PL$5,1,0)</f>
        <v>0</v>
      </c>
      <c r="PM74" s="8">
        <f t="shared" si="164"/>
        <v>0</v>
      </c>
      <c r="PN74" s="8">
        <f t="shared" si="164"/>
        <v>0</v>
      </c>
      <c r="PO74" s="8">
        <f t="shared" si="164"/>
        <v>0</v>
      </c>
      <c r="PP74" s="8">
        <f t="shared" si="164"/>
        <v>0</v>
      </c>
      <c r="PQ74" s="8">
        <f t="shared" si="164"/>
        <v>0</v>
      </c>
      <c r="PR74" s="8">
        <f t="shared" si="164"/>
        <v>0</v>
      </c>
      <c r="PS74" s="8">
        <f t="shared" si="164"/>
        <v>0</v>
      </c>
      <c r="PT74" s="8">
        <f t="shared" si="164"/>
        <v>0</v>
      </c>
      <c r="PU74" s="8">
        <f t="shared" si="164"/>
        <v>0</v>
      </c>
      <c r="PV74" s="8">
        <f t="shared" si="164"/>
        <v>0</v>
      </c>
      <c r="PW74" s="8">
        <f t="shared" si="164"/>
        <v>0</v>
      </c>
      <c r="PX74" s="8">
        <f t="shared" si="164"/>
        <v>0</v>
      </c>
      <c r="PY74" s="8">
        <f t="shared" si="164"/>
        <v>0</v>
      </c>
      <c r="PZ74" s="8">
        <f t="shared" si="164"/>
        <v>0</v>
      </c>
      <c r="QA74" s="8">
        <f t="shared" si="164"/>
        <v>0</v>
      </c>
      <c r="QB74" s="8">
        <f t="shared" si="164"/>
        <v>0</v>
      </c>
      <c r="QC74" s="8">
        <f t="shared" si="164"/>
        <v>0</v>
      </c>
      <c r="QD74" s="8">
        <f t="shared" si="164"/>
        <v>0</v>
      </c>
      <c r="QE74" s="8">
        <f t="shared" si="164"/>
        <v>0</v>
      </c>
      <c r="QF74" s="8">
        <f t="shared" si="164"/>
        <v>0</v>
      </c>
      <c r="QG74" s="8">
        <f t="shared" si="164"/>
        <v>0</v>
      </c>
      <c r="QH74" s="8">
        <f t="shared" si="164"/>
        <v>0</v>
      </c>
      <c r="QI74" s="8">
        <f t="shared" si="164"/>
        <v>0</v>
      </c>
      <c r="QJ74" s="8">
        <f t="shared" si="164"/>
        <v>0</v>
      </c>
      <c r="QK74" s="8">
        <f t="shared" si="164"/>
        <v>0</v>
      </c>
      <c r="QL74" s="8">
        <f t="shared" si="164"/>
        <v>0</v>
      </c>
      <c r="QM74" s="8">
        <f t="shared" si="164"/>
        <v>0</v>
      </c>
      <c r="QN74" s="8">
        <f t="shared" si="164"/>
        <v>0</v>
      </c>
      <c r="QO74" s="8">
        <f t="shared" si="164"/>
        <v>0</v>
      </c>
      <c r="QP74" s="8">
        <f t="shared" si="164"/>
        <v>0</v>
      </c>
      <c r="QQ74" s="8">
        <f t="shared" si="164"/>
        <v>0</v>
      </c>
      <c r="QR74" s="8">
        <f t="shared" si="164"/>
        <v>0</v>
      </c>
      <c r="QS74" s="8">
        <f t="shared" si="164"/>
        <v>0</v>
      </c>
      <c r="QT74" s="8">
        <f t="shared" si="164"/>
        <v>0</v>
      </c>
      <c r="QU74" s="8">
        <f t="shared" si="164"/>
        <v>0</v>
      </c>
      <c r="QV74" s="8">
        <f t="shared" si="164"/>
        <v>0</v>
      </c>
      <c r="QW74" s="8">
        <f t="shared" si="164"/>
        <v>0</v>
      </c>
      <c r="QX74" s="8">
        <f t="shared" si="164"/>
        <v>0</v>
      </c>
      <c r="QY74" s="8">
        <f t="shared" si="164"/>
        <v>0</v>
      </c>
      <c r="QZ74" s="8">
        <f t="shared" si="164"/>
        <v>0</v>
      </c>
      <c r="RA74" s="8">
        <f t="shared" si="164"/>
        <v>0</v>
      </c>
      <c r="RB74" s="8">
        <f t="shared" si="164"/>
        <v>0</v>
      </c>
      <c r="RC74" s="8">
        <f t="shared" si="164"/>
        <v>0</v>
      </c>
      <c r="RD74" s="8">
        <f t="shared" si="164"/>
        <v>0</v>
      </c>
      <c r="RE74" s="8">
        <f t="shared" si="164"/>
        <v>0</v>
      </c>
      <c r="RF74" s="8">
        <f t="shared" si="164"/>
        <v>0</v>
      </c>
      <c r="RG74" s="8">
        <f t="shared" si="164"/>
        <v>0</v>
      </c>
      <c r="RH74" s="8">
        <f t="shared" si="164"/>
        <v>0</v>
      </c>
      <c r="RI74" s="8">
        <f t="shared" si="164"/>
        <v>0</v>
      </c>
      <c r="RJ74" s="8">
        <f t="shared" si="164"/>
        <v>0</v>
      </c>
      <c r="RK74" s="8">
        <f t="shared" si="164"/>
        <v>0</v>
      </c>
      <c r="RL74" s="8">
        <f t="shared" si="164"/>
        <v>0</v>
      </c>
      <c r="RM74" s="8">
        <f t="shared" si="164"/>
        <v>0</v>
      </c>
      <c r="RN74" s="8">
        <f t="shared" si="164"/>
        <v>0</v>
      </c>
      <c r="RO74" s="8">
        <f t="shared" si="164"/>
        <v>0</v>
      </c>
      <c r="RP74" s="8">
        <f t="shared" si="164"/>
        <v>0</v>
      </c>
      <c r="RQ74" s="8">
        <f t="shared" si="164"/>
        <v>1</v>
      </c>
      <c r="RR74" s="8">
        <f t="shared" si="164"/>
        <v>0</v>
      </c>
      <c r="RS74" s="8">
        <f t="shared" si="164"/>
        <v>0</v>
      </c>
      <c r="RT74" s="8">
        <f t="shared" si="164"/>
        <v>0</v>
      </c>
      <c r="RU74" s="8">
        <f t="shared" si="164"/>
        <v>0</v>
      </c>
      <c r="RV74" s="8">
        <f t="shared" si="164"/>
        <v>0</v>
      </c>
      <c r="RW74" s="8">
        <f t="shared" si="164"/>
        <v>0</v>
      </c>
      <c r="RX74" s="8">
        <f t="shared" si="163"/>
        <v>0</v>
      </c>
      <c r="RY74" s="8">
        <f t="shared" si="163"/>
        <v>0</v>
      </c>
      <c r="RZ74" s="8">
        <f t="shared" si="163"/>
        <v>0</v>
      </c>
      <c r="SA74" s="8">
        <f t="shared" si="163"/>
        <v>0</v>
      </c>
      <c r="SB74" s="8">
        <f t="shared" si="163"/>
        <v>0</v>
      </c>
      <c r="SC74" s="8">
        <f t="shared" si="163"/>
        <v>0</v>
      </c>
      <c r="SD74" s="8">
        <f t="shared" si="163"/>
        <v>0</v>
      </c>
      <c r="SE74" s="8">
        <f t="shared" si="163"/>
        <v>0</v>
      </c>
      <c r="SF74" s="8">
        <f t="shared" si="163"/>
        <v>0</v>
      </c>
      <c r="SG74" s="8">
        <f t="shared" si="163"/>
        <v>0</v>
      </c>
      <c r="SH74" s="8">
        <f t="shared" si="163"/>
        <v>0</v>
      </c>
      <c r="SI74" s="8">
        <f t="shared" si="163"/>
        <v>0</v>
      </c>
      <c r="SJ74" s="8">
        <f t="shared" si="163"/>
        <v>0</v>
      </c>
      <c r="SK74" s="8">
        <f t="shared" si="163"/>
        <v>0</v>
      </c>
      <c r="SL74" s="8">
        <f t="shared" si="163"/>
        <v>0</v>
      </c>
      <c r="SM74" s="8">
        <f t="shared" si="163"/>
        <v>0</v>
      </c>
      <c r="SN74" s="8">
        <f t="shared" si="163"/>
        <v>0</v>
      </c>
      <c r="SO74" s="8">
        <f t="shared" si="163"/>
        <v>0</v>
      </c>
      <c r="SP74" s="8">
        <f t="shared" si="163"/>
        <v>0</v>
      </c>
      <c r="SQ74" s="8">
        <f t="shared" si="163"/>
        <v>0</v>
      </c>
      <c r="SR74" s="8">
        <f t="shared" si="163"/>
        <v>0</v>
      </c>
      <c r="SS74" s="8">
        <f t="shared" si="163"/>
        <v>0</v>
      </c>
      <c r="ST74" s="8">
        <f t="shared" si="163"/>
        <v>0</v>
      </c>
      <c r="SU74" s="8">
        <f t="shared" si="163"/>
        <v>0</v>
      </c>
      <c r="SV74" s="8">
        <f t="shared" si="163"/>
        <v>0</v>
      </c>
      <c r="SY74" s="8" t="s">
        <v>148</v>
      </c>
      <c r="TB74" s="8">
        <v>-1</v>
      </c>
      <c r="VE74" s="8">
        <v>1</v>
      </c>
      <c r="AHF74" s="10">
        <f t="shared" si="162"/>
        <v>-11</v>
      </c>
      <c r="AHG74" s="10" t="s">
        <v>37</v>
      </c>
      <c r="AHH74" s="10">
        <v>0</v>
      </c>
      <c r="AHI74" s="8">
        <f t="shared" si="34"/>
        <v>1</v>
      </c>
    </row>
    <row r="75" spans="24:893" x14ac:dyDescent="0.2">
      <c r="X75" s="8" t="s">
        <v>160</v>
      </c>
      <c r="Y75" s="8">
        <v>1</v>
      </c>
      <c r="AF75" s="8">
        <v>-1</v>
      </c>
      <c r="DA75" s="8">
        <v>1</v>
      </c>
      <c r="HR75" s="8">
        <f t="shared" si="150"/>
        <v>0</v>
      </c>
      <c r="HS75" s="8">
        <f t="shared" si="150"/>
        <v>0</v>
      </c>
      <c r="HT75" s="8">
        <f t="shared" si="150"/>
        <v>0</v>
      </c>
      <c r="HU75" s="8">
        <f t="shared" si="150"/>
        <v>0</v>
      </c>
      <c r="HV75" s="8">
        <f t="shared" si="150"/>
        <v>0</v>
      </c>
      <c r="HW75" s="8">
        <f t="shared" si="150"/>
        <v>0</v>
      </c>
      <c r="HX75" s="8">
        <f t="shared" si="150"/>
        <v>0</v>
      </c>
      <c r="HY75" s="8">
        <f t="shared" si="150"/>
        <v>0</v>
      </c>
      <c r="HZ75" s="8">
        <f t="shared" si="150"/>
        <v>0</v>
      </c>
      <c r="IA75" s="8">
        <f t="shared" si="150"/>
        <v>0</v>
      </c>
      <c r="IB75" s="8">
        <f t="shared" si="151"/>
        <v>0</v>
      </c>
      <c r="IC75" s="8">
        <f t="shared" si="151"/>
        <v>0</v>
      </c>
      <c r="ID75" s="8">
        <f t="shared" si="151"/>
        <v>0</v>
      </c>
      <c r="IE75" s="8">
        <f t="shared" si="151"/>
        <v>0</v>
      </c>
      <c r="IF75" s="8">
        <f t="shared" si="151"/>
        <v>0</v>
      </c>
      <c r="IG75" s="8">
        <f t="shared" si="151"/>
        <v>0</v>
      </c>
      <c r="IH75" s="8">
        <f t="shared" si="151"/>
        <v>0</v>
      </c>
      <c r="II75" s="8">
        <f t="shared" si="151"/>
        <v>0</v>
      </c>
      <c r="IJ75" s="8">
        <f t="shared" si="151"/>
        <v>0</v>
      </c>
      <c r="IK75" s="8">
        <f t="shared" si="151"/>
        <v>0</v>
      </c>
      <c r="IL75" s="8">
        <f t="shared" si="152"/>
        <v>0</v>
      </c>
      <c r="IM75" s="8">
        <f t="shared" si="152"/>
        <v>0</v>
      </c>
      <c r="IN75" s="8">
        <f t="shared" si="152"/>
        <v>0</v>
      </c>
      <c r="IO75" s="8">
        <f t="shared" si="152"/>
        <v>0</v>
      </c>
      <c r="IP75" s="8">
        <f t="shared" si="152"/>
        <v>0</v>
      </c>
      <c r="IQ75" s="8">
        <f t="shared" si="152"/>
        <v>0</v>
      </c>
      <c r="IR75" s="8">
        <f t="shared" si="152"/>
        <v>0</v>
      </c>
      <c r="IS75" s="8">
        <f t="shared" si="152"/>
        <v>0</v>
      </c>
      <c r="IT75" s="8">
        <f t="shared" si="152"/>
        <v>0</v>
      </c>
      <c r="IU75" s="8">
        <f t="shared" si="152"/>
        <v>0</v>
      </c>
      <c r="IV75" s="8">
        <f t="shared" si="153"/>
        <v>0</v>
      </c>
      <c r="IW75" s="8">
        <f t="shared" si="153"/>
        <v>0</v>
      </c>
      <c r="IX75" s="8">
        <f t="shared" si="153"/>
        <v>0</v>
      </c>
      <c r="IY75" s="8">
        <f t="shared" si="153"/>
        <v>0</v>
      </c>
      <c r="IZ75" s="8">
        <f t="shared" si="153"/>
        <v>0</v>
      </c>
      <c r="JA75" s="8">
        <f t="shared" si="153"/>
        <v>0</v>
      </c>
      <c r="JB75" s="8">
        <f t="shared" si="153"/>
        <v>0</v>
      </c>
      <c r="JC75" s="8">
        <f t="shared" si="153"/>
        <v>0</v>
      </c>
      <c r="JD75" s="8">
        <f t="shared" si="153"/>
        <v>0</v>
      </c>
      <c r="JE75" s="8">
        <f t="shared" si="153"/>
        <v>0</v>
      </c>
      <c r="JF75" s="8">
        <f t="shared" si="154"/>
        <v>0</v>
      </c>
      <c r="JG75" s="8">
        <f t="shared" si="154"/>
        <v>0</v>
      </c>
      <c r="JH75" s="8">
        <f t="shared" si="154"/>
        <v>0</v>
      </c>
      <c r="JI75" s="8">
        <f t="shared" si="154"/>
        <v>0</v>
      </c>
      <c r="JJ75" s="8">
        <f t="shared" si="154"/>
        <v>0</v>
      </c>
      <c r="JK75" s="8">
        <f t="shared" si="154"/>
        <v>0</v>
      </c>
      <c r="JL75" s="8">
        <f t="shared" si="154"/>
        <v>0</v>
      </c>
      <c r="JM75" s="8">
        <f t="shared" si="154"/>
        <v>0</v>
      </c>
      <c r="JN75" s="8">
        <f t="shared" si="154"/>
        <v>0</v>
      </c>
      <c r="JO75" s="8">
        <f t="shared" si="154"/>
        <v>0</v>
      </c>
      <c r="JP75" s="8">
        <f t="shared" si="155"/>
        <v>0</v>
      </c>
      <c r="JQ75" s="8">
        <f t="shared" si="155"/>
        <v>0</v>
      </c>
      <c r="JR75" s="8">
        <f t="shared" si="155"/>
        <v>0</v>
      </c>
      <c r="JS75" s="8">
        <f t="shared" si="155"/>
        <v>0</v>
      </c>
      <c r="JT75" s="8">
        <f t="shared" si="155"/>
        <v>0</v>
      </c>
      <c r="JU75" s="8">
        <f t="shared" si="155"/>
        <v>0</v>
      </c>
      <c r="JV75" s="8">
        <f t="shared" si="155"/>
        <v>0</v>
      </c>
      <c r="JW75" s="8">
        <f t="shared" si="155"/>
        <v>0</v>
      </c>
      <c r="JX75" s="8">
        <f t="shared" si="155"/>
        <v>0</v>
      </c>
      <c r="JY75" s="8">
        <f t="shared" si="155"/>
        <v>-0.25</v>
      </c>
      <c r="JZ75" s="8">
        <f t="shared" si="156"/>
        <v>0</v>
      </c>
      <c r="KA75" s="8">
        <f t="shared" si="156"/>
        <v>0</v>
      </c>
      <c r="KB75" s="8">
        <f t="shared" si="156"/>
        <v>0</v>
      </c>
      <c r="KC75" s="8">
        <f t="shared" si="156"/>
        <v>0</v>
      </c>
      <c r="KD75" s="8">
        <f t="shared" si="156"/>
        <v>0</v>
      </c>
      <c r="KE75" s="8">
        <f t="shared" si="156"/>
        <v>0</v>
      </c>
      <c r="KF75" s="8">
        <f t="shared" si="156"/>
        <v>0</v>
      </c>
      <c r="KG75" s="8">
        <f t="shared" si="156"/>
        <v>0</v>
      </c>
      <c r="KH75" s="8">
        <f t="shared" si="156"/>
        <v>0</v>
      </c>
      <c r="KI75" s="8">
        <f t="shared" si="156"/>
        <v>0</v>
      </c>
      <c r="KJ75" s="8">
        <f t="shared" si="157"/>
        <v>0</v>
      </c>
      <c r="KK75" s="8">
        <f t="shared" si="157"/>
        <v>0</v>
      </c>
      <c r="KL75" s="8">
        <f t="shared" si="157"/>
        <v>0</v>
      </c>
      <c r="KM75" s="8">
        <f t="shared" si="157"/>
        <v>0</v>
      </c>
      <c r="KN75" s="8">
        <f t="shared" si="157"/>
        <v>0</v>
      </c>
      <c r="KO75" s="8">
        <f t="shared" si="157"/>
        <v>0</v>
      </c>
      <c r="KP75" s="8">
        <f t="shared" si="157"/>
        <v>0</v>
      </c>
      <c r="KQ75" s="8">
        <f t="shared" si="157"/>
        <v>0</v>
      </c>
      <c r="KR75" s="8">
        <f t="shared" si="157"/>
        <v>0</v>
      </c>
      <c r="KS75" s="8">
        <f t="shared" si="157"/>
        <v>0</v>
      </c>
      <c r="KT75" s="8">
        <f t="shared" si="158"/>
        <v>0</v>
      </c>
      <c r="KU75" s="8">
        <f t="shared" si="158"/>
        <v>0</v>
      </c>
      <c r="KV75" s="8">
        <f t="shared" si="158"/>
        <v>0</v>
      </c>
      <c r="KW75" s="8">
        <f t="shared" si="158"/>
        <v>0</v>
      </c>
      <c r="KX75" s="8">
        <f t="shared" si="158"/>
        <v>0</v>
      </c>
      <c r="KY75" s="8">
        <f t="shared" si="158"/>
        <v>0</v>
      </c>
      <c r="KZ75" s="8">
        <f t="shared" si="158"/>
        <v>0</v>
      </c>
      <c r="LA75" s="8">
        <f t="shared" si="158"/>
        <v>0</v>
      </c>
      <c r="LB75" s="8">
        <f t="shared" si="158"/>
        <v>0</v>
      </c>
      <c r="LC75" s="8">
        <f t="shared" si="158"/>
        <v>0</v>
      </c>
      <c r="OP75" s="8">
        <v>1</v>
      </c>
      <c r="PK75" s="8">
        <f t="shared" si="32"/>
        <v>0</v>
      </c>
      <c r="PL75" s="8">
        <f t="shared" si="164"/>
        <v>0</v>
      </c>
      <c r="PM75" s="8">
        <f t="shared" si="164"/>
        <v>0</v>
      </c>
      <c r="PN75" s="8">
        <f t="shared" si="164"/>
        <v>0</v>
      </c>
      <c r="PO75" s="8">
        <f t="shared" si="164"/>
        <v>0</v>
      </c>
      <c r="PP75" s="8">
        <f t="shared" si="164"/>
        <v>0</v>
      </c>
      <c r="PQ75" s="8">
        <f t="shared" si="164"/>
        <v>0</v>
      </c>
      <c r="PR75" s="8">
        <f t="shared" si="164"/>
        <v>0</v>
      </c>
      <c r="PS75" s="8">
        <f t="shared" si="164"/>
        <v>0</v>
      </c>
      <c r="PT75" s="8">
        <f t="shared" si="164"/>
        <v>0</v>
      </c>
      <c r="PU75" s="8">
        <f t="shared" si="164"/>
        <v>0</v>
      </c>
      <c r="PV75" s="8">
        <f t="shared" si="164"/>
        <v>0</v>
      </c>
      <c r="PW75" s="8">
        <f t="shared" si="164"/>
        <v>0</v>
      </c>
      <c r="PX75" s="8">
        <f t="shared" si="164"/>
        <v>0</v>
      </c>
      <c r="PY75" s="8">
        <f t="shared" si="164"/>
        <v>0</v>
      </c>
      <c r="PZ75" s="8">
        <f t="shared" si="164"/>
        <v>0</v>
      </c>
      <c r="QA75" s="8">
        <f t="shared" si="164"/>
        <v>0</v>
      </c>
      <c r="QB75" s="8">
        <f t="shared" si="164"/>
        <v>0</v>
      </c>
      <c r="QC75" s="8">
        <f t="shared" si="164"/>
        <v>0</v>
      </c>
      <c r="QD75" s="8">
        <f t="shared" si="164"/>
        <v>0</v>
      </c>
      <c r="QE75" s="8">
        <f t="shared" si="164"/>
        <v>0</v>
      </c>
      <c r="QF75" s="8">
        <f t="shared" si="164"/>
        <v>0</v>
      </c>
      <c r="QG75" s="8">
        <f t="shared" si="164"/>
        <v>0</v>
      </c>
      <c r="QH75" s="8">
        <f t="shared" si="164"/>
        <v>0</v>
      </c>
      <c r="QI75" s="8">
        <f t="shared" si="164"/>
        <v>0</v>
      </c>
      <c r="QJ75" s="8">
        <f t="shared" si="164"/>
        <v>0</v>
      </c>
      <c r="QK75" s="8">
        <f t="shared" si="164"/>
        <v>0</v>
      </c>
      <c r="QL75" s="8">
        <f t="shared" si="164"/>
        <v>0</v>
      </c>
      <c r="QM75" s="8">
        <f t="shared" si="164"/>
        <v>0</v>
      </c>
      <c r="QN75" s="8">
        <f t="shared" si="164"/>
        <v>0</v>
      </c>
      <c r="QO75" s="8">
        <f t="shared" si="164"/>
        <v>0</v>
      </c>
      <c r="QP75" s="8">
        <f t="shared" si="164"/>
        <v>0</v>
      </c>
      <c r="QQ75" s="8">
        <f t="shared" si="164"/>
        <v>0</v>
      </c>
      <c r="QR75" s="8">
        <f t="shared" si="164"/>
        <v>0</v>
      </c>
      <c r="QS75" s="8">
        <f t="shared" si="164"/>
        <v>0</v>
      </c>
      <c r="QT75" s="8">
        <f t="shared" si="164"/>
        <v>0</v>
      </c>
      <c r="QU75" s="8">
        <f t="shared" si="164"/>
        <v>0</v>
      </c>
      <c r="QV75" s="8">
        <f t="shared" si="164"/>
        <v>0</v>
      </c>
      <c r="QW75" s="8">
        <f t="shared" si="164"/>
        <v>0</v>
      </c>
      <c r="QX75" s="8">
        <f t="shared" si="164"/>
        <v>0</v>
      </c>
      <c r="QY75" s="8">
        <f t="shared" si="164"/>
        <v>0</v>
      </c>
      <c r="QZ75" s="8">
        <f t="shared" si="164"/>
        <v>0</v>
      </c>
      <c r="RA75" s="8">
        <f t="shared" si="164"/>
        <v>0</v>
      </c>
      <c r="RB75" s="8">
        <f t="shared" si="164"/>
        <v>0</v>
      </c>
      <c r="RC75" s="8">
        <f t="shared" si="164"/>
        <v>0</v>
      </c>
      <c r="RD75" s="8">
        <f t="shared" si="164"/>
        <v>0</v>
      </c>
      <c r="RE75" s="8">
        <f t="shared" si="164"/>
        <v>0</v>
      </c>
      <c r="RF75" s="8">
        <f t="shared" si="164"/>
        <v>0</v>
      </c>
      <c r="RG75" s="8">
        <f t="shared" si="164"/>
        <v>0</v>
      </c>
      <c r="RH75" s="8">
        <f t="shared" si="164"/>
        <v>0</v>
      </c>
      <c r="RI75" s="8">
        <f t="shared" si="164"/>
        <v>0</v>
      </c>
      <c r="RJ75" s="8">
        <f t="shared" si="164"/>
        <v>0</v>
      </c>
      <c r="RK75" s="8">
        <f t="shared" si="164"/>
        <v>0</v>
      </c>
      <c r="RL75" s="8">
        <f t="shared" si="164"/>
        <v>0</v>
      </c>
      <c r="RM75" s="8">
        <f t="shared" si="164"/>
        <v>0</v>
      </c>
      <c r="RN75" s="8">
        <f t="shared" si="164"/>
        <v>0</v>
      </c>
      <c r="RO75" s="8">
        <f t="shared" si="164"/>
        <v>0</v>
      </c>
      <c r="RP75" s="8">
        <f t="shared" si="164"/>
        <v>0</v>
      </c>
      <c r="RQ75" s="8">
        <f t="shared" si="164"/>
        <v>0</v>
      </c>
      <c r="RR75" s="8">
        <f t="shared" si="164"/>
        <v>1</v>
      </c>
      <c r="RS75" s="8">
        <f t="shared" si="164"/>
        <v>0</v>
      </c>
      <c r="RT75" s="8">
        <f t="shared" si="164"/>
        <v>0</v>
      </c>
      <c r="RU75" s="8">
        <f t="shared" si="164"/>
        <v>0</v>
      </c>
      <c r="RV75" s="8">
        <f t="shared" si="164"/>
        <v>0</v>
      </c>
      <c r="RW75" s="8">
        <f t="shared" si="164"/>
        <v>0</v>
      </c>
      <c r="RX75" s="8">
        <f t="shared" si="163"/>
        <v>0</v>
      </c>
      <c r="RY75" s="8">
        <f t="shared" si="163"/>
        <v>0</v>
      </c>
      <c r="RZ75" s="8">
        <f t="shared" si="163"/>
        <v>0</v>
      </c>
      <c r="SA75" s="8">
        <f t="shared" si="163"/>
        <v>0</v>
      </c>
      <c r="SB75" s="8">
        <f t="shared" si="163"/>
        <v>0</v>
      </c>
      <c r="SC75" s="8">
        <f t="shared" si="163"/>
        <v>0</v>
      </c>
      <c r="SD75" s="8">
        <f t="shared" si="163"/>
        <v>0</v>
      </c>
      <c r="SE75" s="8">
        <f t="shared" si="163"/>
        <v>0</v>
      </c>
      <c r="SF75" s="8">
        <f t="shared" si="163"/>
        <v>0</v>
      </c>
      <c r="SG75" s="8">
        <f t="shared" si="163"/>
        <v>0</v>
      </c>
      <c r="SH75" s="8">
        <f t="shared" si="163"/>
        <v>0</v>
      </c>
      <c r="SI75" s="8">
        <f t="shared" si="163"/>
        <v>0</v>
      </c>
      <c r="SJ75" s="8">
        <f t="shared" si="163"/>
        <v>0</v>
      </c>
      <c r="SK75" s="8">
        <f t="shared" si="163"/>
        <v>0</v>
      </c>
      <c r="SL75" s="8">
        <f t="shared" si="163"/>
        <v>0</v>
      </c>
      <c r="SM75" s="8">
        <f t="shared" si="163"/>
        <v>0</v>
      </c>
      <c r="SN75" s="8">
        <f t="shared" si="163"/>
        <v>0</v>
      </c>
      <c r="SO75" s="8">
        <f t="shared" si="163"/>
        <v>0</v>
      </c>
      <c r="SP75" s="8">
        <f t="shared" si="163"/>
        <v>0</v>
      </c>
      <c r="SQ75" s="8">
        <f t="shared" si="163"/>
        <v>0</v>
      </c>
      <c r="SR75" s="8">
        <f t="shared" si="163"/>
        <v>0</v>
      </c>
      <c r="SS75" s="8">
        <f t="shared" si="163"/>
        <v>0</v>
      </c>
      <c r="ST75" s="8">
        <f t="shared" si="163"/>
        <v>0</v>
      </c>
      <c r="SU75" s="8">
        <f t="shared" si="163"/>
        <v>0</v>
      </c>
      <c r="SV75" s="8">
        <f t="shared" si="163"/>
        <v>0</v>
      </c>
      <c r="SY75" s="8" t="s">
        <v>149</v>
      </c>
      <c r="TC75" s="8">
        <v>-1</v>
      </c>
      <c r="VF75" s="8">
        <v>1</v>
      </c>
      <c r="AHF75" s="10">
        <f t="shared" si="162"/>
        <v>-14</v>
      </c>
      <c r="AHG75" s="10" t="s">
        <v>37</v>
      </c>
      <c r="AHH75" s="10">
        <v>0</v>
      </c>
      <c r="AHI75" s="8">
        <f t="shared" si="34"/>
        <v>1</v>
      </c>
    </row>
    <row r="76" spans="24:893" x14ac:dyDescent="0.2">
      <c r="X76" s="8" t="s">
        <v>161</v>
      </c>
      <c r="Y76" s="8">
        <v>0</v>
      </c>
      <c r="AF76" s="8">
        <v>-1</v>
      </c>
      <c r="DB76" s="8">
        <v>1</v>
      </c>
      <c r="HR76" s="8">
        <f t="shared" ref="HR76:IA85" si="165">IF((MID($X76,3,5)=MID(HR$5,3,5)),(1/$Y$401),0)</f>
        <v>0</v>
      </c>
      <c r="HS76" s="8">
        <f t="shared" si="165"/>
        <v>0</v>
      </c>
      <c r="HT76" s="8">
        <f t="shared" si="165"/>
        <v>0</v>
      </c>
      <c r="HU76" s="8">
        <f t="shared" si="165"/>
        <v>0</v>
      </c>
      <c r="HV76" s="8">
        <f t="shared" si="165"/>
        <v>0</v>
      </c>
      <c r="HW76" s="8">
        <f t="shared" si="165"/>
        <v>0</v>
      </c>
      <c r="HX76" s="8">
        <f t="shared" si="165"/>
        <v>0</v>
      </c>
      <c r="HY76" s="8">
        <f t="shared" si="165"/>
        <v>0</v>
      </c>
      <c r="HZ76" s="8">
        <f t="shared" si="165"/>
        <v>0</v>
      </c>
      <c r="IA76" s="8">
        <f t="shared" si="165"/>
        <v>0</v>
      </c>
      <c r="IB76" s="8">
        <f t="shared" ref="IB76:IK85" si="166">IF((MID($X76,3,5)=MID(IB$5,3,5)),(1/$Y$401),0)</f>
        <v>0</v>
      </c>
      <c r="IC76" s="8">
        <f t="shared" si="166"/>
        <v>0</v>
      </c>
      <c r="ID76" s="8">
        <f t="shared" si="166"/>
        <v>0</v>
      </c>
      <c r="IE76" s="8">
        <f t="shared" si="166"/>
        <v>0</v>
      </c>
      <c r="IF76" s="8">
        <f t="shared" si="166"/>
        <v>0</v>
      </c>
      <c r="IG76" s="8">
        <f t="shared" si="166"/>
        <v>0</v>
      </c>
      <c r="IH76" s="8">
        <f t="shared" si="166"/>
        <v>0</v>
      </c>
      <c r="II76" s="8">
        <f t="shared" si="166"/>
        <v>0</v>
      </c>
      <c r="IJ76" s="8">
        <f t="shared" si="166"/>
        <v>0</v>
      </c>
      <c r="IK76" s="8">
        <f t="shared" si="166"/>
        <v>0</v>
      </c>
      <c r="IL76" s="8">
        <f t="shared" ref="IL76:IU85" si="167">IF((MID($X76,3,5)=MID(IL$5,3,5)),(1/$Y$401),0)</f>
        <v>0</v>
      </c>
      <c r="IM76" s="8">
        <f t="shared" si="167"/>
        <v>0</v>
      </c>
      <c r="IN76" s="8">
        <f t="shared" si="167"/>
        <v>0</v>
      </c>
      <c r="IO76" s="8">
        <f t="shared" si="167"/>
        <v>0</v>
      </c>
      <c r="IP76" s="8">
        <f t="shared" si="167"/>
        <v>0</v>
      </c>
      <c r="IQ76" s="8">
        <f t="shared" si="167"/>
        <v>0</v>
      </c>
      <c r="IR76" s="8">
        <f t="shared" si="167"/>
        <v>0</v>
      </c>
      <c r="IS76" s="8">
        <f t="shared" si="167"/>
        <v>0</v>
      </c>
      <c r="IT76" s="8">
        <f t="shared" si="167"/>
        <v>0</v>
      </c>
      <c r="IU76" s="8">
        <f t="shared" si="167"/>
        <v>0</v>
      </c>
      <c r="IV76" s="8">
        <f t="shared" ref="IV76:JE85" si="168">IF((MID($X76,3,5)=MID(IV$5,3,5)),(1/$Y$401),0)</f>
        <v>0</v>
      </c>
      <c r="IW76" s="8">
        <f t="shared" si="168"/>
        <v>0</v>
      </c>
      <c r="IX76" s="8">
        <f t="shared" si="168"/>
        <v>0</v>
      </c>
      <c r="IY76" s="8">
        <f t="shared" si="168"/>
        <v>0</v>
      </c>
      <c r="IZ76" s="8">
        <f t="shared" si="168"/>
        <v>0</v>
      </c>
      <c r="JA76" s="8">
        <f t="shared" si="168"/>
        <v>0</v>
      </c>
      <c r="JB76" s="8">
        <f t="shared" si="168"/>
        <v>0</v>
      </c>
      <c r="JC76" s="8">
        <f t="shared" si="168"/>
        <v>0</v>
      </c>
      <c r="JD76" s="8">
        <f t="shared" si="168"/>
        <v>0</v>
      </c>
      <c r="JE76" s="8">
        <f t="shared" si="168"/>
        <v>0</v>
      </c>
      <c r="JF76" s="8">
        <f t="shared" ref="JF76:JO85" si="169">IF((MID($X76,3,5)=MID(JF$5,3,5)),(1/$Y$401),0)</f>
        <v>0</v>
      </c>
      <c r="JG76" s="8">
        <f t="shared" si="169"/>
        <v>0</v>
      </c>
      <c r="JH76" s="8">
        <f t="shared" si="169"/>
        <v>0</v>
      </c>
      <c r="JI76" s="8">
        <f t="shared" si="169"/>
        <v>0</v>
      </c>
      <c r="JJ76" s="8">
        <f t="shared" si="169"/>
        <v>0</v>
      </c>
      <c r="JK76" s="8">
        <f t="shared" si="169"/>
        <v>0</v>
      </c>
      <c r="JL76" s="8">
        <f t="shared" si="169"/>
        <v>0</v>
      </c>
      <c r="JM76" s="8">
        <f t="shared" si="169"/>
        <v>0</v>
      </c>
      <c r="JN76" s="8">
        <f t="shared" si="169"/>
        <v>0</v>
      </c>
      <c r="JO76" s="8">
        <f t="shared" si="169"/>
        <v>0</v>
      </c>
      <c r="JP76" s="8">
        <f t="shared" ref="JP76:JY85" si="170">IF((MID($X76,3,5)=MID(JP$5,3,5)),(1/$Y$401),0)</f>
        <v>0</v>
      </c>
      <c r="JQ76" s="8">
        <f t="shared" si="170"/>
        <v>0</v>
      </c>
      <c r="JR76" s="8">
        <f t="shared" si="170"/>
        <v>0</v>
      </c>
      <c r="JS76" s="8">
        <f t="shared" si="170"/>
        <v>0</v>
      </c>
      <c r="JT76" s="8">
        <f t="shared" si="170"/>
        <v>0</v>
      </c>
      <c r="JU76" s="8">
        <f t="shared" si="170"/>
        <v>0</v>
      </c>
      <c r="JV76" s="8">
        <f t="shared" si="170"/>
        <v>0</v>
      </c>
      <c r="JW76" s="8">
        <f t="shared" si="170"/>
        <v>0</v>
      </c>
      <c r="JX76" s="8">
        <f t="shared" si="170"/>
        <v>0</v>
      </c>
      <c r="JY76" s="8">
        <f t="shared" si="170"/>
        <v>0</v>
      </c>
      <c r="JZ76" s="8">
        <f t="shared" ref="JZ76:KI85" si="171">IF((MID($X76,3,5)=MID(JZ$5,3,5)),(1/$Y$401),0)</f>
        <v>-0.25</v>
      </c>
      <c r="KA76" s="8">
        <f t="shared" si="171"/>
        <v>0</v>
      </c>
      <c r="KB76" s="8">
        <f t="shared" si="171"/>
        <v>0</v>
      </c>
      <c r="KC76" s="8">
        <f t="shared" si="171"/>
        <v>0</v>
      </c>
      <c r="KD76" s="8">
        <f t="shared" si="171"/>
        <v>0</v>
      </c>
      <c r="KE76" s="8">
        <f t="shared" si="171"/>
        <v>0</v>
      </c>
      <c r="KF76" s="8">
        <f t="shared" si="171"/>
        <v>0</v>
      </c>
      <c r="KG76" s="8">
        <f t="shared" si="171"/>
        <v>0</v>
      </c>
      <c r="KH76" s="8">
        <f t="shared" si="171"/>
        <v>0</v>
      </c>
      <c r="KI76" s="8">
        <f t="shared" si="171"/>
        <v>0</v>
      </c>
      <c r="KJ76" s="8">
        <f t="shared" ref="KJ76:KS85" si="172">IF((MID($X76,3,5)=MID(KJ$5,3,5)),(1/$Y$401),0)</f>
        <v>0</v>
      </c>
      <c r="KK76" s="8">
        <f t="shared" si="172"/>
        <v>0</v>
      </c>
      <c r="KL76" s="8">
        <f t="shared" si="172"/>
        <v>0</v>
      </c>
      <c r="KM76" s="8">
        <f t="shared" si="172"/>
        <v>0</v>
      </c>
      <c r="KN76" s="8">
        <f t="shared" si="172"/>
        <v>0</v>
      </c>
      <c r="KO76" s="8">
        <f t="shared" si="172"/>
        <v>0</v>
      </c>
      <c r="KP76" s="8">
        <f t="shared" si="172"/>
        <v>0</v>
      </c>
      <c r="KQ76" s="8">
        <f t="shared" si="172"/>
        <v>0</v>
      </c>
      <c r="KR76" s="8">
        <f t="shared" si="172"/>
        <v>0</v>
      </c>
      <c r="KS76" s="8">
        <f t="shared" si="172"/>
        <v>0</v>
      </c>
      <c r="KT76" s="8">
        <f t="shared" ref="KT76:LC85" si="173">IF((MID($X76,3,5)=MID(KT$5,3,5)),(1/$Y$401),0)</f>
        <v>0</v>
      </c>
      <c r="KU76" s="8">
        <f t="shared" si="173"/>
        <v>0</v>
      </c>
      <c r="KV76" s="8">
        <f t="shared" si="173"/>
        <v>0</v>
      </c>
      <c r="KW76" s="8">
        <f t="shared" si="173"/>
        <v>0</v>
      </c>
      <c r="KX76" s="8">
        <f t="shared" si="173"/>
        <v>0</v>
      </c>
      <c r="KY76" s="8">
        <f t="shared" si="173"/>
        <v>0</v>
      </c>
      <c r="KZ76" s="8">
        <f t="shared" si="173"/>
        <v>0</v>
      </c>
      <c r="LA76" s="8">
        <f t="shared" si="173"/>
        <v>0</v>
      </c>
      <c r="LB76" s="8">
        <f t="shared" si="173"/>
        <v>0</v>
      </c>
      <c r="LC76" s="8">
        <f t="shared" si="173"/>
        <v>0</v>
      </c>
      <c r="OP76" s="8">
        <v>1</v>
      </c>
      <c r="PK76" s="8">
        <f t="shared" si="32"/>
        <v>0</v>
      </c>
      <c r="PL76" s="8">
        <f t="shared" si="164"/>
        <v>0</v>
      </c>
      <c r="PM76" s="8">
        <f t="shared" si="164"/>
        <v>0</v>
      </c>
      <c r="PN76" s="8">
        <f t="shared" si="164"/>
        <v>0</v>
      </c>
      <c r="PO76" s="8">
        <f t="shared" si="164"/>
        <v>0</v>
      </c>
      <c r="PP76" s="8">
        <f t="shared" si="164"/>
        <v>0</v>
      </c>
      <c r="PQ76" s="8">
        <f t="shared" si="164"/>
        <v>0</v>
      </c>
      <c r="PR76" s="8">
        <f t="shared" si="164"/>
        <v>0</v>
      </c>
      <c r="PS76" s="8">
        <f t="shared" si="164"/>
        <v>0</v>
      </c>
      <c r="PT76" s="8">
        <f t="shared" si="164"/>
        <v>0</v>
      </c>
      <c r="PU76" s="8">
        <f t="shared" si="164"/>
        <v>0</v>
      </c>
      <c r="PV76" s="8">
        <f t="shared" si="164"/>
        <v>0</v>
      </c>
      <c r="PW76" s="8">
        <f t="shared" si="164"/>
        <v>0</v>
      </c>
      <c r="PX76" s="8">
        <f t="shared" si="164"/>
        <v>0</v>
      </c>
      <c r="PY76" s="8">
        <f t="shared" si="164"/>
        <v>0</v>
      </c>
      <c r="PZ76" s="8">
        <f t="shared" si="164"/>
        <v>0</v>
      </c>
      <c r="QA76" s="8">
        <f t="shared" si="164"/>
        <v>0</v>
      </c>
      <c r="QB76" s="8">
        <f t="shared" si="164"/>
        <v>0</v>
      </c>
      <c r="QC76" s="8">
        <f t="shared" si="164"/>
        <v>0</v>
      </c>
      <c r="QD76" s="8">
        <f t="shared" si="164"/>
        <v>0</v>
      </c>
      <c r="QE76" s="8">
        <f t="shared" si="164"/>
        <v>0</v>
      </c>
      <c r="QF76" s="8">
        <f t="shared" si="164"/>
        <v>0</v>
      </c>
      <c r="QG76" s="8">
        <f t="shared" si="164"/>
        <v>0</v>
      </c>
      <c r="QH76" s="8">
        <f t="shared" si="164"/>
        <v>0</v>
      </c>
      <c r="QI76" s="8">
        <f t="shared" si="164"/>
        <v>0</v>
      </c>
      <c r="QJ76" s="8">
        <f t="shared" si="164"/>
        <v>0</v>
      </c>
      <c r="QK76" s="8">
        <f t="shared" si="164"/>
        <v>0</v>
      </c>
      <c r="QL76" s="8">
        <f t="shared" si="164"/>
        <v>0</v>
      </c>
      <c r="QM76" s="8">
        <f t="shared" si="164"/>
        <v>0</v>
      </c>
      <c r="QN76" s="8">
        <f t="shared" si="164"/>
        <v>0</v>
      </c>
      <c r="QO76" s="8">
        <f t="shared" si="164"/>
        <v>0</v>
      </c>
      <c r="QP76" s="8">
        <f t="shared" si="164"/>
        <v>0</v>
      </c>
      <c r="QQ76" s="8">
        <f t="shared" si="164"/>
        <v>0</v>
      </c>
      <c r="QR76" s="8">
        <f t="shared" si="164"/>
        <v>0</v>
      </c>
      <c r="QS76" s="8">
        <f t="shared" si="164"/>
        <v>0</v>
      </c>
      <c r="QT76" s="8">
        <f t="shared" si="164"/>
        <v>0</v>
      </c>
      <c r="QU76" s="8">
        <f t="shared" si="164"/>
        <v>0</v>
      </c>
      <c r="QV76" s="8">
        <f t="shared" si="164"/>
        <v>0</v>
      </c>
      <c r="QW76" s="8">
        <f t="shared" si="164"/>
        <v>0</v>
      </c>
      <c r="QX76" s="8">
        <f t="shared" si="164"/>
        <v>0</v>
      </c>
      <c r="QY76" s="8">
        <f t="shared" si="164"/>
        <v>0</v>
      </c>
      <c r="QZ76" s="8">
        <f t="shared" si="164"/>
        <v>0</v>
      </c>
      <c r="RA76" s="8">
        <f t="shared" si="164"/>
        <v>0</v>
      </c>
      <c r="RB76" s="8">
        <f t="shared" si="164"/>
        <v>0</v>
      </c>
      <c r="RC76" s="8">
        <f t="shared" si="164"/>
        <v>0</v>
      </c>
      <c r="RD76" s="8">
        <f t="shared" si="164"/>
        <v>0</v>
      </c>
      <c r="RE76" s="8">
        <f t="shared" si="164"/>
        <v>0</v>
      </c>
      <c r="RF76" s="8">
        <f t="shared" si="164"/>
        <v>0</v>
      </c>
      <c r="RG76" s="8">
        <f t="shared" si="164"/>
        <v>0</v>
      </c>
      <c r="RH76" s="8">
        <f t="shared" si="164"/>
        <v>0</v>
      </c>
      <c r="RI76" s="8">
        <f t="shared" si="164"/>
        <v>0</v>
      </c>
      <c r="RJ76" s="8">
        <f t="shared" si="164"/>
        <v>0</v>
      </c>
      <c r="RK76" s="8">
        <f t="shared" si="164"/>
        <v>0</v>
      </c>
      <c r="RL76" s="8">
        <f t="shared" si="164"/>
        <v>0</v>
      </c>
      <c r="RM76" s="8">
        <f t="shared" si="164"/>
        <v>0</v>
      </c>
      <c r="RN76" s="8">
        <f t="shared" si="164"/>
        <v>0</v>
      </c>
      <c r="RO76" s="8">
        <f t="shared" si="164"/>
        <v>0</v>
      </c>
      <c r="RP76" s="8">
        <f t="shared" si="164"/>
        <v>0</v>
      </c>
      <c r="RQ76" s="8">
        <f t="shared" si="164"/>
        <v>0</v>
      </c>
      <c r="RR76" s="8">
        <f t="shared" si="164"/>
        <v>0</v>
      </c>
      <c r="RS76" s="8">
        <f t="shared" si="164"/>
        <v>1</v>
      </c>
      <c r="RT76" s="8">
        <f t="shared" si="164"/>
        <v>0</v>
      </c>
      <c r="RU76" s="8">
        <f t="shared" si="164"/>
        <v>0</v>
      </c>
      <c r="RV76" s="8">
        <f t="shared" si="164"/>
        <v>0</v>
      </c>
      <c r="RW76" s="8">
        <f t="shared" si="164"/>
        <v>0</v>
      </c>
      <c r="RX76" s="8">
        <f t="shared" si="163"/>
        <v>0</v>
      </c>
      <c r="RY76" s="8">
        <f t="shared" si="163"/>
        <v>0</v>
      </c>
      <c r="RZ76" s="8">
        <f t="shared" si="163"/>
        <v>0</v>
      </c>
      <c r="SA76" s="8">
        <f t="shared" si="163"/>
        <v>0</v>
      </c>
      <c r="SB76" s="8">
        <f t="shared" si="163"/>
        <v>0</v>
      </c>
      <c r="SC76" s="8">
        <f t="shared" si="163"/>
        <v>0</v>
      </c>
      <c r="SD76" s="8">
        <f t="shared" si="163"/>
        <v>0</v>
      </c>
      <c r="SE76" s="8">
        <f t="shared" si="163"/>
        <v>0</v>
      </c>
      <c r="SF76" s="8">
        <f t="shared" si="163"/>
        <v>0</v>
      </c>
      <c r="SG76" s="8">
        <f t="shared" si="163"/>
        <v>0</v>
      </c>
      <c r="SH76" s="8">
        <f t="shared" si="163"/>
        <v>0</v>
      </c>
      <c r="SI76" s="8">
        <f t="shared" si="163"/>
        <v>0</v>
      </c>
      <c r="SJ76" s="8">
        <f t="shared" si="163"/>
        <v>0</v>
      </c>
      <c r="SK76" s="8">
        <f t="shared" si="163"/>
        <v>0</v>
      </c>
      <c r="SL76" s="8">
        <f t="shared" si="163"/>
        <v>0</v>
      </c>
      <c r="SM76" s="8">
        <f t="shared" si="163"/>
        <v>0</v>
      </c>
      <c r="SN76" s="8">
        <f t="shared" si="163"/>
        <v>0</v>
      </c>
      <c r="SO76" s="8">
        <f t="shared" si="163"/>
        <v>0</v>
      </c>
      <c r="SP76" s="8">
        <f t="shared" si="163"/>
        <v>0</v>
      </c>
      <c r="SQ76" s="8">
        <f t="shared" si="163"/>
        <v>0</v>
      </c>
      <c r="SR76" s="8">
        <f t="shared" si="163"/>
        <v>0</v>
      </c>
      <c r="SS76" s="8">
        <f t="shared" si="163"/>
        <v>0</v>
      </c>
      <c r="ST76" s="8">
        <f t="shared" si="163"/>
        <v>0</v>
      </c>
      <c r="SU76" s="8">
        <f t="shared" si="163"/>
        <v>0</v>
      </c>
      <c r="SV76" s="8">
        <f t="shared" si="163"/>
        <v>0</v>
      </c>
      <c r="SY76" s="8" t="s">
        <v>150</v>
      </c>
      <c r="TD76" s="8">
        <v>-1</v>
      </c>
      <c r="VG76" s="8">
        <v>1</v>
      </c>
      <c r="AHF76" s="10">
        <f t="shared" si="162"/>
        <v>-13</v>
      </c>
      <c r="AHG76" s="10" t="s">
        <v>37</v>
      </c>
      <c r="AHH76" s="10">
        <v>0</v>
      </c>
      <c r="AHI76" s="8">
        <f t="shared" si="34"/>
        <v>1</v>
      </c>
    </row>
    <row r="77" spans="24:893" x14ac:dyDescent="0.2">
      <c r="X77" s="8" t="s">
        <v>162</v>
      </c>
      <c r="Y77" s="8">
        <v>0</v>
      </c>
      <c r="AF77" s="8">
        <v>-1</v>
      </c>
      <c r="DC77" s="8">
        <v>1</v>
      </c>
      <c r="HR77" s="8">
        <f t="shared" si="165"/>
        <v>0</v>
      </c>
      <c r="HS77" s="8">
        <f t="shared" si="165"/>
        <v>0</v>
      </c>
      <c r="HT77" s="8">
        <f t="shared" si="165"/>
        <v>0</v>
      </c>
      <c r="HU77" s="8">
        <f t="shared" si="165"/>
        <v>0</v>
      </c>
      <c r="HV77" s="8">
        <f t="shared" si="165"/>
        <v>0</v>
      </c>
      <c r="HW77" s="8">
        <f t="shared" si="165"/>
        <v>0</v>
      </c>
      <c r="HX77" s="8">
        <f t="shared" si="165"/>
        <v>0</v>
      </c>
      <c r="HY77" s="8">
        <f t="shared" si="165"/>
        <v>0</v>
      </c>
      <c r="HZ77" s="8">
        <f t="shared" si="165"/>
        <v>0</v>
      </c>
      <c r="IA77" s="8">
        <f t="shared" si="165"/>
        <v>0</v>
      </c>
      <c r="IB77" s="8">
        <f t="shared" si="166"/>
        <v>0</v>
      </c>
      <c r="IC77" s="8">
        <f t="shared" si="166"/>
        <v>0</v>
      </c>
      <c r="ID77" s="8">
        <f t="shared" si="166"/>
        <v>0</v>
      </c>
      <c r="IE77" s="8">
        <f t="shared" si="166"/>
        <v>0</v>
      </c>
      <c r="IF77" s="8">
        <f t="shared" si="166"/>
        <v>0</v>
      </c>
      <c r="IG77" s="8">
        <f t="shared" si="166"/>
        <v>0</v>
      </c>
      <c r="IH77" s="8">
        <f t="shared" si="166"/>
        <v>0</v>
      </c>
      <c r="II77" s="8">
        <f t="shared" si="166"/>
        <v>0</v>
      </c>
      <c r="IJ77" s="8">
        <f t="shared" si="166"/>
        <v>0</v>
      </c>
      <c r="IK77" s="8">
        <f t="shared" si="166"/>
        <v>0</v>
      </c>
      <c r="IL77" s="8">
        <f t="shared" si="167"/>
        <v>0</v>
      </c>
      <c r="IM77" s="8">
        <f t="shared" si="167"/>
        <v>0</v>
      </c>
      <c r="IN77" s="8">
        <f t="shared" si="167"/>
        <v>0</v>
      </c>
      <c r="IO77" s="8">
        <f t="shared" si="167"/>
        <v>0</v>
      </c>
      <c r="IP77" s="8">
        <f t="shared" si="167"/>
        <v>0</v>
      </c>
      <c r="IQ77" s="8">
        <f t="shared" si="167"/>
        <v>0</v>
      </c>
      <c r="IR77" s="8">
        <f t="shared" si="167"/>
        <v>0</v>
      </c>
      <c r="IS77" s="8">
        <f t="shared" si="167"/>
        <v>0</v>
      </c>
      <c r="IT77" s="8">
        <f t="shared" si="167"/>
        <v>0</v>
      </c>
      <c r="IU77" s="8">
        <f t="shared" si="167"/>
        <v>0</v>
      </c>
      <c r="IV77" s="8">
        <f t="shared" si="168"/>
        <v>0</v>
      </c>
      <c r="IW77" s="8">
        <f t="shared" si="168"/>
        <v>0</v>
      </c>
      <c r="IX77" s="8">
        <f t="shared" si="168"/>
        <v>0</v>
      </c>
      <c r="IY77" s="8">
        <f t="shared" si="168"/>
        <v>0</v>
      </c>
      <c r="IZ77" s="8">
        <f t="shared" si="168"/>
        <v>0</v>
      </c>
      <c r="JA77" s="8">
        <f t="shared" si="168"/>
        <v>0</v>
      </c>
      <c r="JB77" s="8">
        <f t="shared" si="168"/>
        <v>0</v>
      </c>
      <c r="JC77" s="8">
        <f t="shared" si="168"/>
        <v>0</v>
      </c>
      <c r="JD77" s="8">
        <f t="shared" si="168"/>
        <v>0</v>
      </c>
      <c r="JE77" s="8">
        <f t="shared" si="168"/>
        <v>0</v>
      </c>
      <c r="JF77" s="8">
        <f t="shared" si="169"/>
        <v>0</v>
      </c>
      <c r="JG77" s="8">
        <f t="shared" si="169"/>
        <v>0</v>
      </c>
      <c r="JH77" s="8">
        <f t="shared" si="169"/>
        <v>0</v>
      </c>
      <c r="JI77" s="8">
        <f t="shared" si="169"/>
        <v>0</v>
      </c>
      <c r="JJ77" s="8">
        <f t="shared" si="169"/>
        <v>0</v>
      </c>
      <c r="JK77" s="8">
        <f t="shared" si="169"/>
        <v>0</v>
      </c>
      <c r="JL77" s="8">
        <f t="shared" si="169"/>
        <v>0</v>
      </c>
      <c r="JM77" s="8">
        <f t="shared" si="169"/>
        <v>0</v>
      </c>
      <c r="JN77" s="8">
        <f t="shared" si="169"/>
        <v>0</v>
      </c>
      <c r="JO77" s="8">
        <f t="shared" si="169"/>
        <v>0</v>
      </c>
      <c r="JP77" s="8">
        <f t="shared" si="170"/>
        <v>0</v>
      </c>
      <c r="JQ77" s="8">
        <f t="shared" si="170"/>
        <v>0</v>
      </c>
      <c r="JR77" s="8">
        <f t="shared" si="170"/>
        <v>0</v>
      </c>
      <c r="JS77" s="8">
        <f t="shared" si="170"/>
        <v>0</v>
      </c>
      <c r="JT77" s="8">
        <f t="shared" si="170"/>
        <v>0</v>
      </c>
      <c r="JU77" s="8">
        <f t="shared" si="170"/>
        <v>0</v>
      </c>
      <c r="JV77" s="8">
        <f t="shared" si="170"/>
        <v>0</v>
      </c>
      <c r="JW77" s="8">
        <f t="shared" si="170"/>
        <v>0</v>
      </c>
      <c r="JX77" s="8">
        <f t="shared" si="170"/>
        <v>0</v>
      </c>
      <c r="JY77" s="8">
        <f t="shared" si="170"/>
        <v>0</v>
      </c>
      <c r="JZ77" s="8">
        <f t="shared" si="171"/>
        <v>0</v>
      </c>
      <c r="KA77" s="8">
        <f t="shared" si="171"/>
        <v>-0.25</v>
      </c>
      <c r="KB77" s="8">
        <f t="shared" si="171"/>
        <v>0</v>
      </c>
      <c r="KC77" s="8">
        <f t="shared" si="171"/>
        <v>0</v>
      </c>
      <c r="KD77" s="8">
        <f t="shared" si="171"/>
        <v>0</v>
      </c>
      <c r="KE77" s="8">
        <f t="shared" si="171"/>
        <v>0</v>
      </c>
      <c r="KF77" s="8">
        <f t="shared" si="171"/>
        <v>0</v>
      </c>
      <c r="KG77" s="8">
        <f t="shared" si="171"/>
        <v>0</v>
      </c>
      <c r="KH77" s="8">
        <f t="shared" si="171"/>
        <v>0</v>
      </c>
      <c r="KI77" s="8">
        <f t="shared" si="171"/>
        <v>0</v>
      </c>
      <c r="KJ77" s="8">
        <f t="shared" si="172"/>
        <v>0</v>
      </c>
      <c r="KK77" s="8">
        <f t="shared" si="172"/>
        <v>0</v>
      </c>
      <c r="KL77" s="8">
        <f t="shared" si="172"/>
        <v>0</v>
      </c>
      <c r="KM77" s="8">
        <f t="shared" si="172"/>
        <v>0</v>
      </c>
      <c r="KN77" s="8">
        <f t="shared" si="172"/>
        <v>0</v>
      </c>
      <c r="KO77" s="8">
        <f t="shared" si="172"/>
        <v>0</v>
      </c>
      <c r="KP77" s="8">
        <f t="shared" si="172"/>
        <v>0</v>
      </c>
      <c r="KQ77" s="8">
        <f t="shared" si="172"/>
        <v>0</v>
      </c>
      <c r="KR77" s="8">
        <f t="shared" si="172"/>
        <v>0</v>
      </c>
      <c r="KS77" s="8">
        <f t="shared" si="172"/>
        <v>0</v>
      </c>
      <c r="KT77" s="8">
        <f t="shared" si="173"/>
        <v>0</v>
      </c>
      <c r="KU77" s="8">
        <f t="shared" si="173"/>
        <v>0</v>
      </c>
      <c r="KV77" s="8">
        <f t="shared" si="173"/>
        <v>0</v>
      </c>
      <c r="KW77" s="8">
        <f t="shared" si="173"/>
        <v>0</v>
      </c>
      <c r="KX77" s="8">
        <f t="shared" si="173"/>
        <v>0</v>
      </c>
      <c r="KY77" s="8">
        <f t="shared" si="173"/>
        <v>0</v>
      </c>
      <c r="KZ77" s="8">
        <f t="shared" si="173"/>
        <v>0</v>
      </c>
      <c r="LA77" s="8">
        <f t="shared" si="173"/>
        <v>0</v>
      </c>
      <c r="LB77" s="8">
        <f t="shared" si="173"/>
        <v>0</v>
      </c>
      <c r="LC77" s="8">
        <f t="shared" si="173"/>
        <v>0</v>
      </c>
      <c r="OP77" s="8">
        <v>1</v>
      </c>
      <c r="PK77" s="8">
        <f t="shared" si="32"/>
        <v>0</v>
      </c>
      <c r="PL77" s="8">
        <f t="shared" si="164"/>
        <v>0</v>
      </c>
      <c r="PM77" s="8">
        <f t="shared" si="164"/>
        <v>0</v>
      </c>
      <c r="PN77" s="8">
        <f t="shared" si="164"/>
        <v>0</v>
      </c>
      <c r="PO77" s="8">
        <f t="shared" si="164"/>
        <v>0</v>
      </c>
      <c r="PP77" s="8">
        <f t="shared" si="164"/>
        <v>0</v>
      </c>
      <c r="PQ77" s="8">
        <f t="shared" si="164"/>
        <v>0</v>
      </c>
      <c r="PR77" s="8">
        <f t="shared" si="164"/>
        <v>0</v>
      </c>
      <c r="PS77" s="8">
        <f t="shared" si="164"/>
        <v>0</v>
      </c>
      <c r="PT77" s="8">
        <f t="shared" si="164"/>
        <v>0</v>
      </c>
      <c r="PU77" s="8">
        <f t="shared" si="164"/>
        <v>0</v>
      </c>
      <c r="PV77" s="8">
        <f t="shared" si="164"/>
        <v>0</v>
      </c>
      <c r="PW77" s="8">
        <f t="shared" si="164"/>
        <v>0</v>
      </c>
      <c r="PX77" s="8">
        <f t="shared" si="164"/>
        <v>0</v>
      </c>
      <c r="PY77" s="8">
        <f t="shared" si="164"/>
        <v>0</v>
      </c>
      <c r="PZ77" s="8">
        <f t="shared" si="164"/>
        <v>0</v>
      </c>
      <c r="QA77" s="8">
        <f t="shared" si="164"/>
        <v>0</v>
      </c>
      <c r="QB77" s="8">
        <f t="shared" si="164"/>
        <v>0</v>
      </c>
      <c r="QC77" s="8">
        <f t="shared" si="164"/>
        <v>0</v>
      </c>
      <c r="QD77" s="8">
        <f t="shared" si="164"/>
        <v>0</v>
      </c>
      <c r="QE77" s="8">
        <f t="shared" si="164"/>
        <v>0</v>
      </c>
      <c r="QF77" s="8">
        <f t="shared" si="164"/>
        <v>0</v>
      </c>
      <c r="QG77" s="8">
        <f t="shared" si="164"/>
        <v>0</v>
      </c>
      <c r="QH77" s="8">
        <f t="shared" si="164"/>
        <v>0</v>
      </c>
      <c r="QI77" s="8">
        <f t="shared" si="164"/>
        <v>0</v>
      </c>
      <c r="QJ77" s="8">
        <f t="shared" si="164"/>
        <v>0</v>
      </c>
      <c r="QK77" s="8">
        <f t="shared" si="164"/>
        <v>0</v>
      </c>
      <c r="QL77" s="8">
        <f t="shared" si="164"/>
        <v>0</v>
      </c>
      <c r="QM77" s="8">
        <f t="shared" si="164"/>
        <v>0</v>
      </c>
      <c r="QN77" s="8">
        <f t="shared" si="164"/>
        <v>0</v>
      </c>
      <c r="QO77" s="8">
        <f t="shared" si="164"/>
        <v>0</v>
      </c>
      <c r="QP77" s="8">
        <f t="shared" si="164"/>
        <v>0</v>
      </c>
      <c r="QQ77" s="8">
        <f t="shared" si="164"/>
        <v>0</v>
      </c>
      <c r="QR77" s="8">
        <f t="shared" si="164"/>
        <v>0</v>
      </c>
      <c r="QS77" s="8">
        <f t="shared" si="164"/>
        <v>0</v>
      </c>
      <c r="QT77" s="8">
        <f t="shared" si="164"/>
        <v>0</v>
      </c>
      <c r="QU77" s="8">
        <f t="shared" si="164"/>
        <v>0</v>
      </c>
      <c r="QV77" s="8">
        <f t="shared" si="164"/>
        <v>0</v>
      </c>
      <c r="QW77" s="8">
        <f t="shared" si="164"/>
        <v>0</v>
      </c>
      <c r="QX77" s="8">
        <f t="shared" si="164"/>
        <v>0</v>
      </c>
      <c r="QY77" s="8">
        <f t="shared" si="164"/>
        <v>0</v>
      </c>
      <c r="QZ77" s="8">
        <f t="shared" si="164"/>
        <v>0</v>
      </c>
      <c r="RA77" s="8">
        <f t="shared" si="164"/>
        <v>0</v>
      </c>
      <c r="RB77" s="8">
        <f t="shared" si="164"/>
        <v>0</v>
      </c>
      <c r="RC77" s="8">
        <f t="shared" si="164"/>
        <v>0</v>
      </c>
      <c r="RD77" s="8">
        <f t="shared" si="164"/>
        <v>0</v>
      </c>
      <c r="RE77" s="8">
        <f t="shared" si="164"/>
        <v>0</v>
      </c>
      <c r="RF77" s="8">
        <f t="shared" si="164"/>
        <v>0</v>
      </c>
      <c r="RG77" s="8">
        <f t="shared" si="164"/>
        <v>0</v>
      </c>
      <c r="RH77" s="8">
        <f t="shared" si="164"/>
        <v>0</v>
      </c>
      <c r="RI77" s="8">
        <f t="shared" si="164"/>
        <v>0</v>
      </c>
      <c r="RJ77" s="8">
        <f t="shared" si="164"/>
        <v>0</v>
      </c>
      <c r="RK77" s="8">
        <f t="shared" si="164"/>
        <v>0</v>
      </c>
      <c r="RL77" s="8">
        <f t="shared" si="164"/>
        <v>0</v>
      </c>
      <c r="RM77" s="8">
        <f t="shared" si="164"/>
        <v>0</v>
      </c>
      <c r="RN77" s="8">
        <f t="shared" si="164"/>
        <v>0</v>
      </c>
      <c r="RO77" s="8">
        <f t="shared" si="164"/>
        <v>0</v>
      </c>
      <c r="RP77" s="8">
        <f t="shared" si="164"/>
        <v>0</v>
      </c>
      <c r="RQ77" s="8">
        <f t="shared" si="164"/>
        <v>0</v>
      </c>
      <c r="RR77" s="8">
        <f t="shared" si="164"/>
        <v>0</v>
      </c>
      <c r="RS77" s="8">
        <f t="shared" si="164"/>
        <v>0</v>
      </c>
      <c r="RT77" s="8">
        <f t="shared" si="164"/>
        <v>1</v>
      </c>
      <c r="RU77" s="8">
        <f t="shared" si="164"/>
        <v>0</v>
      </c>
      <c r="RV77" s="8">
        <f t="shared" si="164"/>
        <v>0</v>
      </c>
      <c r="RW77" s="8">
        <f t="shared" ref="RW77:SV84" si="174">IF($X77=RW$5,1,0)</f>
        <v>0</v>
      </c>
      <c r="RX77" s="8">
        <f t="shared" si="174"/>
        <v>0</v>
      </c>
      <c r="RY77" s="8">
        <f t="shared" si="174"/>
        <v>0</v>
      </c>
      <c r="RZ77" s="8">
        <f t="shared" si="174"/>
        <v>0</v>
      </c>
      <c r="SA77" s="8">
        <f t="shared" si="174"/>
        <v>0</v>
      </c>
      <c r="SB77" s="8">
        <f t="shared" si="174"/>
        <v>0</v>
      </c>
      <c r="SC77" s="8">
        <f t="shared" si="174"/>
        <v>0</v>
      </c>
      <c r="SD77" s="8">
        <f t="shared" si="174"/>
        <v>0</v>
      </c>
      <c r="SE77" s="8">
        <f t="shared" si="174"/>
        <v>0</v>
      </c>
      <c r="SF77" s="8">
        <f t="shared" si="174"/>
        <v>0</v>
      </c>
      <c r="SG77" s="8">
        <f t="shared" si="174"/>
        <v>0</v>
      </c>
      <c r="SH77" s="8">
        <f t="shared" si="174"/>
        <v>0</v>
      </c>
      <c r="SI77" s="8">
        <f t="shared" si="174"/>
        <v>0</v>
      </c>
      <c r="SJ77" s="8">
        <f t="shared" si="174"/>
        <v>0</v>
      </c>
      <c r="SK77" s="8">
        <f t="shared" si="174"/>
        <v>0</v>
      </c>
      <c r="SL77" s="8">
        <f t="shared" si="174"/>
        <v>0</v>
      </c>
      <c r="SM77" s="8">
        <f t="shared" si="174"/>
        <v>0</v>
      </c>
      <c r="SN77" s="8">
        <f t="shared" si="174"/>
        <v>0</v>
      </c>
      <c r="SO77" s="8">
        <f t="shared" si="174"/>
        <v>0</v>
      </c>
      <c r="SP77" s="8">
        <f t="shared" si="174"/>
        <v>0</v>
      </c>
      <c r="SQ77" s="8">
        <f t="shared" si="174"/>
        <v>0</v>
      </c>
      <c r="SR77" s="8">
        <f t="shared" si="174"/>
        <v>0</v>
      </c>
      <c r="SS77" s="8">
        <f t="shared" si="174"/>
        <v>0</v>
      </c>
      <c r="ST77" s="8">
        <f t="shared" si="174"/>
        <v>0</v>
      </c>
      <c r="SU77" s="8">
        <f t="shared" si="174"/>
        <v>0</v>
      </c>
      <c r="SV77" s="8">
        <f t="shared" si="174"/>
        <v>0</v>
      </c>
      <c r="SY77" s="8" t="s">
        <v>151</v>
      </c>
      <c r="TF77" s="8">
        <v>-1</v>
      </c>
      <c r="VH77" s="8">
        <v>1</v>
      </c>
      <c r="AHF77" s="10">
        <f t="shared" si="162"/>
        <v>-15</v>
      </c>
      <c r="AHG77" s="10" t="s">
        <v>37</v>
      </c>
      <c r="AHH77" s="10">
        <v>0</v>
      </c>
      <c r="AHI77" s="8">
        <f t="shared" si="34"/>
        <v>1</v>
      </c>
    </row>
    <row r="78" spans="24:893" x14ac:dyDescent="0.2">
      <c r="X78" s="8" t="s">
        <v>163</v>
      </c>
      <c r="Y78" s="8">
        <v>0</v>
      </c>
      <c r="DD78" s="8">
        <v>1</v>
      </c>
      <c r="HR78" s="8">
        <f t="shared" si="165"/>
        <v>0</v>
      </c>
      <c r="HS78" s="8">
        <f t="shared" si="165"/>
        <v>0</v>
      </c>
      <c r="HT78" s="8">
        <f t="shared" si="165"/>
        <v>0</v>
      </c>
      <c r="HU78" s="8">
        <f t="shared" si="165"/>
        <v>0</v>
      </c>
      <c r="HV78" s="8">
        <f t="shared" si="165"/>
        <v>0</v>
      </c>
      <c r="HW78" s="8">
        <f t="shared" si="165"/>
        <v>0</v>
      </c>
      <c r="HX78" s="8">
        <f t="shared" si="165"/>
        <v>0</v>
      </c>
      <c r="HY78" s="8">
        <f t="shared" si="165"/>
        <v>0</v>
      </c>
      <c r="HZ78" s="8">
        <f t="shared" si="165"/>
        <v>0</v>
      </c>
      <c r="IA78" s="8">
        <f t="shared" si="165"/>
        <v>0</v>
      </c>
      <c r="IB78" s="8">
        <f t="shared" si="166"/>
        <v>0</v>
      </c>
      <c r="IC78" s="8">
        <f t="shared" si="166"/>
        <v>0</v>
      </c>
      <c r="ID78" s="8">
        <f t="shared" si="166"/>
        <v>0</v>
      </c>
      <c r="IE78" s="8">
        <f t="shared" si="166"/>
        <v>0</v>
      </c>
      <c r="IF78" s="8">
        <f t="shared" si="166"/>
        <v>0</v>
      </c>
      <c r="IG78" s="8">
        <f t="shared" si="166"/>
        <v>0</v>
      </c>
      <c r="IH78" s="8">
        <f t="shared" si="166"/>
        <v>0</v>
      </c>
      <c r="II78" s="8">
        <f t="shared" si="166"/>
        <v>0</v>
      </c>
      <c r="IJ78" s="8">
        <f t="shared" si="166"/>
        <v>0</v>
      </c>
      <c r="IK78" s="8">
        <f t="shared" si="166"/>
        <v>0</v>
      </c>
      <c r="IL78" s="8">
        <f t="shared" si="167"/>
        <v>0</v>
      </c>
      <c r="IM78" s="8">
        <f t="shared" si="167"/>
        <v>0</v>
      </c>
      <c r="IN78" s="8">
        <f t="shared" si="167"/>
        <v>0</v>
      </c>
      <c r="IO78" s="8">
        <f t="shared" si="167"/>
        <v>0</v>
      </c>
      <c r="IP78" s="8">
        <f t="shared" si="167"/>
        <v>0</v>
      </c>
      <c r="IQ78" s="8">
        <f t="shared" si="167"/>
        <v>0</v>
      </c>
      <c r="IR78" s="8">
        <f t="shared" si="167"/>
        <v>0</v>
      </c>
      <c r="IS78" s="8">
        <f t="shared" si="167"/>
        <v>0</v>
      </c>
      <c r="IT78" s="8">
        <f t="shared" si="167"/>
        <v>0</v>
      </c>
      <c r="IU78" s="8">
        <f t="shared" si="167"/>
        <v>0</v>
      </c>
      <c r="IV78" s="8">
        <f t="shared" si="168"/>
        <v>0</v>
      </c>
      <c r="IW78" s="8">
        <f t="shared" si="168"/>
        <v>0</v>
      </c>
      <c r="IX78" s="8">
        <f t="shared" si="168"/>
        <v>0</v>
      </c>
      <c r="IY78" s="8">
        <f t="shared" si="168"/>
        <v>0</v>
      </c>
      <c r="IZ78" s="8">
        <f t="shared" si="168"/>
        <v>0</v>
      </c>
      <c r="JA78" s="8">
        <f t="shared" si="168"/>
        <v>0</v>
      </c>
      <c r="JB78" s="8">
        <f t="shared" si="168"/>
        <v>0</v>
      </c>
      <c r="JC78" s="8">
        <f t="shared" si="168"/>
        <v>0</v>
      </c>
      <c r="JD78" s="8">
        <f t="shared" si="168"/>
        <v>0</v>
      </c>
      <c r="JE78" s="8">
        <f t="shared" si="168"/>
        <v>0</v>
      </c>
      <c r="JF78" s="8">
        <f t="shared" si="169"/>
        <v>0</v>
      </c>
      <c r="JG78" s="8">
        <f t="shared" si="169"/>
        <v>0</v>
      </c>
      <c r="JH78" s="8">
        <f t="shared" si="169"/>
        <v>0</v>
      </c>
      <c r="JI78" s="8">
        <f t="shared" si="169"/>
        <v>0</v>
      </c>
      <c r="JJ78" s="8">
        <f t="shared" si="169"/>
        <v>0</v>
      </c>
      <c r="JK78" s="8">
        <f t="shared" si="169"/>
        <v>0</v>
      </c>
      <c r="JL78" s="8">
        <f t="shared" si="169"/>
        <v>0</v>
      </c>
      <c r="JM78" s="8">
        <f t="shared" si="169"/>
        <v>0</v>
      </c>
      <c r="JN78" s="8">
        <f t="shared" si="169"/>
        <v>0</v>
      </c>
      <c r="JO78" s="8">
        <f t="shared" si="169"/>
        <v>0</v>
      </c>
      <c r="JP78" s="8">
        <f t="shared" si="170"/>
        <v>0</v>
      </c>
      <c r="JQ78" s="8">
        <f t="shared" si="170"/>
        <v>0</v>
      </c>
      <c r="JR78" s="8">
        <f t="shared" si="170"/>
        <v>0</v>
      </c>
      <c r="JS78" s="8">
        <f t="shared" si="170"/>
        <v>0</v>
      </c>
      <c r="JT78" s="8">
        <f t="shared" si="170"/>
        <v>0</v>
      </c>
      <c r="JU78" s="8">
        <f t="shared" si="170"/>
        <v>0</v>
      </c>
      <c r="JV78" s="8">
        <f t="shared" si="170"/>
        <v>0</v>
      </c>
      <c r="JW78" s="8">
        <f t="shared" si="170"/>
        <v>0</v>
      </c>
      <c r="JX78" s="8">
        <f t="shared" si="170"/>
        <v>0</v>
      </c>
      <c r="JY78" s="8">
        <f t="shared" si="170"/>
        <v>0</v>
      </c>
      <c r="JZ78" s="8">
        <f t="shared" si="171"/>
        <v>0</v>
      </c>
      <c r="KA78" s="8">
        <f t="shared" si="171"/>
        <v>0</v>
      </c>
      <c r="KB78" s="8">
        <f t="shared" si="171"/>
        <v>-0.25</v>
      </c>
      <c r="KC78" s="8">
        <f t="shared" si="171"/>
        <v>0</v>
      </c>
      <c r="KD78" s="8">
        <f t="shared" si="171"/>
        <v>0</v>
      </c>
      <c r="KE78" s="8">
        <f t="shared" si="171"/>
        <v>0</v>
      </c>
      <c r="KF78" s="8">
        <f t="shared" si="171"/>
        <v>0</v>
      </c>
      <c r="KG78" s="8">
        <f t="shared" si="171"/>
        <v>0</v>
      </c>
      <c r="KH78" s="8">
        <f t="shared" si="171"/>
        <v>0</v>
      </c>
      <c r="KI78" s="8">
        <f t="shared" si="171"/>
        <v>0</v>
      </c>
      <c r="KJ78" s="8">
        <f t="shared" si="172"/>
        <v>0</v>
      </c>
      <c r="KK78" s="8">
        <f t="shared" si="172"/>
        <v>0</v>
      </c>
      <c r="KL78" s="8">
        <f t="shared" si="172"/>
        <v>0</v>
      </c>
      <c r="KM78" s="8">
        <f t="shared" si="172"/>
        <v>0</v>
      </c>
      <c r="KN78" s="8">
        <f t="shared" si="172"/>
        <v>0</v>
      </c>
      <c r="KO78" s="8">
        <f t="shared" si="172"/>
        <v>0</v>
      </c>
      <c r="KP78" s="8">
        <f t="shared" si="172"/>
        <v>0</v>
      </c>
      <c r="KQ78" s="8">
        <f t="shared" si="172"/>
        <v>0</v>
      </c>
      <c r="KR78" s="8">
        <f t="shared" si="172"/>
        <v>0</v>
      </c>
      <c r="KS78" s="8">
        <f t="shared" si="172"/>
        <v>0</v>
      </c>
      <c r="KT78" s="8">
        <f t="shared" si="173"/>
        <v>0</v>
      </c>
      <c r="KU78" s="8">
        <f t="shared" si="173"/>
        <v>0</v>
      </c>
      <c r="KV78" s="8">
        <f t="shared" si="173"/>
        <v>0</v>
      </c>
      <c r="KW78" s="8">
        <f t="shared" si="173"/>
        <v>0</v>
      </c>
      <c r="KX78" s="8">
        <f t="shared" si="173"/>
        <v>0</v>
      </c>
      <c r="KY78" s="8">
        <f t="shared" si="173"/>
        <v>0</v>
      </c>
      <c r="KZ78" s="8">
        <f t="shared" si="173"/>
        <v>0</v>
      </c>
      <c r="LA78" s="8">
        <f t="shared" si="173"/>
        <v>0</v>
      </c>
      <c r="LB78" s="8">
        <f t="shared" si="173"/>
        <v>0</v>
      </c>
      <c r="LC78" s="8">
        <f t="shared" si="173"/>
        <v>0</v>
      </c>
      <c r="OP78" s="8">
        <v>1</v>
      </c>
      <c r="PK78" s="8">
        <f t="shared" si="32"/>
        <v>0</v>
      </c>
      <c r="PL78" s="8">
        <f t="shared" ref="PL78:RW81" si="175">IF($X78=PL$5,1,0)</f>
        <v>0</v>
      </c>
      <c r="PM78" s="8">
        <f t="shared" si="175"/>
        <v>0</v>
      </c>
      <c r="PN78" s="8">
        <f t="shared" si="175"/>
        <v>0</v>
      </c>
      <c r="PO78" s="8">
        <f t="shared" si="175"/>
        <v>0</v>
      </c>
      <c r="PP78" s="8">
        <f t="shared" si="175"/>
        <v>0</v>
      </c>
      <c r="PQ78" s="8">
        <f t="shared" si="175"/>
        <v>0</v>
      </c>
      <c r="PR78" s="8">
        <f t="shared" si="175"/>
        <v>0</v>
      </c>
      <c r="PS78" s="8">
        <f t="shared" si="175"/>
        <v>0</v>
      </c>
      <c r="PT78" s="8">
        <f t="shared" si="175"/>
        <v>0</v>
      </c>
      <c r="PU78" s="8">
        <f t="shared" si="175"/>
        <v>0</v>
      </c>
      <c r="PV78" s="8">
        <f t="shared" si="175"/>
        <v>0</v>
      </c>
      <c r="PW78" s="8">
        <f t="shared" si="175"/>
        <v>0</v>
      </c>
      <c r="PX78" s="8">
        <f t="shared" si="175"/>
        <v>0</v>
      </c>
      <c r="PY78" s="8">
        <f t="shared" si="175"/>
        <v>0</v>
      </c>
      <c r="PZ78" s="8">
        <f t="shared" si="175"/>
        <v>0</v>
      </c>
      <c r="QA78" s="8">
        <f t="shared" si="175"/>
        <v>0</v>
      </c>
      <c r="QB78" s="8">
        <f t="shared" si="175"/>
        <v>0</v>
      </c>
      <c r="QC78" s="8">
        <f t="shared" si="175"/>
        <v>0</v>
      </c>
      <c r="QD78" s="8">
        <f t="shared" si="175"/>
        <v>0</v>
      </c>
      <c r="QE78" s="8">
        <f t="shared" si="175"/>
        <v>0</v>
      </c>
      <c r="QF78" s="8">
        <f t="shared" si="175"/>
        <v>0</v>
      </c>
      <c r="QG78" s="8">
        <f t="shared" si="175"/>
        <v>0</v>
      </c>
      <c r="QH78" s="8">
        <f t="shared" si="175"/>
        <v>0</v>
      </c>
      <c r="QI78" s="8">
        <f t="shared" si="175"/>
        <v>0</v>
      </c>
      <c r="QJ78" s="8">
        <f t="shared" si="175"/>
        <v>0</v>
      </c>
      <c r="QK78" s="8">
        <f t="shared" si="175"/>
        <v>0</v>
      </c>
      <c r="QL78" s="8">
        <f t="shared" si="175"/>
        <v>0</v>
      </c>
      <c r="QM78" s="8">
        <f t="shared" si="175"/>
        <v>0</v>
      </c>
      <c r="QN78" s="8">
        <f t="shared" si="175"/>
        <v>0</v>
      </c>
      <c r="QO78" s="8">
        <f t="shared" si="175"/>
        <v>0</v>
      </c>
      <c r="QP78" s="8">
        <f t="shared" si="175"/>
        <v>0</v>
      </c>
      <c r="QQ78" s="8">
        <f t="shared" si="175"/>
        <v>0</v>
      </c>
      <c r="QR78" s="8">
        <f t="shared" si="175"/>
        <v>0</v>
      </c>
      <c r="QS78" s="8">
        <f t="shared" si="175"/>
        <v>0</v>
      </c>
      <c r="QT78" s="8">
        <f t="shared" si="175"/>
        <v>0</v>
      </c>
      <c r="QU78" s="8">
        <f t="shared" si="175"/>
        <v>0</v>
      </c>
      <c r="QV78" s="8">
        <f t="shared" si="175"/>
        <v>0</v>
      </c>
      <c r="QW78" s="8">
        <f t="shared" si="175"/>
        <v>0</v>
      </c>
      <c r="QX78" s="8">
        <f t="shared" si="175"/>
        <v>0</v>
      </c>
      <c r="QY78" s="8">
        <f t="shared" si="175"/>
        <v>0</v>
      </c>
      <c r="QZ78" s="8">
        <f t="shared" si="175"/>
        <v>0</v>
      </c>
      <c r="RA78" s="8">
        <f t="shared" si="175"/>
        <v>0</v>
      </c>
      <c r="RB78" s="8">
        <f t="shared" si="175"/>
        <v>0</v>
      </c>
      <c r="RC78" s="8">
        <f t="shared" si="175"/>
        <v>0</v>
      </c>
      <c r="RD78" s="8">
        <f t="shared" si="175"/>
        <v>0</v>
      </c>
      <c r="RE78" s="8">
        <f t="shared" si="175"/>
        <v>0</v>
      </c>
      <c r="RF78" s="8">
        <f t="shared" si="175"/>
        <v>0</v>
      </c>
      <c r="RG78" s="8">
        <f t="shared" si="175"/>
        <v>0</v>
      </c>
      <c r="RH78" s="8">
        <f t="shared" si="175"/>
        <v>0</v>
      </c>
      <c r="RI78" s="8">
        <f t="shared" si="175"/>
        <v>0</v>
      </c>
      <c r="RJ78" s="8">
        <f t="shared" si="175"/>
        <v>0</v>
      </c>
      <c r="RK78" s="8">
        <f t="shared" si="175"/>
        <v>0</v>
      </c>
      <c r="RL78" s="8">
        <f t="shared" si="175"/>
        <v>0</v>
      </c>
      <c r="RM78" s="8">
        <f t="shared" si="175"/>
        <v>0</v>
      </c>
      <c r="RN78" s="8">
        <f t="shared" si="175"/>
        <v>0</v>
      </c>
      <c r="RO78" s="8">
        <f t="shared" si="175"/>
        <v>0</v>
      </c>
      <c r="RP78" s="8">
        <f t="shared" si="175"/>
        <v>0</v>
      </c>
      <c r="RQ78" s="8">
        <f t="shared" si="175"/>
        <v>0</v>
      </c>
      <c r="RR78" s="8">
        <f t="shared" si="175"/>
        <v>0</v>
      </c>
      <c r="RS78" s="8">
        <f t="shared" si="175"/>
        <v>0</v>
      </c>
      <c r="RT78" s="8">
        <f t="shared" si="175"/>
        <v>0</v>
      </c>
      <c r="RU78" s="8">
        <f t="shared" si="175"/>
        <v>1</v>
      </c>
      <c r="RV78" s="8">
        <f t="shared" si="175"/>
        <v>0</v>
      </c>
      <c r="RW78" s="8">
        <f t="shared" si="175"/>
        <v>0</v>
      </c>
      <c r="RX78" s="8">
        <f t="shared" si="174"/>
        <v>0</v>
      </c>
      <c r="RY78" s="8">
        <f t="shared" si="174"/>
        <v>0</v>
      </c>
      <c r="RZ78" s="8">
        <f t="shared" si="174"/>
        <v>0</v>
      </c>
      <c r="SA78" s="8">
        <f t="shared" si="174"/>
        <v>0</v>
      </c>
      <c r="SB78" s="8">
        <f t="shared" si="174"/>
        <v>0</v>
      </c>
      <c r="SC78" s="8">
        <f t="shared" si="174"/>
        <v>0</v>
      </c>
      <c r="SD78" s="8">
        <f t="shared" si="174"/>
        <v>0</v>
      </c>
      <c r="SE78" s="8">
        <f t="shared" si="174"/>
        <v>0</v>
      </c>
      <c r="SF78" s="8">
        <f t="shared" si="174"/>
        <v>0</v>
      </c>
      <c r="SG78" s="8">
        <f t="shared" si="174"/>
        <v>0</v>
      </c>
      <c r="SH78" s="8">
        <f t="shared" si="174"/>
        <v>0</v>
      </c>
      <c r="SI78" s="8">
        <f t="shared" si="174"/>
        <v>0</v>
      </c>
      <c r="SJ78" s="8">
        <f t="shared" si="174"/>
        <v>0</v>
      </c>
      <c r="SK78" s="8">
        <f t="shared" si="174"/>
        <v>0</v>
      </c>
      <c r="SL78" s="8">
        <f t="shared" si="174"/>
        <v>0</v>
      </c>
      <c r="SM78" s="8">
        <f t="shared" si="174"/>
        <v>0</v>
      </c>
      <c r="SN78" s="8">
        <f t="shared" si="174"/>
        <v>0</v>
      </c>
      <c r="SO78" s="8">
        <f t="shared" si="174"/>
        <v>0</v>
      </c>
      <c r="SP78" s="8">
        <f t="shared" si="174"/>
        <v>0</v>
      </c>
      <c r="SQ78" s="8">
        <f t="shared" si="174"/>
        <v>0</v>
      </c>
      <c r="SR78" s="8">
        <f t="shared" si="174"/>
        <v>0</v>
      </c>
      <c r="SS78" s="8">
        <f t="shared" si="174"/>
        <v>0</v>
      </c>
      <c r="ST78" s="8">
        <f t="shared" si="174"/>
        <v>0</v>
      </c>
      <c r="SU78" s="8">
        <f t="shared" si="174"/>
        <v>0</v>
      </c>
      <c r="SV78" s="8">
        <f t="shared" si="174"/>
        <v>0</v>
      </c>
      <c r="SY78" s="8" t="s">
        <v>152</v>
      </c>
      <c r="TG78" s="8">
        <v>-1</v>
      </c>
      <c r="VI78" s="8">
        <v>1</v>
      </c>
      <c r="AHF78" s="10">
        <f t="shared" si="162"/>
        <v>-14</v>
      </c>
      <c r="AHG78" s="10" t="s">
        <v>37</v>
      </c>
      <c r="AHH78" s="10">
        <v>0</v>
      </c>
      <c r="AHI78" s="8">
        <f t="shared" si="34"/>
        <v>1</v>
      </c>
    </row>
    <row r="79" spans="24:893" x14ac:dyDescent="0.2">
      <c r="X79" s="8" t="s">
        <v>182</v>
      </c>
      <c r="Y79" s="8">
        <v>0</v>
      </c>
      <c r="AG79" s="8">
        <v>-1</v>
      </c>
      <c r="DE79" s="8">
        <v>1</v>
      </c>
      <c r="HR79" s="8">
        <f t="shared" si="165"/>
        <v>0</v>
      </c>
      <c r="HS79" s="8">
        <f t="shared" si="165"/>
        <v>0</v>
      </c>
      <c r="HT79" s="8">
        <f t="shared" si="165"/>
        <v>0</v>
      </c>
      <c r="HU79" s="8">
        <f t="shared" si="165"/>
        <v>0</v>
      </c>
      <c r="HV79" s="8">
        <f t="shared" si="165"/>
        <v>0</v>
      </c>
      <c r="HW79" s="8">
        <f t="shared" si="165"/>
        <v>0</v>
      </c>
      <c r="HX79" s="8">
        <f t="shared" si="165"/>
        <v>0</v>
      </c>
      <c r="HY79" s="8">
        <f t="shared" si="165"/>
        <v>0</v>
      </c>
      <c r="HZ79" s="8">
        <f t="shared" si="165"/>
        <v>0</v>
      </c>
      <c r="IA79" s="8">
        <f t="shared" si="165"/>
        <v>0</v>
      </c>
      <c r="IB79" s="8">
        <f t="shared" si="166"/>
        <v>0</v>
      </c>
      <c r="IC79" s="8">
        <f t="shared" si="166"/>
        <v>0</v>
      </c>
      <c r="ID79" s="8">
        <f t="shared" si="166"/>
        <v>0</v>
      </c>
      <c r="IE79" s="8">
        <f t="shared" si="166"/>
        <v>0</v>
      </c>
      <c r="IF79" s="8">
        <f t="shared" si="166"/>
        <v>0</v>
      </c>
      <c r="IG79" s="8">
        <f t="shared" si="166"/>
        <v>0</v>
      </c>
      <c r="IH79" s="8">
        <f t="shared" si="166"/>
        <v>0</v>
      </c>
      <c r="II79" s="8">
        <f t="shared" si="166"/>
        <v>0</v>
      </c>
      <c r="IJ79" s="8">
        <f t="shared" si="166"/>
        <v>0</v>
      </c>
      <c r="IK79" s="8">
        <f t="shared" si="166"/>
        <v>0</v>
      </c>
      <c r="IL79" s="8">
        <f t="shared" si="167"/>
        <v>0</v>
      </c>
      <c r="IM79" s="8">
        <f t="shared" si="167"/>
        <v>0</v>
      </c>
      <c r="IN79" s="8">
        <f t="shared" si="167"/>
        <v>0</v>
      </c>
      <c r="IO79" s="8">
        <f t="shared" si="167"/>
        <v>0</v>
      </c>
      <c r="IP79" s="8">
        <f t="shared" si="167"/>
        <v>0</v>
      </c>
      <c r="IQ79" s="8">
        <f t="shared" si="167"/>
        <v>0</v>
      </c>
      <c r="IR79" s="8">
        <f t="shared" si="167"/>
        <v>0</v>
      </c>
      <c r="IS79" s="8">
        <f t="shared" si="167"/>
        <v>0</v>
      </c>
      <c r="IT79" s="8">
        <f t="shared" si="167"/>
        <v>0</v>
      </c>
      <c r="IU79" s="8">
        <f t="shared" si="167"/>
        <v>0</v>
      </c>
      <c r="IV79" s="8">
        <f t="shared" si="168"/>
        <v>0</v>
      </c>
      <c r="IW79" s="8">
        <f t="shared" si="168"/>
        <v>0</v>
      </c>
      <c r="IX79" s="8">
        <f t="shared" si="168"/>
        <v>0</v>
      </c>
      <c r="IY79" s="8">
        <f t="shared" si="168"/>
        <v>0</v>
      </c>
      <c r="IZ79" s="8">
        <f t="shared" si="168"/>
        <v>0</v>
      </c>
      <c r="JA79" s="8">
        <f t="shared" si="168"/>
        <v>0</v>
      </c>
      <c r="JB79" s="8">
        <f t="shared" si="168"/>
        <v>0</v>
      </c>
      <c r="JC79" s="8">
        <f t="shared" si="168"/>
        <v>0</v>
      </c>
      <c r="JD79" s="8">
        <f t="shared" si="168"/>
        <v>0</v>
      </c>
      <c r="JE79" s="8">
        <f t="shared" si="168"/>
        <v>0</v>
      </c>
      <c r="JF79" s="8">
        <f t="shared" si="169"/>
        <v>0</v>
      </c>
      <c r="JG79" s="8">
        <f t="shared" si="169"/>
        <v>0</v>
      </c>
      <c r="JH79" s="8">
        <f t="shared" si="169"/>
        <v>0</v>
      </c>
      <c r="JI79" s="8">
        <f t="shared" si="169"/>
        <v>0</v>
      </c>
      <c r="JJ79" s="8">
        <f t="shared" si="169"/>
        <v>0</v>
      </c>
      <c r="JK79" s="8">
        <f t="shared" si="169"/>
        <v>0</v>
      </c>
      <c r="JL79" s="8">
        <f t="shared" si="169"/>
        <v>0</v>
      </c>
      <c r="JM79" s="8">
        <f t="shared" si="169"/>
        <v>0</v>
      </c>
      <c r="JN79" s="8">
        <f t="shared" si="169"/>
        <v>0</v>
      </c>
      <c r="JO79" s="8">
        <f t="shared" si="169"/>
        <v>0</v>
      </c>
      <c r="JP79" s="8">
        <f t="shared" si="170"/>
        <v>0</v>
      </c>
      <c r="JQ79" s="8">
        <f t="shared" si="170"/>
        <v>0</v>
      </c>
      <c r="JR79" s="8">
        <f t="shared" si="170"/>
        <v>0</v>
      </c>
      <c r="JS79" s="8">
        <f t="shared" si="170"/>
        <v>0</v>
      </c>
      <c r="JT79" s="8">
        <f t="shared" si="170"/>
        <v>0</v>
      </c>
      <c r="JU79" s="8">
        <f t="shared" si="170"/>
        <v>0</v>
      </c>
      <c r="JV79" s="8">
        <f t="shared" si="170"/>
        <v>0</v>
      </c>
      <c r="JW79" s="8">
        <f t="shared" si="170"/>
        <v>0</v>
      </c>
      <c r="JX79" s="8">
        <f t="shared" si="170"/>
        <v>0</v>
      </c>
      <c r="JY79" s="8">
        <f t="shared" si="170"/>
        <v>0</v>
      </c>
      <c r="JZ79" s="8">
        <f t="shared" si="171"/>
        <v>0</v>
      </c>
      <c r="KA79" s="8">
        <f t="shared" si="171"/>
        <v>0</v>
      </c>
      <c r="KB79" s="8">
        <f t="shared" si="171"/>
        <v>0</v>
      </c>
      <c r="KC79" s="8">
        <f t="shared" si="171"/>
        <v>-0.25</v>
      </c>
      <c r="KD79" s="8">
        <f t="shared" si="171"/>
        <v>0</v>
      </c>
      <c r="KE79" s="8">
        <f t="shared" si="171"/>
        <v>0</v>
      </c>
      <c r="KF79" s="8">
        <f t="shared" si="171"/>
        <v>0</v>
      </c>
      <c r="KG79" s="8">
        <f t="shared" si="171"/>
        <v>0</v>
      </c>
      <c r="KH79" s="8">
        <f t="shared" si="171"/>
        <v>0</v>
      </c>
      <c r="KI79" s="8">
        <f t="shared" si="171"/>
        <v>0</v>
      </c>
      <c r="KJ79" s="8">
        <f t="shared" si="172"/>
        <v>0</v>
      </c>
      <c r="KK79" s="8">
        <f t="shared" si="172"/>
        <v>0</v>
      </c>
      <c r="KL79" s="8">
        <f t="shared" si="172"/>
        <v>0</v>
      </c>
      <c r="KM79" s="8">
        <f t="shared" si="172"/>
        <v>0</v>
      </c>
      <c r="KN79" s="8">
        <f t="shared" si="172"/>
        <v>0</v>
      </c>
      <c r="KO79" s="8">
        <f t="shared" si="172"/>
        <v>0</v>
      </c>
      <c r="KP79" s="8">
        <f t="shared" si="172"/>
        <v>0</v>
      </c>
      <c r="KQ79" s="8">
        <f t="shared" si="172"/>
        <v>0</v>
      </c>
      <c r="KR79" s="8">
        <f t="shared" si="172"/>
        <v>0</v>
      </c>
      <c r="KS79" s="8">
        <f t="shared" si="172"/>
        <v>0</v>
      </c>
      <c r="KT79" s="8">
        <f t="shared" si="173"/>
        <v>0</v>
      </c>
      <c r="KU79" s="8">
        <f t="shared" si="173"/>
        <v>0</v>
      </c>
      <c r="KV79" s="8">
        <f t="shared" si="173"/>
        <v>0</v>
      </c>
      <c r="KW79" s="8">
        <f t="shared" si="173"/>
        <v>0</v>
      </c>
      <c r="KX79" s="8">
        <f t="shared" si="173"/>
        <v>0</v>
      </c>
      <c r="KY79" s="8">
        <f t="shared" si="173"/>
        <v>0</v>
      </c>
      <c r="KZ79" s="8">
        <f t="shared" si="173"/>
        <v>0</v>
      </c>
      <c r="LA79" s="8">
        <f t="shared" si="173"/>
        <v>0</v>
      </c>
      <c r="LB79" s="8">
        <f t="shared" si="173"/>
        <v>0</v>
      </c>
      <c r="LC79" s="8">
        <f t="shared" si="173"/>
        <v>0</v>
      </c>
      <c r="OP79" s="8">
        <v>1</v>
      </c>
      <c r="PK79" s="8">
        <f t="shared" si="32"/>
        <v>0</v>
      </c>
      <c r="PL79" s="8">
        <f t="shared" si="175"/>
        <v>0</v>
      </c>
      <c r="PM79" s="8">
        <f t="shared" si="175"/>
        <v>0</v>
      </c>
      <c r="PN79" s="8">
        <f t="shared" si="175"/>
        <v>0</v>
      </c>
      <c r="PO79" s="8">
        <f t="shared" si="175"/>
        <v>0</v>
      </c>
      <c r="PP79" s="8">
        <f t="shared" si="175"/>
        <v>0</v>
      </c>
      <c r="PQ79" s="8">
        <f t="shared" si="175"/>
        <v>0</v>
      </c>
      <c r="PR79" s="8">
        <f t="shared" si="175"/>
        <v>0</v>
      </c>
      <c r="PS79" s="8">
        <f t="shared" si="175"/>
        <v>0</v>
      </c>
      <c r="PT79" s="8">
        <f t="shared" si="175"/>
        <v>0</v>
      </c>
      <c r="PU79" s="8">
        <f t="shared" si="175"/>
        <v>0</v>
      </c>
      <c r="PV79" s="8">
        <f t="shared" si="175"/>
        <v>0</v>
      </c>
      <c r="PW79" s="8">
        <f t="shared" si="175"/>
        <v>0</v>
      </c>
      <c r="PX79" s="8">
        <f t="shared" si="175"/>
        <v>0</v>
      </c>
      <c r="PY79" s="8">
        <f t="shared" si="175"/>
        <v>0</v>
      </c>
      <c r="PZ79" s="8">
        <f t="shared" si="175"/>
        <v>0</v>
      </c>
      <c r="QA79" s="8">
        <f t="shared" si="175"/>
        <v>0</v>
      </c>
      <c r="QB79" s="8">
        <f t="shared" si="175"/>
        <v>0</v>
      </c>
      <c r="QC79" s="8">
        <f t="shared" si="175"/>
        <v>0</v>
      </c>
      <c r="QD79" s="8">
        <f t="shared" si="175"/>
        <v>0</v>
      </c>
      <c r="QE79" s="8">
        <f t="shared" si="175"/>
        <v>0</v>
      </c>
      <c r="QF79" s="8">
        <f t="shared" si="175"/>
        <v>0</v>
      </c>
      <c r="QG79" s="8">
        <f t="shared" si="175"/>
        <v>0</v>
      </c>
      <c r="QH79" s="8">
        <f t="shared" si="175"/>
        <v>0</v>
      </c>
      <c r="QI79" s="8">
        <f t="shared" si="175"/>
        <v>0</v>
      </c>
      <c r="QJ79" s="8">
        <f t="shared" si="175"/>
        <v>0</v>
      </c>
      <c r="QK79" s="8">
        <f t="shared" si="175"/>
        <v>0</v>
      </c>
      <c r="QL79" s="8">
        <f t="shared" si="175"/>
        <v>0</v>
      </c>
      <c r="QM79" s="8">
        <f t="shared" si="175"/>
        <v>0</v>
      </c>
      <c r="QN79" s="8">
        <f t="shared" si="175"/>
        <v>0</v>
      </c>
      <c r="QO79" s="8">
        <f t="shared" si="175"/>
        <v>0</v>
      </c>
      <c r="QP79" s="8">
        <f t="shared" si="175"/>
        <v>0</v>
      </c>
      <c r="QQ79" s="8">
        <f t="shared" si="175"/>
        <v>0</v>
      </c>
      <c r="QR79" s="8">
        <f t="shared" si="175"/>
        <v>0</v>
      </c>
      <c r="QS79" s="8">
        <f t="shared" si="175"/>
        <v>0</v>
      </c>
      <c r="QT79" s="8">
        <f t="shared" si="175"/>
        <v>0</v>
      </c>
      <c r="QU79" s="8">
        <f t="shared" si="175"/>
        <v>0</v>
      </c>
      <c r="QV79" s="8">
        <f t="shared" si="175"/>
        <v>0</v>
      </c>
      <c r="QW79" s="8">
        <f t="shared" si="175"/>
        <v>0</v>
      </c>
      <c r="QX79" s="8">
        <f t="shared" si="175"/>
        <v>0</v>
      </c>
      <c r="QY79" s="8">
        <f t="shared" si="175"/>
        <v>0</v>
      </c>
      <c r="QZ79" s="8">
        <f t="shared" si="175"/>
        <v>0</v>
      </c>
      <c r="RA79" s="8">
        <f t="shared" si="175"/>
        <v>0</v>
      </c>
      <c r="RB79" s="8">
        <f t="shared" si="175"/>
        <v>0</v>
      </c>
      <c r="RC79" s="8">
        <f t="shared" si="175"/>
        <v>0</v>
      </c>
      <c r="RD79" s="8">
        <f t="shared" si="175"/>
        <v>0</v>
      </c>
      <c r="RE79" s="8">
        <f t="shared" si="175"/>
        <v>0</v>
      </c>
      <c r="RF79" s="8">
        <f t="shared" si="175"/>
        <v>0</v>
      </c>
      <c r="RG79" s="8">
        <f t="shared" si="175"/>
        <v>0</v>
      </c>
      <c r="RH79" s="8">
        <f t="shared" si="175"/>
        <v>0</v>
      </c>
      <c r="RI79" s="8">
        <f t="shared" si="175"/>
        <v>0</v>
      </c>
      <c r="RJ79" s="8">
        <f t="shared" si="175"/>
        <v>0</v>
      </c>
      <c r="RK79" s="8">
        <f t="shared" si="175"/>
        <v>0</v>
      </c>
      <c r="RL79" s="8">
        <f t="shared" si="175"/>
        <v>0</v>
      </c>
      <c r="RM79" s="8">
        <f t="shared" si="175"/>
        <v>0</v>
      </c>
      <c r="RN79" s="8">
        <f t="shared" si="175"/>
        <v>0</v>
      </c>
      <c r="RO79" s="8">
        <f t="shared" si="175"/>
        <v>0</v>
      </c>
      <c r="RP79" s="8">
        <f t="shared" si="175"/>
        <v>0</v>
      </c>
      <c r="RQ79" s="8">
        <f t="shared" si="175"/>
        <v>0</v>
      </c>
      <c r="RR79" s="8">
        <f t="shared" si="175"/>
        <v>0</v>
      </c>
      <c r="RS79" s="8">
        <f t="shared" si="175"/>
        <v>0</v>
      </c>
      <c r="RT79" s="8">
        <f t="shared" si="175"/>
        <v>0</v>
      </c>
      <c r="RU79" s="8">
        <f t="shared" si="175"/>
        <v>0</v>
      </c>
      <c r="RV79" s="8">
        <f t="shared" si="175"/>
        <v>1</v>
      </c>
      <c r="RW79" s="8">
        <f t="shared" si="175"/>
        <v>0</v>
      </c>
      <c r="RX79" s="8">
        <f t="shared" si="174"/>
        <v>0</v>
      </c>
      <c r="RY79" s="8">
        <f t="shared" si="174"/>
        <v>0</v>
      </c>
      <c r="RZ79" s="8">
        <f t="shared" si="174"/>
        <v>0</v>
      </c>
      <c r="SA79" s="8">
        <f t="shared" si="174"/>
        <v>0</v>
      </c>
      <c r="SB79" s="8">
        <f t="shared" si="174"/>
        <v>0</v>
      </c>
      <c r="SC79" s="8">
        <f t="shared" si="174"/>
        <v>0</v>
      </c>
      <c r="SD79" s="8">
        <f t="shared" si="174"/>
        <v>0</v>
      </c>
      <c r="SE79" s="8">
        <f t="shared" si="174"/>
        <v>0</v>
      </c>
      <c r="SF79" s="8">
        <f t="shared" si="174"/>
        <v>0</v>
      </c>
      <c r="SG79" s="8">
        <f t="shared" si="174"/>
        <v>0</v>
      </c>
      <c r="SH79" s="8">
        <f t="shared" si="174"/>
        <v>0</v>
      </c>
      <c r="SI79" s="8">
        <f t="shared" si="174"/>
        <v>0</v>
      </c>
      <c r="SJ79" s="8">
        <f t="shared" si="174"/>
        <v>0</v>
      </c>
      <c r="SK79" s="8">
        <f t="shared" si="174"/>
        <v>0</v>
      </c>
      <c r="SL79" s="8">
        <f t="shared" si="174"/>
        <v>0</v>
      </c>
      <c r="SM79" s="8">
        <f t="shared" si="174"/>
        <v>0</v>
      </c>
      <c r="SN79" s="8">
        <f t="shared" si="174"/>
        <v>0</v>
      </c>
      <c r="SO79" s="8">
        <f t="shared" si="174"/>
        <v>0</v>
      </c>
      <c r="SP79" s="8">
        <f t="shared" si="174"/>
        <v>0</v>
      </c>
      <c r="SQ79" s="8">
        <f t="shared" si="174"/>
        <v>0</v>
      </c>
      <c r="SR79" s="8">
        <f t="shared" si="174"/>
        <v>0</v>
      </c>
      <c r="SS79" s="8">
        <f t="shared" si="174"/>
        <v>0</v>
      </c>
      <c r="ST79" s="8">
        <f t="shared" si="174"/>
        <v>0</v>
      </c>
      <c r="SU79" s="8">
        <f t="shared" si="174"/>
        <v>0</v>
      </c>
      <c r="SV79" s="8">
        <f t="shared" si="174"/>
        <v>0</v>
      </c>
      <c r="SY79" s="8" t="s">
        <v>153</v>
      </c>
      <c r="TH79" s="8">
        <v>-1</v>
      </c>
      <c r="VJ79" s="8">
        <v>1</v>
      </c>
      <c r="AHF79" s="10">
        <f t="shared" si="162"/>
        <v>-12</v>
      </c>
      <c r="AHG79" s="10" t="s">
        <v>37</v>
      </c>
      <c r="AHH79" s="10">
        <v>0</v>
      </c>
      <c r="AHI79" s="8">
        <f t="shared" si="34"/>
        <v>1</v>
      </c>
    </row>
    <row r="80" spans="24:893" x14ac:dyDescent="0.2">
      <c r="X80" s="8" t="s">
        <v>183</v>
      </c>
      <c r="Y80" s="8">
        <v>0</v>
      </c>
      <c r="AG80" s="8">
        <v>-1</v>
      </c>
      <c r="DF80" s="8">
        <v>1</v>
      </c>
      <c r="HR80" s="8">
        <f t="shared" si="165"/>
        <v>0</v>
      </c>
      <c r="HS80" s="8">
        <f t="shared" si="165"/>
        <v>0</v>
      </c>
      <c r="HT80" s="8">
        <f t="shared" si="165"/>
        <v>0</v>
      </c>
      <c r="HU80" s="8">
        <f t="shared" si="165"/>
        <v>0</v>
      </c>
      <c r="HV80" s="8">
        <f t="shared" si="165"/>
        <v>0</v>
      </c>
      <c r="HW80" s="8">
        <f t="shared" si="165"/>
        <v>0</v>
      </c>
      <c r="HX80" s="8">
        <f t="shared" si="165"/>
        <v>0</v>
      </c>
      <c r="HY80" s="8">
        <f t="shared" si="165"/>
        <v>0</v>
      </c>
      <c r="HZ80" s="8">
        <f t="shared" si="165"/>
        <v>0</v>
      </c>
      <c r="IA80" s="8">
        <f t="shared" si="165"/>
        <v>0</v>
      </c>
      <c r="IB80" s="8">
        <f t="shared" si="166"/>
        <v>0</v>
      </c>
      <c r="IC80" s="8">
        <f t="shared" si="166"/>
        <v>0</v>
      </c>
      <c r="ID80" s="8">
        <f t="shared" si="166"/>
        <v>0</v>
      </c>
      <c r="IE80" s="8">
        <f t="shared" si="166"/>
        <v>0</v>
      </c>
      <c r="IF80" s="8">
        <f t="shared" si="166"/>
        <v>0</v>
      </c>
      <c r="IG80" s="8">
        <f t="shared" si="166"/>
        <v>0</v>
      </c>
      <c r="IH80" s="8">
        <f t="shared" si="166"/>
        <v>0</v>
      </c>
      <c r="II80" s="8">
        <f t="shared" si="166"/>
        <v>0</v>
      </c>
      <c r="IJ80" s="8">
        <f t="shared" si="166"/>
        <v>0</v>
      </c>
      <c r="IK80" s="8">
        <f t="shared" si="166"/>
        <v>0</v>
      </c>
      <c r="IL80" s="8">
        <f t="shared" si="167"/>
        <v>0</v>
      </c>
      <c r="IM80" s="8">
        <f t="shared" si="167"/>
        <v>0</v>
      </c>
      <c r="IN80" s="8">
        <f t="shared" si="167"/>
        <v>0</v>
      </c>
      <c r="IO80" s="8">
        <f t="shared" si="167"/>
        <v>0</v>
      </c>
      <c r="IP80" s="8">
        <f t="shared" si="167"/>
        <v>0</v>
      </c>
      <c r="IQ80" s="8">
        <f t="shared" si="167"/>
        <v>0</v>
      </c>
      <c r="IR80" s="8">
        <f t="shared" si="167"/>
        <v>0</v>
      </c>
      <c r="IS80" s="8">
        <f t="shared" si="167"/>
        <v>0</v>
      </c>
      <c r="IT80" s="8">
        <f t="shared" si="167"/>
        <v>0</v>
      </c>
      <c r="IU80" s="8">
        <f t="shared" si="167"/>
        <v>0</v>
      </c>
      <c r="IV80" s="8">
        <f t="shared" si="168"/>
        <v>0</v>
      </c>
      <c r="IW80" s="8">
        <f t="shared" si="168"/>
        <v>0</v>
      </c>
      <c r="IX80" s="8">
        <f t="shared" si="168"/>
        <v>0</v>
      </c>
      <c r="IY80" s="8">
        <f t="shared" si="168"/>
        <v>0</v>
      </c>
      <c r="IZ80" s="8">
        <f t="shared" si="168"/>
        <v>0</v>
      </c>
      <c r="JA80" s="8">
        <f t="shared" si="168"/>
        <v>0</v>
      </c>
      <c r="JB80" s="8">
        <f t="shared" si="168"/>
        <v>0</v>
      </c>
      <c r="JC80" s="8">
        <f t="shared" si="168"/>
        <v>0</v>
      </c>
      <c r="JD80" s="8">
        <f t="shared" si="168"/>
        <v>0</v>
      </c>
      <c r="JE80" s="8">
        <f t="shared" si="168"/>
        <v>0</v>
      </c>
      <c r="JF80" s="8">
        <f t="shared" si="169"/>
        <v>0</v>
      </c>
      <c r="JG80" s="8">
        <f t="shared" si="169"/>
        <v>0</v>
      </c>
      <c r="JH80" s="8">
        <f t="shared" si="169"/>
        <v>0</v>
      </c>
      <c r="JI80" s="8">
        <f t="shared" si="169"/>
        <v>0</v>
      </c>
      <c r="JJ80" s="8">
        <f t="shared" si="169"/>
        <v>0</v>
      </c>
      <c r="JK80" s="8">
        <f t="shared" si="169"/>
        <v>0</v>
      </c>
      <c r="JL80" s="8">
        <f t="shared" si="169"/>
        <v>0</v>
      </c>
      <c r="JM80" s="8">
        <f t="shared" si="169"/>
        <v>0</v>
      </c>
      <c r="JN80" s="8">
        <f t="shared" si="169"/>
        <v>0</v>
      </c>
      <c r="JO80" s="8">
        <f t="shared" si="169"/>
        <v>0</v>
      </c>
      <c r="JP80" s="8">
        <f t="shared" si="170"/>
        <v>0</v>
      </c>
      <c r="JQ80" s="8">
        <f t="shared" si="170"/>
        <v>0</v>
      </c>
      <c r="JR80" s="8">
        <f t="shared" si="170"/>
        <v>0</v>
      </c>
      <c r="JS80" s="8">
        <f t="shared" si="170"/>
        <v>0</v>
      </c>
      <c r="JT80" s="8">
        <f t="shared" si="170"/>
        <v>0</v>
      </c>
      <c r="JU80" s="8">
        <f t="shared" si="170"/>
        <v>0</v>
      </c>
      <c r="JV80" s="8">
        <f t="shared" si="170"/>
        <v>0</v>
      </c>
      <c r="JW80" s="8">
        <f t="shared" si="170"/>
        <v>0</v>
      </c>
      <c r="JX80" s="8">
        <f t="shared" si="170"/>
        <v>0</v>
      </c>
      <c r="JY80" s="8">
        <f t="shared" si="170"/>
        <v>0</v>
      </c>
      <c r="JZ80" s="8">
        <f t="shared" si="171"/>
        <v>0</v>
      </c>
      <c r="KA80" s="8">
        <f t="shared" si="171"/>
        <v>0</v>
      </c>
      <c r="KB80" s="8">
        <f t="shared" si="171"/>
        <v>0</v>
      </c>
      <c r="KC80" s="8">
        <f t="shared" si="171"/>
        <v>0</v>
      </c>
      <c r="KD80" s="8">
        <f t="shared" si="171"/>
        <v>-0.25</v>
      </c>
      <c r="KE80" s="8">
        <f t="shared" si="171"/>
        <v>0</v>
      </c>
      <c r="KF80" s="8">
        <f t="shared" si="171"/>
        <v>0</v>
      </c>
      <c r="KG80" s="8">
        <f t="shared" si="171"/>
        <v>0</v>
      </c>
      <c r="KH80" s="8">
        <f t="shared" si="171"/>
        <v>0</v>
      </c>
      <c r="KI80" s="8">
        <f t="shared" si="171"/>
        <v>0</v>
      </c>
      <c r="KJ80" s="8">
        <f t="shared" si="172"/>
        <v>0</v>
      </c>
      <c r="KK80" s="8">
        <f t="shared" si="172"/>
        <v>0</v>
      </c>
      <c r="KL80" s="8">
        <f t="shared" si="172"/>
        <v>0</v>
      </c>
      <c r="KM80" s="8">
        <f t="shared" si="172"/>
        <v>0</v>
      </c>
      <c r="KN80" s="8">
        <f t="shared" si="172"/>
        <v>0</v>
      </c>
      <c r="KO80" s="8">
        <f t="shared" si="172"/>
        <v>0</v>
      </c>
      <c r="KP80" s="8">
        <f t="shared" si="172"/>
        <v>0</v>
      </c>
      <c r="KQ80" s="8">
        <f t="shared" si="172"/>
        <v>0</v>
      </c>
      <c r="KR80" s="8">
        <f t="shared" si="172"/>
        <v>0</v>
      </c>
      <c r="KS80" s="8">
        <f t="shared" si="172"/>
        <v>0</v>
      </c>
      <c r="KT80" s="8">
        <f t="shared" si="173"/>
        <v>0</v>
      </c>
      <c r="KU80" s="8">
        <f t="shared" si="173"/>
        <v>0</v>
      </c>
      <c r="KV80" s="8">
        <f t="shared" si="173"/>
        <v>0</v>
      </c>
      <c r="KW80" s="8">
        <f t="shared" si="173"/>
        <v>0</v>
      </c>
      <c r="KX80" s="8">
        <f t="shared" si="173"/>
        <v>0</v>
      </c>
      <c r="KY80" s="8">
        <f t="shared" si="173"/>
        <v>0</v>
      </c>
      <c r="KZ80" s="8">
        <f t="shared" si="173"/>
        <v>0</v>
      </c>
      <c r="LA80" s="8">
        <f t="shared" si="173"/>
        <v>0</v>
      </c>
      <c r="LB80" s="8">
        <f t="shared" si="173"/>
        <v>0</v>
      </c>
      <c r="LC80" s="8">
        <f t="shared" si="173"/>
        <v>0</v>
      </c>
      <c r="OP80" s="8">
        <v>1</v>
      </c>
      <c r="PK80" s="8">
        <f t="shared" si="32"/>
        <v>0</v>
      </c>
      <c r="PL80" s="8">
        <f t="shared" si="175"/>
        <v>0</v>
      </c>
      <c r="PM80" s="8">
        <f t="shared" si="175"/>
        <v>0</v>
      </c>
      <c r="PN80" s="8">
        <f t="shared" si="175"/>
        <v>0</v>
      </c>
      <c r="PO80" s="8">
        <f t="shared" si="175"/>
        <v>0</v>
      </c>
      <c r="PP80" s="8">
        <f t="shared" si="175"/>
        <v>0</v>
      </c>
      <c r="PQ80" s="8">
        <f t="shared" si="175"/>
        <v>0</v>
      </c>
      <c r="PR80" s="8">
        <f t="shared" si="175"/>
        <v>0</v>
      </c>
      <c r="PS80" s="8">
        <f t="shared" si="175"/>
        <v>0</v>
      </c>
      <c r="PT80" s="8">
        <f t="shared" si="175"/>
        <v>0</v>
      </c>
      <c r="PU80" s="8">
        <f t="shared" si="175"/>
        <v>0</v>
      </c>
      <c r="PV80" s="8">
        <f t="shared" si="175"/>
        <v>0</v>
      </c>
      <c r="PW80" s="8">
        <f t="shared" si="175"/>
        <v>0</v>
      </c>
      <c r="PX80" s="8">
        <f t="shared" si="175"/>
        <v>0</v>
      </c>
      <c r="PY80" s="8">
        <f t="shared" si="175"/>
        <v>0</v>
      </c>
      <c r="PZ80" s="8">
        <f t="shared" si="175"/>
        <v>0</v>
      </c>
      <c r="QA80" s="8">
        <f t="shared" si="175"/>
        <v>0</v>
      </c>
      <c r="QB80" s="8">
        <f t="shared" si="175"/>
        <v>0</v>
      </c>
      <c r="QC80" s="8">
        <f t="shared" si="175"/>
        <v>0</v>
      </c>
      <c r="QD80" s="8">
        <f t="shared" si="175"/>
        <v>0</v>
      </c>
      <c r="QE80" s="8">
        <f t="shared" si="175"/>
        <v>0</v>
      </c>
      <c r="QF80" s="8">
        <f t="shared" si="175"/>
        <v>0</v>
      </c>
      <c r="QG80" s="8">
        <f t="shared" si="175"/>
        <v>0</v>
      </c>
      <c r="QH80" s="8">
        <f t="shared" si="175"/>
        <v>0</v>
      </c>
      <c r="QI80" s="8">
        <f t="shared" si="175"/>
        <v>0</v>
      </c>
      <c r="QJ80" s="8">
        <f t="shared" si="175"/>
        <v>0</v>
      </c>
      <c r="QK80" s="8">
        <f t="shared" si="175"/>
        <v>0</v>
      </c>
      <c r="QL80" s="8">
        <f t="shared" si="175"/>
        <v>0</v>
      </c>
      <c r="QM80" s="8">
        <f t="shared" si="175"/>
        <v>0</v>
      </c>
      <c r="QN80" s="8">
        <f t="shared" si="175"/>
        <v>0</v>
      </c>
      <c r="QO80" s="8">
        <f t="shared" si="175"/>
        <v>0</v>
      </c>
      <c r="QP80" s="8">
        <f t="shared" si="175"/>
        <v>0</v>
      </c>
      <c r="QQ80" s="8">
        <f t="shared" si="175"/>
        <v>0</v>
      </c>
      <c r="QR80" s="8">
        <f t="shared" si="175"/>
        <v>0</v>
      </c>
      <c r="QS80" s="8">
        <f t="shared" si="175"/>
        <v>0</v>
      </c>
      <c r="QT80" s="8">
        <f t="shared" si="175"/>
        <v>0</v>
      </c>
      <c r="QU80" s="8">
        <f t="shared" si="175"/>
        <v>0</v>
      </c>
      <c r="QV80" s="8">
        <f t="shared" si="175"/>
        <v>0</v>
      </c>
      <c r="QW80" s="8">
        <f t="shared" si="175"/>
        <v>0</v>
      </c>
      <c r="QX80" s="8">
        <f t="shared" si="175"/>
        <v>0</v>
      </c>
      <c r="QY80" s="8">
        <f t="shared" si="175"/>
        <v>0</v>
      </c>
      <c r="QZ80" s="8">
        <f t="shared" si="175"/>
        <v>0</v>
      </c>
      <c r="RA80" s="8">
        <f t="shared" si="175"/>
        <v>0</v>
      </c>
      <c r="RB80" s="8">
        <f t="shared" si="175"/>
        <v>0</v>
      </c>
      <c r="RC80" s="8">
        <f t="shared" si="175"/>
        <v>0</v>
      </c>
      <c r="RD80" s="8">
        <f t="shared" si="175"/>
        <v>0</v>
      </c>
      <c r="RE80" s="8">
        <f t="shared" si="175"/>
        <v>0</v>
      </c>
      <c r="RF80" s="8">
        <f t="shared" si="175"/>
        <v>0</v>
      </c>
      <c r="RG80" s="8">
        <f t="shared" si="175"/>
        <v>0</v>
      </c>
      <c r="RH80" s="8">
        <f t="shared" si="175"/>
        <v>0</v>
      </c>
      <c r="RI80" s="8">
        <f t="shared" si="175"/>
        <v>0</v>
      </c>
      <c r="RJ80" s="8">
        <f t="shared" si="175"/>
        <v>0</v>
      </c>
      <c r="RK80" s="8">
        <f t="shared" si="175"/>
        <v>0</v>
      </c>
      <c r="RL80" s="8">
        <f t="shared" si="175"/>
        <v>0</v>
      </c>
      <c r="RM80" s="8">
        <f t="shared" si="175"/>
        <v>0</v>
      </c>
      <c r="RN80" s="8">
        <f t="shared" si="175"/>
        <v>0</v>
      </c>
      <c r="RO80" s="8">
        <f t="shared" si="175"/>
        <v>0</v>
      </c>
      <c r="RP80" s="8">
        <f t="shared" si="175"/>
        <v>0</v>
      </c>
      <c r="RQ80" s="8">
        <f t="shared" si="175"/>
        <v>0</v>
      </c>
      <c r="RR80" s="8">
        <f t="shared" si="175"/>
        <v>0</v>
      </c>
      <c r="RS80" s="8">
        <f t="shared" si="175"/>
        <v>0</v>
      </c>
      <c r="RT80" s="8">
        <f t="shared" si="175"/>
        <v>0</v>
      </c>
      <c r="RU80" s="8">
        <f t="shared" si="175"/>
        <v>0</v>
      </c>
      <c r="RV80" s="8">
        <f t="shared" si="175"/>
        <v>0</v>
      </c>
      <c r="RW80" s="8">
        <f t="shared" si="175"/>
        <v>1</v>
      </c>
      <c r="RX80" s="8">
        <f t="shared" si="174"/>
        <v>0</v>
      </c>
      <c r="RY80" s="8">
        <f t="shared" si="174"/>
        <v>0</v>
      </c>
      <c r="RZ80" s="8">
        <f t="shared" si="174"/>
        <v>0</v>
      </c>
      <c r="SA80" s="8">
        <f t="shared" si="174"/>
        <v>0</v>
      </c>
      <c r="SB80" s="8">
        <f t="shared" si="174"/>
        <v>0</v>
      </c>
      <c r="SC80" s="8">
        <f t="shared" si="174"/>
        <v>0</v>
      </c>
      <c r="SD80" s="8">
        <f t="shared" si="174"/>
        <v>0</v>
      </c>
      <c r="SE80" s="8">
        <f t="shared" si="174"/>
        <v>0</v>
      </c>
      <c r="SF80" s="8">
        <f t="shared" si="174"/>
        <v>0</v>
      </c>
      <c r="SG80" s="8">
        <f t="shared" si="174"/>
        <v>0</v>
      </c>
      <c r="SH80" s="8">
        <f t="shared" si="174"/>
        <v>0</v>
      </c>
      <c r="SI80" s="8">
        <f t="shared" si="174"/>
        <v>0</v>
      </c>
      <c r="SJ80" s="8">
        <f t="shared" si="174"/>
        <v>0</v>
      </c>
      <c r="SK80" s="8">
        <f t="shared" si="174"/>
        <v>0</v>
      </c>
      <c r="SL80" s="8">
        <f t="shared" si="174"/>
        <v>0</v>
      </c>
      <c r="SM80" s="8">
        <f t="shared" si="174"/>
        <v>0</v>
      </c>
      <c r="SN80" s="8">
        <f t="shared" si="174"/>
        <v>0</v>
      </c>
      <c r="SO80" s="8">
        <f t="shared" si="174"/>
        <v>0</v>
      </c>
      <c r="SP80" s="8">
        <f t="shared" si="174"/>
        <v>0</v>
      </c>
      <c r="SQ80" s="8">
        <f t="shared" si="174"/>
        <v>0</v>
      </c>
      <c r="SR80" s="8">
        <f t="shared" si="174"/>
        <v>0</v>
      </c>
      <c r="SS80" s="8">
        <f t="shared" si="174"/>
        <v>0</v>
      </c>
      <c r="ST80" s="8">
        <f t="shared" si="174"/>
        <v>0</v>
      </c>
      <c r="SU80" s="8">
        <f t="shared" si="174"/>
        <v>0</v>
      </c>
      <c r="SV80" s="8">
        <f t="shared" si="174"/>
        <v>0</v>
      </c>
      <c r="SY80" s="8" t="s">
        <v>154</v>
      </c>
      <c r="TI80" s="8">
        <v>-1</v>
      </c>
      <c r="VK80" s="8">
        <v>1</v>
      </c>
      <c r="AHF80" s="10">
        <f t="shared" si="162"/>
        <v>-11</v>
      </c>
      <c r="AHG80" s="10" t="s">
        <v>37</v>
      </c>
      <c r="AHH80" s="10">
        <v>0</v>
      </c>
      <c r="AHI80" s="8">
        <f t="shared" si="34"/>
        <v>1</v>
      </c>
    </row>
    <row r="81" spans="24:893" x14ac:dyDescent="0.2">
      <c r="X81" s="8" t="s">
        <v>184</v>
      </c>
      <c r="Y81" s="8">
        <v>0</v>
      </c>
      <c r="AG81" s="8">
        <v>-1</v>
      </c>
      <c r="DG81" s="8">
        <v>1</v>
      </c>
      <c r="HR81" s="8">
        <f t="shared" si="165"/>
        <v>0</v>
      </c>
      <c r="HS81" s="8">
        <f t="shared" si="165"/>
        <v>0</v>
      </c>
      <c r="HT81" s="8">
        <f t="shared" si="165"/>
        <v>0</v>
      </c>
      <c r="HU81" s="8">
        <f t="shared" si="165"/>
        <v>0</v>
      </c>
      <c r="HV81" s="8">
        <f t="shared" si="165"/>
        <v>0</v>
      </c>
      <c r="HW81" s="8">
        <f t="shared" si="165"/>
        <v>0</v>
      </c>
      <c r="HX81" s="8">
        <f t="shared" si="165"/>
        <v>0</v>
      </c>
      <c r="HY81" s="8">
        <f t="shared" si="165"/>
        <v>0</v>
      </c>
      <c r="HZ81" s="8">
        <f t="shared" si="165"/>
        <v>0</v>
      </c>
      <c r="IA81" s="8">
        <f t="shared" si="165"/>
        <v>0</v>
      </c>
      <c r="IB81" s="8">
        <f t="shared" si="166"/>
        <v>0</v>
      </c>
      <c r="IC81" s="8">
        <f t="shared" si="166"/>
        <v>0</v>
      </c>
      <c r="ID81" s="8">
        <f t="shared" si="166"/>
        <v>0</v>
      </c>
      <c r="IE81" s="8">
        <f t="shared" si="166"/>
        <v>0</v>
      </c>
      <c r="IF81" s="8">
        <f t="shared" si="166"/>
        <v>0</v>
      </c>
      <c r="IG81" s="8">
        <f t="shared" si="166"/>
        <v>0</v>
      </c>
      <c r="IH81" s="8">
        <f t="shared" si="166"/>
        <v>0</v>
      </c>
      <c r="II81" s="8">
        <f t="shared" si="166"/>
        <v>0</v>
      </c>
      <c r="IJ81" s="8">
        <f t="shared" si="166"/>
        <v>0</v>
      </c>
      <c r="IK81" s="8">
        <f t="shared" si="166"/>
        <v>0</v>
      </c>
      <c r="IL81" s="8">
        <f t="shared" si="167"/>
        <v>0</v>
      </c>
      <c r="IM81" s="8">
        <f t="shared" si="167"/>
        <v>0</v>
      </c>
      <c r="IN81" s="8">
        <f t="shared" si="167"/>
        <v>0</v>
      </c>
      <c r="IO81" s="8">
        <f t="shared" si="167"/>
        <v>0</v>
      </c>
      <c r="IP81" s="8">
        <f t="shared" si="167"/>
        <v>0</v>
      </c>
      <c r="IQ81" s="8">
        <f t="shared" si="167"/>
        <v>0</v>
      </c>
      <c r="IR81" s="8">
        <f t="shared" si="167"/>
        <v>0</v>
      </c>
      <c r="IS81" s="8">
        <f t="shared" si="167"/>
        <v>0</v>
      </c>
      <c r="IT81" s="8">
        <f t="shared" si="167"/>
        <v>0</v>
      </c>
      <c r="IU81" s="8">
        <f t="shared" si="167"/>
        <v>0</v>
      </c>
      <c r="IV81" s="8">
        <f t="shared" si="168"/>
        <v>0</v>
      </c>
      <c r="IW81" s="8">
        <f t="shared" si="168"/>
        <v>0</v>
      </c>
      <c r="IX81" s="8">
        <f t="shared" si="168"/>
        <v>0</v>
      </c>
      <c r="IY81" s="8">
        <f t="shared" si="168"/>
        <v>0</v>
      </c>
      <c r="IZ81" s="8">
        <f t="shared" si="168"/>
        <v>0</v>
      </c>
      <c r="JA81" s="8">
        <f t="shared" si="168"/>
        <v>0</v>
      </c>
      <c r="JB81" s="8">
        <f t="shared" si="168"/>
        <v>0</v>
      </c>
      <c r="JC81" s="8">
        <f t="shared" si="168"/>
        <v>0</v>
      </c>
      <c r="JD81" s="8">
        <f t="shared" si="168"/>
        <v>0</v>
      </c>
      <c r="JE81" s="8">
        <f t="shared" si="168"/>
        <v>0</v>
      </c>
      <c r="JF81" s="8">
        <f t="shared" si="169"/>
        <v>0</v>
      </c>
      <c r="JG81" s="8">
        <f t="shared" si="169"/>
        <v>0</v>
      </c>
      <c r="JH81" s="8">
        <f t="shared" si="169"/>
        <v>0</v>
      </c>
      <c r="JI81" s="8">
        <f t="shared" si="169"/>
        <v>0</v>
      </c>
      <c r="JJ81" s="8">
        <f t="shared" si="169"/>
        <v>0</v>
      </c>
      <c r="JK81" s="8">
        <f t="shared" si="169"/>
        <v>0</v>
      </c>
      <c r="JL81" s="8">
        <f t="shared" si="169"/>
        <v>0</v>
      </c>
      <c r="JM81" s="8">
        <f t="shared" si="169"/>
        <v>0</v>
      </c>
      <c r="JN81" s="8">
        <f t="shared" si="169"/>
        <v>0</v>
      </c>
      <c r="JO81" s="8">
        <f t="shared" si="169"/>
        <v>0</v>
      </c>
      <c r="JP81" s="8">
        <f t="shared" si="170"/>
        <v>0</v>
      </c>
      <c r="JQ81" s="8">
        <f t="shared" si="170"/>
        <v>0</v>
      </c>
      <c r="JR81" s="8">
        <f t="shared" si="170"/>
        <v>0</v>
      </c>
      <c r="JS81" s="8">
        <f t="shared" si="170"/>
        <v>0</v>
      </c>
      <c r="JT81" s="8">
        <f t="shared" si="170"/>
        <v>0</v>
      </c>
      <c r="JU81" s="8">
        <f t="shared" si="170"/>
        <v>0</v>
      </c>
      <c r="JV81" s="8">
        <f t="shared" si="170"/>
        <v>0</v>
      </c>
      <c r="JW81" s="8">
        <f t="shared" si="170"/>
        <v>0</v>
      </c>
      <c r="JX81" s="8">
        <f t="shared" si="170"/>
        <v>0</v>
      </c>
      <c r="JY81" s="8">
        <f t="shared" si="170"/>
        <v>0</v>
      </c>
      <c r="JZ81" s="8">
        <f t="shared" si="171"/>
        <v>0</v>
      </c>
      <c r="KA81" s="8">
        <f t="shared" si="171"/>
        <v>0</v>
      </c>
      <c r="KB81" s="8">
        <f t="shared" si="171"/>
        <v>0</v>
      </c>
      <c r="KC81" s="8">
        <f t="shared" si="171"/>
        <v>0</v>
      </c>
      <c r="KD81" s="8">
        <f t="shared" si="171"/>
        <v>0</v>
      </c>
      <c r="KE81" s="8">
        <f t="shared" si="171"/>
        <v>-0.25</v>
      </c>
      <c r="KF81" s="8">
        <f t="shared" si="171"/>
        <v>0</v>
      </c>
      <c r="KG81" s="8">
        <f t="shared" si="171"/>
        <v>0</v>
      </c>
      <c r="KH81" s="8">
        <f t="shared" si="171"/>
        <v>0</v>
      </c>
      <c r="KI81" s="8">
        <f t="shared" si="171"/>
        <v>0</v>
      </c>
      <c r="KJ81" s="8">
        <f t="shared" si="172"/>
        <v>0</v>
      </c>
      <c r="KK81" s="8">
        <f t="shared" si="172"/>
        <v>0</v>
      </c>
      <c r="KL81" s="8">
        <f t="shared" si="172"/>
        <v>0</v>
      </c>
      <c r="KM81" s="8">
        <f t="shared" si="172"/>
        <v>0</v>
      </c>
      <c r="KN81" s="8">
        <f t="shared" si="172"/>
        <v>0</v>
      </c>
      <c r="KO81" s="8">
        <f t="shared" si="172"/>
        <v>0</v>
      </c>
      <c r="KP81" s="8">
        <f t="shared" si="172"/>
        <v>0</v>
      </c>
      <c r="KQ81" s="8">
        <f t="shared" si="172"/>
        <v>0</v>
      </c>
      <c r="KR81" s="8">
        <f t="shared" si="172"/>
        <v>0</v>
      </c>
      <c r="KS81" s="8">
        <f t="shared" si="172"/>
        <v>0</v>
      </c>
      <c r="KT81" s="8">
        <f t="shared" si="173"/>
        <v>0</v>
      </c>
      <c r="KU81" s="8">
        <f t="shared" si="173"/>
        <v>0</v>
      </c>
      <c r="KV81" s="8">
        <f t="shared" si="173"/>
        <v>0</v>
      </c>
      <c r="KW81" s="8">
        <f t="shared" si="173"/>
        <v>0</v>
      </c>
      <c r="KX81" s="8">
        <f t="shared" si="173"/>
        <v>0</v>
      </c>
      <c r="KY81" s="8">
        <f t="shared" si="173"/>
        <v>0</v>
      </c>
      <c r="KZ81" s="8">
        <f t="shared" si="173"/>
        <v>0</v>
      </c>
      <c r="LA81" s="8">
        <f t="shared" si="173"/>
        <v>0</v>
      </c>
      <c r="LB81" s="8">
        <f t="shared" si="173"/>
        <v>0</v>
      </c>
      <c r="LC81" s="8">
        <f t="shared" si="173"/>
        <v>0</v>
      </c>
      <c r="OP81" s="8">
        <v>1</v>
      </c>
      <c r="PK81" s="8">
        <f t="shared" ref="PK81:PZ105" si="176">IF($X81=PK$5,1,0)</f>
        <v>0</v>
      </c>
      <c r="PL81" s="8">
        <f t="shared" si="176"/>
        <v>0</v>
      </c>
      <c r="PM81" s="8">
        <f t="shared" si="176"/>
        <v>0</v>
      </c>
      <c r="PN81" s="8">
        <f t="shared" si="176"/>
        <v>0</v>
      </c>
      <c r="PO81" s="8">
        <f t="shared" si="176"/>
        <v>0</v>
      </c>
      <c r="PP81" s="8">
        <f t="shared" si="176"/>
        <v>0</v>
      </c>
      <c r="PQ81" s="8">
        <f t="shared" si="176"/>
        <v>0</v>
      </c>
      <c r="PR81" s="8">
        <f t="shared" si="176"/>
        <v>0</v>
      </c>
      <c r="PS81" s="8">
        <f t="shared" si="176"/>
        <v>0</v>
      </c>
      <c r="PT81" s="8">
        <f t="shared" si="176"/>
        <v>0</v>
      </c>
      <c r="PU81" s="8">
        <f t="shared" si="176"/>
        <v>0</v>
      </c>
      <c r="PV81" s="8">
        <f t="shared" si="176"/>
        <v>0</v>
      </c>
      <c r="PW81" s="8">
        <f t="shared" si="176"/>
        <v>0</v>
      </c>
      <c r="PX81" s="8">
        <f t="shared" si="176"/>
        <v>0</v>
      </c>
      <c r="PY81" s="8">
        <f t="shared" si="176"/>
        <v>0</v>
      </c>
      <c r="PZ81" s="8">
        <f t="shared" si="176"/>
        <v>0</v>
      </c>
      <c r="QA81" s="8">
        <f t="shared" si="175"/>
        <v>0</v>
      </c>
      <c r="QB81" s="8">
        <f t="shared" si="175"/>
        <v>0</v>
      </c>
      <c r="QC81" s="8">
        <f t="shared" si="175"/>
        <v>0</v>
      </c>
      <c r="QD81" s="8">
        <f t="shared" si="175"/>
        <v>0</v>
      </c>
      <c r="QE81" s="8">
        <f t="shared" si="175"/>
        <v>0</v>
      </c>
      <c r="QF81" s="8">
        <f t="shared" si="175"/>
        <v>0</v>
      </c>
      <c r="QG81" s="8">
        <f t="shared" si="175"/>
        <v>0</v>
      </c>
      <c r="QH81" s="8">
        <f t="shared" si="175"/>
        <v>0</v>
      </c>
      <c r="QI81" s="8">
        <f t="shared" si="175"/>
        <v>0</v>
      </c>
      <c r="QJ81" s="8">
        <f t="shared" si="175"/>
        <v>0</v>
      </c>
      <c r="QK81" s="8">
        <f t="shared" si="175"/>
        <v>0</v>
      </c>
      <c r="QL81" s="8">
        <f t="shared" si="175"/>
        <v>0</v>
      </c>
      <c r="QM81" s="8">
        <f t="shared" si="175"/>
        <v>0</v>
      </c>
      <c r="QN81" s="8">
        <f t="shared" si="175"/>
        <v>0</v>
      </c>
      <c r="QO81" s="8">
        <f t="shared" si="175"/>
        <v>0</v>
      </c>
      <c r="QP81" s="8">
        <f t="shared" si="175"/>
        <v>0</v>
      </c>
      <c r="QQ81" s="8">
        <f t="shared" si="175"/>
        <v>0</v>
      </c>
      <c r="QR81" s="8">
        <f t="shared" si="175"/>
        <v>0</v>
      </c>
      <c r="QS81" s="8">
        <f t="shared" si="175"/>
        <v>0</v>
      </c>
      <c r="QT81" s="8">
        <f t="shared" si="175"/>
        <v>0</v>
      </c>
      <c r="QU81" s="8">
        <f t="shared" si="175"/>
        <v>0</v>
      </c>
      <c r="QV81" s="8">
        <f t="shared" si="175"/>
        <v>0</v>
      </c>
      <c r="QW81" s="8">
        <f t="shared" si="175"/>
        <v>0</v>
      </c>
      <c r="QX81" s="8">
        <f t="shared" si="175"/>
        <v>0</v>
      </c>
      <c r="QY81" s="8">
        <f t="shared" si="175"/>
        <v>0</v>
      </c>
      <c r="QZ81" s="8">
        <f t="shared" si="175"/>
        <v>0</v>
      </c>
      <c r="RA81" s="8">
        <f t="shared" si="175"/>
        <v>0</v>
      </c>
      <c r="RB81" s="8">
        <f t="shared" si="175"/>
        <v>0</v>
      </c>
      <c r="RC81" s="8">
        <f t="shared" si="175"/>
        <v>0</v>
      </c>
      <c r="RD81" s="8">
        <f t="shared" si="175"/>
        <v>0</v>
      </c>
      <c r="RE81" s="8">
        <f t="shared" si="175"/>
        <v>0</v>
      </c>
      <c r="RF81" s="8">
        <f t="shared" si="175"/>
        <v>0</v>
      </c>
      <c r="RG81" s="8">
        <f t="shared" si="175"/>
        <v>0</v>
      </c>
      <c r="RH81" s="8">
        <f t="shared" si="175"/>
        <v>0</v>
      </c>
      <c r="RI81" s="8">
        <f t="shared" si="175"/>
        <v>0</v>
      </c>
      <c r="RJ81" s="8">
        <f t="shared" si="175"/>
        <v>0</v>
      </c>
      <c r="RK81" s="8">
        <f t="shared" si="175"/>
        <v>0</v>
      </c>
      <c r="RL81" s="8">
        <f t="shared" si="175"/>
        <v>0</v>
      </c>
      <c r="RM81" s="8">
        <f t="shared" si="175"/>
        <v>0</v>
      </c>
      <c r="RN81" s="8">
        <f t="shared" si="175"/>
        <v>0</v>
      </c>
      <c r="RO81" s="8">
        <f t="shared" si="175"/>
        <v>0</v>
      </c>
      <c r="RP81" s="8">
        <f t="shared" si="175"/>
        <v>0</v>
      </c>
      <c r="RQ81" s="8">
        <f t="shared" si="175"/>
        <v>0</v>
      </c>
      <c r="RR81" s="8">
        <f t="shared" si="175"/>
        <v>0</v>
      </c>
      <c r="RS81" s="8">
        <f t="shared" si="175"/>
        <v>0</v>
      </c>
      <c r="RT81" s="8">
        <f t="shared" si="175"/>
        <v>0</v>
      </c>
      <c r="RU81" s="8">
        <f t="shared" si="175"/>
        <v>0</v>
      </c>
      <c r="RV81" s="8">
        <f t="shared" si="175"/>
        <v>0</v>
      </c>
      <c r="RW81" s="8">
        <f t="shared" si="175"/>
        <v>0</v>
      </c>
      <c r="RX81" s="8">
        <f t="shared" si="174"/>
        <v>1</v>
      </c>
      <c r="RY81" s="8">
        <f t="shared" si="174"/>
        <v>0</v>
      </c>
      <c r="RZ81" s="8">
        <f t="shared" si="174"/>
        <v>0</v>
      </c>
      <c r="SA81" s="8">
        <f t="shared" si="174"/>
        <v>0</v>
      </c>
      <c r="SB81" s="8">
        <f t="shared" si="174"/>
        <v>0</v>
      </c>
      <c r="SC81" s="8">
        <f t="shared" si="174"/>
        <v>0</v>
      </c>
      <c r="SD81" s="8">
        <f t="shared" si="174"/>
        <v>0</v>
      </c>
      <c r="SE81" s="8">
        <f t="shared" si="174"/>
        <v>0</v>
      </c>
      <c r="SF81" s="8">
        <f t="shared" si="174"/>
        <v>0</v>
      </c>
      <c r="SG81" s="8">
        <f t="shared" si="174"/>
        <v>0</v>
      </c>
      <c r="SH81" s="8">
        <f t="shared" si="174"/>
        <v>0</v>
      </c>
      <c r="SI81" s="8">
        <f t="shared" si="174"/>
        <v>0</v>
      </c>
      <c r="SJ81" s="8">
        <f t="shared" si="174"/>
        <v>0</v>
      </c>
      <c r="SK81" s="8">
        <f t="shared" si="174"/>
        <v>0</v>
      </c>
      <c r="SL81" s="8">
        <f t="shared" si="174"/>
        <v>0</v>
      </c>
      <c r="SM81" s="8">
        <f t="shared" si="174"/>
        <v>0</v>
      </c>
      <c r="SN81" s="8">
        <f t="shared" si="174"/>
        <v>0</v>
      </c>
      <c r="SO81" s="8">
        <f t="shared" si="174"/>
        <v>0</v>
      </c>
      <c r="SP81" s="8">
        <f t="shared" si="174"/>
        <v>0</v>
      </c>
      <c r="SQ81" s="8">
        <f t="shared" si="174"/>
        <v>0</v>
      </c>
      <c r="SR81" s="8">
        <f t="shared" si="174"/>
        <v>0</v>
      </c>
      <c r="SS81" s="8">
        <f t="shared" si="174"/>
        <v>0</v>
      </c>
      <c r="ST81" s="8">
        <f t="shared" si="174"/>
        <v>0</v>
      </c>
      <c r="SU81" s="8">
        <f t="shared" si="174"/>
        <v>0</v>
      </c>
      <c r="SV81" s="8">
        <f t="shared" si="174"/>
        <v>0</v>
      </c>
      <c r="SY81" s="8" t="s">
        <v>155</v>
      </c>
      <c r="SZ81" s="8">
        <v>-1</v>
      </c>
      <c r="VL81" s="8">
        <v>1</v>
      </c>
      <c r="AHF81" s="10">
        <f t="shared" si="162"/>
        <v>-10</v>
      </c>
      <c r="AHG81" s="10" t="s">
        <v>37</v>
      </c>
      <c r="AHH81" s="10">
        <v>0</v>
      </c>
      <c r="AHI81" s="8">
        <f t="shared" si="34"/>
        <v>1</v>
      </c>
    </row>
    <row r="82" spans="24:893" x14ac:dyDescent="0.2">
      <c r="X82" s="8" t="s">
        <v>185</v>
      </c>
      <c r="Y82" s="8">
        <v>0</v>
      </c>
      <c r="AG82" s="8">
        <v>-1</v>
      </c>
      <c r="DH82" s="8">
        <v>1</v>
      </c>
      <c r="HR82" s="8">
        <f t="shared" si="165"/>
        <v>0</v>
      </c>
      <c r="HS82" s="8">
        <f t="shared" si="165"/>
        <v>0</v>
      </c>
      <c r="HT82" s="8">
        <f t="shared" si="165"/>
        <v>0</v>
      </c>
      <c r="HU82" s="8">
        <f t="shared" si="165"/>
        <v>0</v>
      </c>
      <c r="HV82" s="8">
        <f t="shared" si="165"/>
        <v>0</v>
      </c>
      <c r="HW82" s="8">
        <f t="shared" si="165"/>
        <v>0</v>
      </c>
      <c r="HX82" s="8">
        <f t="shared" si="165"/>
        <v>0</v>
      </c>
      <c r="HY82" s="8">
        <f t="shared" si="165"/>
        <v>0</v>
      </c>
      <c r="HZ82" s="8">
        <f t="shared" si="165"/>
        <v>0</v>
      </c>
      <c r="IA82" s="8">
        <f t="shared" si="165"/>
        <v>0</v>
      </c>
      <c r="IB82" s="8">
        <f t="shared" si="166"/>
        <v>0</v>
      </c>
      <c r="IC82" s="8">
        <f t="shared" si="166"/>
        <v>0</v>
      </c>
      <c r="ID82" s="8">
        <f t="shared" si="166"/>
        <v>0</v>
      </c>
      <c r="IE82" s="8">
        <f t="shared" si="166"/>
        <v>0</v>
      </c>
      <c r="IF82" s="8">
        <f t="shared" si="166"/>
        <v>0</v>
      </c>
      <c r="IG82" s="8">
        <f t="shared" si="166"/>
        <v>0</v>
      </c>
      <c r="IH82" s="8">
        <f t="shared" si="166"/>
        <v>0</v>
      </c>
      <c r="II82" s="8">
        <f t="shared" si="166"/>
        <v>0</v>
      </c>
      <c r="IJ82" s="8">
        <f t="shared" si="166"/>
        <v>0</v>
      </c>
      <c r="IK82" s="8">
        <f t="shared" si="166"/>
        <v>0</v>
      </c>
      <c r="IL82" s="8">
        <f t="shared" si="167"/>
        <v>0</v>
      </c>
      <c r="IM82" s="8">
        <f t="shared" si="167"/>
        <v>0</v>
      </c>
      <c r="IN82" s="8">
        <f t="shared" si="167"/>
        <v>0</v>
      </c>
      <c r="IO82" s="8">
        <f t="shared" si="167"/>
        <v>0</v>
      </c>
      <c r="IP82" s="8">
        <f t="shared" si="167"/>
        <v>0</v>
      </c>
      <c r="IQ82" s="8">
        <f t="shared" si="167"/>
        <v>0</v>
      </c>
      <c r="IR82" s="8">
        <f t="shared" si="167"/>
        <v>0</v>
      </c>
      <c r="IS82" s="8">
        <f t="shared" si="167"/>
        <v>0</v>
      </c>
      <c r="IT82" s="8">
        <f t="shared" si="167"/>
        <v>0</v>
      </c>
      <c r="IU82" s="8">
        <f t="shared" si="167"/>
        <v>0</v>
      </c>
      <c r="IV82" s="8">
        <f t="shared" si="168"/>
        <v>0</v>
      </c>
      <c r="IW82" s="8">
        <f t="shared" si="168"/>
        <v>0</v>
      </c>
      <c r="IX82" s="8">
        <f t="shared" si="168"/>
        <v>0</v>
      </c>
      <c r="IY82" s="8">
        <f t="shared" si="168"/>
        <v>0</v>
      </c>
      <c r="IZ82" s="8">
        <f t="shared" si="168"/>
        <v>0</v>
      </c>
      <c r="JA82" s="8">
        <f t="shared" si="168"/>
        <v>0</v>
      </c>
      <c r="JB82" s="8">
        <f t="shared" si="168"/>
        <v>0</v>
      </c>
      <c r="JC82" s="8">
        <f t="shared" si="168"/>
        <v>0</v>
      </c>
      <c r="JD82" s="8">
        <f t="shared" si="168"/>
        <v>0</v>
      </c>
      <c r="JE82" s="8">
        <f t="shared" si="168"/>
        <v>0</v>
      </c>
      <c r="JF82" s="8">
        <f t="shared" si="169"/>
        <v>0</v>
      </c>
      <c r="JG82" s="8">
        <f t="shared" si="169"/>
        <v>0</v>
      </c>
      <c r="JH82" s="8">
        <f t="shared" si="169"/>
        <v>0</v>
      </c>
      <c r="JI82" s="8">
        <f t="shared" si="169"/>
        <v>0</v>
      </c>
      <c r="JJ82" s="8">
        <f t="shared" si="169"/>
        <v>0</v>
      </c>
      <c r="JK82" s="8">
        <f t="shared" si="169"/>
        <v>0</v>
      </c>
      <c r="JL82" s="8">
        <f t="shared" si="169"/>
        <v>0</v>
      </c>
      <c r="JM82" s="8">
        <f t="shared" si="169"/>
        <v>0</v>
      </c>
      <c r="JN82" s="8">
        <f t="shared" si="169"/>
        <v>0</v>
      </c>
      <c r="JO82" s="8">
        <f t="shared" si="169"/>
        <v>0</v>
      </c>
      <c r="JP82" s="8">
        <f t="shared" si="170"/>
        <v>0</v>
      </c>
      <c r="JQ82" s="8">
        <f t="shared" si="170"/>
        <v>0</v>
      </c>
      <c r="JR82" s="8">
        <f t="shared" si="170"/>
        <v>0</v>
      </c>
      <c r="JS82" s="8">
        <f t="shared" si="170"/>
        <v>0</v>
      </c>
      <c r="JT82" s="8">
        <f t="shared" si="170"/>
        <v>0</v>
      </c>
      <c r="JU82" s="8">
        <f t="shared" si="170"/>
        <v>0</v>
      </c>
      <c r="JV82" s="8">
        <f t="shared" si="170"/>
        <v>0</v>
      </c>
      <c r="JW82" s="8">
        <f t="shared" si="170"/>
        <v>0</v>
      </c>
      <c r="JX82" s="8">
        <f t="shared" si="170"/>
        <v>0</v>
      </c>
      <c r="JY82" s="8">
        <f t="shared" si="170"/>
        <v>0</v>
      </c>
      <c r="JZ82" s="8">
        <f t="shared" si="171"/>
        <v>0</v>
      </c>
      <c r="KA82" s="8">
        <f t="shared" si="171"/>
        <v>0</v>
      </c>
      <c r="KB82" s="8">
        <f t="shared" si="171"/>
        <v>0</v>
      </c>
      <c r="KC82" s="8">
        <f t="shared" si="171"/>
        <v>0</v>
      </c>
      <c r="KD82" s="8">
        <f t="shared" si="171"/>
        <v>0</v>
      </c>
      <c r="KE82" s="8">
        <f t="shared" si="171"/>
        <v>0</v>
      </c>
      <c r="KF82" s="8">
        <f t="shared" si="171"/>
        <v>-0.25</v>
      </c>
      <c r="KG82" s="8">
        <f t="shared" si="171"/>
        <v>0</v>
      </c>
      <c r="KH82" s="8">
        <f t="shared" si="171"/>
        <v>0</v>
      </c>
      <c r="KI82" s="8">
        <f t="shared" si="171"/>
        <v>0</v>
      </c>
      <c r="KJ82" s="8">
        <f t="shared" si="172"/>
        <v>0</v>
      </c>
      <c r="KK82" s="8">
        <f t="shared" si="172"/>
        <v>0</v>
      </c>
      <c r="KL82" s="8">
        <f t="shared" si="172"/>
        <v>0</v>
      </c>
      <c r="KM82" s="8">
        <f t="shared" si="172"/>
        <v>0</v>
      </c>
      <c r="KN82" s="8">
        <f t="shared" si="172"/>
        <v>0</v>
      </c>
      <c r="KO82" s="8">
        <f t="shared" si="172"/>
        <v>0</v>
      </c>
      <c r="KP82" s="8">
        <f t="shared" si="172"/>
        <v>0</v>
      </c>
      <c r="KQ82" s="8">
        <f t="shared" si="172"/>
        <v>0</v>
      </c>
      <c r="KR82" s="8">
        <f t="shared" si="172"/>
        <v>0</v>
      </c>
      <c r="KS82" s="8">
        <f t="shared" si="172"/>
        <v>0</v>
      </c>
      <c r="KT82" s="8">
        <f t="shared" si="173"/>
        <v>0</v>
      </c>
      <c r="KU82" s="8">
        <f t="shared" si="173"/>
        <v>0</v>
      </c>
      <c r="KV82" s="8">
        <f t="shared" si="173"/>
        <v>0</v>
      </c>
      <c r="KW82" s="8">
        <f t="shared" si="173"/>
        <v>0</v>
      </c>
      <c r="KX82" s="8">
        <f t="shared" si="173"/>
        <v>0</v>
      </c>
      <c r="KY82" s="8">
        <f t="shared" si="173"/>
        <v>0</v>
      </c>
      <c r="KZ82" s="8">
        <f t="shared" si="173"/>
        <v>0</v>
      </c>
      <c r="LA82" s="8">
        <f t="shared" si="173"/>
        <v>0</v>
      </c>
      <c r="LB82" s="8">
        <f t="shared" si="173"/>
        <v>0</v>
      </c>
      <c r="LC82" s="8">
        <f t="shared" si="173"/>
        <v>0</v>
      </c>
      <c r="OP82" s="8">
        <v>1</v>
      </c>
      <c r="PK82" s="8">
        <f t="shared" si="176"/>
        <v>0</v>
      </c>
      <c r="PL82" s="8">
        <f t="shared" ref="PL82:RW85" si="177">IF($X82=PL$5,1,0)</f>
        <v>0</v>
      </c>
      <c r="PM82" s="8">
        <f t="shared" si="177"/>
        <v>0</v>
      </c>
      <c r="PN82" s="8">
        <f t="shared" si="177"/>
        <v>0</v>
      </c>
      <c r="PO82" s="8">
        <f t="shared" si="177"/>
        <v>0</v>
      </c>
      <c r="PP82" s="8">
        <f t="shared" si="177"/>
        <v>0</v>
      </c>
      <c r="PQ82" s="8">
        <f t="shared" si="177"/>
        <v>0</v>
      </c>
      <c r="PR82" s="8">
        <f t="shared" si="177"/>
        <v>0</v>
      </c>
      <c r="PS82" s="8">
        <f t="shared" si="177"/>
        <v>0</v>
      </c>
      <c r="PT82" s="8">
        <f t="shared" si="177"/>
        <v>0</v>
      </c>
      <c r="PU82" s="8">
        <f t="shared" si="177"/>
        <v>0</v>
      </c>
      <c r="PV82" s="8">
        <f t="shared" si="177"/>
        <v>0</v>
      </c>
      <c r="PW82" s="8">
        <f t="shared" si="177"/>
        <v>0</v>
      </c>
      <c r="PX82" s="8">
        <f t="shared" si="177"/>
        <v>0</v>
      </c>
      <c r="PY82" s="8">
        <f t="shared" si="177"/>
        <v>0</v>
      </c>
      <c r="PZ82" s="8">
        <f t="shared" si="177"/>
        <v>0</v>
      </c>
      <c r="QA82" s="8">
        <f t="shared" si="177"/>
        <v>0</v>
      </c>
      <c r="QB82" s="8">
        <f t="shared" si="177"/>
        <v>0</v>
      </c>
      <c r="QC82" s="8">
        <f t="shared" si="177"/>
        <v>0</v>
      </c>
      <c r="QD82" s="8">
        <f t="shared" si="177"/>
        <v>0</v>
      </c>
      <c r="QE82" s="8">
        <f t="shared" si="177"/>
        <v>0</v>
      </c>
      <c r="QF82" s="8">
        <f t="shared" si="177"/>
        <v>0</v>
      </c>
      <c r="QG82" s="8">
        <f t="shared" si="177"/>
        <v>0</v>
      </c>
      <c r="QH82" s="8">
        <f t="shared" si="177"/>
        <v>0</v>
      </c>
      <c r="QI82" s="8">
        <f t="shared" si="177"/>
        <v>0</v>
      </c>
      <c r="QJ82" s="8">
        <f t="shared" si="177"/>
        <v>0</v>
      </c>
      <c r="QK82" s="8">
        <f t="shared" si="177"/>
        <v>0</v>
      </c>
      <c r="QL82" s="8">
        <f t="shared" si="177"/>
        <v>0</v>
      </c>
      <c r="QM82" s="8">
        <f t="shared" si="177"/>
        <v>0</v>
      </c>
      <c r="QN82" s="8">
        <f t="shared" si="177"/>
        <v>0</v>
      </c>
      <c r="QO82" s="8">
        <f t="shared" si="177"/>
        <v>0</v>
      </c>
      <c r="QP82" s="8">
        <f t="shared" si="177"/>
        <v>0</v>
      </c>
      <c r="QQ82" s="8">
        <f t="shared" si="177"/>
        <v>0</v>
      </c>
      <c r="QR82" s="8">
        <f t="shared" si="177"/>
        <v>0</v>
      </c>
      <c r="QS82" s="8">
        <f t="shared" si="177"/>
        <v>0</v>
      </c>
      <c r="QT82" s="8">
        <f t="shared" si="177"/>
        <v>0</v>
      </c>
      <c r="QU82" s="8">
        <f t="shared" si="177"/>
        <v>0</v>
      </c>
      <c r="QV82" s="8">
        <f t="shared" si="177"/>
        <v>0</v>
      </c>
      <c r="QW82" s="8">
        <f t="shared" si="177"/>
        <v>0</v>
      </c>
      <c r="QX82" s="8">
        <f t="shared" si="177"/>
        <v>0</v>
      </c>
      <c r="QY82" s="8">
        <f t="shared" si="177"/>
        <v>0</v>
      </c>
      <c r="QZ82" s="8">
        <f t="shared" si="177"/>
        <v>0</v>
      </c>
      <c r="RA82" s="8">
        <f t="shared" si="177"/>
        <v>0</v>
      </c>
      <c r="RB82" s="8">
        <f t="shared" si="177"/>
        <v>0</v>
      </c>
      <c r="RC82" s="8">
        <f t="shared" si="177"/>
        <v>0</v>
      </c>
      <c r="RD82" s="8">
        <f t="shared" si="177"/>
        <v>0</v>
      </c>
      <c r="RE82" s="8">
        <f t="shared" si="177"/>
        <v>0</v>
      </c>
      <c r="RF82" s="8">
        <f t="shared" si="177"/>
        <v>0</v>
      </c>
      <c r="RG82" s="8">
        <f t="shared" si="177"/>
        <v>0</v>
      </c>
      <c r="RH82" s="8">
        <f t="shared" si="177"/>
        <v>0</v>
      </c>
      <c r="RI82" s="8">
        <f t="shared" si="177"/>
        <v>0</v>
      </c>
      <c r="RJ82" s="8">
        <f t="shared" si="177"/>
        <v>0</v>
      </c>
      <c r="RK82" s="8">
        <f t="shared" si="177"/>
        <v>0</v>
      </c>
      <c r="RL82" s="8">
        <f t="shared" si="177"/>
        <v>0</v>
      </c>
      <c r="RM82" s="8">
        <f t="shared" si="177"/>
        <v>0</v>
      </c>
      <c r="RN82" s="8">
        <f t="shared" si="177"/>
        <v>0</v>
      </c>
      <c r="RO82" s="8">
        <f t="shared" si="177"/>
        <v>0</v>
      </c>
      <c r="RP82" s="8">
        <f t="shared" si="177"/>
        <v>0</v>
      </c>
      <c r="RQ82" s="8">
        <f t="shared" si="177"/>
        <v>0</v>
      </c>
      <c r="RR82" s="8">
        <f t="shared" si="177"/>
        <v>0</v>
      </c>
      <c r="RS82" s="8">
        <f t="shared" si="177"/>
        <v>0</v>
      </c>
      <c r="RT82" s="8">
        <f t="shared" si="177"/>
        <v>0</v>
      </c>
      <c r="RU82" s="8">
        <f t="shared" si="177"/>
        <v>0</v>
      </c>
      <c r="RV82" s="8">
        <f t="shared" si="177"/>
        <v>0</v>
      </c>
      <c r="RW82" s="8">
        <f t="shared" si="177"/>
        <v>0</v>
      </c>
      <c r="RX82" s="8">
        <f t="shared" si="174"/>
        <v>0</v>
      </c>
      <c r="RY82" s="8">
        <f t="shared" si="174"/>
        <v>1</v>
      </c>
      <c r="RZ82" s="8">
        <f t="shared" si="174"/>
        <v>0</v>
      </c>
      <c r="SA82" s="8">
        <f t="shared" si="174"/>
        <v>0</v>
      </c>
      <c r="SB82" s="8">
        <f t="shared" si="174"/>
        <v>0</v>
      </c>
      <c r="SC82" s="8">
        <f t="shared" si="174"/>
        <v>0</v>
      </c>
      <c r="SD82" s="8">
        <f t="shared" si="174"/>
        <v>0</v>
      </c>
      <c r="SE82" s="8">
        <f t="shared" si="174"/>
        <v>0</v>
      </c>
      <c r="SF82" s="8">
        <f t="shared" si="174"/>
        <v>0</v>
      </c>
      <c r="SG82" s="8">
        <f t="shared" si="174"/>
        <v>0</v>
      </c>
      <c r="SH82" s="8">
        <f t="shared" si="174"/>
        <v>0</v>
      </c>
      <c r="SI82" s="8">
        <f t="shared" si="174"/>
        <v>0</v>
      </c>
      <c r="SJ82" s="8">
        <f t="shared" si="174"/>
        <v>0</v>
      </c>
      <c r="SK82" s="8">
        <f t="shared" si="174"/>
        <v>0</v>
      </c>
      <c r="SL82" s="8">
        <f t="shared" si="174"/>
        <v>0</v>
      </c>
      <c r="SM82" s="8">
        <f t="shared" si="174"/>
        <v>0</v>
      </c>
      <c r="SN82" s="8">
        <f t="shared" si="174"/>
        <v>0</v>
      </c>
      <c r="SO82" s="8">
        <f t="shared" si="174"/>
        <v>0</v>
      </c>
      <c r="SP82" s="8">
        <f t="shared" si="174"/>
        <v>0</v>
      </c>
      <c r="SQ82" s="8">
        <f t="shared" si="174"/>
        <v>0</v>
      </c>
      <c r="SR82" s="8">
        <f t="shared" si="174"/>
        <v>0</v>
      </c>
      <c r="SS82" s="8">
        <f t="shared" si="174"/>
        <v>0</v>
      </c>
      <c r="ST82" s="8">
        <f t="shared" si="174"/>
        <v>0</v>
      </c>
      <c r="SU82" s="8">
        <f t="shared" si="174"/>
        <v>0</v>
      </c>
      <c r="SV82" s="8">
        <f t="shared" si="174"/>
        <v>0</v>
      </c>
      <c r="SY82" s="8" t="s">
        <v>156</v>
      </c>
      <c r="TA82" s="8">
        <v>-1</v>
      </c>
      <c r="VM82" s="8">
        <v>1</v>
      </c>
      <c r="AHF82" s="10">
        <f t="shared" si="162"/>
        <v>-6</v>
      </c>
      <c r="AHG82" s="10" t="s">
        <v>37</v>
      </c>
      <c r="AHH82" s="10">
        <v>0</v>
      </c>
      <c r="AHI82" s="8">
        <f t="shared" ref="AHI82:AHI145" si="178">IF(AHF82&lt;AHH82,1,0)</f>
        <v>1</v>
      </c>
    </row>
    <row r="83" spans="24:893" x14ac:dyDescent="0.2">
      <c r="X83" s="8" t="s">
        <v>186</v>
      </c>
      <c r="Y83" s="8">
        <v>0</v>
      </c>
      <c r="AG83" s="8">
        <v>-1</v>
      </c>
      <c r="DI83" s="8">
        <v>1</v>
      </c>
      <c r="HR83" s="8">
        <f t="shared" si="165"/>
        <v>0</v>
      </c>
      <c r="HS83" s="8">
        <f t="shared" si="165"/>
        <v>0</v>
      </c>
      <c r="HT83" s="8">
        <f t="shared" si="165"/>
        <v>0</v>
      </c>
      <c r="HU83" s="8">
        <f t="shared" si="165"/>
        <v>0</v>
      </c>
      <c r="HV83" s="8">
        <f t="shared" si="165"/>
        <v>0</v>
      </c>
      <c r="HW83" s="8">
        <f t="shared" si="165"/>
        <v>0</v>
      </c>
      <c r="HX83" s="8">
        <f t="shared" si="165"/>
        <v>0</v>
      </c>
      <c r="HY83" s="8">
        <f t="shared" si="165"/>
        <v>0</v>
      </c>
      <c r="HZ83" s="8">
        <f t="shared" si="165"/>
        <v>0</v>
      </c>
      <c r="IA83" s="8">
        <f t="shared" si="165"/>
        <v>0</v>
      </c>
      <c r="IB83" s="8">
        <f t="shared" si="166"/>
        <v>0</v>
      </c>
      <c r="IC83" s="8">
        <f t="shared" si="166"/>
        <v>0</v>
      </c>
      <c r="ID83" s="8">
        <f t="shared" si="166"/>
        <v>0</v>
      </c>
      <c r="IE83" s="8">
        <f t="shared" si="166"/>
        <v>0</v>
      </c>
      <c r="IF83" s="8">
        <f t="shared" si="166"/>
        <v>0</v>
      </c>
      <c r="IG83" s="8">
        <f t="shared" si="166"/>
        <v>0</v>
      </c>
      <c r="IH83" s="8">
        <f t="shared" si="166"/>
        <v>0</v>
      </c>
      <c r="II83" s="8">
        <f t="shared" si="166"/>
        <v>0</v>
      </c>
      <c r="IJ83" s="8">
        <f t="shared" si="166"/>
        <v>0</v>
      </c>
      <c r="IK83" s="8">
        <f t="shared" si="166"/>
        <v>0</v>
      </c>
      <c r="IL83" s="8">
        <f t="shared" si="167"/>
        <v>0</v>
      </c>
      <c r="IM83" s="8">
        <f t="shared" si="167"/>
        <v>0</v>
      </c>
      <c r="IN83" s="8">
        <f t="shared" si="167"/>
        <v>0</v>
      </c>
      <c r="IO83" s="8">
        <f t="shared" si="167"/>
        <v>0</v>
      </c>
      <c r="IP83" s="8">
        <f t="shared" si="167"/>
        <v>0</v>
      </c>
      <c r="IQ83" s="8">
        <f t="shared" si="167"/>
        <v>0</v>
      </c>
      <c r="IR83" s="8">
        <f t="shared" si="167"/>
        <v>0</v>
      </c>
      <c r="IS83" s="8">
        <f t="shared" si="167"/>
        <v>0</v>
      </c>
      <c r="IT83" s="8">
        <f t="shared" si="167"/>
        <v>0</v>
      </c>
      <c r="IU83" s="8">
        <f t="shared" si="167"/>
        <v>0</v>
      </c>
      <c r="IV83" s="8">
        <f t="shared" si="168"/>
        <v>0</v>
      </c>
      <c r="IW83" s="8">
        <f t="shared" si="168"/>
        <v>0</v>
      </c>
      <c r="IX83" s="8">
        <f t="shared" si="168"/>
        <v>0</v>
      </c>
      <c r="IY83" s="8">
        <f t="shared" si="168"/>
        <v>0</v>
      </c>
      <c r="IZ83" s="8">
        <f t="shared" si="168"/>
        <v>0</v>
      </c>
      <c r="JA83" s="8">
        <f t="shared" si="168"/>
        <v>0</v>
      </c>
      <c r="JB83" s="8">
        <f t="shared" si="168"/>
        <v>0</v>
      </c>
      <c r="JC83" s="8">
        <f t="shared" si="168"/>
        <v>0</v>
      </c>
      <c r="JD83" s="8">
        <f t="shared" si="168"/>
        <v>0</v>
      </c>
      <c r="JE83" s="8">
        <f t="shared" si="168"/>
        <v>0</v>
      </c>
      <c r="JF83" s="8">
        <f t="shared" si="169"/>
        <v>0</v>
      </c>
      <c r="JG83" s="8">
        <f t="shared" si="169"/>
        <v>0</v>
      </c>
      <c r="JH83" s="8">
        <f t="shared" si="169"/>
        <v>0</v>
      </c>
      <c r="JI83" s="8">
        <f t="shared" si="169"/>
        <v>0</v>
      </c>
      <c r="JJ83" s="8">
        <f t="shared" si="169"/>
        <v>0</v>
      </c>
      <c r="JK83" s="8">
        <f t="shared" si="169"/>
        <v>0</v>
      </c>
      <c r="JL83" s="8">
        <f t="shared" si="169"/>
        <v>0</v>
      </c>
      <c r="JM83" s="8">
        <f t="shared" si="169"/>
        <v>0</v>
      </c>
      <c r="JN83" s="8">
        <f t="shared" si="169"/>
        <v>0</v>
      </c>
      <c r="JO83" s="8">
        <f t="shared" si="169"/>
        <v>0</v>
      </c>
      <c r="JP83" s="8">
        <f t="shared" si="170"/>
        <v>0</v>
      </c>
      <c r="JQ83" s="8">
        <f t="shared" si="170"/>
        <v>0</v>
      </c>
      <c r="JR83" s="8">
        <f t="shared" si="170"/>
        <v>0</v>
      </c>
      <c r="JS83" s="8">
        <f t="shared" si="170"/>
        <v>0</v>
      </c>
      <c r="JT83" s="8">
        <f t="shared" si="170"/>
        <v>0</v>
      </c>
      <c r="JU83" s="8">
        <f t="shared" si="170"/>
        <v>0</v>
      </c>
      <c r="JV83" s="8">
        <f t="shared" si="170"/>
        <v>0</v>
      </c>
      <c r="JW83" s="8">
        <f t="shared" si="170"/>
        <v>0</v>
      </c>
      <c r="JX83" s="8">
        <f t="shared" si="170"/>
        <v>0</v>
      </c>
      <c r="JY83" s="8">
        <f t="shared" si="170"/>
        <v>0</v>
      </c>
      <c r="JZ83" s="8">
        <f t="shared" si="171"/>
        <v>0</v>
      </c>
      <c r="KA83" s="8">
        <f t="shared" si="171"/>
        <v>0</v>
      </c>
      <c r="KB83" s="8">
        <f t="shared" si="171"/>
        <v>0</v>
      </c>
      <c r="KC83" s="8">
        <f t="shared" si="171"/>
        <v>0</v>
      </c>
      <c r="KD83" s="8">
        <f t="shared" si="171"/>
        <v>0</v>
      </c>
      <c r="KE83" s="8">
        <f t="shared" si="171"/>
        <v>0</v>
      </c>
      <c r="KF83" s="8">
        <f t="shared" si="171"/>
        <v>0</v>
      </c>
      <c r="KG83" s="8">
        <f t="shared" si="171"/>
        <v>-0.25</v>
      </c>
      <c r="KH83" s="8">
        <f t="shared" si="171"/>
        <v>0</v>
      </c>
      <c r="KI83" s="8">
        <f t="shared" si="171"/>
        <v>0</v>
      </c>
      <c r="KJ83" s="8">
        <f t="shared" si="172"/>
        <v>0</v>
      </c>
      <c r="KK83" s="8">
        <f t="shared" si="172"/>
        <v>0</v>
      </c>
      <c r="KL83" s="8">
        <f t="shared" si="172"/>
        <v>0</v>
      </c>
      <c r="KM83" s="8">
        <f t="shared" si="172"/>
        <v>0</v>
      </c>
      <c r="KN83" s="8">
        <f t="shared" si="172"/>
        <v>0</v>
      </c>
      <c r="KO83" s="8">
        <f t="shared" si="172"/>
        <v>0</v>
      </c>
      <c r="KP83" s="8">
        <f t="shared" si="172"/>
        <v>0</v>
      </c>
      <c r="KQ83" s="8">
        <f t="shared" si="172"/>
        <v>0</v>
      </c>
      <c r="KR83" s="8">
        <f t="shared" si="172"/>
        <v>0</v>
      </c>
      <c r="KS83" s="8">
        <f t="shared" si="172"/>
        <v>0</v>
      </c>
      <c r="KT83" s="8">
        <f t="shared" si="173"/>
        <v>0</v>
      </c>
      <c r="KU83" s="8">
        <f t="shared" si="173"/>
        <v>0</v>
      </c>
      <c r="KV83" s="8">
        <f t="shared" si="173"/>
        <v>0</v>
      </c>
      <c r="KW83" s="8">
        <f t="shared" si="173"/>
        <v>0</v>
      </c>
      <c r="KX83" s="8">
        <f t="shared" si="173"/>
        <v>0</v>
      </c>
      <c r="KY83" s="8">
        <f t="shared" si="173"/>
        <v>0</v>
      </c>
      <c r="KZ83" s="8">
        <f t="shared" si="173"/>
        <v>0</v>
      </c>
      <c r="LA83" s="8">
        <f t="shared" si="173"/>
        <v>0</v>
      </c>
      <c r="LB83" s="8">
        <f t="shared" si="173"/>
        <v>0</v>
      </c>
      <c r="LC83" s="8">
        <f t="shared" si="173"/>
        <v>0</v>
      </c>
      <c r="OP83" s="8">
        <v>1</v>
      </c>
      <c r="PK83" s="8">
        <f t="shared" si="176"/>
        <v>0</v>
      </c>
      <c r="PL83" s="8">
        <f t="shared" si="177"/>
        <v>0</v>
      </c>
      <c r="PM83" s="8">
        <f t="shared" si="177"/>
        <v>0</v>
      </c>
      <c r="PN83" s="8">
        <f t="shared" si="177"/>
        <v>0</v>
      </c>
      <c r="PO83" s="8">
        <f t="shared" si="177"/>
        <v>0</v>
      </c>
      <c r="PP83" s="8">
        <f t="shared" si="177"/>
        <v>0</v>
      </c>
      <c r="PQ83" s="8">
        <f t="shared" si="177"/>
        <v>0</v>
      </c>
      <c r="PR83" s="8">
        <f t="shared" si="177"/>
        <v>0</v>
      </c>
      <c r="PS83" s="8">
        <f t="shared" si="177"/>
        <v>0</v>
      </c>
      <c r="PT83" s="8">
        <f t="shared" si="177"/>
        <v>0</v>
      </c>
      <c r="PU83" s="8">
        <f t="shared" si="177"/>
        <v>0</v>
      </c>
      <c r="PV83" s="8">
        <f t="shared" si="177"/>
        <v>0</v>
      </c>
      <c r="PW83" s="8">
        <f t="shared" si="177"/>
        <v>0</v>
      </c>
      <c r="PX83" s="8">
        <f t="shared" si="177"/>
        <v>0</v>
      </c>
      <c r="PY83" s="8">
        <f t="shared" si="177"/>
        <v>0</v>
      </c>
      <c r="PZ83" s="8">
        <f t="shared" si="177"/>
        <v>0</v>
      </c>
      <c r="QA83" s="8">
        <f t="shared" si="177"/>
        <v>0</v>
      </c>
      <c r="QB83" s="8">
        <f t="shared" si="177"/>
        <v>0</v>
      </c>
      <c r="QC83" s="8">
        <f t="shared" si="177"/>
        <v>0</v>
      </c>
      <c r="QD83" s="8">
        <f t="shared" si="177"/>
        <v>0</v>
      </c>
      <c r="QE83" s="8">
        <f t="shared" si="177"/>
        <v>0</v>
      </c>
      <c r="QF83" s="8">
        <f t="shared" si="177"/>
        <v>0</v>
      </c>
      <c r="QG83" s="8">
        <f t="shared" si="177"/>
        <v>0</v>
      </c>
      <c r="QH83" s="8">
        <f t="shared" si="177"/>
        <v>0</v>
      </c>
      <c r="QI83" s="8">
        <f t="shared" si="177"/>
        <v>0</v>
      </c>
      <c r="QJ83" s="8">
        <f t="shared" si="177"/>
        <v>0</v>
      </c>
      <c r="QK83" s="8">
        <f t="shared" si="177"/>
        <v>0</v>
      </c>
      <c r="QL83" s="8">
        <f t="shared" si="177"/>
        <v>0</v>
      </c>
      <c r="QM83" s="8">
        <f t="shared" si="177"/>
        <v>0</v>
      </c>
      <c r="QN83" s="8">
        <f t="shared" si="177"/>
        <v>0</v>
      </c>
      <c r="QO83" s="8">
        <f t="shared" si="177"/>
        <v>0</v>
      </c>
      <c r="QP83" s="8">
        <f t="shared" si="177"/>
        <v>0</v>
      </c>
      <c r="QQ83" s="8">
        <f t="shared" si="177"/>
        <v>0</v>
      </c>
      <c r="QR83" s="8">
        <f t="shared" si="177"/>
        <v>0</v>
      </c>
      <c r="QS83" s="8">
        <f t="shared" si="177"/>
        <v>0</v>
      </c>
      <c r="QT83" s="8">
        <f t="shared" si="177"/>
        <v>0</v>
      </c>
      <c r="QU83" s="8">
        <f t="shared" si="177"/>
        <v>0</v>
      </c>
      <c r="QV83" s="8">
        <f t="shared" si="177"/>
        <v>0</v>
      </c>
      <c r="QW83" s="8">
        <f t="shared" si="177"/>
        <v>0</v>
      </c>
      <c r="QX83" s="8">
        <f t="shared" si="177"/>
        <v>0</v>
      </c>
      <c r="QY83" s="8">
        <f t="shared" si="177"/>
        <v>0</v>
      </c>
      <c r="QZ83" s="8">
        <f t="shared" si="177"/>
        <v>0</v>
      </c>
      <c r="RA83" s="8">
        <f t="shared" si="177"/>
        <v>0</v>
      </c>
      <c r="RB83" s="8">
        <f t="shared" si="177"/>
        <v>0</v>
      </c>
      <c r="RC83" s="8">
        <f t="shared" si="177"/>
        <v>0</v>
      </c>
      <c r="RD83" s="8">
        <f t="shared" si="177"/>
        <v>0</v>
      </c>
      <c r="RE83" s="8">
        <f t="shared" si="177"/>
        <v>0</v>
      </c>
      <c r="RF83" s="8">
        <f t="shared" si="177"/>
        <v>0</v>
      </c>
      <c r="RG83" s="8">
        <f t="shared" si="177"/>
        <v>0</v>
      </c>
      <c r="RH83" s="8">
        <f t="shared" si="177"/>
        <v>0</v>
      </c>
      <c r="RI83" s="8">
        <f t="shared" si="177"/>
        <v>0</v>
      </c>
      <c r="RJ83" s="8">
        <f t="shared" si="177"/>
        <v>0</v>
      </c>
      <c r="RK83" s="8">
        <f t="shared" si="177"/>
        <v>0</v>
      </c>
      <c r="RL83" s="8">
        <f t="shared" si="177"/>
        <v>0</v>
      </c>
      <c r="RM83" s="8">
        <f t="shared" si="177"/>
        <v>0</v>
      </c>
      <c r="RN83" s="8">
        <f t="shared" si="177"/>
        <v>0</v>
      </c>
      <c r="RO83" s="8">
        <f t="shared" si="177"/>
        <v>0</v>
      </c>
      <c r="RP83" s="8">
        <f t="shared" si="177"/>
        <v>0</v>
      </c>
      <c r="RQ83" s="8">
        <f t="shared" si="177"/>
        <v>0</v>
      </c>
      <c r="RR83" s="8">
        <f t="shared" si="177"/>
        <v>0</v>
      </c>
      <c r="RS83" s="8">
        <f t="shared" si="177"/>
        <v>0</v>
      </c>
      <c r="RT83" s="8">
        <f t="shared" si="177"/>
        <v>0</v>
      </c>
      <c r="RU83" s="8">
        <f t="shared" si="177"/>
        <v>0</v>
      </c>
      <c r="RV83" s="8">
        <f t="shared" si="177"/>
        <v>0</v>
      </c>
      <c r="RW83" s="8">
        <f t="shared" si="177"/>
        <v>0</v>
      </c>
      <c r="RX83" s="8">
        <f t="shared" si="174"/>
        <v>0</v>
      </c>
      <c r="RY83" s="8">
        <f t="shared" si="174"/>
        <v>0</v>
      </c>
      <c r="RZ83" s="8">
        <f t="shared" si="174"/>
        <v>1</v>
      </c>
      <c r="SA83" s="8">
        <f t="shared" si="174"/>
        <v>0</v>
      </c>
      <c r="SB83" s="8">
        <f t="shared" si="174"/>
        <v>0</v>
      </c>
      <c r="SC83" s="8">
        <f t="shared" si="174"/>
        <v>0</v>
      </c>
      <c r="SD83" s="8">
        <f t="shared" si="174"/>
        <v>0</v>
      </c>
      <c r="SE83" s="8">
        <f t="shared" si="174"/>
        <v>0</v>
      </c>
      <c r="SF83" s="8">
        <f t="shared" si="174"/>
        <v>0</v>
      </c>
      <c r="SG83" s="8">
        <f t="shared" si="174"/>
        <v>0</v>
      </c>
      <c r="SH83" s="8">
        <f t="shared" si="174"/>
        <v>0</v>
      </c>
      <c r="SI83" s="8">
        <f t="shared" si="174"/>
        <v>0</v>
      </c>
      <c r="SJ83" s="8">
        <f t="shared" si="174"/>
        <v>0</v>
      </c>
      <c r="SK83" s="8">
        <f t="shared" si="174"/>
        <v>0</v>
      </c>
      <c r="SL83" s="8">
        <f t="shared" si="174"/>
        <v>0</v>
      </c>
      <c r="SM83" s="8">
        <f t="shared" si="174"/>
        <v>0</v>
      </c>
      <c r="SN83" s="8">
        <f t="shared" si="174"/>
        <v>0</v>
      </c>
      <c r="SO83" s="8">
        <f t="shared" si="174"/>
        <v>0</v>
      </c>
      <c r="SP83" s="8">
        <f t="shared" si="174"/>
        <v>0</v>
      </c>
      <c r="SQ83" s="8">
        <f t="shared" si="174"/>
        <v>0</v>
      </c>
      <c r="SR83" s="8">
        <f t="shared" si="174"/>
        <v>0</v>
      </c>
      <c r="SS83" s="8">
        <f t="shared" si="174"/>
        <v>0</v>
      </c>
      <c r="ST83" s="8">
        <f t="shared" si="174"/>
        <v>0</v>
      </c>
      <c r="SU83" s="8">
        <f t="shared" si="174"/>
        <v>0</v>
      </c>
      <c r="SV83" s="8">
        <f t="shared" si="174"/>
        <v>0</v>
      </c>
      <c r="SY83" s="8" t="s">
        <v>157</v>
      </c>
      <c r="TB83" s="8">
        <v>-1</v>
      </c>
      <c r="VN83" s="8">
        <v>1</v>
      </c>
      <c r="AHF83" s="10">
        <f t="shared" si="162"/>
        <v>-11</v>
      </c>
      <c r="AHG83" s="10" t="s">
        <v>37</v>
      </c>
      <c r="AHH83" s="10">
        <v>0</v>
      </c>
      <c r="AHI83" s="8">
        <f t="shared" si="178"/>
        <v>1</v>
      </c>
    </row>
    <row r="84" spans="24:893" x14ac:dyDescent="0.2">
      <c r="X84" s="8" t="s">
        <v>187</v>
      </c>
      <c r="Y84" s="8">
        <v>0</v>
      </c>
      <c r="AG84" s="8">
        <v>-1</v>
      </c>
      <c r="DJ84" s="8">
        <v>1</v>
      </c>
      <c r="HR84" s="8">
        <f t="shared" si="165"/>
        <v>0</v>
      </c>
      <c r="HS84" s="8">
        <f t="shared" si="165"/>
        <v>0</v>
      </c>
      <c r="HT84" s="8">
        <f t="shared" si="165"/>
        <v>0</v>
      </c>
      <c r="HU84" s="8">
        <f t="shared" si="165"/>
        <v>0</v>
      </c>
      <c r="HV84" s="8">
        <f t="shared" si="165"/>
        <v>0</v>
      </c>
      <c r="HW84" s="8">
        <f t="shared" si="165"/>
        <v>0</v>
      </c>
      <c r="HX84" s="8">
        <f t="shared" si="165"/>
        <v>0</v>
      </c>
      <c r="HY84" s="8">
        <f t="shared" si="165"/>
        <v>0</v>
      </c>
      <c r="HZ84" s="8">
        <f t="shared" si="165"/>
        <v>0</v>
      </c>
      <c r="IA84" s="8">
        <f t="shared" si="165"/>
        <v>0</v>
      </c>
      <c r="IB84" s="8">
        <f t="shared" si="166"/>
        <v>0</v>
      </c>
      <c r="IC84" s="8">
        <f t="shared" si="166"/>
        <v>0</v>
      </c>
      <c r="ID84" s="8">
        <f t="shared" si="166"/>
        <v>0</v>
      </c>
      <c r="IE84" s="8">
        <f t="shared" si="166"/>
        <v>0</v>
      </c>
      <c r="IF84" s="8">
        <f t="shared" si="166"/>
        <v>0</v>
      </c>
      <c r="IG84" s="8">
        <f t="shared" si="166"/>
        <v>0</v>
      </c>
      <c r="IH84" s="8">
        <f t="shared" si="166"/>
        <v>0</v>
      </c>
      <c r="II84" s="8">
        <f t="shared" si="166"/>
        <v>0</v>
      </c>
      <c r="IJ84" s="8">
        <f t="shared" si="166"/>
        <v>0</v>
      </c>
      <c r="IK84" s="8">
        <f t="shared" si="166"/>
        <v>0</v>
      </c>
      <c r="IL84" s="8">
        <f t="shared" si="167"/>
        <v>0</v>
      </c>
      <c r="IM84" s="8">
        <f t="shared" si="167"/>
        <v>0</v>
      </c>
      <c r="IN84" s="8">
        <f t="shared" si="167"/>
        <v>0</v>
      </c>
      <c r="IO84" s="8">
        <f t="shared" si="167"/>
        <v>0</v>
      </c>
      <c r="IP84" s="8">
        <f t="shared" si="167"/>
        <v>0</v>
      </c>
      <c r="IQ84" s="8">
        <f t="shared" si="167"/>
        <v>0</v>
      </c>
      <c r="IR84" s="8">
        <f t="shared" si="167"/>
        <v>0</v>
      </c>
      <c r="IS84" s="8">
        <f t="shared" si="167"/>
        <v>0</v>
      </c>
      <c r="IT84" s="8">
        <f t="shared" si="167"/>
        <v>0</v>
      </c>
      <c r="IU84" s="8">
        <f t="shared" si="167"/>
        <v>0</v>
      </c>
      <c r="IV84" s="8">
        <f t="shared" si="168"/>
        <v>0</v>
      </c>
      <c r="IW84" s="8">
        <f t="shared" si="168"/>
        <v>0</v>
      </c>
      <c r="IX84" s="8">
        <f t="shared" si="168"/>
        <v>0</v>
      </c>
      <c r="IY84" s="8">
        <f t="shared" si="168"/>
        <v>0</v>
      </c>
      <c r="IZ84" s="8">
        <f t="shared" si="168"/>
        <v>0</v>
      </c>
      <c r="JA84" s="8">
        <f t="shared" si="168"/>
        <v>0</v>
      </c>
      <c r="JB84" s="8">
        <f t="shared" si="168"/>
        <v>0</v>
      </c>
      <c r="JC84" s="8">
        <f t="shared" si="168"/>
        <v>0</v>
      </c>
      <c r="JD84" s="8">
        <f t="shared" si="168"/>
        <v>0</v>
      </c>
      <c r="JE84" s="8">
        <f t="shared" si="168"/>
        <v>0</v>
      </c>
      <c r="JF84" s="8">
        <f t="shared" si="169"/>
        <v>0</v>
      </c>
      <c r="JG84" s="8">
        <f t="shared" si="169"/>
        <v>0</v>
      </c>
      <c r="JH84" s="8">
        <f t="shared" si="169"/>
        <v>0</v>
      </c>
      <c r="JI84" s="8">
        <f t="shared" si="169"/>
        <v>0</v>
      </c>
      <c r="JJ84" s="8">
        <f t="shared" si="169"/>
        <v>0</v>
      </c>
      <c r="JK84" s="8">
        <f t="shared" si="169"/>
        <v>0</v>
      </c>
      <c r="JL84" s="8">
        <f t="shared" si="169"/>
        <v>0</v>
      </c>
      <c r="JM84" s="8">
        <f t="shared" si="169"/>
        <v>0</v>
      </c>
      <c r="JN84" s="8">
        <f t="shared" si="169"/>
        <v>0</v>
      </c>
      <c r="JO84" s="8">
        <f t="shared" si="169"/>
        <v>0</v>
      </c>
      <c r="JP84" s="8">
        <f t="shared" si="170"/>
        <v>0</v>
      </c>
      <c r="JQ84" s="8">
        <f t="shared" si="170"/>
        <v>0</v>
      </c>
      <c r="JR84" s="8">
        <f t="shared" si="170"/>
        <v>0</v>
      </c>
      <c r="JS84" s="8">
        <f t="shared" si="170"/>
        <v>0</v>
      </c>
      <c r="JT84" s="8">
        <f t="shared" si="170"/>
        <v>0</v>
      </c>
      <c r="JU84" s="8">
        <f t="shared" si="170"/>
        <v>0</v>
      </c>
      <c r="JV84" s="8">
        <f t="shared" si="170"/>
        <v>0</v>
      </c>
      <c r="JW84" s="8">
        <f t="shared" si="170"/>
        <v>0</v>
      </c>
      <c r="JX84" s="8">
        <f t="shared" si="170"/>
        <v>0</v>
      </c>
      <c r="JY84" s="8">
        <f t="shared" si="170"/>
        <v>0</v>
      </c>
      <c r="JZ84" s="8">
        <f t="shared" si="171"/>
        <v>0</v>
      </c>
      <c r="KA84" s="8">
        <f t="shared" si="171"/>
        <v>0</v>
      </c>
      <c r="KB84" s="8">
        <f t="shared" si="171"/>
        <v>0</v>
      </c>
      <c r="KC84" s="8">
        <f t="shared" si="171"/>
        <v>0</v>
      </c>
      <c r="KD84" s="8">
        <f t="shared" si="171"/>
        <v>0</v>
      </c>
      <c r="KE84" s="8">
        <f t="shared" si="171"/>
        <v>0</v>
      </c>
      <c r="KF84" s="8">
        <f t="shared" si="171"/>
        <v>0</v>
      </c>
      <c r="KG84" s="8">
        <f t="shared" si="171"/>
        <v>0</v>
      </c>
      <c r="KH84" s="8">
        <f t="shared" si="171"/>
        <v>-0.25</v>
      </c>
      <c r="KI84" s="8">
        <f t="shared" si="171"/>
        <v>0</v>
      </c>
      <c r="KJ84" s="8">
        <f t="shared" si="172"/>
        <v>0</v>
      </c>
      <c r="KK84" s="8">
        <f t="shared" si="172"/>
        <v>0</v>
      </c>
      <c r="KL84" s="8">
        <f t="shared" si="172"/>
        <v>0</v>
      </c>
      <c r="KM84" s="8">
        <f t="shared" si="172"/>
        <v>0</v>
      </c>
      <c r="KN84" s="8">
        <f t="shared" si="172"/>
        <v>0</v>
      </c>
      <c r="KO84" s="8">
        <f t="shared" si="172"/>
        <v>0</v>
      </c>
      <c r="KP84" s="8">
        <f t="shared" si="172"/>
        <v>0</v>
      </c>
      <c r="KQ84" s="8">
        <f t="shared" si="172"/>
        <v>0</v>
      </c>
      <c r="KR84" s="8">
        <f t="shared" si="172"/>
        <v>0</v>
      </c>
      <c r="KS84" s="8">
        <f t="shared" si="172"/>
        <v>0</v>
      </c>
      <c r="KT84" s="8">
        <f t="shared" si="173"/>
        <v>0</v>
      </c>
      <c r="KU84" s="8">
        <f t="shared" si="173"/>
        <v>0</v>
      </c>
      <c r="KV84" s="8">
        <f t="shared" si="173"/>
        <v>0</v>
      </c>
      <c r="KW84" s="8">
        <f t="shared" si="173"/>
        <v>0</v>
      </c>
      <c r="KX84" s="8">
        <f t="shared" si="173"/>
        <v>0</v>
      </c>
      <c r="KY84" s="8">
        <f t="shared" si="173"/>
        <v>0</v>
      </c>
      <c r="KZ84" s="8">
        <f t="shared" si="173"/>
        <v>0</v>
      </c>
      <c r="LA84" s="8">
        <f t="shared" si="173"/>
        <v>0</v>
      </c>
      <c r="LB84" s="8">
        <f t="shared" si="173"/>
        <v>0</v>
      </c>
      <c r="LC84" s="8">
        <f t="shared" si="173"/>
        <v>0</v>
      </c>
      <c r="OP84" s="8">
        <v>1</v>
      </c>
      <c r="PK84" s="8">
        <f t="shared" si="176"/>
        <v>0</v>
      </c>
      <c r="PL84" s="8">
        <f t="shared" si="177"/>
        <v>0</v>
      </c>
      <c r="PM84" s="8">
        <f t="shared" si="177"/>
        <v>0</v>
      </c>
      <c r="PN84" s="8">
        <f t="shared" si="177"/>
        <v>0</v>
      </c>
      <c r="PO84" s="8">
        <f t="shared" si="177"/>
        <v>0</v>
      </c>
      <c r="PP84" s="8">
        <f t="shared" si="177"/>
        <v>0</v>
      </c>
      <c r="PQ84" s="8">
        <f t="shared" si="177"/>
        <v>0</v>
      </c>
      <c r="PR84" s="8">
        <f t="shared" si="177"/>
        <v>0</v>
      </c>
      <c r="PS84" s="8">
        <f t="shared" si="177"/>
        <v>0</v>
      </c>
      <c r="PT84" s="8">
        <f t="shared" si="177"/>
        <v>0</v>
      </c>
      <c r="PU84" s="8">
        <f t="shared" si="177"/>
        <v>0</v>
      </c>
      <c r="PV84" s="8">
        <f t="shared" si="177"/>
        <v>0</v>
      </c>
      <c r="PW84" s="8">
        <f t="shared" si="177"/>
        <v>0</v>
      </c>
      <c r="PX84" s="8">
        <f t="shared" si="177"/>
        <v>0</v>
      </c>
      <c r="PY84" s="8">
        <f t="shared" si="177"/>
        <v>0</v>
      </c>
      <c r="PZ84" s="8">
        <f t="shared" si="177"/>
        <v>0</v>
      </c>
      <c r="QA84" s="8">
        <f t="shared" si="177"/>
        <v>0</v>
      </c>
      <c r="QB84" s="8">
        <f t="shared" si="177"/>
        <v>0</v>
      </c>
      <c r="QC84" s="8">
        <f t="shared" si="177"/>
        <v>0</v>
      </c>
      <c r="QD84" s="8">
        <f t="shared" si="177"/>
        <v>0</v>
      </c>
      <c r="QE84" s="8">
        <f t="shared" si="177"/>
        <v>0</v>
      </c>
      <c r="QF84" s="8">
        <f t="shared" si="177"/>
        <v>0</v>
      </c>
      <c r="QG84" s="8">
        <f t="shared" si="177"/>
        <v>0</v>
      </c>
      <c r="QH84" s="8">
        <f t="shared" si="177"/>
        <v>0</v>
      </c>
      <c r="QI84" s="8">
        <f t="shared" si="177"/>
        <v>0</v>
      </c>
      <c r="QJ84" s="8">
        <f t="shared" si="177"/>
        <v>0</v>
      </c>
      <c r="QK84" s="8">
        <f t="shared" si="177"/>
        <v>0</v>
      </c>
      <c r="QL84" s="8">
        <f t="shared" si="177"/>
        <v>0</v>
      </c>
      <c r="QM84" s="8">
        <f t="shared" si="177"/>
        <v>0</v>
      </c>
      <c r="QN84" s="8">
        <f t="shared" si="177"/>
        <v>0</v>
      </c>
      <c r="QO84" s="8">
        <f t="shared" si="177"/>
        <v>0</v>
      </c>
      <c r="QP84" s="8">
        <f t="shared" si="177"/>
        <v>0</v>
      </c>
      <c r="QQ84" s="8">
        <f t="shared" si="177"/>
        <v>0</v>
      </c>
      <c r="QR84" s="8">
        <f t="shared" si="177"/>
        <v>0</v>
      </c>
      <c r="QS84" s="8">
        <f t="shared" si="177"/>
        <v>0</v>
      </c>
      <c r="QT84" s="8">
        <f t="shared" si="177"/>
        <v>0</v>
      </c>
      <c r="QU84" s="8">
        <f t="shared" si="177"/>
        <v>0</v>
      </c>
      <c r="QV84" s="8">
        <f t="shared" si="177"/>
        <v>0</v>
      </c>
      <c r="QW84" s="8">
        <f t="shared" si="177"/>
        <v>0</v>
      </c>
      <c r="QX84" s="8">
        <f t="shared" si="177"/>
        <v>0</v>
      </c>
      <c r="QY84" s="8">
        <f t="shared" si="177"/>
        <v>0</v>
      </c>
      <c r="QZ84" s="8">
        <f t="shared" si="177"/>
        <v>0</v>
      </c>
      <c r="RA84" s="8">
        <f t="shared" si="177"/>
        <v>0</v>
      </c>
      <c r="RB84" s="8">
        <f t="shared" si="177"/>
        <v>0</v>
      </c>
      <c r="RC84" s="8">
        <f t="shared" si="177"/>
        <v>0</v>
      </c>
      <c r="RD84" s="8">
        <f t="shared" si="177"/>
        <v>0</v>
      </c>
      <c r="RE84" s="8">
        <f t="shared" si="177"/>
        <v>0</v>
      </c>
      <c r="RF84" s="8">
        <f t="shared" si="177"/>
        <v>0</v>
      </c>
      <c r="RG84" s="8">
        <f t="shared" si="177"/>
        <v>0</v>
      </c>
      <c r="RH84" s="8">
        <f t="shared" si="177"/>
        <v>0</v>
      </c>
      <c r="RI84" s="8">
        <f t="shared" si="177"/>
        <v>0</v>
      </c>
      <c r="RJ84" s="8">
        <f t="shared" si="177"/>
        <v>0</v>
      </c>
      <c r="RK84" s="8">
        <f t="shared" si="177"/>
        <v>0</v>
      </c>
      <c r="RL84" s="8">
        <f t="shared" si="177"/>
        <v>0</v>
      </c>
      <c r="RM84" s="8">
        <f t="shared" si="177"/>
        <v>0</v>
      </c>
      <c r="RN84" s="8">
        <f t="shared" si="177"/>
        <v>0</v>
      </c>
      <c r="RO84" s="8">
        <f t="shared" si="177"/>
        <v>0</v>
      </c>
      <c r="RP84" s="8">
        <f t="shared" si="177"/>
        <v>0</v>
      </c>
      <c r="RQ84" s="8">
        <f t="shared" si="177"/>
        <v>0</v>
      </c>
      <c r="RR84" s="8">
        <f t="shared" si="177"/>
        <v>0</v>
      </c>
      <c r="RS84" s="8">
        <f t="shared" si="177"/>
        <v>0</v>
      </c>
      <c r="RT84" s="8">
        <f t="shared" si="177"/>
        <v>0</v>
      </c>
      <c r="RU84" s="8">
        <f t="shared" si="177"/>
        <v>0</v>
      </c>
      <c r="RV84" s="8">
        <f t="shared" si="177"/>
        <v>0</v>
      </c>
      <c r="RW84" s="8">
        <f t="shared" si="177"/>
        <v>0</v>
      </c>
      <c r="RX84" s="8">
        <f t="shared" si="174"/>
        <v>0</v>
      </c>
      <c r="RY84" s="8">
        <f t="shared" si="174"/>
        <v>0</v>
      </c>
      <c r="RZ84" s="8">
        <f t="shared" si="174"/>
        <v>0</v>
      </c>
      <c r="SA84" s="8">
        <f t="shared" si="174"/>
        <v>1</v>
      </c>
      <c r="SB84" s="8">
        <f t="shared" si="174"/>
        <v>0</v>
      </c>
      <c r="SC84" s="8">
        <f t="shared" si="174"/>
        <v>0</v>
      </c>
      <c r="SD84" s="8">
        <f t="shared" si="174"/>
        <v>0</v>
      </c>
      <c r="SE84" s="8">
        <f t="shared" si="174"/>
        <v>0</v>
      </c>
      <c r="SF84" s="8">
        <f t="shared" si="174"/>
        <v>0</v>
      </c>
      <c r="SG84" s="8">
        <f t="shared" si="174"/>
        <v>0</v>
      </c>
      <c r="SH84" s="8">
        <f t="shared" si="174"/>
        <v>0</v>
      </c>
      <c r="SI84" s="8">
        <f t="shared" si="174"/>
        <v>0</v>
      </c>
      <c r="SJ84" s="8">
        <f t="shared" si="174"/>
        <v>0</v>
      </c>
      <c r="SK84" s="8">
        <f t="shared" si="174"/>
        <v>0</v>
      </c>
      <c r="SL84" s="8">
        <f t="shared" si="174"/>
        <v>0</v>
      </c>
      <c r="SM84" s="8">
        <f t="shared" si="174"/>
        <v>0</v>
      </c>
      <c r="SN84" s="8">
        <f t="shared" si="174"/>
        <v>0</v>
      </c>
      <c r="SO84" s="8">
        <f t="shared" si="174"/>
        <v>0</v>
      </c>
      <c r="SP84" s="8">
        <f t="shared" si="174"/>
        <v>0</v>
      </c>
      <c r="SQ84" s="8">
        <f t="shared" si="174"/>
        <v>0</v>
      </c>
      <c r="SR84" s="8">
        <f t="shared" si="174"/>
        <v>0</v>
      </c>
      <c r="SS84" s="8">
        <f t="shared" si="174"/>
        <v>0</v>
      </c>
      <c r="ST84" s="8">
        <f t="shared" si="174"/>
        <v>0</v>
      </c>
      <c r="SU84" s="8">
        <f t="shared" si="174"/>
        <v>0</v>
      </c>
      <c r="SV84" s="8">
        <f t="shared" si="174"/>
        <v>0</v>
      </c>
      <c r="SY84" s="8" t="s">
        <v>158</v>
      </c>
      <c r="TC84" s="8">
        <v>-1</v>
      </c>
      <c r="VO84" s="8">
        <v>1</v>
      </c>
      <c r="AHF84" s="10">
        <f t="shared" si="162"/>
        <v>-14</v>
      </c>
      <c r="AHG84" s="10" t="s">
        <v>37</v>
      </c>
      <c r="AHH84" s="10">
        <v>0</v>
      </c>
      <c r="AHI84" s="8">
        <f t="shared" si="178"/>
        <v>1</v>
      </c>
    </row>
    <row r="85" spans="24:893" x14ac:dyDescent="0.2">
      <c r="X85" s="8" t="s">
        <v>188</v>
      </c>
      <c r="Y85" s="8">
        <v>0</v>
      </c>
      <c r="AG85" s="8">
        <v>-1</v>
      </c>
      <c r="DK85" s="8">
        <v>1</v>
      </c>
      <c r="HR85" s="8">
        <f t="shared" si="165"/>
        <v>0</v>
      </c>
      <c r="HS85" s="8">
        <f t="shared" si="165"/>
        <v>0</v>
      </c>
      <c r="HT85" s="8">
        <f t="shared" si="165"/>
        <v>0</v>
      </c>
      <c r="HU85" s="8">
        <f t="shared" si="165"/>
        <v>0</v>
      </c>
      <c r="HV85" s="8">
        <f t="shared" si="165"/>
        <v>0</v>
      </c>
      <c r="HW85" s="8">
        <f t="shared" si="165"/>
        <v>0</v>
      </c>
      <c r="HX85" s="8">
        <f t="shared" si="165"/>
        <v>0</v>
      </c>
      <c r="HY85" s="8">
        <f t="shared" si="165"/>
        <v>0</v>
      </c>
      <c r="HZ85" s="8">
        <f t="shared" si="165"/>
        <v>0</v>
      </c>
      <c r="IA85" s="8">
        <f t="shared" si="165"/>
        <v>0</v>
      </c>
      <c r="IB85" s="8">
        <f t="shared" si="166"/>
        <v>0</v>
      </c>
      <c r="IC85" s="8">
        <f t="shared" si="166"/>
        <v>0</v>
      </c>
      <c r="ID85" s="8">
        <f t="shared" si="166"/>
        <v>0</v>
      </c>
      <c r="IE85" s="8">
        <f t="shared" si="166"/>
        <v>0</v>
      </c>
      <c r="IF85" s="8">
        <f t="shared" si="166"/>
        <v>0</v>
      </c>
      <c r="IG85" s="8">
        <f t="shared" si="166"/>
        <v>0</v>
      </c>
      <c r="IH85" s="8">
        <f t="shared" si="166"/>
        <v>0</v>
      </c>
      <c r="II85" s="8">
        <f t="shared" si="166"/>
        <v>0</v>
      </c>
      <c r="IJ85" s="8">
        <f t="shared" si="166"/>
        <v>0</v>
      </c>
      <c r="IK85" s="8">
        <f t="shared" si="166"/>
        <v>0</v>
      </c>
      <c r="IL85" s="8">
        <f t="shared" si="167"/>
        <v>0</v>
      </c>
      <c r="IM85" s="8">
        <f t="shared" si="167"/>
        <v>0</v>
      </c>
      <c r="IN85" s="8">
        <f t="shared" si="167"/>
        <v>0</v>
      </c>
      <c r="IO85" s="8">
        <f t="shared" si="167"/>
        <v>0</v>
      </c>
      <c r="IP85" s="8">
        <f t="shared" si="167"/>
        <v>0</v>
      </c>
      <c r="IQ85" s="8">
        <f t="shared" si="167"/>
        <v>0</v>
      </c>
      <c r="IR85" s="8">
        <f t="shared" si="167"/>
        <v>0</v>
      </c>
      <c r="IS85" s="8">
        <f t="shared" si="167"/>
        <v>0</v>
      </c>
      <c r="IT85" s="8">
        <f t="shared" si="167"/>
        <v>0</v>
      </c>
      <c r="IU85" s="8">
        <f t="shared" si="167"/>
        <v>0</v>
      </c>
      <c r="IV85" s="8">
        <f t="shared" si="168"/>
        <v>0</v>
      </c>
      <c r="IW85" s="8">
        <f t="shared" si="168"/>
        <v>0</v>
      </c>
      <c r="IX85" s="8">
        <f t="shared" si="168"/>
        <v>0</v>
      </c>
      <c r="IY85" s="8">
        <f t="shared" si="168"/>
        <v>0</v>
      </c>
      <c r="IZ85" s="8">
        <f t="shared" si="168"/>
        <v>0</v>
      </c>
      <c r="JA85" s="8">
        <f t="shared" si="168"/>
        <v>0</v>
      </c>
      <c r="JB85" s="8">
        <f t="shared" si="168"/>
        <v>0</v>
      </c>
      <c r="JC85" s="8">
        <f t="shared" si="168"/>
        <v>0</v>
      </c>
      <c r="JD85" s="8">
        <f t="shared" si="168"/>
        <v>0</v>
      </c>
      <c r="JE85" s="8">
        <f t="shared" si="168"/>
        <v>0</v>
      </c>
      <c r="JF85" s="8">
        <f t="shared" si="169"/>
        <v>0</v>
      </c>
      <c r="JG85" s="8">
        <f t="shared" si="169"/>
        <v>0</v>
      </c>
      <c r="JH85" s="8">
        <f t="shared" si="169"/>
        <v>0</v>
      </c>
      <c r="JI85" s="8">
        <f t="shared" si="169"/>
        <v>0</v>
      </c>
      <c r="JJ85" s="8">
        <f t="shared" si="169"/>
        <v>0</v>
      </c>
      <c r="JK85" s="8">
        <f t="shared" si="169"/>
        <v>0</v>
      </c>
      <c r="JL85" s="8">
        <f t="shared" si="169"/>
        <v>0</v>
      </c>
      <c r="JM85" s="8">
        <f t="shared" si="169"/>
        <v>0</v>
      </c>
      <c r="JN85" s="8">
        <f t="shared" si="169"/>
        <v>0</v>
      </c>
      <c r="JO85" s="8">
        <f t="shared" si="169"/>
        <v>0</v>
      </c>
      <c r="JP85" s="8">
        <f t="shared" si="170"/>
        <v>0</v>
      </c>
      <c r="JQ85" s="8">
        <f t="shared" si="170"/>
        <v>0</v>
      </c>
      <c r="JR85" s="8">
        <f t="shared" si="170"/>
        <v>0</v>
      </c>
      <c r="JS85" s="8">
        <f t="shared" si="170"/>
        <v>0</v>
      </c>
      <c r="JT85" s="8">
        <f t="shared" si="170"/>
        <v>0</v>
      </c>
      <c r="JU85" s="8">
        <f t="shared" si="170"/>
        <v>0</v>
      </c>
      <c r="JV85" s="8">
        <f t="shared" si="170"/>
        <v>0</v>
      </c>
      <c r="JW85" s="8">
        <f t="shared" si="170"/>
        <v>0</v>
      </c>
      <c r="JX85" s="8">
        <f t="shared" si="170"/>
        <v>0</v>
      </c>
      <c r="JY85" s="8">
        <f t="shared" si="170"/>
        <v>0</v>
      </c>
      <c r="JZ85" s="8">
        <f t="shared" si="171"/>
        <v>0</v>
      </c>
      <c r="KA85" s="8">
        <f t="shared" si="171"/>
        <v>0</v>
      </c>
      <c r="KB85" s="8">
        <f t="shared" si="171"/>
        <v>0</v>
      </c>
      <c r="KC85" s="8">
        <f t="shared" si="171"/>
        <v>0</v>
      </c>
      <c r="KD85" s="8">
        <f t="shared" si="171"/>
        <v>0</v>
      </c>
      <c r="KE85" s="8">
        <f t="shared" si="171"/>
        <v>0</v>
      </c>
      <c r="KF85" s="8">
        <f t="shared" si="171"/>
        <v>0</v>
      </c>
      <c r="KG85" s="8">
        <f t="shared" si="171"/>
        <v>0</v>
      </c>
      <c r="KH85" s="8">
        <f t="shared" si="171"/>
        <v>0</v>
      </c>
      <c r="KI85" s="8">
        <f t="shared" si="171"/>
        <v>-0.25</v>
      </c>
      <c r="KJ85" s="8">
        <f t="shared" si="172"/>
        <v>0</v>
      </c>
      <c r="KK85" s="8">
        <f t="shared" si="172"/>
        <v>0</v>
      </c>
      <c r="KL85" s="8">
        <f t="shared" si="172"/>
        <v>0</v>
      </c>
      <c r="KM85" s="8">
        <f t="shared" si="172"/>
        <v>0</v>
      </c>
      <c r="KN85" s="8">
        <f t="shared" si="172"/>
        <v>0</v>
      </c>
      <c r="KO85" s="8">
        <f t="shared" si="172"/>
        <v>0</v>
      </c>
      <c r="KP85" s="8">
        <f t="shared" si="172"/>
        <v>0</v>
      </c>
      <c r="KQ85" s="8">
        <f t="shared" si="172"/>
        <v>0</v>
      </c>
      <c r="KR85" s="8">
        <f t="shared" si="172"/>
        <v>0</v>
      </c>
      <c r="KS85" s="8">
        <f t="shared" si="172"/>
        <v>0</v>
      </c>
      <c r="KT85" s="8">
        <f t="shared" si="173"/>
        <v>0</v>
      </c>
      <c r="KU85" s="8">
        <f t="shared" si="173"/>
        <v>0</v>
      </c>
      <c r="KV85" s="8">
        <f t="shared" si="173"/>
        <v>0</v>
      </c>
      <c r="KW85" s="8">
        <f t="shared" si="173"/>
        <v>0</v>
      </c>
      <c r="KX85" s="8">
        <f t="shared" si="173"/>
        <v>0</v>
      </c>
      <c r="KY85" s="8">
        <f t="shared" si="173"/>
        <v>0</v>
      </c>
      <c r="KZ85" s="8">
        <f t="shared" si="173"/>
        <v>0</v>
      </c>
      <c r="LA85" s="8">
        <f t="shared" si="173"/>
        <v>0</v>
      </c>
      <c r="LB85" s="8">
        <f t="shared" si="173"/>
        <v>0</v>
      </c>
      <c r="LC85" s="8">
        <f t="shared" si="173"/>
        <v>0</v>
      </c>
      <c r="OP85" s="8">
        <v>1</v>
      </c>
      <c r="PK85" s="8">
        <f t="shared" si="176"/>
        <v>0</v>
      </c>
      <c r="PL85" s="8">
        <f t="shared" si="177"/>
        <v>0</v>
      </c>
      <c r="PM85" s="8">
        <f t="shared" si="177"/>
        <v>0</v>
      </c>
      <c r="PN85" s="8">
        <f t="shared" si="177"/>
        <v>0</v>
      </c>
      <c r="PO85" s="8">
        <f t="shared" si="177"/>
        <v>0</v>
      </c>
      <c r="PP85" s="8">
        <f t="shared" si="177"/>
        <v>0</v>
      </c>
      <c r="PQ85" s="8">
        <f t="shared" si="177"/>
        <v>0</v>
      </c>
      <c r="PR85" s="8">
        <f t="shared" si="177"/>
        <v>0</v>
      </c>
      <c r="PS85" s="8">
        <f t="shared" si="177"/>
        <v>0</v>
      </c>
      <c r="PT85" s="8">
        <f t="shared" si="177"/>
        <v>0</v>
      </c>
      <c r="PU85" s="8">
        <f t="shared" si="177"/>
        <v>0</v>
      </c>
      <c r="PV85" s="8">
        <f t="shared" si="177"/>
        <v>0</v>
      </c>
      <c r="PW85" s="8">
        <f t="shared" si="177"/>
        <v>0</v>
      </c>
      <c r="PX85" s="8">
        <f t="shared" si="177"/>
        <v>0</v>
      </c>
      <c r="PY85" s="8">
        <f t="shared" si="177"/>
        <v>0</v>
      </c>
      <c r="PZ85" s="8">
        <f t="shared" si="177"/>
        <v>0</v>
      </c>
      <c r="QA85" s="8">
        <f t="shared" si="177"/>
        <v>0</v>
      </c>
      <c r="QB85" s="8">
        <f t="shared" si="177"/>
        <v>0</v>
      </c>
      <c r="QC85" s="8">
        <f t="shared" si="177"/>
        <v>0</v>
      </c>
      <c r="QD85" s="8">
        <f t="shared" si="177"/>
        <v>0</v>
      </c>
      <c r="QE85" s="8">
        <f t="shared" si="177"/>
        <v>0</v>
      </c>
      <c r="QF85" s="8">
        <f t="shared" si="177"/>
        <v>0</v>
      </c>
      <c r="QG85" s="8">
        <f t="shared" si="177"/>
        <v>0</v>
      </c>
      <c r="QH85" s="8">
        <f t="shared" si="177"/>
        <v>0</v>
      </c>
      <c r="QI85" s="8">
        <f t="shared" si="177"/>
        <v>0</v>
      </c>
      <c r="QJ85" s="8">
        <f t="shared" si="177"/>
        <v>0</v>
      </c>
      <c r="QK85" s="8">
        <f t="shared" si="177"/>
        <v>0</v>
      </c>
      <c r="QL85" s="8">
        <f t="shared" si="177"/>
        <v>0</v>
      </c>
      <c r="QM85" s="8">
        <f t="shared" si="177"/>
        <v>0</v>
      </c>
      <c r="QN85" s="8">
        <f t="shared" si="177"/>
        <v>0</v>
      </c>
      <c r="QO85" s="8">
        <f t="shared" si="177"/>
        <v>0</v>
      </c>
      <c r="QP85" s="8">
        <f t="shared" si="177"/>
        <v>0</v>
      </c>
      <c r="QQ85" s="8">
        <f t="shared" si="177"/>
        <v>0</v>
      </c>
      <c r="QR85" s="8">
        <f t="shared" si="177"/>
        <v>0</v>
      </c>
      <c r="QS85" s="8">
        <f t="shared" si="177"/>
        <v>0</v>
      </c>
      <c r="QT85" s="8">
        <f t="shared" si="177"/>
        <v>0</v>
      </c>
      <c r="QU85" s="8">
        <f t="shared" si="177"/>
        <v>0</v>
      </c>
      <c r="QV85" s="8">
        <f t="shared" si="177"/>
        <v>0</v>
      </c>
      <c r="QW85" s="8">
        <f t="shared" si="177"/>
        <v>0</v>
      </c>
      <c r="QX85" s="8">
        <f t="shared" si="177"/>
        <v>0</v>
      </c>
      <c r="QY85" s="8">
        <f t="shared" si="177"/>
        <v>0</v>
      </c>
      <c r="QZ85" s="8">
        <f t="shared" si="177"/>
        <v>0</v>
      </c>
      <c r="RA85" s="8">
        <f t="shared" si="177"/>
        <v>0</v>
      </c>
      <c r="RB85" s="8">
        <f t="shared" si="177"/>
        <v>0</v>
      </c>
      <c r="RC85" s="8">
        <f t="shared" si="177"/>
        <v>0</v>
      </c>
      <c r="RD85" s="8">
        <f t="shared" si="177"/>
        <v>0</v>
      </c>
      <c r="RE85" s="8">
        <f t="shared" si="177"/>
        <v>0</v>
      </c>
      <c r="RF85" s="8">
        <f t="shared" si="177"/>
        <v>0</v>
      </c>
      <c r="RG85" s="8">
        <f t="shared" si="177"/>
        <v>0</v>
      </c>
      <c r="RH85" s="8">
        <f t="shared" si="177"/>
        <v>0</v>
      </c>
      <c r="RI85" s="8">
        <f t="shared" si="177"/>
        <v>0</v>
      </c>
      <c r="RJ85" s="8">
        <f t="shared" si="177"/>
        <v>0</v>
      </c>
      <c r="RK85" s="8">
        <f t="shared" si="177"/>
        <v>0</v>
      </c>
      <c r="RL85" s="8">
        <f t="shared" si="177"/>
        <v>0</v>
      </c>
      <c r="RM85" s="8">
        <f t="shared" si="177"/>
        <v>0</v>
      </c>
      <c r="RN85" s="8">
        <f t="shared" si="177"/>
        <v>0</v>
      </c>
      <c r="RO85" s="8">
        <f t="shared" si="177"/>
        <v>0</v>
      </c>
      <c r="RP85" s="8">
        <f t="shared" si="177"/>
        <v>0</v>
      </c>
      <c r="RQ85" s="8">
        <f t="shared" si="177"/>
        <v>0</v>
      </c>
      <c r="RR85" s="8">
        <f t="shared" si="177"/>
        <v>0</v>
      </c>
      <c r="RS85" s="8">
        <f t="shared" si="177"/>
        <v>0</v>
      </c>
      <c r="RT85" s="8">
        <f t="shared" si="177"/>
        <v>0</v>
      </c>
      <c r="RU85" s="8">
        <f t="shared" si="177"/>
        <v>0</v>
      </c>
      <c r="RV85" s="8">
        <f t="shared" si="177"/>
        <v>0</v>
      </c>
      <c r="RW85" s="8">
        <f t="shared" ref="RW85:SV88" si="179">IF($X85=RW$5,1,0)</f>
        <v>0</v>
      </c>
      <c r="RX85" s="8">
        <f t="shared" si="179"/>
        <v>0</v>
      </c>
      <c r="RY85" s="8">
        <f t="shared" si="179"/>
        <v>0</v>
      </c>
      <c r="RZ85" s="8">
        <f t="shared" si="179"/>
        <v>0</v>
      </c>
      <c r="SA85" s="8">
        <f t="shared" si="179"/>
        <v>0</v>
      </c>
      <c r="SB85" s="8">
        <f t="shared" si="179"/>
        <v>1</v>
      </c>
      <c r="SC85" s="8">
        <f t="shared" si="179"/>
        <v>0</v>
      </c>
      <c r="SD85" s="8">
        <f t="shared" si="179"/>
        <v>0</v>
      </c>
      <c r="SE85" s="8">
        <f t="shared" si="179"/>
        <v>0</v>
      </c>
      <c r="SF85" s="8">
        <f t="shared" si="179"/>
        <v>0</v>
      </c>
      <c r="SG85" s="8">
        <f t="shared" si="179"/>
        <v>0</v>
      </c>
      <c r="SH85" s="8">
        <f t="shared" si="179"/>
        <v>0</v>
      </c>
      <c r="SI85" s="8">
        <f t="shared" si="179"/>
        <v>0</v>
      </c>
      <c r="SJ85" s="8">
        <f t="shared" si="179"/>
        <v>0</v>
      </c>
      <c r="SK85" s="8">
        <f t="shared" si="179"/>
        <v>0</v>
      </c>
      <c r="SL85" s="8">
        <f t="shared" si="179"/>
        <v>0</v>
      </c>
      <c r="SM85" s="8">
        <f t="shared" si="179"/>
        <v>0</v>
      </c>
      <c r="SN85" s="8">
        <f t="shared" si="179"/>
        <v>0</v>
      </c>
      <c r="SO85" s="8">
        <f t="shared" si="179"/>
        <v>0</v>
      </c>
      <c r="SP85" s="8">
        <f t="shared" si="179"/>
        <v>0</v>
      </c>
      <c r="SQ85" s="8">
        <f t="shared" si="179"/>
        <v>0</v>
      </c>
      <c r="SR85" s="8">
        <f t="shared" si="179"/>
        <v>0</v>
      </c>
      <c r="SS85" s="8">
        <f t="shared" si="179"/>
        <v>0</v>
      </c>
      <c r="ST85" s="8">
        <f t="shared" si="179"/>
        <v>0</v>
      </c>
      <c r="SU85" s="8">
        <f t="shared" si="179"/>
        <v>0</v>
      </c>
      <c r="SV85" s="8">
        <f t="shared" si="179"/>
        <v>0</v>
      </c>
      <c r="SY85" s="8" t="s">
        <v>159</v>
      </c>
      <c r="TD85" s="8">
        <v>-1</v>
      </c>
      <c r="VP85" s="8">
        <v>1</v>
      </c>
      <c r="AHF85" s="10">
        <f t="shared" si="162"/>
        <v>-13</v>
      </c>
      <c r="AHG85" s="10" t="s">
        <v>37</v>
      </c>
      <c r="AHH85" s="10">
        <v>0</v>
      </c>
      <c r="AHI85" s="8">
        <f t="shared" si="178"/>
        <v>1</v>
      </c>
    </row>
    <row r="86" spans="24:893" x14ac:dyDescent="0.2">
      <c r="X86" s="8" t="s">
        <v>189</v>
      </c>
      <c r="Y86" s="8">
        <v>0</v>
      </c>
      <c r="AG86" s="8">
        <v>-1</v>
      </c>
      <c r="DL86" s="8">
        <v>1</v>
      </c>
      <c r="HR86" s="8">
        <f t="shared" ref="HR86:IA95" si="180">IF((MID($X86,3,5)=MID(HR$5,3,5)),(1/$Y$401),0)</f>
        <v>0</v>
      </c>
      <c r="HS86" s="8">
        <f t="shared" si="180"/>
        <v>0</v>
      </c>
      <c r="HT86" s="8">
        <f t="shared" si="180"/>
        <v>0</v>
      </c>
      <c r="HU86" s="8">
        <f t="shared" si="180"/>
        <v>0</v>
      </c>
      <c r="HV86" s="8">
        <f t="shared" si="180"/>
        <v>0</v>
      </c>
      <c r="HW86" s="8">
        <f t="shared" si="180"/>
        <v>0</v>
      </c>
      <c r="HX86" s="8">
        <f t="shared" si="180"/>
        <v>0</v>
      </c>
      <c r="HY86" s="8">
        <f t="shared" si="180"/>
        <v>0</v>
      </c>
      <c r="HZ86" s="8">
        <f t="shared" si="180"/>
        <v>0</v>
      </c>
      <c r="IA86" s="8">
        <f t="shared" si="180"/>
        <v>0</v>
      </c>
      <c r="IB86" s="8">
        <f t="shared" ref="IB86:IK95" si="181">IF((MID($X86,3,5)=MID(IB$5,3,5)),(1/$Y$401),0)</f>
        <v>0</v>
      </c>
      <c r="IC86" s="8">
        <f t="shared" si="181"/>
        <v>0</v>
      </c>
      <c r="ID86" s="8">
        <f t="shared" si="181"/>
        <v>0</v>
      </c>
      <c r="IE86" s="8">
        <f t="shared" si="181"/>
        <v>0</v>
      </c>
      <c r="IF86" s="8">
        <f t="shared" si="181"/>
        <v>0</v>
      </c>
      <c r="IG86" s="8">
        <f t="shared" si="181"/>
        <v>0</v>
      </c>
      <c r="IH86" s="8">
        <f t="shared" si="181"/>
        <v>0</v>
      </c>
      <c r="II86" s="8">
        <f t="shared" si="181"/>
        <v>0</v>
      </c>
      <c r="IJ86" s="8">
        <f t="shared" si="181"/>
        <v>0</v>
      </c>
      <c r="IK86" s="8">
        <f t="shared" si="181"/>
        <v>0</v>
      </c>
      <c r="IL86" s="8">
        <f t="shared" ref="IL86:IU95" si="182">IF((MID($X86,3,5)=MID(IL$5,3,5)),(1/$Y$401),0)</f>
        <v>0</v>
      </c>
      <c r="IM86" s="8">
        <f t="shared" si="182"/>
        <v>0</v>
      </c>
      <c r="IN86" s="8">
        <f t="shared" si="182"/>
        <v>0</v>
      </c>
      <c r="IO86" s="8">
        <f t="shared" si="182"/>
        <v>0</v>
      </c>
      <c r="IP86" s="8">
        <f t="shared" si="182"/>
        <v>0</v>
      </c>
      <c r="IQ86" s="8">
        <f t="shared" si="182"/>
        <v>0</v>
      </c>
      <c r="IR86" s="8">
        <f t="shared" si="182"/>
        <v>0</v>
      </c>
      <c r="IS86" s="8">
        <f t="shared" si="182"/>
        <v>0</v>
      </c>
      <c r="IT86" s="8">
        <f t="shared" si="182"/>
        <v>0</v>
      </c>
      <c r="IU86" s="8">
        <f t="shared" si="182"/>
        <v>0</v>
      </c>
      <c r="IV86" s="8">
        <f t="shared" ref="IV86:JE95" si="183">IF((MID($X86,3,5)=MID(IV$5,3,5)),(1/$Y$401),0)</f>
        <v>0</v>
      </c>
      <c r="IW86" s="8">
        <f t="shared" si="183"/>
        <v>0</v>
      </c>
      <c r="IX86" s="8">
        <f t="shared" si="183"/>
        <v>0</v>
      </c>
      <c r="IY86" s="8">
        <f t="shared" si="183"/>
        <v>0</v>
      </c>
      <c r="IZ86" s="8">
        <f t="shared" si="183"/>
        <v>0</v>
      </c>
      <c r="JA86" s="8">
        <f t="shared" si="183"/>
        <v>0</v>
      </c>
      <c r="JB86" s="8">
        <f t="shared" si="183"/>
        <v>0</v>
      </c>
      <c r="JC86" s="8">
        <f t="shared" si="183"/>
        <v>0</v>
      </c>
      <c r="JD86" s="8">
        <f t="shared" si="183"/>
        <v>0</v>
      </c>
      <c r="JE86" s="8">
        <f t="shared" si="183"/>
        <v>0</v>
      </c>
      <c r="JF86" s="8">
        <f t="shared" ref="JF86:JO95" si="184">IF((MID($X86,3,5)=MID(JF$5,3,5)),(1/$Y$401),0)</f>
        <v>0</v>
      </c>
      <c r="JG86" s="8">
        <f t="shared" si="184"/>
        <v>0</v>
      </c>
      <c r="JH86" s="8">
        <f t="shared" si="184"/>
        <v>0</v>
      </c>
      <c r="JI86" s="8">
        <f t="shared" si="184"/>
        <v>0</v>
      </c>
      <c r="JJ86" s="8">
        <f t="shared" si="184"/>
        <v>0</v>
      </c>
      <c r="JK86" s="8">
        <f t="shared" si="184"/>
        <v>0</v>
      </c>
      <c r="JL86" s="8">
        <f t="shared" si="184"/>
        <v>0</v>
      </c>
      <c r="JM86" s="8">
        <f t="shared" si="184"/>
        <v>0</v>
      </c>
      <c r="JN86" s="8">
        <f t="shared" si="184"/>
        <v>0</v>
      </c>
      <c r="JO86" s="8">
        <f t="shared" si="184"/>
        <v>0</v>
      </c>
      <c r="JP86" s="8">
        <f t="shared" ref="JP86:JY95" si="185">IF((MID($X86,3,5)=MID(JP$5,3,5)),(1/$Y$401),0)</f>
        <v>0</v>
      </c>
      <c r="JQ86" s="8">
        <f t="shared" si="185"/>
        <v>0</v>
      </c>
      <c r="JR86" s="8">
        <f t="shared" si="185"/>
        <v>0</v>
      </c>
      <c r="JS86" s="8">
        <f t="shared" si="185"/>
        <v>0</v>
      </c>
      <c r="JT86" s="8">
        <f t="shared" si="185"/>
        <v>0</v>
      </c>
      <c r="JU86" s="8">
        <f t="shared" si="185"/>
        <v>0</v>
      </c>
      <c r="JV86" s="8">
        <f t="shared" si="185"/>
        <v>0</v>
      </c>
      <c r="JW86" s="8">
        <f t="shared" si="185"/>
        <v>0</v>
      </c>
      <c r="JX86" s="8">
        <f t="shared" si="185"/>
        <v>0</v>
      </c>
      <c r="JY86" s="8">
        <f t="shared" si="185"/>
        <v>0</v>
      </c>
      <c r="JZ86" s="8">
        <f t="shared" ref="JZ86:KI95" si="186">IF((MID($X86,3,5)=MID(JZ$5,3,5)),(1/$Y$401),0)</f>
        <v>0</v>
      </c>
      <c r="KA86" s="8">
        <f t="shared" si="186"/>
        <v>0</v>
      </c>
      <c r="KB86" s="8">
        <f t="shared" si="186"/>
        <v>0</v>
      </c>
      <c r="KC86" s="8">
        <f t="shared" si="186"/>
        <v>0</v>
      </c>
      <c r="KD86" s="8">
        <f t="shared" si="186"/>
        <v>0</v>
      </c>
      <c r="KE86" s="8">
        <f t="shared" si="186"/>
        <v>0</v>
      </c>
      <c r="KF86" s="8">
        <f t="shared" si="186"/>
        <v>0</v>
      </c>
      <c r="KG86" s="8">
        <f t="shared" si="186"/>
        <v>0</v>
      </c>
      <c r="KH86" s="8">
        <f t="shared" si="186"/>
        <v>0</v>
      </c>
      <c r="KI86" s="8">
        <f t="shared" si="186"/>
        <v>0</v>
      </c>
      <c r="KJ86" s="8">
        <f t="shared" ref="KJ86:KS95" si="187">IF((MID($X86,3,5)=MID(KJ$5,3,5)),(1/$Y$401),0)</f>
        <v>-0.25</v>
      </c>
      <c r="KK86" s="8">
        <f t="shared" si="187"/>
        <v>0</v>
      </c>
      <c r="KL86" s="8">
        <f t="shared" si="187"/>
        <v>0</v>
      </c>
      <c r="KM86" s="8">
        <f t="shared" si="187"/>
        <v>0</v>
      </c>
      <c r="KN86" s="8">
        <f t="shared" si="187"/>
        <v>0</v>
      </c>
      <c r="KO86" s="8">
        <f t="shared" si="187"/>
        <v>0</v>
      </c>
      <c r="KP86" s="8">
        <f t="shared" si="187"/>
        <v>0</v>
      </c>
      <c r="KQ86" s="8">
        <f t="shared" si="187"/>
        <v>0</v>
      </c>
      <c r="KR86" s="8">
        <f t="shared" si="187"/>
        <v>0</v>
      </c>
      <c r="KS86" s="8">
        <f t="shared" si="187"/>
        <v>0</v>
      </c>
      <c r="KT86" s="8">
        <f t="shared" ref="KT86:LC95" si="188">IF((MID($X86,3,5)=MID(KT$5,3,5)),(1/$Y$401),0)</f>
        <v>0</v>
      </c>
      <c r="KU86" s="8">
        <f t="shared" si="188"/>
        <v>0</v>
      </c>
      <c r="KV86" s="8">
        <f t="shared" si="188"/>
        <v>0</v>
      </c>
      <c r="KW86" s="8">
        <f t="shared" si="188"/>
        <v>0</v>
      </c>
      <c r="KX86" s="8">
        <f t="shared" si="188"/>
        <v>0</v>
      </c>
      <c r="KY86" s="8">
        <f t="shared" si="188"/>
        <v>0</v>
      </c>
      <c r="KZ86" s="8">
        <f t="shared" si="188"/>
        <v>0</v>
      </c>
      <c r="LA86" s="8">
        <f t="shared" si="188"/>
        <v>0</v>
      </c>
      <c r="LB86" s="8">
        <f t="shared" si="188"/>
        <v>0</v>
      </c>
      <c r="LC86" s="8">
        <f t="shared" si="188"/>
        <v>0</v>
      </c>
      <c r="OP86" s="8">
        <v>1</v>
      </c>
      <c r="PK86" s="8">
        <f t="shared" si="176"/>
        <v>0</v>
      </c>
      <c r="PL86" s="8">
        <f t="shared" ref="PL86:RW89" si="189">IF($X86=PL$5,1,0)</f>
        <v>0</v>
      </c>
      <c r="PM86" s="8">
        <f t="shared" si="189"/>
        <v>0</v>
      </c>
      <c r="PN86" s="8">
        <f t="shared" si="189"/>
        <v>0</v>
      </c>
      <c r="PO86" s="8">
        <f t="shared" si="189"/>
        <v>0</v>
      </c>
      <c r="PP86" s="8">
        <f t="shared" si="189"/>
        <v>0</v>
      </c>
      <c r="PQ86" s="8">
        <f t="shared" si="189"/>
        <v>0</v>
      </c>
      <c r="PR86" s="8">
        <f t="shared" si="189"/>
        <v>0</v>
      </c>
      <c r="PS86" s="8">
        <f t="shared" si="189"/>
        <v>0</v>
      </c>
      <c r="PT86" s="8">
        <f t="shared" si="189"/>
        <v>0</v>
      </c>
      <c r="PU86" s="8">
        <f t="shared" si="189"/>
        <v>0</v>
      </c>
      <c r="PV86" s="8">
        <f t="shared" si="189"/>
        <v>0</v>
      </c>
      <c r="PW86" s="8">
        <f t="shared" si="189"/>
        <v>0</v>
      </c>
      <c r="PX86" s="8">
        <f t="shared" si="189"/>
        <v>0</v>
      </c>
      <c r="PY86" s="8">
        <f t="shared" si="189"/>
        <v>0</v>
      </c>
      <c r="PZ86" s="8">
        <f t="shared" si="189"/>
        <v>0</v>
      </c>
      <c r="QA86" s="8">
        <f t="shared" si="189"/>
        <v>0</v>
      </c>
      <c r="QB86" s="8">
        <f t="shared" si="189"/>
        <v>0</v>
      </c>
      <c r="QC86" s="8">
        <f t="shared" si="189"/>
        <v>0</v>
      </c>
      <c r="QD86" s="8">
        <f t="shared" si="189"/>
        <v>0</v>
      </c>
      <c r="QE86" s="8">
        <f t="shared" si="189"/>
        <v>0</v>
      </c>
      <c r="QF86" s="8">
        <f t="shared" si="189"/>
        <v>0</v>
      </c>
      <c r="QG86" s="8">
        <f t="shared" si="189"/>
        <v>0</v>
      </c>
      <c r="QH86" s="8">
        <f t="shared" si="189"/>
        <v>0</v>
      </c>
      <c r="QI86" s="8">
        <f t="shared" si="189"/>
        <v>0</v>
      </c>
      <c r="QJ86" s="8">
        <f t="shared" si="189"/>
        <v>0</v>
      </c>
      <c r="QK86" s="8">
        <f t="shared" si="189"/>
        <v>0</v>
      </c>
      <c r="QL86" s="8">
        <f t="shared" si="189"/>
        <v>0</v>
      </c>
      <c r="QM86" s="8">
        <f t="shared" si="189"/>
        <v>0</v>
      </c>
      <c r="QN86" s="8">
        <f t="shared" si="189"/>
        <v>0</v>
      </c>
      <c r="QO86" s="8">
        <f t="shared" si="189"/>
        <v>0</v>
      </c>
      <c r="QP86" s="8">
        <f t="shared" si="189"/>
        <v>0</v>
      </c>
      <c r="QQ86" s="8">
        <f t="shared" si="189"/>
        <v>0</v>
      </c>
      <c r="QR86" s="8">
        <f t="shared" si="189"/>
        <v>0</v>
      </c>
      <c r="QS86" s="8">
        <f t="shared" si="189"/>
        <v>0</v>
      </c>
      <c r="QT86" s="8">
        <f t="shared" si="189"/>
        <v>0</v>
      </c>
      <c r="QU86" s="8">
        <f t="shared" si="189"/>
        <v>0</v>
      </c>
      <c r="QV86" s="8">
        <f t="shared" si="189"/>
        <v>0</v>
      </c>
      <c r="QW86" s="8">
        <f t="shared" si="189"/>
        <v>0</v>
      </c>
      <c r="QX86" s="8">
        <f t="shared" si="189"/>
        <v>0</v>
      </c>
      <c r="QY86" s="8">
        <f t="shared" si="189"/>
        <v>0</v>
      </c>
      <c r="QZ86" s="8">
        <f t="shared" si="189"/>
        <v>0</v>
      </c>
      <c r="RA86" s="8">
        <f t="shared" si="189"/>
        <v>0</v>
      </c>
      <c r="RB86" s="8">
        <f t="shared" si="189"/>
        <v>0</v>
      </c>
      <c r="RC86" s="8">
        <f t="shared" si="189"/>
        <v>0</v>
      </c>
      <c r="RD86" s="8">
        <f t="shared" si="189"/>
        <v>0</v>
      </c>
      <c r="RE86" s="8">
        <f t="shared" si="189"/>
        <v>0</v>
      </c>
      <c r="RF86" s="8">
        <f t="shared" si="189"/>
        <v>0</v>
      </c>
      <c r="RG86" s="8">
        <f t="shared" si="189"/>
        <v>0</v>
      </c>
      <c r="RH86" s="8">
        <f t="shared" si="189"/>
        <v>0</v>
      </c>
      <c r="RI86" s="8">
        <f t="shared" si="189"/>
        <v>0</v>
      </c>
      <c r="RJ86" s="8">
        <f t="shared" si="189"/>
        <v>0</v>
      </c>
      <c r="RK86" s="8">
        <f t="shared" si="189"/>
        <v>0</v>
      </c>
      <c r="RL86" s="8">
        <f t="shared" si="189"/>
        <v>0</v>
      </c>
      <c r="RM86" s="8">
        <f t="shared" si="189"/>
        <v>0</v>
      </c>
      <c r="RN86" s="8">
        <f t="shared" si="189"/>
        <v>0</v>
      </c>
      <c r="RO86" s="8">
        <f t="shared" si="189"/>
        <v>0</v>
      </c>
      <c r="RP86" s="8">
        <f t="shared" si="189"/>
        <v>0</v>
      </c>
      <c r="RQ86" s="8">
        <f t="shared" si="189"/>
        <v>0</v>
      </c>
      <c r="RR86" s="8">
        <f t="shared" si="189"/>
        <v>0</v>
      </c>
      <c r="RS86" s="8">
        <f t="shared" si="189"/>
        <v>0</v>
      </c>
      <c r="RT86" s="8">
        <f t="shared" si="189"/>
        <v>0</v>
      </c>
      <c r="RU86" s="8">
        <f t="shared" si="189"/>
        <v>0</v>
      </c>
      <c r="RV86" s="8">
        <f t="shared" si="189"/>
        <v>0</v>
      </c>
      <c r="RW86" s="8">
        <f t="shared" si="189"/>
        <v>0</v>
      </c>
      <c r="RX86" s="8">
        <f t="shared" si="179"/>
        <v>0</v>
      </c>
      <c r="RY86" s="8">
        <f t="shared" si="179"/>
        <v>0</v>
      </c>
      <c r="RZ86" s="8">
        <f t="shared" si="179"/>
        <v>0</v>
      </c>
      <c r="SA86" s="8">
        <f t="shared" si="179"/>
        <v>0</v>
      </c>
      <c r="SB86" s="8">
        <f t="shared" si="179"/>
        <v>0</v>
      </c>
      <c r="SC86" s="8">
        <f t="shared" si="179"/>
        <v>1</v>
      </c>
      <c r="SD86" s="8">
        <f t="shared" si="179"/>
        <v>0</v>
      </c>
      <c r="SE86" s="8">
        <f t="shared" si="179"/>
        <v>0</v>
      </c>
      <c r="SF86" s="8">
        <f t="shared" si="179"/>
        <v>0</v>
      </c>
      <c r="SG86" s="8">
        <f t="shared" si="179"/>
        <v>0</v>
      </c>
      <c r="SH86" s="8">
        <f t="shared" si="179"/>
        <v>0</v>
      </c>
      <c r="SI86" s="8">
        <f t="shared" si="179"/>
        <v>0</v>
      </c>
      <c r="SJ86" s="8">
        <f t="shared" si="179"/>
        <v>0</v>
      </c>
      <c r="SK86" s="8">
        <f t="shared" si="179"/>
        <v>0</v>
      </c>
      <c r="SL86" s="8">
        <f t="shared" si="179"/>
        <v>0</v>
      </c>
      <c r="SM86" s="8">
        <f t="shared" si="179"/>
        <v>0</v>
      </c>
      <c r="SN86" s="8">
        <f t="shared" si="179"/>
        <v>0</v>
      </c>
      <c r="SO86" s="8">
        <f t="shared" si="179"/>
        <v>0</v>
      </c>
      <c r="SP86" s="8">
        <f t="shared" si="179"/>
        <v>0</v>
      </c>
      <c r="SQ86" s="8">
        <f t="shared" si="179"/>
        <v>0</v>
      </c>
      <c r="SR86" s="8">
        <f t="shared" si="179"/>
        <v>0</v>
      </c>
      <c r="SS86" s="8">
        <f t="shared" si="179"/>
        <v>0</v>
      </c>
      <c r="ST86" s="8">
        <f t="shared" si="179"/>
        <v>0</v>
      </c>
      <c r="SU86" s="8">
        <f t="shared" si="179"/>
        <v>0</v>
      </c>
      <c r="SV86" s="8">
        <f t="shared" si="179"/>
        <v>0</v>
      </c>
      <c r="SY86" s="8" t="s">
        <v>160</v>
      </c>
      <c r="TE86" s="8">
        <v>-1</v>
      </c>
      <c r="VQ86" s="8">
        <v>1</v>
      </c>
      <c r="AHF86" s="10">
        <f t="shared" si="162"/>
        <v>-12</v>
      </c>
      <c r="AHG86" s="10" t="s">
        <v>37</v>
      </c>
      <c r="AHH86" s="10">
        <v>0</v>
      </c>
      <c r="AHI86" s="8">
        <f t="shared" si="178"/>
        <v>1</v>
      </c>
    </row>
    <row r="87" spans="24:893" x14ac:dyDescent="0.2">
      <c r="X87" s="8" t="s">
        <v>190</v>
      </c>
      <c r="Y87" s="8">
        <v>0</v>
      </c>
      <c r="DM87" s="8">
        <v>1</v>
      </c>
      <c r="HR87" s="8">
        <f t="shared" si="180"/>
        <v>0</v>
      </c>
      <c r="HS87" s="8">
        <f t="shared" si="180"/>
        <v>0</v>
      </c>
      <c r="HT87" s="8">
        <f t="shared" si="180"/>
        <v>0</v>
      </c>
      <c r="HU87" s="8">
        <f t="shared" si="180"/>
        <v>0</v>
      </c>
      <c r="HV87" s="8">
        <f t="shared" si="180"/>
        <v>0</v>
      </c>
      <c r="HW87" s="8">
        <f t="shared" si="180"/>
        <v>0</v>
      </c>
      <c r="HX87" s="8">
        <f t="shared" si="180"/>
        <v>0</v>
      </c>
      <c r="HY87" s="8">
        <f t="shared" si="180"/>
        <v>0</v>
      </c>
      <c r="HZ87" s="8">
        <f t="shared" si="180"/>
        <v>0</v>
      </c>
      <c r="IA87" s="8">
        <f t="shared" si="180"/>
        <v>0</v>
      </c>
      <c r="IB87" s="8">
        <f t="shared" si="181"/>
        <v>0</v>
      </c>
      <c r="IC87" s="8">
        <f t="shared" si="181"/>
        <v>0</v>
      </c>
      <c r="ID87" s="8">
        <f t="shared" si="181"/>
        <v>0</v>
      </c>
      <c r="IE87" s="8">
        <f t="shared" si="181"/>
        <v>0</v>
      </c>
      <c r="IF87" s="8">
        <f t="shared" si="181"/>
        <v>0</v>
      </c>
      <c r="IG87" s="8">
        <f t="shared" si="181"/>
        <v>0</v>
      </c>
      <c r="IH87" s="8">
        <f t="shared" si="181"/>
        <v>0</v>
      </c>
      <c r="II87" s="8">
        <f t="shared" si="181"/>
        <v>0</v>
      </c>
      <c r="IJ87" s="8">
        <f t="shared" si="181"/>
        <v>0</v>
      </c>
      <c r="IK87" s="8">
        <f t="shared" si="181"/>
        <v>0</v>
      </c>
      <c r="IL87" s="8">
        <f t="shared" si="182"/>
        <v>0</v>
      </c>
      <c r="IM87" s="8">
        <f t="shared" si="182"/>
        <v>0</v>
      </c>
      <c r="IN87" s="8">
        <f t="shared" si="182"/>
        <v>0</v>
      </c>
      <c r="IO87" s="8">
        <f t="shared" si="182"/>
        <v>0</v>
      </c>
      <c r="IP87" s="8">
        <f t="shared" si="182"/>
        <v>0</v>
      </c>
      <c r="IQ87" s="8">
        <f t="shared" si="182"/>
        <v>0</v>
      </c>
      <c r="IR87" s="8">
        <f t="shared" si="182"/>
        <v>0</v>
      </c>
      <c r="IS87" s="8">
        <f t="shared" si="182"/>
        <v>0</v>
      </c>
      <c r="IT87" s="8">
        <f t="shared" si="182"/>
        <v>0</v>
      </c>
      <c r="IU87" s="8">
        <f t="shared" si="182"/>
        <v>0</v>
      </c>
      <c r="IV87" s="8">
        <f t="shared" si="183"/>
        <v>0</v>
      </c>
      <c r="IW87" s="8">
        <f t="shared" si="183"/>
        <v>0</v>
      </c>
      <c r="IX87" s="8">
        <f t="shared" si="183"/>
        <v>0</v>
      </c>
      <c r="IY87" s="8">
        <f t="shared" si="183"/>
        <v>0</v>
      </c>
      <c r="IZ87" s="8">
        <f t="shared" si="183"/>
        <v>0</v>
      </c>
      <c r="JA87" s="8">
        <f t="shared" si="183"/>
        <v>0</v>
      </c>
      <c r="JB87" s="8">
        <f t="shared" si="183"/>
        <v>0</v>
      </c>
      <c r="JC87" s="8">
        <f t="shared" si="183"/>
        <v>0</v>
      </c>
      <c r="JD87" s="8">
        <f t="shared" si="183"/>
        <v>0</v>
      </c>
      <c r="JE87" s="8">
        <f t="shared" si="183"/>
        <v>0</v>
      </c>
      <c r="JF87" s="8">
        <f t="shared" si="184"/>
        <v>0</v>
      </c>
      <c r="JG87" s="8">
        <f t="shared" si="184"/>
        <v>0</v>
      </c>
      <c r="JH87" s="8">
        <f t="shared" si="184"/>
        <v>0</v>
      </c>
      <c r="JI87" s="8">
        <f t="shared" si="184"/>
        <v>0</v>
      </c>
      <c r="JJ87" s="8">
        <f t="shared" si="184"/>
        <v>0</v>
      </c>
      <c r="JK87" s="8">
        <f t="shared" si="184"/>
        <v>0</v>
      </c>
      <c r="JL87" s="8">
        <f t="shared" si="184"/>
        <v>0</v>
      </c>
      <c r="JM87" s="8">
        <f t="shared" si="184"/>
        <v>0</v>
      </c>
      <c r="JN87" s="8">
        <f t="shared" si="184"/>
        <v>0</v>
      </c>
      <c r="JO87" s="8">
        <f t="shared" si="184"/>
        <v>0</v>
      </c>
      <c r="JP87" s="8">
        <f t="shared" si="185"/>
        <v>0</v>
      </c>
      <c r="JQ87" s="8">
        <f t="shared" si="185"/>
        <v>0</v>
      </c>
      <c r="JR87" s="8">
        <f t="shared" si="185"/>
        <v>0</v>
      </c>
      <c r="JS87" s="8">
        <f t="shared" si="185"/>
        <v>0</v>
      </c>
      <c r="JT87" s="8">
        <f t="shared" si="185"/>
        <v>0</v>
      </c>
      <c r="JU87" s="8">
        <f t="shared" si="185"/>
        <v>0</v>
      </c>
      <c r="JV87" s="8">
        <f t="shared" si="185"/>
        <v>0</v>
      </c>
      <c r="JW87" s="8">
        <f t="shared" si="185"/>
        <v>0</v>
      </c>
      <c r="JX87" s="8">
        <f t="shared" si="185"/>
        <v>0</v>
      </c>
      <c r="JY87" s="8">
        <f t="shared" si="185"/>
        <v>0</v>
      </c>
      <c r="JZ87" s="8">
        <f t="shared" si="186"/>
        <v>0</v>
      </c>
      <c r="KA87" s="8">
        <f t="shared" si="186"/>
        <v>0</v>
      </c>
      <c r="KB87" s="8">
        <f t="shared" si="186"/>
        <v>0</v>
      </c>
      <c r="KC87" s="8">
        <f t="shared" si="186"/>
        <v>0</v>
      </c>
      <c r="KD87" s="8">
        <f t="shared" si="186"/>
        <v>0</v>
      </c>
      <c r="KE87" s="8">
        <f t="shared" si="186"/>
        <v>0</v>
      </c>
      <c r="KF87" s="8">
        <f t="shared" si="186"/>
        <v>0</v>
      </c>
      <c r="KG87" s="8">
        <f t="shared" si="186"/>
        <v>0</v>
      </c>
      <c r="KH87" s="8">
        <f t="shared" si="186"/>
        <v>0</v>
      </c>
      <c r="KI87" s="8">
        <f t="shared" si="186"/>
        <v>0</v>
      </c>
      <c r="KJ87" s="8">
        <f t="shared" si="187"/>
        <v>0</v>
      </c>
      <c r="KK87" s="8">
        <f t="shared" si="187"/>
        <v>-0.25</v>
      </c>
      <c r="KL87" s="8">
        <f t="shared" si="187"/>
        <v>0</v>
      </c>
      <c r="KM87" s="8">
        <f t="shared" si="187"/>
        <v>0</v>
      </c>
      <c r="KN87" s="8">
        <f t="shared" si="187"/>
        <v>0</v>
      </c>
      <c r="KO87" s="8">
        <f t="shared" si="187"/>
        <v>0</v>
      </c>
      <c r="KP87" s="8">
        <f t="shared" si="187"/>
        <v>0</v>
      </c>
      <c r="KQ87" s="8">
        <f t="shared" si="187"/>
        <v>0</v>
      </c>
      <c r="KR87" s="8">
        <f t="shared" si="187"/>
        <v>0</v>
      </c>
      <c r="KS87" s="8">
        <f t="shared" si="187"/>
        <v>0</v>
      </c>
      <c r="KT87" s="8">
        <f t="shared" si="188"/>
        <v>0</v>
      </c>
      <c r="KU87" s="8">
        <f t="shared" si="188"/>
        <v>0</v>
      </c>
      <c r="KV87" s="8">
        <f t="shared" si="188"/>
        <v>0</v>
      </c>
      <c r="KW87" s="8">
        <f t="shared" si="188"/>
        <v>0</v>
      </c>
      <c r="KX87" s="8">
        <f t="shared" si="188"/>
        <v>0</v>
      </c>
      <c r="KY87" s="8">
        <f t="shared" si="188"/>
        <v>0</v>
      </c>
      <c r="KZ87" s="8">
        <f t="shared" si="188"/>
        <v>0</v>
      </c>
      <c r="LA87" s="8">
        <f t="shared" si="188"/>
        <v>0</v>
      </c>
      <c r="LB87" s="8">
        <f t="shared" si="188"/>
        <v>0</v>
      </c>
      <c r="LC87" s="8">
        <f t="shared" si="188"/>
        <v>0</v>
      </c>
      <c r="OP87" s="8">
        <v>1</v>
      </c>
      <c r="PK87" s="8">
        <f t="shared" si="176"/>
        <v>0</v>
      </c>
      <c r="PL87" s="8">
        <f t="shared" si="189"/>
        <v>0</v>
      </c>
      <c r="PM87" s="8">
        <f t="shared" si="189"/>
        <v>0</v>
      </c>
      <c r="PN87" s="8">
        <f t="shared" si="189"/>
        <v>0</v>
      </c>
      <c r="PO87" s="8">
        <f t="shared" si="189"/>
        <v>0</v>
      </c>
      <c r="PP87" s="8">
        <f t="shared" si="189"/>
        <v>0</v>
      </c>
      <c r="PQ87" s="8">
        <f t="shared" si="189"/>
        <v>0</v>
      </c>
      <c r="PR87" s="8">
        <f t="shared" si="189"/>
        <v>0</v>
      </c>
      <c r="PS87" s="8">
        <f t="shared" si="189"/>
        <v>0</v>
      </c>
      <c r="PT87" s="8">
        <f t="shared" si="189"/>
        <v>0</v>
      </c>
      <c r="PU87" s="8">
        <f t="shared" si="189"/>
        <v>0</v>
      </c>
      <c r="PV87" s="8">
        <f t="shared" si="189"/>
        <v>0</v>
      </c>
      <c r="PW87" s="8">
        <f t="shared" si="189"/>
        <v>0</v>
      </c>
      <c r="PX87" s="8">
        <f t="shared" si="189"/>
        <v>0</v>
      </c>
      <c r="PY87" s="8">
        <f t="shared" si="189"/>
        <v>0</v>
      </c>
      <c r="PZ87" s="8">
        <f t="shared" si="189"/>
        <v>0</v>
      </c>
      <c r="QA87" s="8">
        <f t="shared" si="189"/>
        <v>0</v>
      </c>
      <c r="QB87" s="8">
        <f t="shared" si="189"/>
        <v>0</v>
      </c>
      <c r="QC87" s="8">
        <f t="shared" si="189"/>
        <v>0</v>
      </c>
      <c r="QD87" s="8">
        <f t="shared" si="189"/>
        <v>0</v>
      </c>
      <c r="QE87" s="8">
        <f t="shared" si="189"/>
        <v>0</v>
      </c>
      <c r="QF87" s="8">
        <f t="shared" si="189"/>
        <v>0</v>
      </c>
      <c r="QG87" s="8">
        <f t="shared" si="189"/>
        <v>0</v>
      </c>
      <c r="QH87" s="8">
        <f t="shared" si="189"/>
        <v>0</v>
      </c>
      <c r="QI87" s="8">
        <f t="shared" si="189"/>
        <v>0</v>
      </c>
      <c r="QJ87" s="8">
        <f t="shared" si="189"/>
        <v>0</v>
      </c>
      <c r="QK87" s="8">
        <f t="shared" si="189"/>
        <v>0</v>
      </c>
      <c r="QL87" s="8">
        <f t="shared" si="189"/>
        <v>0</v>
      </c>
      <c r="QM87" s="8">
        <f t="shared" si="189"/>
        <v>0</v>
      </c>
      <c r="QN87" s="8">
        <f t="shared" si="189"/>
        <v>0</v>
      </c>
      <c r="QO87" s="8">
        <f t="shared" si="189"/>
        <v>0</v>
      </c>
      <c r="QP87" s="8">
        <f t="shared" si="189"/>
        <v>0</v>
      </c>
      <c r="QQ87" s="8">
        <f t="shared" si="189"/>
        <v>0</v>
      </c>
      <c r="QR87" s="8">
        <f t="shared" si="189"/>
        <v>0</v>
      </c>
      <c r="QS87" s="8">
        <f t="shared" si="189"/>
        <v>0</v>
      </c>
      <c r="QT87" s="8">
        <f t="shared" si="189"/>
        <v>0</v>
      </c>
      <c r="QU87" s="8">
        <f t="shared" si="189"/>
        <v>0</v>
      </c>
      <c r="QV87" s="8">
        <f t="shared" si="189"/>
        <v>0</v>
      </c>
      <c r="QW87" s="8">
        <f t="shared" si="189"/>
        <v>0</v>
      </c>
      <c r="QX87" s="8">
        <f t="shared" si="189"/>
        <v>0</v>
      </c>
      <c r="QY87" s="8">
        <f t="shared" si="189"/>
        <v>0</v>
      </c>
      <c r="QZ87" s="8">
        <f t="shared" si="189"/>
        <v>0</v>
      </c>
      <c r="RA87" s="8">
        <f t="shared" si="189"/>
        <v>0</v>
      </c>
      <c r="RB87" s="8">
        <f t="shared" si="189"/>
        <v>0</v>
      </c>
      <c r="RC87" s="8">
        <f t="shared" si="189"/>
        <v>0</v>
      </c>
      <c r="RD87" s="8">
        <f t="shared" si="189"/>
        <v>0</v>
      </c>
      <c r="RE87" s="8">
        <f t="shared" si="189"/>
        <v>0</v>
      </c>
      <c r="RF87" s="8">
        <f t="shared" si="189"/>
        <v>0</v>
      </c>
      <c r="RG87" s="8">
        <f t="shared" si="189"/>
        <v>0</v>
      </c>
      <c r="RH87" s="8">
        <f t="shared" si="189"/>
        <v>0</v>
      </c>
      <c r="RI87" s="8">
        <f t="shared" si="189"/>
        <v>0</v>
      </c>
      <c r="RJ87" s="8">
        <f t="shared" si="189"/>
        <v>0</v>
      </c>
      <c r="RK87" s="8">
        <f t="shared" si="189"/>
        <v>0</v>
      </c>
      <c r="RL87" s="8">
        <f t="shared" si="189"/>
        <v>0</v>
      </c>
      <c r="RM87" s="8">
        <f t="shared" si="189"/>
        <v>0</v>
      </c>
      <c r="RN87" s="8">
        <f t="shared" si="189"/>
        <v>0</v>
      </c>
      <c r="RO87" s="8">
        <f t="shared" si="189"/>
        <v>0</v>
      </c>
      <c r="RP87" s="8">
        <f t="shared" si="189"/>
        <v>0</v>
      </c>
      <c r="RQ87" s="8">
        <f t="shared" si="189"/>
        <v>0</v>
      </c>
      <c r="RR87" s="8">
        <f t="shared" si="189"/>
        <v>0</v>
      </c>
      <c r="RS87" s="8">
        <f t="shared" si="189"/>
        <v>0</v>
      </c>
      <c r="RT87" s="8">
        <f t="shared" si="189"/>
        <v>0</v>
      </c>
      <c r="RU87" s="8">
        <f t="shared" si="189"/>
        <v>0</v>
      </c>
      <c r="RV87" s="8">
        <f t="shared" si="189"/>
        <v>0</v>
      </c>
      <c r="RW87" s="8">
        <f t="shared" si="189"/>
        <v>0</v>
      </c>
      <c r="RX87" s="8">
        <f t="shared" si="179"/>
        <v>0</v>
      </c>
      <c r="RY87" s="8">
        <f t="shared" si="179"/>
        <v>0</v>
      </c>
      <c r="RZ87" s="8">
        <f t="shared" si="179"/>
        <v>0</v>
      </c>
      <c r="SA87" s="8">
        <f t="shared" si="179"/>
        <v>0</v>
      </c>
      <c r="SB87" s="8">
        <f t="shared" si="179"/>
        <v>0</v>
      </c>
      <c r="SC87" s="8">
        <f t="shared" si="179"/>
        <v>0</v>
      </c>
      <c r="SD87" s="8">
        <f t="shared" si="179"/>
        <v>1</v>
      </c>
      <c r="SE87" s="8">
        <f t="shared" si="179"/>
        <v>0</v>
      </c>
      <c r="SF87" s="8">
        <f t="shared" si="179"/>
        <v>0</v>
      </c>
      <c r="SG87" s="8">
        <f t="shared" si="179"/>
        <v>0</v>
      </c>
      <c r="SH87" s="8">
        <f t="shared" si="179"/>
        <v>0</v>
      </c>
      <c r="SI87" s="8">
        <f t="shared" si="179"/>
        <v>0</v>
      </c>
      <c r="SJ87" s="8">
        <f t="shared" si="179"/>
        <v>0</v>
      </c>
      <c r="SK87" s="8">
        <f t="shared" si="179"/>
        <v>0</v>
      </c>
      <c r="SL87" s="8">
        <f t="shared" si="179"/>
        <v>0</v>
      </c>
      <c r="SM87" s="8">
        <f t="shared" si="179"/>
        <v>0</v>
      </c>
      <c r="SN87" s="8">
        <f t="shared" si="179"/>
        <v>0</v>
      </c>
      <c r="SO87" s="8">
        <f t="shared" si="179"/>
        <v>0</v>
      </c>
      <c r="SP87" s="8">
        <f t="shared" si="179"/>
        <v>0</v>
      </c>
      <c r="SQ87" s="8">
        <f t="shared" si="179"/>
        <v>0</v>
      </c>
      <c r="SR87" s="8">
        <f t="shared" si="179"/>
        <v>0</v>
      </c>
      <c r="SS87" s="8">
        <f t="shared" si="179"/>
        <v>0</v>
      </c>
      <c r="ST87" s="8">
        <f t="shared" si="179"/>
        <v>0</v>
      </c>
      <c r="SU87" s="8">
        <f t="shared" si="179"/>
        <v>0</v>
      </c>
      <c r="SV87" s="8">
        <f t="shared" si="179"/>
        <v>0</v>
      </c>
      <c r="SY87" s="8" t="s">
        <v>161</v>
      </c>
      <c r="TG87" s="8">
        <v>-1</v>
      </c>
      <c r="VR87" s="8">
        <v>1</v>
      </c>
      <c r="AHF87" s="10">
        <f t="shared" si="162"/>
        <v>-14</v>
      </c>
      <c r="AHG87" s="10" t="s">
        <v>37</v>
      </c>
      <c r="AHH87" s="10">
        <v>0</v>
      </c>
      <c r="AHI87" s="8">
        <f t="shared" si="178"/>
        <v>1</v>
      </c>
    </row>
    <row r="88" spans="24:893" x14ac:dyDescent="0.2">
      <c r="X88" s="8" t="s">
        <v>173</v>
      </c>
      <c r="Y88" s="8">
        <v>0</v>
      </c>
      <c r="AH88" s="8">
        <v>-1</v>
      </c>
      <c r="DN88" s="8">
        <v>1</v>
      </c>
      <c r="HR88" s="8">
        <f t="shared" si="180"/>
        <v>0</v>
      </c>
      <c r="HS88" s="8">
        <f t="shared" si="180"/>
        <v>0</v>
      </c>
      <c r="HT88" s="8">
        <f t="shared" si="180"/>
        <v>0</v>
      </c>
      <c r="HU88" s="8">
        <f t="shared" si="180"/>
        <v>0</v>
      </c>
      <c r="HV88" s="8">
        <f t="shared" si="180"/>
        <v>0</v>
      </c>
      <c r="HW88" s="8">
        <f t="shared" si="180"/>
        <v>0</v>
      </c>
      <c r="HX88" s="8">
        <f t="shared" si="180"/>
        <v>0</v>
      </c>
      <c r="HY88" s="8">
        <f t="shared" si="180"/>
        <v>0</v>
      </c>
      <c r="HZ88" s="8">
        <f t="shared" si="180"/>
        <v>0</v>
      </c>
      <c r="IA88" s="8">
        <f t="shared" si="180"/>
        <v>0</v>
      </c>
      <c r="IB88" s="8">
        <f t="shared" si="181"/>
        <v>0</v>
      </c>
      <c r="IC88" s="8">
        <f t="shared" si="181"/>
        <v>0</v>
      </c>
      <c r="ID88" s="8">
        <f t="shared" si="181"/>
        <v>0</v>
      </c>
      <c r="IE88" s="8">
        <f t="shared" si="181"/>
        <v>0</v>
      </c>
      <c r="IF88" s="8">
        <f t="shared" si="181"/>
        <v>0</v>
      </c>
      <c r="IG88" s="8">
        <f t="shared" si="181"/>
        <v>0</v>
      </c>
      <c r="IH88" s="8">
        <f t="shared" si="181"/>
        <v>0</v>
      </c>
      <c r="II88" s="8">
        <f t="shared" si="181"/>
        <v>0</v>
      </c>
      <c r="IJ88" s="8">
        <f t="shared" si="181"/>
        <v>0</v>
      </c>
      <c r="IK88" s="8">
        <f t="shared" si="181"/>
        <v>0</v>
      </c>
      <c r="IL88" s="8">
        <f t="shared" si="182"/>
        <v>0</v>
      </c>
      <c r="IM88" s="8">
        <f t="shared" si="182"/>
        <v>0</v>
      </c>
      <c r="IN88" s="8">
        <f t="shared" si="182"/>
        <v>0</v>
      </c>
      <c r="IO88" s="8">
        <f t="shared" si="182"/>
        <v>0</v>
      </c>
      <c r="IP88" s="8">
        <f t="shared" si="182"/>
        <v>0</v>
      </c>
      <c r="IQ88" s="8">
        <f t="shared" si="182"/>
        <v>0</v>
      </c>
      <c r="IR88" s="8">
        <f t="shared" si="182"/>
        <v>0</v>
      </c>
      <c r="IS88" s="8">
        <f t="shared" si="182"/>
        <v>0</v>
      </c>
      <c r="IT88" s="8">
        <f t="shared" si="182"/>
        <v>0</v>
      </c>
      <c r="IU88" s="8">
        <f t="shared" si="182"/>
        <v>0</v>
      </c>
      <c r="IV88" s="8">
        <f t="shared" si="183"/>
        <v>0</v>
      </c>
      <c r="IW88" s="8">
        <f t="shared" si="183"/>
        <v>0</v>
      </c>
      <c r="IX88" s="8">
        <f t="shared" si="183"/>
        <v>0</v>
      </c>
      <c r="IY88" s="8">
        <f t="shared" si="183"/>
        <v>0</v>
      </c>
      <c r="IZ88" s="8">
        <f t="shared" si="183"/>
        <v>0</v>
      </c>
      <c r="JA88" s="8">
        <f t="shared" si="183"/>
        <v>0</v>
      </c>
      <c r="JB88" s="8">
        <f t="shared" si="183"/>
        <v>0</v>
      </c>
      <c r="JC88" s="8">
        <f t="shared" si="183"/>
        <v>0</v>
      </c>
      <c r="JD88" s="8">
        <f t="shared" si="183"/>
        <v>0</v>
      </c>
      <c r="JE88" s="8">
        <f t="shared" si="183"/>
        <v>0</v>
      </c>
      <c r="JF88" s="8">
        <f t="shared" si="184"/>
        <v>0</v>
      </c>
      <c r="JG88" s="8">
        <f t="shared" si="184"/>
        <v>0</v>
      </c>
      <c r="JH88" s="8">
        <f t="shared" si="184"/>
        <v>0</v>
      </c>
      <c r="JI88" s="8">
        <f t="shared" si="184"/>
        <v>0</v>
      </c>
      <c r="JJ88" s="8">
        <f t="shared" si="184"/>
        <v>0</v>
      </c>
      <c r="JK88" s="8">
        <f t="shared" si="184"/>
        <v>0</v>
      </c>
      <c r="JL88" s="8">
        <f t="shared" si="184"/>
        <v>0</v>
      </c>
      <c r="JM88" s="8">
        <f t="shared" si="184"/>
        <v>0</v>
      </c>
      <c r="JN88" s="8">
        <f t="shared" si="184"/>
        <v>0</v>
      </c>
      <c r="JO88" s="8">
        <f t="shared" si="184"/>
        <v>0</v>
      </c>
      <c r="JP88" s="8">
        <f t="shared" si="185"/>
        <v>0</v>
      </c>
      <c r="JQ88" s="8">
        <f t="shared" si="185"/>
        <v>0</v>
      </c>
      <c r="JR88" s="8">
        <f t="shared" si="185"/>
        <v>0</v>
      </c>
      <c r="JS88" s="8">
        <f t="shared" si="185"/>
        <v>0</v>
      </c>
      <c r="JT88" s="8">
        <f t="shared" si="185"/>
        <v>0</v>
      </c>
      <c r="JU88" s="8">
        <f t="shared" si="185"/>
        <v>0</v>
      </c>
      <c r="JV88" s="8">
        <f t="shared" si="185"/>
        <v>0</v>
      </c>
      <c r="JW88" s="8">
        <f t="shared" si="185"/>
        <v>0</v>
      </c>
      <c r="JX88" s="8">
        <f t="shared" si="185"/>
        <v>0</v>
      </c>
      <c r="JY88" s="8">
        <f t="shared" si="185"/>
        <v>0</v>
      </c>
      <c r="JZ88" s="8">
        <f t="shared" si="186"/>
        <v>0</v>
      </c>
      <c r="KA88" s="8">
        <f t="shared" si="186"/>
        <v>0</v>
      </c>
      <c r="KB88" s="8">
        <f t="shared" si="186"/>
        <v>0</v>
      </c>
      <c r="KC88" s="8">
        <f t="shared" si="186"/>
        <v>0</v>
      </c>
      <c r="KD88" s="8">
        <f t="shared" si="186"/>
        <v>0</v>
      </c>
      <c r="KE88" s="8">
        <f t="shared" si="186"/>
        <v>0</v>
      </c>
      <c r="KF88" s="8">
        <f t="shared" si="186"/>
        <v>0</v>
      </c>
      <c r="KG88" s="8">
        <f t="shared" si="186"/>
        <v>0</v>
      </c>
      <c r="KH88" s="8">
        <f t="shared" si="186"/>
        <v>0</v>
      </c>
      <c r="KI88" s="8">
        <f t="shared" si="186"/>
        <v>0</v>
      </c>
      <c r="KJ88" s="8">
        <f t="shared" si="187"/>
        <v>0</v>
      </c>
      <c r="KK88" s="8">
        <f t="shared" si="187"/>
        <v>0</v>
      </c>
      <c r="KL88" s="8">
        <f t="shared" si="187"/>
        <v>-0.25</v>
      </c>
      <c r="KM88" s="8">
        <f t="shared" si="187"/>
        <v>0</v>
      </c>
      <c r="KN88" s="8">
        <f t="shared" si="187"/>
        <v>0</v>
      </c>
      <c r="KO88" s="8">
        <f t="shared" si="187"/>
        <v>0</v>
      </c>
      <c r="KP88" s="8">
        <f t="shared" si="187"/>
        <v>0</v>
      </c>
      <c r="KQ88" s="8">
        <f t="shared" si="187"/>
        <v>0</v>
      </c>
      <c r="KR88" s="8">
        <f t="shared" si="187"/>
        <v>0</v>
      </c>
      <c r="KS88" s="8">
        <f t="shared" si="187"/>
        <v>0</v>
      </c>
      <c r="KT88" s="8">
        <f t="shared" si="188"/>
        <v>0</v>
      </c>
      <c r="KU88" s="8">
        <f t="shared" si="188"/>
        <v>0</v>
      </c>
      <c r="KV88" s="8">
        <f t="shared" si="188"/>
        <v>0</v>
      </c>
      <c r="KW88" s="8">
        <f t="shared" si="188"/>
        <v>0</v>
      </c>
      <c r="KX88" s="8">
        <f t="shared" si="188"/>
        <v>0</v>
      </c>
      <c r="KY88" s="8">
        <f t="shared" si="188"/>
        <v>0</v>
      </c>
      <c r="KZ88" s="8">
        <f t="shared" si="188"/>
        <v>0</v>
      </c>
      <c r="LA88" s="8">
        <f t="shared" si="188"/>
        <v>0</v>
      </c>
      <c r="LB88" s="8">
        <f t="shared" si="188"/>
        <v>0</v>
      </c>
      <c r="LC88" s="8">
        <f t="shared" si="188"/>
        <v>0</v>
      </c>
      <c r="OP88" s="8">
        <v>1</v>
      </c>
      <c r="PK88" s="8">
        <f t="shared" si="176"/>
        <v>0</v>
      </c>
      <c r="PL88" s="8">
        <f t="shared" si="189"/>
        <v>0</v>
      </c>
      <c r="PM88" s="8">
        <f t="shared" si="189"/>
        <v>0</v>
      </c>
      <c r="PN88" s="8">
        <f t="shared" si="189"/>
        <v>0</v>
      </c>
      <c r="PO88" s="8">
        <f t="shared" si="189"/>
        <v>0</v>
      </c>
      <c r="PP88" s="8">
        <f t="shared" si="189"/>
        <v>0</v>
      </c>
      <c r="PQ88" s="8">
        <f t="shared" si="189"/>
        <v>0</v>
      </c>
      <c r="PR88" s="8">
        <f t="shared" si="189"/>
        <v>0</v>
      </c>
      <c r="PS88" s="8">
        <f t="shared" si="189"/>
        <v>0</v>
      </c>
      <c r="PT88" s="8">
        <f t="shared" si="189"/>
        <v>0</v>
      </c>
      <c r="PU88" s="8">
        <f t="shared" si="189"/>
        <v>0</v>
      </c>
      <c r="PV88" s="8">
        <f t="shared" si="189"/>
        <v>0</v>
      </c>
      <c r="PW88" s="8">
        <f t="shared" si="189"/>
        <v>0</v>
      </c>
      <c r="PX88" s="8">
        <f t="shared" si="189"/>
        <v>0</v>
      </c>
      <c r="PY88" s="8">
        <f t="shared" si="189"/>
        <v>0</v>
      </c>
      <c r="PZ88" s="8">
        <f t="shared" si="189"/>
        <v>0</v>
      </c>
      <c r="QA88" s="8">
        <f t="shared" si="189"/>
        <v>0</v>
      </c>
      <c r="QB88" s="8">
        <f t="shared" si="189"/>
        <v>0</v>
      </c>
      <c r="QC88" s="8">
        <f t="shared" si="189"/>
        <v>0</v>
      </c>
      <c r="QD88" s="8">
        <f t="shared" si="189"/>
        <v>0</v>
      </c>
      <c r="QE88" s="8">
        <f t="shared" si="189"/>
        <v>0</v>
      </c>
      <c r="QF88" s="8">
        <f t="shared" si="189"/>
        <v>0</v>
      </c>
      <c r="QG88" s="8">
        <f t="shared" si="189"/>
        <v>0</v>
      </c>
      <c r="QH88" s="8">
        <f t="shared" si="189"/>
        <v>0</v>
      </c>
      <c r="QI88" s="8">
        <f t="shared" si="189"/>
        <v>0</v>
      </c>
      <c r="QJ88" s="8">
        <f t="shared" si="189"/>
        <v>0</v>
      </c>
      <c r="QK88" s="8">
        <f t="shared" si="189"/>
        <v>0</v>
      </c>
      <c r="QL88" s="8">
        <f t="shared" si="189"/>
        <v>0</v>
      </c>
      <c r="QM88" s="8">
        <f t="shared" si="189"/>
        <v>0</v>
      </c>
      <c r="QN88" s="8">
        <f t="shared" si="189"/>
        <v>0</v>
      </c>
      <c r="QO88" s="8">
        <f t="shared" si="189"/>
        <v>0</v>
      </c>
      <c r="QP88" s="8">
        <f t="shared" si="189"/>
        <v>0</v>
      </c>
      <c r="QQ88" s="8">
        <f t="shared" si="189"/>
        <v>0</v>
      </c>
      <c r="QR88" s="8">
        <f t="shared" si="189"/>
        <v>0</v>
      </c>
      <c r="QS88" s="8">
        <f t="shared" si="189"/>
        <v>0</v>
      </c>
      <c r="QT88" s="8">
        <f t="shared" si="189"/>
        <v>0</v>
      </c>
      <c r="QU88" s="8">
        <f t="shared" si="189"/>
        <v>0</v>
      </c>
      <c r="QV88" s="8">
        <f t="shared" si="189"/>
        <v>0</v>
      </c>
      <c r="QW88" s="8">
        <f t="shared" si="189"/>
        <v>0</v>
      </c>
      <c r="QX88" s="8">
        <f t="shared" si="189"/>
        <v>0</v>
      </c>
      <c r="QY88" s="8">
        <f t="shared" si="189"/>
        <v>0</v>
      </c>
      <c r="QZ88" s="8">
        <f t="shared" si="189"/>
        <v>0</v>
      </c>
      <c r="RA88" s="8">
        <f t="shared" si="189"/>
        <v>0</v>
      </c>
      <c r="RB88" s="8">
        <f t="shared" si="189"/>
        <v>0</v>
      </c>
      <c r="RC88" s="8">
        <f t="shared" si="189"/>
        <v>0</v>
      </c>
      <c r="RD88" s="8">
        <f t="shared" si="189"/>
        <v>0</v>
      </c>
      <c r="RE88" s="8">
        <f t="shared" si="189"/>
        <v>0</v>
      </c>
      <c r="RF88" s="8">
        <f t="shared" si="189"/>
        <v>0</v>
      </c>
      <c r="RG88" s="8">
        <f t="shared" si="189"/>
        <v>0</v>
      </c>
      <c r="RH88" s="8">
        <f t="shared" si="189"/>
        <v>0</v>
      </c>
      <c r="RI88" s="8">
        <f t="shared" si="189"/>
        <v>0</v>
      </c>
      <c r="RJ88" s="8">
        <f t="shared" si="189"/>
        <v>0</v>
      </c>
      <c r="RK88" s="8">
        <f t="shared" si="189"/>
        <v>0</v>
      </c>
      <c r="RL88" s="8">
        <f t="shared" si="189"/>
        <v>0</v>
      </c>
      <c r="RM88" s="8">
        <f t="shared" si="189"/>
        <v>0</v>
      </c>
      <c r="RN88" s="8">
        <f t="shared" si="189"/>
        <v>0</v>
      </c>
      <c r="RO88" s="8">
        <f t="shared" si="189"/>
        <v>0</v>
      </c>
      <c r="RP88" s="8">
        <f t="shared" si="189"/>
        <v>0</v>
      </c>
      <c r="RQ88" s="8">
        <f t="shared" si="189"/>
        <v>0</v>
      </c>
      <c r="RR88" s="8">
        <f t="shared" si="189"/>
        <v>0</v>
      </c>
      <c r="RS88" s="8">
        <f t="shared" si="189"/>
        <v>0</v>
      </c>
      <c r="RT88" s="8">
        <f t="shared" si="189"/>
        <v>0</v>
      </c>
      <c r="RU88" s="8">
        <f t="shared" si="189"/>
        <v>0</v>
      </c>
      <c r="RV88" s="8">
        <f t="shared" si="189"/>
        <v>0</v>
      </c>
      <c r="RW88" s="8">
        <f t="shared" si="189"/>
        <v>0</v>
      </c>
      <c r="RX88" s="8">
        <f t="shared" si="179"/>
        <v>0</v>
      </c>
      <c r="RY88" s="8">
        <f t="shared" si="179"/>
        <v>0</v>
      </c>
      <c r="RZ88" s="8">
        <f t="shared" si="179"/>
        <v>0</v>
      </c>
      <c r="SA88" s="8">
        <f t="shared" si="179"/>
        <v>0</v>
      </c>
      <c r="SB88" s="8">
        <f t="shared" si="179"/>
        <v>0</v>
      </c>
      <c r="SC88" s="8">
        <f t="shared" si="179"/>
        <v>0</v>
      </c>
      <c r="SD88" s="8">
        <f t="shared" si="179"/>
        <v>0</v>
      </c>
      <c r="SE88" s="8">
        <f t="shared" si="179"/>
        <v>1</v>
      </c>
      <c r="SF88" s="8">
        <f t="shared" si="179"/>
        <v>0</v>
      </c>
      <c r="SG88" s="8">
        <f t="shared" si="179"/>
        <v>0</v>
      </c>
      <c r="SH88" s="8">
        <f t="shared" si="179"/>
        <v>0</v>
      </c>
      <c r="SI88" s="8">
        <f t="shared" si="179"/>
        <v>0</v>
      </c>
      <c r="SJ88" s="8">
        <f t="shared" si="179"/>
        <v>0</v>
      </c>
      <c r="SK88" s="8">
        <f t="shared" si="179"/>
        <v>0</v>
      </c>
      <c r="SL88" s="8">
        <f t="shared" si="179"/>
        <v>0</v>
      </c>
      <c r="SM88" s="8">
        <f t="shared" si="179"/>
        <v>0</v>
      </c>
      <c r="SN88" s="8">
        <f t="shared" si="179"/>
        <v>0</v>
      </c>
      <c r="SO88" s="8">
        <f t="shared" si="179"/>
        <v>0</v>
      </c>
      <c r="SP88" s="8">
        <f t="shared" si="179"/>
        <v>0</v>
      </c>
      <c r="SQ88" s="8">
        <f t="shared" si="179"/>
        <v>0</v>
      </c>
      <c r="SR88" s="8">
        <f t="shared" si="179"/>
        <v>0</v>
      </c>
      <c r="SS88" s="8">
        <f t="shared" si="179"/>
        <v>0</v>
      </c>
      <c r="ST88" s="8">
        <f t="shared" si="179"/>
        <v>0</v>
      </c>
      <c r="SU88" s="8">
        <f t="shared" si="179"/>
        <v>0</v>
      </c>
      <c r="SV88" s="8">
        <f t="shared" si="179"/>
        <v>0</v>
      </c>
      <c r="SY88" s="8" t="s">
        <v>162</v>
      </c>
      <c r="TH88" s="8">
        <v>-1</v>
      </c>
      <c r="VS88" s="8">
        <v>1</v>
      </c>
      <c r="AHF88" s="10">
        <f t="shared" si="162"/>
        <v>-12</v>
      </c>
      <c r="AHG88" s="10" t="s">
        <v>37</v>
      </c>
      <c r="AHH88" s="10">
        <v>0</v>
      </c>
      <c r="AHI88" s="8">
        <f t="shared" si="178"/>
        <v>1</v>
      </c>
    </row>
    <row r="89" spans="24:893" x14ac:dyDescent="0.2">
      <c r="X89" s="8" t="s">
        <v>174</v>
      </c>
      <c r="Y89" s="8">
        <v>0</v>
      </c>
      <c r="AH89" s="8">
        <v>-1</v>
      </c>
      <c r="DO89" s="8">
        <v>1</v>
      </c>
      <c r="HR89" s="8">
        <f t="shared" si="180"/>
        <v>0</v>
      </c>
      <c r="HS89" s="8">
        <f t="shared" si="180"/>
        <v>0</v>
      </c>
      <c r="HT89" s="8">
        <f t="shared" si="180"/>
        <v>0</v>
      </c>
      <c r="HU89" s="8">
        <f t="shared" si="180"/>
        <v>0</v>
      </c>
      <c r="HV89" s="8">
        <f t="shared" si="180"/>
        <v>0</v>
      </c>
      <c r="HW89" s="8">
        <f t="shared" si="180"/>
        <v>0</v>
      </c>
      <c r="HX89" s="8">
        <f t="shared" si="180"/>
        <v>0</v>
      </c>
      <c r="HY89" s="8">
        <f t="shared" si="180"/>
        <v>0</v>
      </c>
      <c r="HZ89" s="8">
        <f t="shared" si="180"/>
        <v>0</v>
      </c>
      <c r="IA89" s="8">
        <f t="shared" si="180"/>
        <v>0</v>
      </c>
      <c r="IB89" s="8">
        <f t="shared" si="181"/>
        <v>0</v>
      </c>
      <c r="IC89" s="8">
        <f t="shared" si="181"/>
        <v>0</v>
      </c>
      <c r="ID89" s="8">
        <f t="shared" si="181"/>
        <v>0</v>
      </c>
      <c r="IE89" s="8">
        <f t="shared" si="181"/>
        <v>0</v>
      </c>
      <c r="IF89" s="8">
        <f t="shared" si="181"/>
        <v>0</v>
      </c>
      <c r="IG89" s="8">
        <f t="shared" si="181"/>
        <v>0</v>
      </c>
      <c r="IH89" s="8">
        <f t="shared" si="181"/>
        <v>0</v>
      </c>
      <c r="II89" s="8">
        <f t="shared" si="181"/>
        <v>0</v>
      </c>
      <c r="IJ89" s="8">
        <f t="shared" si="181"/>
        <v>0</v>
      </c>
      <c r="IK89" s="8">
        <f t="shared" si="181"/>
        <v>0</v>
      </c>
      <c r="IL89" s="8">
        <f t="shared" si="182"/>
        <v>0</v>
      </c>
      <c r="IM89" s="8">
        <f t="shared" si="182"/>
        <v>0</v>
      </c>
      <c r="IN89" s="8">
        <f t="shared" si="182"/>
        <v>0</v>
      </c>
      <c r="IO89" s="8">
        <f t="shared" si="182"/>
        <v>0</v>
      </c>
      <c r="IP89" s="8">
        <f t="shared" si="182"/>
        <v>0</v>
      </c>
      <c r="IQ89" s="8">
        <f t="shared" si="182"/>
        <v>0</v>
      </c>
      <c r="IR89" s="8">
        <f t="shared" si="182"/>
        <v>0</v>
      </c>
      <c r="IS89" s="8">
        <f t="shared" si="182"/>
        <v>0</v>
      </c>
      <c r="IT89" s="8">
        <f t="shared" si="182"/>
        <v>0</v>
      </c>
      <c r="IU89" s="8">
        <f t="shared" si="182"/>
        <v>0</v>
      </c>
      <c r="IV89" s="8">
        <f t="shared" si="183"/>
        <v>0</v>
      </c>
      <c r="IW89" s="8">
        <f t="shared" si="183"/>
        <v>0</v>
      </c>
      <c r="IX89" s="8">
        <f t="shared" si="183"/>
        <v>0</v>
      </c>
      <c r="IY89" s="8">
        <f t="shared" si="183"/>
        <v>0</v>
      </c>
      <c r="IZ89" s="8">
        <f t="shared" si="183"/>
        <v>0</v>
      </c>
      <c r="JA89" s="8">
        <f t="shared" si="183"/>
        <v>0</v>
      </c>
      <c r="JB89" s="8">
        <f t="shared" si="183"/>
        <v>0</v>
      </c>
      <c r="JC89" s="8">
        <f t="shared" si="183"/>
        <v>0</v>
      </c>
      <c r="JD89" s="8">
        <f t="shared" si="183"/>
        <v>0</v>
      </c>
      <c r="JE89" s="8">
        <f t="shared" si="183"/>
        <v>0</v>
      </c>
      <c r="JF89" s="8">
        <f t="shared" si="184"/>
        <v>0</v>
      </c>
      <c r="JG89" s="8">
        <f t="shared" si="184"/>
        <v>0</v>
      </c>
      <c r="JH89" s="8">
        <f t="shared" si="184"/>
        <v>0</v>
      </c>
      <c r="JI89" s="8">
        <f t="shared" si="184"/>
        <v>0</v>
      </c>
      <c r="JJ89" s="8">
        <f t="shared" si="184"/>
        <v>0</v>
      </c>
      <c r="JK89" s="8">
        <f t="shared" si="184"/>
        <v>0</v>
      </c>
      <c r="JL89" s="8">
        <f t="shared" si="184"/>
        <v>0</v>
      </c>
      <c r="JM89" s="8">
        <f t="shared" si="184"/>
        <v>0</v>
      </c>
      <c r="JN89" s="8">
        <f t="shared" si="184"/>
        <v>0</v>
      </c>
      <c r="JO89" s="8">
        <f t="shared" si="184"/>
        <v>0</v>
      </c>
      <c r="JP89" s="8">
        <f t="shared" si="185"/>
        <v>0</v>
      </c>
      <c r="JQ89" s="8">
        <f t="shared" si="185"/>
        <v>0</v>
      </c>
      <c r="JR89" s="8">
        <f t="shared" si="185"/>
        <v>0</v>
      </c>
      <c r="JS89" s="8">
        <f t="shared" si="185"/>
        <v>0</v>
      </c>
      <c r="JT89" s="8">
        <f t="shared" si="185"/>
        <v>0</v>
      </c>
      <c r="JU89" s="8">
        <f t="shared" si="185"/>
        <v>0</v>
      </c>
      <c r="JV89" s="8">
        <f t="shared" si="185"/>
        <v>0</v>
      </c>
      <c r="JW89" s="8">
        <f t="shared" si="185"/>
        <v>0</v>
      </c>
      <c r="JX89" s="8">
        <f t="shared" si="185"/>
        <v>0</v>
      </c>
      <c r="JY89" s="8">
        <f t="shared" si="185"/>
        <v>0</v>
      </c>
      <c r="JZ89" s="8">
        <f t="shared" si="186"/>
        <v>0</v>
      </c>
      <c r="KA89" s="8">
        <f t="shared" si="186"/>
        <v>0</v>
      </c>
      <c r="KB89" s="8">
        <f t="shared" si="186"/>
        <v>0</v>
      </c>
      <c r="KC89" s="8">
        <f t="shared" si="186"/>
        <v>0</v>
      </c>
      <c r="KD89" s="8">
        <f t="shared" si="186"/>
        <v>0</v>
      </c>
      <c r="KE89" s="8">
        <f t="shared" si="186"/>
        <v>0</v>
      </c>
      <c r="KF89" s="8">
        <f t="shared" si="186"/>
        <v>0</v>
      </c>
      <c r="KG89" s="8">
        <f t="shared" si="186"/>
        <v>0</v>
      </c>
      <c r="KH89" s="8">
        <f t="shared" si="186"/>
        <v>0</v>
      </c>
      <c r="KI89" s="8">
        <f t="shared" si="186"/>
        <v>0</v>
      </c>
      <c r="KJ89" s="8">
        <f t="shared" si="187"/>
        <v>0</v>
      </c>
      <c r="KK89" s="8">
        <f t="shared" si="187"/>
        <v>0</v>
      </c>
      <c r="KL89" s="8">
        <f t="shared" si="187"/>
        <v>0</v>
      </c>
      <c r="KM89" s="8">
        <f t="shared" si="187"/>
        <v>-0.25</v>
      </c>
      <c r="KN89" s="8">
        <f t="shared" si="187"/>
        <v>0</v>
      </c>
      <c r="KO89" s="8">
        <f t="shared" si="187"/>
        <v>0</v>
      </c>
      <c r="KP89" s="8">
        <f t="shared" si="187"/>
        <v>0</v>
      </c>
      <c r="KQ89" s="8">
        <f t="shared" si="187"/>
        <v>0</v>
      </c>
      <c r="KR89" s="8">
        <f t="shared" si="187"/>
        <v>0</v>
      </c>
      <c r="KS89" s="8">
        <f t="shared" si="187"/>
        <v>0</v>
      </c>
      <c r="KT89" s="8">
        <f t="shared" si="188"/>
        <v>0</v>
      </c>
      <c r="KU89" s="8">
        <f t="shared" si="188"/>
        <v>0</v>
      </c>
      <c r="KV89" s="8">
        <f t="shared" si="188"/>
        <v>0</v>
      </c>
      <c r="KW89" s="8">
        <f t="shared" si="188"/>
        <v>0</v>
      </c>
      <c r="KX89" s="8">
        <f t="shared" si="188"/>
        <v>0</v>
      </c>
      <c r="KY89" s="8">
        <f t="shared" si="188"/>
        <v>0</v>
      </c>
      <c r="KZ89" s="8">
        <f t="shared" si="188"/>
        <v>0</v>
      </c>
      <c r="LA89" s="8">
        <f t="shared" si="188"/>
        <v>0</v>
      </c>
      <c r="LB89" s="8">
        <f t="shared" si="188"/>
        <v>0</v>
      </c>
      <c r="LC89" s="8">
        <f t="shared" si="188"/>
        <v>0</v>
      </c>
      <c r="OP89" s="8">
        <v>1</v>
      </c>
      <c r="PK89" s="8">
        <f t="shared" si="176"/>
        <v>0</v>
      </c>
      <c r="PL89" s="8">
        <f t="shared" si="189"/>
        <v>0</v>
      </c>
      <c r="PM89" s="8">
        <f t="shared" si="189"/>
        <v>0</v>
      </c>
      <c r="PN89" s="8">
        <f t="shared" si="189"/>
        <v>0</v>
      </c>
      <c r="PO89" s="8">
        <f t="shared" si="189"/>
        <v>0</v>
      </c>
      <c r="PP89" s="8">
        <f t="shared" si="189"/>
        <v>0</v>
      </c>
      <c r="PQ89" s="8">
        <f t="shared" si="189"/>
        <v>0</v>
      </c>
      <c r="PR89" s="8">
        <f t="shared" si="189"/>
        <v>0</v>
      </c>
      <c r="PS89" s="8">
        <f t="shared" si="189"/>
        <v>0</v>
      </c>
      <c r="PT89" s="8">
        <f t="shared" si="189"/>
        <v>0</v>
      </c>
      <c r="PU89" s="8">
        <f t="shared" si="189"/>
        <v>0</v>
      </c>
      <c r="PV89" s="8">
        <f t="shared" si="189"/>
        <v>0</v>
      </c>
      <c r="PW89" s="8">
        <f t="shared" si="189"/>
        <v>0</v>
      </c>
      <c r="PX89" s="8">
        <f t="shared" si="189"/>
        <v>0</v>
      </c>
      <c r="PY89" s="8">
        <f t="shared" si="189"/>
        <v>0</v>
      </c>
      <c r="PZ89" s="8">
        <f t="shared" si="189"/>
        <v>0</v>
      </c>
      <c r="QA89" s="8">
        <f t="shared" si="189"/>
        <v>0</v>
      </c>
      <c r="QB89" s="8">
        <f t="shared" si="189"/>
        <v>0</v>
      </c>
      <c r="QC89" s="8">
        <f t="shared" si="189"/>
        <v>0</v>
      </c>
      <c r="QD89" s="8">
        <f t="shared" si="189"/>
        <v>0</v>
      </c>
      <c r="QE89" s="8">
        <f t="shared" si="189"/>
        <v>0</v>
      </c>
      <c r="QF89" s="8">
        <f t="shared" si="189"/>
        <v>0</v>
      </c>
      <c r="QG89" s="8">
        <f t="shared" si="189"/>
        <v>0</v>
      </c>
      <c r="QH89" s="8">
        <f t="shared" si="189"/>
        <v>0</v>
      </c>
      <c r="QI89" s="8">
        <f t="shared" si="189"/>
        <v>0</v>
      </c>
      <c r="QJ89" s="8">
        <f t="shared" si="189"/>
        <v>0</v>
      </c>
      <c r="QK89" s="8">
        <f t="shared" si="189"/>
        <v>0</v>
      </c>
      <c r="QL89" s="8">
        <f t="shared" si="189"/>
        <v>0</v>
      </c>
      <c r="QM89" s="8">
        <f t="shared" si="189"/>
        <v>0</v>
      </c>
      <c r="QN89" s="8">
        <f t="shared" si="189"/>
        <v>0</v>
      </c>
      <c r="QO89" s="8">
        <f t="shared" si="189"/>
        <v>0</v>
      </c>
      <c r="QP89" s="8">
        <f t="shared" si="189"/>
        <v>0</v>
      </c>
      <c r="QQ89" s="8">
        <f t="shared" si="189"/>
        <v>0</v>
      </c>
      <c r="QR89" s="8">
        <f t="shared" si="189"/>
        <v>0</v>
      </c>
      <c r="QS89" s="8">
        <f t="shared" si="189"/>
        <v>0</v>
      </c>
      <c r="QT89" s="8">
        <f t="shared" si="189"/>
        <v>0</v>
      </c>
      <c r="QU89" s="8">
        <f t="shared" si="189"/>
        <v>0</v>
      </c>
      <c r="QV89" s="8">
        <f t="shared" si="189"/>
        <v>0</v>
      </c>
      <c r="QW89" s="8">
        <f t="shared" si="189"/>
        <v>0</v>
      </c>
      <c r="QX89" s="8">
        <f t="shared" si="189"/>
        <v>0</v>
      </c>
      <c r="QY89" s="8">
        <f t="shared" si="189"/>
        <v>0</v>
      </c>
      <c r="QZ89" s="8">
        <f t="shared" si="189"/>
        <v>0</v>
      </c>
      <c r="RA89" s="8">
        <f t="shared" si="189"/>
        <v>0</v>
      </c>
      <c r="RB89" s="8">
        <f t="shared" si="189"/>
        <v>0</v>
      </c>
      <c r="RC89" s="8">
        <f t="shared" si="189"/>
        <v>0</v>
      </c>
      <c r="RD89" s="8">
        <f t="shared" si="189"/>
        <v>0</v>
      </c>
      <c r="RE89" s="8">
        <f t="shared" si="189"/>
        <v>0</v>
      </c>
      <c r="RF89" s="8">
        <f t="shared" si="189"/>
        <v>0</v>
      </c>
      <c r="RG89" s="8">
        <f t="shared" si="189"/>
        <v>0</v>
      </c>
      <c r="RH89" s="8">
        <f t="shared" si="189"/>
        <v>0</v>
      </c>
      <c r="RI89" s="8">
        <f t="shared" si="189"/>
        <v>0</v>
      </c>
      <c r="RJ89" s="8">
        <f t="shared" si="189"/>
        <v>0</v>
      </c>
      <c r="RK89" s="8">
        <f t="shared" si="189"/>
        <v>0</v>
      </c>
      <c r="RL89" s="8">
        <f t="shared" si="189"/>
        <v>0</v>
      </c>
      <c r="RM89" s="8">
        <f t="shared" si="189"/>
        <v>0</v>
      </c>
      <c r="RN89" s="8">
        <f t="shared" si="189"/>
        <v>0</v>
      </c>
      <c r="RO89" s="8">
        <f t="shared" si="189"/>
        <v>0</v>
      </c>
      <c r="RP89" s="8">
        <f t="shared" si="189"/>
        <v>0</v>
      </c>
      <c r="RQ89" s="8">
        <f t="shared" si="189"/>
        <v>0</v>
      </c>
      <c r="RR89" s="8">
        <f t="shared" si="189"/>
        <v>0</v>
      </c>
      <c r="RS89" s="8">
        <f t="shared" si="189"/>
        <v>0</v>
      </c>
      <c r="RT89" s="8">
        <f t="shared" si="189"/>
        <v>0</v>
      </c>
      <c r="RU89" s="8">
        <f t="shared" si="189"/>
        <v>0</v>
      </c>
      <c r="RV89" s="8">
        <f t="shared" si="189"/>
        <v>0</v>
      </c>
      <c r="RW89" s="8">
        <f t="shared" ref="RW89:SV92" si="190">IF($X89=RW$5,1,0)</f>
        <v>0</v>
      </c>
      <c r="RX89" s="8">
        <f t="shared" si="190"/>
        <v>0</v>
      </c>
      <c r="RY89" s="8">
        <f t="shared" si="190"/>
        <v>0</v>
      </c>
      <c r="RZ89" s="8">
        <f t="shared" si="190"/>
        <v>0</v>
      </c>
      <c r="SA89" s="8">
        <f t="shared" si="190"/>
        <v>0</v>
      </c>
      <c r="SB89" s="8">
        <f t="shared" si="190"/>
        <v>0</v>
      </c>
      <c r="SC89" s="8">
        <f t="shared" si="190"/>
        <v>0</v>
      </c>
      <c r="SD89" s="8">
        <f t="shared" si="190"/>
        <v>0</v>
      </c>
      <c r="SE89" s="8">
        <f t="shared" si="190"/>
        <v>0</v>
      </c>
      <c r="SF89" s="8">
        <f t="shared" si="190"/>
        <v>1</v>
      </c>
      <c r="SG89" s="8">
        <f t="shared" si="190"/>
        <v>0</v>
      </c>
      <c r="SH89" s="8">
        <f t="shared" si="190"/>
        <v>0</v>
      </c>
      <c r="SI89" s="8">
        <f t="shared" si="190"/>
        <v>0</v>
      </c>
      <c r="SJ89" s="8">
        <f t="shared" si="190"/>
        <v>0</v>
      </c>
      <c r="SK89" s="8">
        <f t="shared" si="190"/>
        <v>0</v>
      </c>
      <c r="SL89" s="8">
        <f t="shared" si="190"/>
        <v>0</v>
      </c>
      <c r="SM89" s="8">
        <f t="shared" si="190"/>
        <v>0</v>
      </c>
      <c r="SN89" s="8">
        <f t="shared" si="190"/>
        <v>0</v>
      </c>
      <c r="SO89" s="8">
        <f t="shared" si="190"/>
        <v>0</v>
      </c>
      <c r="SP89" s="8">
        <f t="shared" si="190"/>
        <v>0</v>
      </c>
      <c r="SQ89" s="8">
        <f t="shared" si="190"/>
        <v>0</v>
      </c>
      <c r="SR89" s="8">
        <f t="shared" si="190"/>
        <v>0</v>
      </c>
      <c r="SS89" s="8">
        <f t="shared" si="190"/>
        <v>0</v>
      </c>
      <c r="ST89" s="8">
        <f t="shared" si="190"/>
        <v>0</v>
      </c>
      <c r="SU89" s="8">
        <f t="shared" si="190"/>
        <v>0</v>
      </c>
      <c r="SV89" s="8">
        <f t="shared" si="190"/>
        <v>0</v>
      </c>
      <c r="SY89" s="8" t="s">
        <v>163</v>
      </c>
      <c r="TI89" s="8">
        <v>-1</v>
      </c>
      <c r="VT89" s="8">
        <v>1</v>
      </c>
      <c r="AHF89" s="10">
        <f t="shared" si="162"/>
        <v>-11</v>
      </c>
      <c r="AHG89" s="10" t="s">
        <v>37</v>
      </c>
      <c r="AHH89" s="10">
        <v>0</v>
      </c>
      <c r="AHI89" s="8">
        <f t="shared" si="178"/>
        <v>1</v>
      </c>
    </row>
    <row r="90" spans="24:893" x14ac:dyDescent="0.2">
      <c r="X90" s="8" t="s">
        <v>175</v>
      </c>
      <c r="Y90" s="8">
        <v>0</v>
      </c>
      <c r="AH90" s="8">
        <v>-1</v>
      </c>
      <c r="DP90" s="8">
        <v>1</v>
      </c>
      <c r="HR90" s="8">
        <f t="shared" si="180"/>
        <v>0</v>
      </c>
      <c r="HS90" s="8">
        <f t="shared" si="180"/>
        <v>0</v>
      </c>
      <c r="HT90" s="8">
        <f t="shared" si="180"/>
        <v>0</v>
      </c>
      <c r="HU90" s="8">
        <f t="shared" si="180"/>
        <v>0</v>
      </c>
      <c r="HV90" s="8">
        <f t="shared" si="180"/>
        <v>0</v>
      </c>
      <c r="HW90" s="8">
        <f t="shared" si="180"/>
        <v>0</v>
      </c>
      <c r="HX90" s="8">
        <f t="shared" si="180"/>
        <v>0</v>
      </c>
      <c r="HY90" s="8">
        <f t="shared" si="180"/>
        <v>0</v>
      </c>
      <c r="HZ90" s="8">
        <f t="shared" si="180"/>
        <v>0</v>
      </c>
      <c r="IA90" s="8">
        <f t="shared" si="180"/>
        <v>0</v>
      </c>
      <c r="IB90" s="8">
        <f t="shared" si="181"/>
        <v>0</v>
      </c>
      <c r="IC90" s="8">
        <f t="shared" si="181"/>
        <v>0</v>
      </c>
      <c r="ID90" s="8">
        <f t="shared" si="181"/>
        <v>0</v>
      </c>
      <c r="IE90" s="8">
        <f t="shared" si="181"/>
        <v>0</v>
      </c>
      <c r="IF90" s="8">
        <f t="shared" si="181"/>
        <v>0</v>
      </c>
      <c r="IG90" s="8">
        <f t="shared" si="181"/>
        <v>0</v>
      </c>
      <c r="IH90" s="8">
        <f t="shared" si="181"/>
        <v>0</v>
      </c>
      <c r="II90" s="8">
        <f t="shared" si="181"/>
        <v>0</v>
      </c>
      <c r="IJ90" s="8">
        <f t="shared" si="181"/>
        <v>0</v>
      </c>
      <c r="IK90" s="8">
        <f t="shared" si="181"/>
        <v>0</v>
      </c>
      <c r="IL90" s="8">
        <f t="shared" si="182"/>
        <v>0</v>
      </c>
      <c r="IM90" s="8">
        <f t="shared" si="182"/>
        <v>0</v>
      </c>
      <c r="IN90" s="8">
        <f t="shared" si="182"/>
        <v>0</v>
      </c>
      <c r="IO90" s="8">
        <f t="shared" si="182"/>
        <v>0</v>
      </c>
      <c r="IP90" s="8">
        <f t="shared" si="182"/>
        <v>0</v>
      </c>
      <c r="IQ90" s="8">
        <f t="shared" si="182"/>
        <v>0</v>
      </c>
      <c r="IR90" s="8">
        <f t="shared" si="182"/>
        <v>0</v>
      </c>
      <c r="IS90" s="8">
        <f t="shared" si="182"/>
        <v>0</v>
      </c>
      <c r="IT90" s="8">
        <f t="shared" si="182"/>
        <v>0</v>
      </c>
      <c r="IU90" s="8">
        <f t="shared" si="182"/>
        <v>0</v>
      </c>
      <c r="IV90" s="8">
        <f t="shared" si="183"/>
        <v>0</v>
      </c>
      <c r="IW90" s="8">
        <f t="shared" si="183"/>
        <v>0</v>
      </c>
      <c r="IX90" s="8">
        <f t="shared" si="183"/>
        <v>0</v>
      </c>
      <c r="IY90" s="8">
        <f t="shared" si="183"/>
        <v>0</v>
      </c>
      <c r="IZ90" s="8">
        <f t="shared" si="183"/>
        <v>0</v>
      </c>
      <c r="JA90" s="8">
        <f t="shared" si="183"/>
        <v>0</v>
      </c>
      <c r="JB90" s="8">
        <f t="shared" si="183"/>
        <v>0</v>
      </c>
      <c r="JC90" s="8">
        <f t="shared" si="183"/>
        <v>0</v>
      </c>
      <c r="JD90" s="8">
        <f t="shared" si="183"/>
        <v>0</v>
      </c>
      <c r="JE90" s="8">
        <f t="shared" si="183"/>
        <v>0</v>
      </c>
      <c r="JF90" s="8">
        <f t="shared" si="184"/>
        <v>0</v>
      </c>
      <c r="JG90" s="8">
        <f t="shared" si="184"/>
        <v>0</v>
      </c>
      <c r="JH90" s="8">
        <f t="shared" si="184"/>
        <v>0</v>
      </c>
      <c r="JI90" s="8">
        <f t="shared" si="184"/>
        <v>0</v>
      </c>
      <c r="JJ90" s="8">
        <f t="shared" si="184"/>
        <v>0</v>
      </c>
      <c r="JK90" s="8">
        <f t="shared" si="184"/>
        <v>0</v>
      </c>
      <c r="JL90" s="8">
        <f t="shared" si="184"/>
        <v>0</v>
      </c>
      <c r="JM90" s="8">
        <f t="shared" si="184"/>
        <v>0</v>
      </c>
      <c r="JN90" s="8">
        <f t="shared" si="184"/>
        <v>0</v>
      </c>
      <c r="JO90" s="8">
        <f t="shared" si="184"/>
        <v>0</v>
      </c>
      <c r="JP90" s="8">
        <f t="shared" si="185"/>
        <v>0</v>
      </c>
      <c r="JQ90" s="8">
        <f t="shared" si="185"/>
        <v>0</v>
      </c>
      <c r="JR90" s="8">
        <f t="shared" si="185"/>
        <v>0</v>
      </c>
      <c r="JS90" s="8">
        <f t="shared" si="185"/>
        <v>0</v>
      </c>
      <c r="JT90" s="8">
        <f t="shared" si="185"/>
        <v>0</v>
      </c>
      <c r="JU90" s="8">
        <f t="shared" si="185"/>
        <v>0</v>
      </c>
      <c r="JV90" s="8">
        <f t="shared" si="185"/>
        <v>0</v>
      </c>
      <c r="JW90" s="8">
        <f t="shared" si="185"/>
        <v>0</v>
      </c>
      <c r="JX90" s="8">
        <f t="shared" si="185"/>
        <v>0</v>
      </c>
      <c r="JY90" s="8">
        <f t="shared" si="185"/>
        <v>0</v>
      </c>
      <c r="JZ90" s="8">
        <f t="shared" si="186"/>
        <v>0</v>
      </c>
      <c r="KA90" s="8">
        <f t="shared" si="186"/>
        <v>0</v>
      </c>
      <c r="KB90" s="8">
        <f t="shared" si="186"/>
        <v>0</v>
      </c>
      <c r="KC90" s="8">
        <f t="shared" si="186"/>
        <v>0</v>
      </c>
      <c r="KD90" s="8">
        <f t="shared" si="186"/>
        <v>0</v>
      </c>
      <c r="KE90" s="8">
        <f t="shared" si="186"/>
        <v>0</v>
      </c>
      <c r="KF90" s="8">
        <f t="shared" si="186"/>
        <v>0</v>
      </c>
      <c r="KG90" s="8">
        <f t="shared" si="186"/>
        <v>0</v>
      </c>
      <c r="KH90" s="8">
        <f t="shared" si="186"/>
        <v>0</v>
      </c>
      <c r="KI90" s="8">
        <f t="shared" si="186"/>
        <v>0</v>
      </c>
      <c r="KJ90" s="8">
        <f t="shared" si="187"/>
        <v>0</v>
      </c>
      <c r="KK90" s="8">
        <f t="shared" si="187"/>
        <v>0</v>
      </c>
      <c r="KL90" s="8">
        <f t="shared" si="187"/>
        <v>0</v>
      </c>
      <c r="KM90" s="8">
        <f t="shared" si="187"/>
        <v>0</v>
      </c>
      <c r="KN90" s="8">
        <f t="shared" si="187"/>
        <v>-0.25</v>
      </c>
      <c r="KO90" s="8">
        <f t="shared" si="187"/>
        <v>0</v>
      </c>
      <c r="KP90" s="8">
        <f t="shared" si="187"/>
        <v>0</v>
      </c>
      <c r="KQ90" s="8">
        <f t="shared" si="187"/>
        <v>0</v>
      </c>
      <c r="KR90" s="8">
        <f t="shared" si="187"/>
        <v>0</v>
      </c>
      <c r="KS90" s="8">
        <f t="shared" si="187"/>
        <v>0</v>
      </c>
      <c r="KT90" s="8">
        <f t="shared" si="188"/>
        <v>0</v>
      </c>
      <c r="KU90" s="8">
        <f t="shared" si="188"/>
        <v>0</v>
      </c>
      <c r="KV90" s="8">
        <f t="shared" si="188"/>
        <v>0</v>
      </c>
      <c r="KW90" s="8">
        <f t="shared" si="188"/>
        <v>0</v>
      </c>
      <c r="KX90" s="8">
        <f t="shared" si="188"/>
        <v>0</v>
      </c>
      <c r="KY90" s="8">
        <f t="shared" si="188"/>
        <v>0</v>
      </c>
      <c r="KZ90" s="8">
        <f t="shared" si="188"/>
        <v>0</v>
      </c>
      <c r="LA90" s="8">
        <f t="shared" si="188"/>
        <v>0</v>
      </c>
      <c r="LB90" s="8">
        <f t="shared" si="188"/>
        <v>0</v>
      </c>
      <c r="LC90" s="8">
        <f t="shared" si="188"/>
        <v>0</v>
      </c>
      <c r="OP90" s="8">
        <v>1</v>
      </c>
      <c r="PK90" s="8">
        <f t="shared" si="176"/>
        <v>0</v>
      </c>
      <c r="PL90" s="8">
        <f t="shared" ref="PL90:RW93" si="191">IF($X90=PL$5,1,0)</f>
        <v>0</v>
      </c>
      <c r="PM90" s="8">
        <f t="shared" si="191"/>
        <v>0</v>
      </c>
      <c r="PN90" s="8">
        <f t="shared" si="191"/>
        <v>0</v>
      </c>
      <c r="PO90" s="8">
        <f t="shared" si="191"/>
        <v>0</v>
      </c>
      <c r="PP90" s="8">
        <f t="shared" si="191"/>
        <v>0</v>
      </c>
      <c r="PQ90" s="8">
        <f t="shared" si="191"/>
        <v>0</v>
      </c>
      <c r="PR90" s="8">
        <f t="shared" si="191"/>
        <v>0</v>
      </c>
      <c r="PS90" s="8">
        <f t="shared" si="191"/>
        <v>0</v>
      </c>
      <c r="PT90" s="8">
        <f t="shared" si="191"/>
        <v>0</v>
      </c>
      <c r="PU90" s="8">
        <f t="shared" si="191"/>
        <v>0</v>
      </c>
      <c r="PV90" s="8">
        <f t="shared" si="191"/>
        <v>0</v>
      </c>
      <c r="PW90" s="8">
        <f t="shared" si="191"/>
        <v>0</v>
      </c>
      <c r="PX90" s="8">
        <f t="shared" si="191"/>
        <v>0</v>
      </c>
      <c r="PY90" s="8">
        <f t="shared" si="191"/>
        <v>0</v>
      </c>
      <c r="PZ90" s="8">
        <f t="shared" si="191"/>
        <v>0</v>
      </c>
      <c r="QA90" s="8">
        <f t="shared" si="191"/>
        <v>0</v>
      </c>
      <c r="QB90" s="8">
        <f t="shared" si="191"/>
        <v>0</v>
      </c>
      <c r="QC90" s="8">
        <f t="shared" si="191"/>
        <v>0</v>
      </c>
      <c r="QD90" s="8">
        <f t="shared" si="191"/>
        <v>0</v>
      </c>
      <c r="QE90" s="8">
        <f t="shared" si="191"/>
        <v>0</v>
      </c>
      <c r="QF90" s="8">
        <f t="shared" si="191"/>
        <v>0</v>
      </c>
      <c r="QG90" s="8">
        <f t="shared" si="191"/>
        <v>0</v>
      </c>
      <c r="QH90" s="8">
        <f t="shared" si="191"/>
        <v>0</v>
      </c>
      <c r="QI90" s="8">
        <f t="shared" si="191"/>
        <v>0</v>
      </c>
      <c r="QJ90" s="8">
        <f t="shared" si="191"/>
        <v>0</v>
      </c>
      <c r="QK90" s="8">
        <f t="shared" si="191"/>
        <v>0</v>
      </c>
      <c r="QL90" s="8">
        <f t="shared" si="191"/>
        <v>0</v>
      </c>
      <c r="QM90" s="8">
        <f t="shared" si="191"/>
        <v>0</v>
      </c>
      <c r="QN90" s="8">
        <f t="shared" si="191"/>
        <v>0</v>
      </c>
      <c r="QO90" s="8">
        <f t="shared" si="191"/>
        <v>0</v>
      </c>
      <c r="QP90" s="8">
        <f t="shared" si="191"/>
        <v>0</v>
      </c>
      <c r="QQ90" s="8">
        <f t="shared" si="191"/>
        <v>0</v>
      </c>
      <c r="QR90" s="8">
        <f t="shared" si="191"/>
        <v>0</v>
      </c>
      <c r="QS90" s="8">
        <f t="shared" si="191"/>
        <v>0</v>
      </c>
      <c r="QT90" s="8">
        <f t="shared" si="191"/>
        <v>0</v>
      </c>
      <c r="QU90" s="8">
        <f t="shared" si="191"/>
        <v>0</v>
      </c>
      <c r="QV90" s="8">
        <f t="shared" si="191"/>
        <v>0</v>
      </c>
      <c r="QW90" s="8">
        <f t="shared" si="191"/>
        <v>0</v>
      </c>
      <c r="QX90" s="8">
        <f t="shared" si="191"/>
        <v>0</v>
      </c>
      <c r="QY90" s="8">
        <f t="shared" si="191"/>
        <v>0</v>
      </c>
      <c r="QZ90" s="8">
        <f t="shared" si="191"/>
        <v>0</v>
      </c>
      <c r="RA90" s="8">
        <f t="shared" si="191"/>
        <v>0</v>
      </c>
      <c r="RB90" s="8">
        <f t="shared" si="191"/>
        <v>0</v>
      </c>
      <c r="RC90" s="8">
        <f t="shared" si="191"/>
        <v>0</v>
      </c>
      <c r="RD90" s="8">
        <f t="shared" si="191"/>
        <v>0</v>
      </c>
      <c r="RE90" s="8">
        <f t="shared" si="191"/>
        <v>0</v>
      </c>
      <c r="RF90" s="8">
        <f t="shared" si="191"/>
        <v>0</v>
      </c>
      <c r="RG90" s="8">
        <f t="shared" si="191"/>
        <v>0</v>
      </c>
      <c r="RH90" s="8">
        <f t="shared" si="191"/>
        <v>0</v>
      </c>
      <c r="RI90" s="8">
        <f t="shared" si="191"/>
        <v>0</v>
      </c>
      <c r="RJ90" s="8">
        <f t="shared" si="191"/>
        <v>0</v>
      </c>
      <c r="RK90" s="8">
        <f t="shared" si="191"/>
        <v>0</v>
      </c>
      <c r="RL90" s="8">
        <f t="shared" si="191"/>
        <v>0</v>
      </c>
      <c r="RM90" s="8">
        <f t="shared" si="191"/>
        <v>0</v>
      </c>
      <c r="RN90" s="8">
        <f t="shared" si="191"/>
        <v>0</v>
      </c>
      <c r="RO90" s="8">
        <f t="shared" si="191"/>
        <v>0</v>
      </c>
      <c r="RP90" s="8">
        <f t="shared" si="191"/>
        <v>0</v>
      </c>
      <c r="RQ90" s="8">
        <f t="shared" si="191"/>
        <v>0</v>
      </c>
      <c r="RR90" s="8">
        <f t="shared" si="191"/>
        <v>0</v>
      </c>
      <c r="RS90" s="8">
        <f t="shared" si="191"/>
        <v>0</v>
      </c>
      <c r="RT90" s="8">
        <f t="shared" si="191"/>
        <v>0</v>
      </c>
      <c r="RU90" s="8">
        <f t="shared" si="191"/>
        <v>0</v>
      </c>
      <c r="RV90" s="8">
        <f t="shared" si="191"/>
        <v>0</v>
      </c>
      <c r="RW90" s="8">
        <f t="shared" si="191"/>
        <v>0</v>
      </c>
      <c r="RX90" s="8">
        <f t="shared" si="190"/>
        <v>0</v>
      </c>
      <c r="RY90" s="8">
        <f t="shared" si="190"/>
        <v>0</v>
      </c>
      <c r="RZ90" s="8">
        <f t="shared" si="190"/>
        <v>0</v>
      </c>
      <c r="SA90" s="8">
        <f t="shared" si="190"/>
        <v>0</v>
      </c>
      <c r="SB90" s="8">
        <f t="shared" si="190"/>
        <v>0</v>
      </c>
      <c r="SC90" s="8">
        <f t="shared" si="190"/>
        <v>0</v>
      </c>
      <c r="SD90" s="8">
        <f t="shared" si="190"/>
        <v>0</v>
      </c>
      <c r="SE90" s="8">
        <f t="shared" si="190"/>
        <v>0</v>
      </c>
      <c r="SF90" s="8">
        <f t="shared" si="190"/>
        <v>0</v>
      </c>
      <c r="SG90" s="8">
        <f t="shared" si="190"/>
        <v>1</v>
      </c>
      <c r="SH90" s="8">
        <f t="shared" si="190"/>
        <v>0</v>
      </c>
      <c r="SI90" s="8">
        <f t="shared" si="190"/>
        <v>0</v>
      </c>
      <c r="SJ90" s="8">
        <f t="shared" si="190"/>
        <v>0</v>
      </c>
      <c r="SK90" s="8">
        <f t="shared" si="190"/>
        <v>0</v>
      </c>
      <c r="SL90" s="8">
        <f t="shared" si="190"/>
        <v>0</v>
      </c>
      <c r="SM90" s="8">
        <f t="shared" si="190"/>
        <v>0</v>
      </c>
      <c r="SN90" s="8">
        <f t="shared" si="190"/>
        <v>0</v>
      </c>
      <c r="SO90" s="8">
        <f t="shared" si="190"/>
        <v>0</v>
      </c>
      <c r="SP90" s="8">
        <f t="shared" si="190"/>
        <v>0</v>
      </c>
      <c r="SQ90" s="8">
        <f t="shared" si="190"/>
        <v>0</v>
      </c>
      <c r="SR90" s="8">
        <f t="shared" si="190"/>
        <v>0</v>
      </c>
      <c r="SS90" s="8">
        <f t="shared" si="190"/>
        <v>0</v>
      </c>
      <c r="ST90" s="8">
        <f t="shared" si="190"/>
        <v>0</v>
      </c>
      <c r="SU90" s="8">
        <f t="shared" si="190"/>
        <v>0</v>
      </c>
      <c r="SV90" s="8">
        <f t="shared" si="190"/>
        <v>0</v>
      </c>
      <c r="SY90" s="8" t="s">
        <v>182</v>
      </c>
      <c r="SZ90" s="8">
        <v>-1</v>
      </c>
      <c r="VU90" s="8">
        <v>1</v>
      </c>
      <c r="AHF90" s="10">
        <f t="shared" si="162"/>
        <v>-10</v>
      </c>
      <c r="AHG90" s="10" t="s">
        <v>37</v>
      </c>
      <c r="AHH90" s="10">
        <v>0</v>
      </c>
      <c r="AHI90" s="8">
        <f t="shared" si="178"/>
        <v>1</v>
      </c>
    </row>
    <row r="91" spans="24:893" x14ac:dyDescent="0.2">
      <c r="X91" s="8" t="s">
        <v>176</v>
      </c>
      <c r="Y91" s="8">
        <v>0</v>
      </c>
      <c r="AH91" s="8">
        <v>-1</v>
      </c>
      <c r="DQ91" s="8">
        <v>1</v>
      </c>
      <c r="HR91" s="8">
        <f t="shared" si="180"/>
        <v>0</v>
      </c>
      <c r="HS91" s="8">
        <f t="shared" si="180"/>
        <v>0</v>
      </c>
      <c r="HT91" s="8">
        <f t="shared" si="180"/>
        <v>0</v>
      </c>
      <c r="HU91" s="8">
        <f t="shared" si="180"/>
        <v>0</v>
      </c>
      <c r="HV91" s="8">
        <f t="shared" si="180"/>
        <v>0</v>
      </c>
      <c r="HW91" s="8">
        <f t="shared" si="180"/>
        <v>0</v>
      </c>
      <c r="HX91" s="8">
        <f t="shared" si="180"/>
        <v>0</v>
      </c>
      <c r="HY91" s="8">
        <f t="shared" si="180"/>
        <v>0</v>
      </c>
      <c r="HZ91" s="8">
        <f t="shared" si="180"/>
        <v>0</v>
      </c>
      <c r="IA91" s="8">
        <f t="shared" si="180"/>
        <v>0</v>
      </c>
      <c r="IB91" s="8">
        <f t="shared" si="181"/>
        <v>0</v>
      </c>
      <c r="IC91" s="8">
        <f t="shared" si="181"/>
        <v>0</v>
      </c>
      <c r="ID91" s="8">
        <f t="shared" si="181"/>
        <v>0</v>
      </c>
      <c r="IE91" s="8">
        <f t="shared" si="181"/>
        <v>0</v>
      </c>
      <c r="IF91" s="8">
        <f t="shared" si="181"/>
        <v>0</v>
      </c>
      <c r="IG91" s="8">
        <f t="shared" si="181"/>
        <v>0</v>
      </c>
      <c r="IH91" s="8">
        <f t="shared" si="181"/>
        <v>0</v>
      </c>
      <c r="II91" s="8">
        <f t="shared" si="181"/>
        <v>0</v>
      </c>
      <c r="IJ91" s="8">
        <f t="shared" si="181"/>
        <v>0</v>
      </c>
      <c r="IK91" s="8">
        <f t="shared" si="181"/>
        <v>0</v>
      </c>
      <c r="IL91" s="8">
        <f t="shared" si="182"/>
        <v>0</v>
      </c>
      <c r="IM91" s="8">
        <f t="shared" si="182"/>
        <v>0</v>
      </c>
      <c r="IN91" s="8">
        <f t="shared" si="182"/>
        <v>0</v>
      </c>
      <c r="IO91" s="8">
        <f t="shared" si="182"/>
        <v>0</v>
      </c>
      <c r="IP91" s="8">
        <f t="shared" si="182"/>
        <v>0</v>
      </c>
      <c r="IQ91" s="8">
        <f t="shared" si="182"/>
        <v>0</v>
      </c>
      <c r="IR91" s="8">
        <f t="shared" si="182"/>
        <v>0</v>
      </c>
      <c r="IS91" s="8">
        <f t="shared" si="182"/>
        <v>0</v>
      </c>
      <c r="IT91" s="8">
        <f t="shared" si="182"/>
        <v>0</v>
      </c>
      <c r="IU91" s="8">
        <f t="shared" si="182"/>
        <v>0</v>
      </c>
      <c r="IV91" s="8">
        <f t="shared" si="183"/>
        <v>0</v>
      </c>
      <c r="IW91" s="8">
        <f t="shared" si="183"/>
        <v>0</v>
      </c>
      <c r="IX91" s="8">
        <f t="shared" si="183"/>
        <v>0</v>
      </c>
      <c r="IY91" s="8">
        <f t="shared" si="183"/>
        <v>0</v>
      </c>
      <c r="IZ91" s="8">
        <f t="shared" si="183"/>
        <v>0</v>
      </c>
      <c r="JA91" s="8">
        <f t="shared" si="183"/>
        <v>0</v>
      </c>
      <c r="JB91" s="8">
        <f t="shared" si="183"/>
        <v>0</v>
      </c>
      <c r="JC91" s="8">
        <f t="shared" si="183"/>
        <v>0</v>
      </c>
      <c r="JD91" s="8">
        <f t="shared" si="183"/>
        <v>0</v>
      </c>
      <c r="JE91" s="8">
        <f t="shared" si="183"/>
        <v>0</v>
      </c>
      <c r="JF91" s="8">
        <f t="shared" si="184"/>
        <v>0</v>
      </c>
      <c r="JG91" s="8">
        <f t="shared" si="184"/>
        <v>0</v>
      </c>
      <c r="JH91" s="8">
        <f t="shared" si="184"/>
        <v>0</v>
      </c>
      <c r="JI91" s="8">
        <f t="shared" si="184"/>
        <v>0</v>
      </c>
      <c r="JJ91" s="8">
        <f t="shared" si="184"/>
        <v>0</v>
      </c>
      <c r="JK91" s="8">
        <f t="shared" si="184"/>
        <v>0</v>
      </c>
      <c r="JL91" s="8">
        <f t="shared" si="184"/>
        <v>0</v>
      </c>
      <c r="JM91" s="8">
        <f t="shared" si="184"/>
        <v>0</v>
      </c>
      <c r="JN91" s="8">
        <f t="shared" si="184"/>
        <v>0</v>
      </c>
      <c r="JO91" s="8">
        <f t="shared" si="184"/>
        <v>0</v>
      </c>
      <c r="JP91" s="8">
        <f t="shared" si="185"/>
        <v>0</v>
      </c>
      <c r="JQ91" s="8">
        <f t="shared" si="185"/>
        <v>0</v>
      </c>
      <c r="JR91" s="8">
        <f t="shared" si="185"/>
        <v>0</v>
      </c>
      <c r="JS91" s="8">
        <f t="shared" si="185"/>
        <v>0</v>
      </c>
      <c r="JT91" s="8">
        <f t="shared" si="185"/>
        <v>0</v>
      </c>
      <c r="JU91" s="8">
        <f t="shared" si="185"/>
        <v>0</v>
      </c>
      <c r="JV91" s="8">
        <f t="shared" si="185"/>
        <v>0</v>
      </c>
      <c r="JW91" s="8">
        <f t="shared" si="185"/>
        <v>0</v>
      </c>
      <c r="JX91" s="8">
        <f t="shared" si="185"/>
        <v>0</v>
      </c>
      <c r="JY91" s="8">
        <f t="shared" si="185"/>
        <v>0</v>
      </c>
      <c r="JZ91" s="8">
        <f t="shared" si="186"/>
        <v>0</v>
      </c>
      <c r="KA91" s="8">
        <f t="shared" si="186"/>
        <v>0</v>
      </c>
      <c r="KB91" s="8">
        <f t="shared" si="186"/>
        <v>0</v>
      </c>
      <c r="KC91" s="8">
        <f t="shared" si="186"/>
        <v>0</v>
      </c>
      <c r="KD91" s="8">
        <f t="shared" si="186"/>
        <v>0</v>
      </c>
      <c r="KE91" s="8">
        <f t="shared" si="186"/>
        <v>0</v>
      </c>
      <c r="KF91" s="8">
        <f t="shared" si="186"/>
        <v>0</v>
      </c>
      <c r="KG91" s="8">
        <f t="shared" si="186"/>
        <v>0</v>
      </c>
      <c r="KH91" s="8">
        <f t="shared" si="186"/>
        <v>0</v>
      </c>
      <c r="KI91" s="8">
        <f t="shared" si="186"/>
        <v>0</v>
      </c>
      <c r="KJ91" s="8">
        <f t="shared" si="187"/>
        <v>0</v>
      </c>
      <c r="KK91" s="8">
        <f t="shared" si="187"/>
        <v>0</v>
      </c>
      <c r="KL91" s="8">
        <f t="shared" si="187"/>
        <v>0</v>
      </c>
      <c r="KM91" s="8">
        <f t="shared" si="187"/>
        <v>0</v>
      </c>
      <c r="KN91" s="8">
        <f t="shared" si="187"/>
        <v>0</v>
      </c>
      <c r="KO91" s="8">
        <f t="shared" si="187"/>
        <v>-0.25</v>
      </c>
      <c r="KP91" s="8">
        <f t="shared" si="187"/>
        <v>0</v>
      </c>
      <c r="KQ91" s="8">
        <f t="shared" si="187"/>
        <v>0</v>
      </c>
      <c r="KR91" s="8">
        <f t="shared" si="187"/>
        <v>0</v>
      </c>
      <c r="KS91" s="8">
        <f t="shared" si="187"/>
        <v>0</v>
      </c>
      <c r="KT91" s="8">
        <f t="shared" si="188"/>
        <v>0</v>
      </c>
      <c r="KU91" s="8">
        <f t="shared" si="188"/>
        <v>0</v>
      </c>
      <c r="KV91" s="8">
        <f t="shared" si="188"/>
        <v>0</v>
      </c>
      <c r="KW91" s="8">
        <f t="shared" si="188"/>
        <v>0</v>
      </c>
      <c r="KX91" s="8">
        <f t="shared" si="188"/>
        <v>0</v>
      </c>
      <c r="KY91" s="8">
        <f t="shared" si="188"/>
        <v>0</v>
      </c>
      <c r="KZ91" s="8">
        <f t="shared" si="188"/>
        <v>0</v>
      </c>
      <c r="LA91" s="8">
        <f t="shared" si="188"/>
        <v>0</v>
      </c>
      <c r="LB91" s="8">
        <f t="shared" si="188"/>
        <v>0</v>
      </c>
      <c r="LC91" s="8">
        <f t="shared" si="188"/>
        <v>0</v>
      </c>
      <c r="OP91" s="8">
        <v>1</v>
      </c>
      <c r="PK91" s="8">
        <f t="shared" si="176"/>
        <v>0</v>
      </c>
      <c r="PL91" s="8">
        <f t="shared" si="191"/>
        <v>0</v>
      </c>
      <c r="PM91" s="8">
        <f t="shared" si="191"/>
        <v>0</v>
      </c>
      <c r="PN91" s="8">
        <f t="shared" si="191"/>
        <v>0</v>
      </c>
      <c r="PO91" s="8">
        <f t="shared" si="191"/>
        <v>0</v>
      </c>
      <c r="PP91" s="8">
        <f t="shared" si="191"/>
        <v>0</v>
      </c>
      <c r="PQ91" s="8">
        <f t="shared" si="191"/>
        <v>0</v>
      </c>
      <c r="PR91" s="8">
        <f t="shared" si="191"/>
        <v>0</v>
      </c>
      <c r="PS91" s="8">
        <f t="shared" si="191"/>
        <v>0</v>
      </c>
      <c r="PT91" s="8">
        <f t="shared" si="191"/>
        <v>0</v>
      </c>
      <c r="PU91" s="8">
        <f t="shared" si="191"/>
        <v>0</v>
      </c>
      <c r="PV91" s="8">
        <f t="shared" si="191"/>
        <v>0</v>
      </c>
      <c r="PW91" s="8">
        <f t="shared" si="191"/>
        <v>0</v>
      </c>
      <c r="PX91" s="8">
        <f t="shared" si="191"/>
        <v>0</v>
      </c>
      <c r="PY91" s="8">
        <f t="shared" si="191"/>
        <v>0</v>
      </c>
      <c r="PZ91" s="8">
        <f t="shared" si="191"/>
        <v>0</v>
      </c>
      <c r="QA91" s="8">
        <f t="shared" si="191"/>
        <v>0</v>
      </c>
      <c r="QB91" s="8">
        <f t="shared" si="191"/>
        <v>0</v>
      </c>
      <c r="QC91" s="8">
        <f t="shared" si="191"/>
        <v>0</v>
      </c>
      <c r="QD91" s="8">
        <f t="shared" si="191"/>
        <v>0</v>
      </c>
      <c r="QE91" s="8">
        <f t="shared" si="191"/>
        <v>0</v>
      </c>
      <c r="QF91" s="8">
        <f t="shared" si="191"/>
        <v>0</v>
      </c>
      <c r="QG91" s="8">
        <f t="shared" si="191"/>
        <v>0</v>
      </c>
      <c r="QH91" s="8">
        <f t="shared" si="191"/>
        <v>0</v>
      </c>
      <c r="QI91" s="8">
        <f t="shared" si="191"/>
        <v>0</v>
      </c>
      <c r="QJ91" s="8">
        <f t="shared" si="191"/>
        <v>0</v>
      </c>
      <c r="QK91" s="8">
        <f t="shared" si="191"/>
        <v>0</v>
      </c>
      <c r="QL91" s="8">
        <f t="shared" si="191"/>
        <v>0</v>
      </c>
      <c r="QM91" s="8">
        <f t="shared" si="191"/>
        <v>0</v>
      </c>
      <c r="QN91" s="8">
        <f t="shared" si="191"/>
        <v>0</v>
      </c>
      <c r="QO91" s="8">
        <f t="shared" si="191"/>
        <v>0</v>
      </c>
      <c r="QP91" s="8">
        <f t="shared" si="191"/>
        <v>0</v>
      </c>
      <c r="QQ91" s="8">
        <f t="shared" si="191"/>
        <v>0</v>
      </c>
      <c r="QR91" s="8">
        <f t="shared" si="191"/>
        <v>0</v>
      </c>
      <c r="QS91" s="8">
        <f t="shared" si="191"/>
        <v>0</v>
      </c>
      <c r="QT91" s="8">
        <f t="shared" si="191"/>
        <v>0</v>
      </c>
      <c r="QU91" s="8">
        <f t="shared" si="191"/>
        <v>0</v>
      </c>
      <c r="QV91" s="8">
        <f t="shared" si="191"/>
        <v>0</v>
      </c>
      <c r="QW91" s="8">
        <f t="shared" si="191"/>
        <v>0</v>
      </c>
      <c r="QX91" s="8">
        <f t="shared" si="191"/>
        <v>0</v>
      </c>
      <c r="QY91" s="8">
        <f t="shared" si="191"/>
        <v>0</v>
      </c>
      <c r="QZ91" s="8">
        <f t="shared" si="191"/>
        <v>0</v>
      </c>
      <c r="RA91" s="8">
        <f t="shared" si="191"/>
        <v>0</v>
      </c>
      <c r="RB91" s="8">
        <f t="shared" si="191"/>
        <v>0</v>
      </c>
      <c r="RC91" s="8">
        <f t="shared" si="191"/>
        <v>0</v>
      </c>
      <c r="RD91" s="8">
        <f t="shared" si="191"/>
        <v>0</v>
      </c>
      <c r="RE91" s="8">
        <f t="shared" si="191"/>
        <v>0</v>
      </c>
      <c r="RF91" s="8">
        <f t="shared" si="191"/>
        <v>0</v>
      </c>
      <c r="RG91" s="8">
        <f t="shared" si="191"/>
        <v>0</v>
      </c>
      <c r="RH91" s="8">
        <f t="shared" si="191"/>
        <v>0</v>
      </c>
      <c r="RI91" s="8">
        <f t="shared" si="191"/>
        <v>0</v>
      </c>
      <c r="RJ91" s="8">
        <f t="shared" si="191"/>
        <v>0</v>
      </c>
      <c r="RK91" s="8">
        <f t="shared" si="191"/>
        <v>0</v>
      </c>
      <c r="RL91" s="8">
        <f t="shared" si="191"/>
        <v>0</v>
      </c>
      <c r="RM91" s="8">
        <f t="shared" si="191"/>
        <v>0</v>
      </c>
      <c r="RN91" s="8">
        <f t="shared" si="191"/>
        <v>0</v>
      </c>
      <c r="RO91" s="8">
        <f t="shared" si="191"/>
        <v>0</v>
      </c>
      <c r="RP91" s="8">
        <f t="shared" si="191"/>
        <v>0</v>
      </c>
      <c r="RQ91" s="8">
        <f t="shared" si="191"/>
        <v>0</v>
      </c>
      <c r="RR91" s="8">
        <f t="shared" si="191"/>
        <v>0</v>
      </c>
      <c r="RS91" s="8">
        <f t="shared" si="191"/>
        <v>0</v>
      </c>
      <c r="RT91" s="8">
        <f t="shared" si="191"/>
        <v>0</v>
      </c>
      <c r="RU91" s="8">
        <f t="shared" si="191"/>
        <v>0</v>
      </c>
      <c r="RV91" s="8">
        <f t="shared" si="191"/>
        <v>0</v>
      </c>
      <c r="RW91" s="8">
        <f t="shared" si="191"/>
        <v>0</v>
      </c>
      <c r="RX91" s="8">
        <f t="shared" si="190"/>
        <v>0</v>
      </c>
      <c r="RY91" s="8">
        <f t="shared" si="190"/>
        <v>0</v>
      </c>
      <c r="RZ91" s="8">
        <f t="shared" si="190"/>
        <v>0</v>
      </c>
      <c r="SA91" s="8">
        <f t="shared" si="190"/>
        <v>0</v>
      </c>
      <c r="SB91" s="8">
        <f t="shared" si="190"/>
        <v>0</v>
      </c>
      <c r="SC91" s="8">
        <f t="shared" si="190"/>
        <v>0</v>
      </c>
      <c r="SD91" s="8">
        <f t="shared" si="190"/>
        <v>0</v>
      </c>
      <c r="SE91" s="8">
        <f t="shared" si="190"/>
        <v>0</v>
      </c>
      <c r="SF91" s="8">
        <f t="shared" si="190"/>
        <v>0</v>
      </c>
      <c r="SG91" s="8">
        <f t="shared" si="190"/>
        <v>0</v>
      </c>
      <c r="SH91" s="8">
        <f t="shared" si="190"/>
        <v>1</v>
      </c>
      <c r="SI91" s="8">
        <f t="shared" si="190"/>
        <v>0</v>
      </c>
      <c r="SJ91" s="8">
        <f t="shared" si="190"/>
        <v>0</v>
      </c>
      <c r="SK91" s="8">
        <f t="shared" si="190"/>
        <v>0</v>
      </c>
      <c r="SL91" s="8">
        <f t="shared" si="190"/>
        <v>0</v>
      </c>
      <c r="SM91" s="8">
        <f t="shared" si="190"/>
        <v>0</v>
      </c>
      <c r="SN91" s="8">
        <f t="shared" si="190"/>
        <v>0</v>
      </c>
      <c r="SO91" s="8">
        <f t="shared" si="190"/>
        <v>0</v>
      </c>
      <c r="SP91" s="8">
        <f t="shared" si="190"/>
        <v>0</v>
      </c>
      <c r="SQ91" s="8">
        <f t="shared" si="190"/>
        <v>0</v>
      </c>
      <c r="SR91" s="8">
        <f t="shared" si="190"/>
        <v>0</v>
      </c>
      <c r="SS91" s="8">
        <f t="shared" si="190"/>
        <v>0</v>
      </c>
      <c r="ST91" s="8">
        <f t="shared" si="190"/>
        <v>0</v>
      </c>
      <c r="SU91" s="8">
        <f t="shared" si="190"/>
        <v>0</v>
      </c>
      <c r="SV91" s="8">
        <f t="shared" si="190"/>
        <v>0</v>
      </c>
      <c r="SY91" s="8" t="s">
        <v>183</v>
      </c>
      <c r="TA91" s="8">
        <v>-1</v>
      </c>
      <c r="VV91" s="8">
        <v>1</v>
      </c>
      <c r="AHF91" s="10">
        <f t="shared" si="162"/>
        <v>-14</v>
      </c>
      <c r="AHG91" s="10" t="s">
        <v>37</v>
      </c>
      <c r="AHH91" s="10">
        <v>0</v>
      </c>
      <c r="AHI91" s="8">
        <f t="shared" si="178"/>
        <v>1</v>
      </c>
    </row>
    <row r="92" spans="24:893" x14ac:dyDescent="0.2">
      <c r="X92" s="8" t="s">
        <v>177</v>
      </c>
      <c r="Y92" s="8">
        <v>0</v>
      </c>
      <c r="AH92" s="8">
        <v>-1</v>
      </c>
      <c r="DR92" s="8">
        <v>1</v>
      </c>
      <c r="HR92" s="8">
        <f t="shared" si="180"/>
        <v>0</v>
      </c>
      <c r="HS92" s="8">
        <f t="shared" si="180"/>
        <v>0</v>
      </c>
      <c r="HT92" s="8">
        <f t="shared" si="180"/>
        <v>0</v>
      </c>
      <c r="HU92" s="8">
        <f t="shared" si="180"/>
        <v>0</v>
      </c>
      <c r="HV92" s="8">
        <f t="shared" si="180"/>
        <v>0</v>
      </c>
      <c r="HW92" s="8">
        <f t="shared" si="180"/>
        <v>0</v>
      </c>
      <c r="HX92" s="8">
        <f t="shared" si="180"/>
        <v>0</v>
      </c>
      <c r="HY92" s="8">
        <f t="shared" si="180"/>
        <v>0</v>
      </c>
      <c r="HZ92" s="8">
        <f t="shared" si="180"/>
        <v>0</v>
      </c>
      <c r="IA92" s="8">
        <f t="shared" si="180"/>
        <v>0</v>
      </c>
      <c r="IB92" s="8">
        <f t="shared" si="181"/>
        <v>0</v>
      </c>
      <c r="IC92" s="8">
        <f t="shared" si="181"/>
        <v>0</v>
      </c>
      <c r="ID92" s="8">
        <f t="shared" si="181"/>
        <v>0</v>
      </c>
      <c r="IE92" s="8">
        <f t="shared" si="181"/>
        <v>0</v>
      </c>
      <c r="IF92" s="8">
        <f t="shared" si="181"/>
        <v>0</v>
      </c>
      <c r="IG92" s="8">
        <f t="shared" si="181"/>
        <v>0</v>
      </c>
      <c r="IH92" s="8">
        <f t="shared" si="181"/>
        <v>0</v>
      </c>
      <c r="II92" s="8">
        <f t="shared" si="181"/>
        <v>0</v>
      </c>
      <c r="IJ92" s="8">
        <f t="shared" si="181"/>
        <v>0</v>
      </c>
      <c r="IK92" s="8">
        <f t="shared" si="181"/>
        <v>0</v>
      </c>
      <c r="IL92" s="8">
        <f t="shared" si="182"/>
        <v>0</v>
      </c>
      <c r="IM92" s="8">
        <f t="shared" si="182"/>
        <v>0</v>
      </c>
      <c r="IN92" s="8">
        <f t="shared" si="182"/>
        <v>0</v>
      </c>
      <c r="IO92" s="8">
        <f t="shared" si="182"/>
        <v>0</v>
      </c>
      <c r="IP92" s="8">
        <f t="shared" si="182"/>
        <v>0</v>
      </c>
      <c r="IQ92" s="8">
        <f t="shared" si="182"/>
        <v>0</v>
      </c>
      <c r="IR92" s="8">
        <f t="shared" si="182"/>
        <v>0</v>
      </c>
      <c r="IS92" s="8">
        <f t="shared" si="182"/>
        <v>0</v>
      </c>
      <c r="IT92" s="8">
        <f t="shared" si="182"/>
        <v>0</v>
      </c>
      <c r="IU92" s="8">
        <f t="shared" si="182"/>
        <v>0</v>
      </c>
      <c r="IV92" s="8">
        <f t="shared" si="183"/>
        <v>0</v>
      </c>
      <c r="IW92" s="8">
        <f t="shared" si="183"/>
        <v>0</v>
      </c>
      <c r="IX92" s="8">
        <f t="shared" si="183"/>
        <v>0</v>
      </c>
      <c r="IY92" s="8">
        <f t="shared" si="183"/>
        <v>0</v>
      </c>
      <c r="IZ92" s="8">
        <f t="shared" si="183"/>
        <v>0</v>
      </c>
      <c r="JA92" s="8">
        <f t="shared" si="183"/>
        <v>0</v>
      </c>
      <c r="JB92" s="8">
        <f t="shared" si="183"/>
        <v>0</v>
      </c>
      <c r="JC92" s="8">
        <f t="shared" si="183"/>
        <v>0</v>
      </c>
      <c r="JD92" s="8">
        <f t="shared" si="183"/>
        <v>0</v>
      </c>
      <c r="JE92" s="8">
        <f t="shared" si="183"/>
        <v>0</v>
      </c>
      <c r="JF92" s="8">
        <f t="shared" si="184"/>
        <v>0</v>
      </c>
      <c r="JG92" s="8">
        <f t="shared" si="184"/>
        <v>0</v>
      </c>
      <c r="JH92" s="8">
        <f t="shared" si="184"/>
        <v>0</v>
      </c>
      <c r="JI92" s="8">
        <f t="shared" si="184"/>
        <v>0</v>
      </c>
      <c r="JJ92" s="8">
        <f t="shared" si="184"/>
        <v>0</v>
      </c>
      <c r="JK92" s="8">
        <f t="shared" si="184"/>
        <v>0</v>
      </c>
      <c r="JL92" s="8">
        <f t="shared" si="184"/>
        <v>0</v>
      </c>
      <c r="JM92" s="8">
        <f t="shared" si="184"/>
        <v>0</v>
      </c>
      <c r="JN92" s="8">
        <f t="shared" si="184"/>
        <v>0</v>
      </c>
      <c r="JO92" s="8">
        <f t="shared" si="184"/>
        <v>0</v>
      </c>
      <c r="JP92" s="8">
        <f t="shared" si="185"/>
        <v>0</v>
      </c>
      <c r="JQ92" s="8">
        <f t="shared" si="185"/>
        <v>0</v>
      </c>
      <c r="JR92" s="8">
        <f t="shared" si="185"/>
        <v>0</v>
      </c>
      <c r="JS92" s="8">
        <f t="shared" si="185"/>
        <v>0</v>
      </c>
      <c r="JT92" s="8">
        <f t="shared" si="185"/>
        <v>0</v>
      </c>
      <c r="JU92" s="8">
        <f t="shared" si="185"/>
        <v>0</v>
      </c>
      <c r="JV92" s="8">
        <f t="shared" si="185"/>
        <v>0</v>
      </c>
      <c r="JW92" s="8">
        <f t="shared" si="185"/>
        <v>0</v>
      </c>
      <c r="JX92" s="8">
        <f t="shared" si="185"/>
        <v>0</v>
      </c>
      <c r="JY92" s="8">
        <f t="shared" si="185"/>
        <v>0</v>
      </c>
      <c r="JZ92" s="8">
        <f t="shared" si="186"/>
        <v>0</v>
      </c>
      <c r="KA92" s="8">
        <f t="shared" si="186"/>
        <v>0</v>
      </c>
      <c r="KB92" s="8">
        <f t="shared" si="186"/>
        <v>0</v>
      </c>
      <c r="KC92" s="8">
        <f t="shared" si="186"/>
        <v>0</v>
      </c>
      <c r="KD92" s="8">
        <f t="shared" si="186"/>
        <v>0</v>
      </c>
      <c r="KE92" s="8">
        <f t="shared" si="186"/>
        <v>0</v>
      </c>
      <c r="KF92" s="8">
        <f t="shared" si="186"/>
        <v>0</v>
      </c>
      <c r="KG92" s="8">
        <f t="shared" si="186"/>
        <v>0</v>
      </c>
      <c r="KH92" s="8">
        <f t="shared" si="186"/>
        <v>0</v>
      </c>
      <c r="KI92" s="8">
        <f t="shared" si="186"/>
        <v>0</v>
      </c>
      <c r="KJ92" s="8">
        <f t="shared" si="187"/>
        <v>0</v>
      </c>
      <c r="KK92" s="8">
        <f t="shared" si="187"/>
        <v>0</v>
      </c>
      <c r="KL92" s="8">
        <f t="shared" si="187"/>
        <v>0</v>
      </c>
      <c r="KM92" s="8">
        <f t="shared" si="187"/>
        <v>0</v>
      </c>
      <c r="KN92" s="8">
        <f t="shared" si="187"/>
        <v>0</v>
      </c>
      <c r="KO92" s="8">
        <f t="shared" si="187"/>
        <v>0</v>
      </c>
      <c r="KP92" s="8">
        <f t="shared" si="187"/>
        <v>-0.25</v>
      </c>
      <c r="KQ92" s="8">
        <f t="shared" si="187"/>
        <v>0</v>
      </c>
      <c r="KR92" s="8">
        <f t="shared" si="187"/>
        <v>0</v>
      </c>
      <c r="KS92" s="8">
        <f t="shared" si="187"/>
        <v>0</v>
      </c>
      <c r="KT92" s="8">
        <f t="shared" si="188"/>
        <v>0</v>
      </c>
      <c r="KU92" s="8">
        <f t="shared" si="188"/>
        <v>0</v>
      </c>
      <c r="KV92" s="8">
        <f t="shared" si="188"/>
        <v>0</v>
      </c>
      <c r="KW92" s="8">
        <f t="shared" si="188"/>
        <v>0</v>
      </c>
      <c r="KX92" s="8">
        <f t="shared" si="188"/>
        <v>0</v>
      </c>
      <c r="KY92" s="8">
        <f t="shared" si="188"/>
        <v>0</v>
      </c>
      <c r="KZ92" s="8">
        <f t="shared" si="188"/>
        <v>0</v>
      </c>
      <c r="LA92" s="8">
        <f t="shared" si="188"/>
        <v>0</v>
      </c>
      <c r="LB92" s="8">
        <f t="shared" si="188"/>
        <v>0</v>
      </c>
      <c r="LC92" s="8">
        <f t="shared" si="188"/>
        <v>0</v>
      </c>
      <c r="OP92" s="8">
        <v>1</v>
      </c>
      <c r="PK92" s="8">
        <f t="shared" si="176"/>
        <v>0</v>
      </c>
      <c r="PL92" s="8">
        <f t="shared" si="191"/>
        <v>0</v>
      </c>
      <c r="PM92" s="8">
        <f t="shared" si="191"/>
        <v>0</v>
      </c>
      <c r="PN92" s="8">
        <f t="shared" si="191"/>
        <v>0</v>
      </c>
      <c r="PO92" s="8">
        <f t="shared" si="191"/>
        <v>0</v>
      </c>
      <c r="PP92" s="8">
        <f t="shared" si="191"/>
        <v>0</v>
      </c>
      <c r="PQ92" s="8">
        <f t="shared" si="191"/>
        <v>0</v>
      </c>
      <c r="PR92" s="8">
        <f t="shared" si="191"/>
        <v>0</v>
      </c>
      <c r="PS92" s="8">
        <f t="shared" si="191"/>
        <v>0</v>
      </c>
      <c r="PT92" s="8">
        <f t="shared" si="191"/>
        <v>0</v>
      </c>
      <c r="PU92" s="8">
        <f t="shared" si="191"/>
        <v>0</v>
      </c>
      <c r="PV92" s="8">
        <f t="shared" si="191"/>
        <v>0</v>
      </c>
      <c r="PW92" s="8">
        <f t="shared" si="191"/>
        <v>0</v>
      </c>
      <c r="PX92" s="8">
        <f t="shared" si="191"/>
        <v>0</v>
      </c>
      <c r="PY92" s="8">
        <f t="shared" si="191"/>
        <v>0</v>
      </c>
      <c r="PZ92" s="8">
        <f t="shared" si="191"/>
        <v>0</v>
      </c>
      <c r="QA92" s="8">
        <f t="shared" si="191"/>
        <v>0</v>
      </c>
      <c r="QB92" s="8">
        <f t="shared" si="191"/>
        <v>0</v>
      </c>
      <c r="QC92" s="8">
        <f t="shared" si="191"/>
        <v>0</v>
      </c>
      <c r="QD92" s="8">
        <f t="shared" si="191"/>
        <v>0</v>
      </c>
      <c r="QE92" s="8">
        <f t="shared" si="191"/>
        <v>0</v>
      </c>
      <c r="QF92" s="8">
        <f t="shared" si="191"/>
        <v>0</v>
      </c>
      <c r="QG92" s="8">
        <f t="shared" si="191"/>
        <v>0</v>
      </c>
      <c r="QH92" s="8">
        <f t="shared" si="191"/>
        <v>0</v>
      </c>
      <c r="QI92" s="8">
        <f t="shared" si="191"/>
        <v>0</v>
      </c>
      <c r="QJ92" s="8">
        <f t="shared" si="191"/>
        <v>0</v>
      </c>
      <c r="QK92" s="8">
        <f t="shared" si="191"/>
        <v>0</v>
      </c>
      <c r="QL92" s="8">
        <f t="shared" si="191"/>
        <v>0</v>
      </c>
      <c r="QM92" s="8">
        <f t="shared" si="191"/>
        <v>0</v>
      </c>
      <c r="QN92" s="8">
        <f t="shared" si="191"/>
        <v>0</v>
      </c>
      <c r="QO92" s="8">
        <f t="shared" si="191"/>
        <v>0</v>
      </c>
      <c r="QP92" s="8">
        <f t="shared" si="191"/>
        <v>0</v>
      </c>
      <c r="QQ92" s="8">
        <f t="shared" si="191"/>
        <v>0</v>
      </c>
      <c r="QR92" s="8">
        <f t="shared" si="191"/>
        <v>0</v>
      </c>
      <c r="QS92" s="8">
        <f t="shared" si="191"/>
        <v>0</v>
      </c>
      <c r="QT92" s="8">
        <f t="shared" si="191"/>
        <v>0</v>
      </c>
      <c r="QU92" s="8">
        <f t="shared" si="191"/>
        <v>0</v>
      </c>
      <c r="QV92" s="8">
        <f t="shared" si="191"/>
        <v>0</v>
      </c>
      <c r="QW92" s="8">
        <f t="shared" si="191"/>
        <v>0</v>
      </c>
      <c r="QX92" s="8">
        <f t="shared" si="191"/>
        <v>0</v>
      </c>
      <c r="QY92" s="8">
        <f t="shared" si="191"/>
        <v>0</v>
      </c>
      <c r="QZ92" s="8">
        <f t="shared" si="191"/>
        <v>0</v>
      </c>
      <c r="RA92" s="8">
        <f t="shared" si="191"/>
        <v>0</v>
      </c>
      <c r="RB92" s="8">
        <f t="shared" si="191"/>
        <v>0</v>
      </c>
      <c r="RC92" s="8">
        <f t="shared" si="191"/>
        <v>0</v>
      </c>
      <c r="RD92" s="8">
        <f t="shared" si="191"/>
        <v>0</v>
      </c>
      <c r="RE92" s="8">
        <f t="shared" si="191"/>
        <v>0</v>
      </c>
      <c r="RF92" s="8">
        <f t="shared" si="191"/>
        <v>0</v>
      </c>
      <c r="RG92" s="8">
        <f t="shared" si="191"/>
        <v>0</v>
      </c>
      <c r="RH92" s="8">
        <f t="shared" si="191"/>
        <v>0</v>
      </c>
      <c r="RI92" s="8">
        <f t="shared" si="191"/>
        <v>0</v>
      </c>
      <c r="RJ92" s="8">
        <f t="shared" si="191"/>
        <v>0</v>
      </c>
      <c r="RK92" s="8">
        <f t="shared" si="191"/>
        <v>0</v>
      </c>
      <c r="RL92" s="8">
        <f t="shared" si="191"/>
        <v>0</v>
      </c>
      <c r="RM92" s="8">
        <f t="shared" si="191"/>
        <v>0</v>
      </c>
      <c r="RN92" s="8">
        <f t="shared" si="191"/>
        <v>0</v>
      </c>
      <c r="RO92" s="8">
        <f t="shared" si="191"/>
        <v>0</v>
      </c>
      <c r="RP92" s="8">
        <f t="shared" si="191"/>
        <v>0</v>
      </c>
      <c r="RQ92" s="8">
        <f t="shared" si="191"/>
        <v>0</v>
      </c>
      <c r="RR92" s="8">
        <f t="shared" si="191"/>
        <v>0</v>
      </c>
      <c r="RS92" s="8">
        <f t="shared" si="191"/>
        <v>0</v>
      </c>
      <c r="RT92" s="8">
        <f t="shared" si="191"/>
        <v>0</v>
      </c>
      <c r="RU92" s="8">
        <f t="shared" si="191"/>
        <v>0</v>
      </c>
      <c r="RV92" s="8">
        <f t="shared" si="191"/>
        <v>0</v>
      </c>
      <c r="RW92" s="8">
        <f t="shared" si="191"/>
        <v>0</v>
      </c>
      <c r="RX92" s="8">
        <f t="shared" si="190"/>
        <v>0</v>
      </c>
      <c r="RY92" s="8">
        <f t="shared" si="190"/>
        <v>0</v>
      </c>
      <c r="RZ92" s="8">
        <f t="shared" si="190"/>
        <v>0</v>
      </c>
      <c r="SA92" s="8">
        <f t="shared" si="190"/>
        <v>0</v>
      </c>
      <c r="SB92" s="8">
        <f t="shared" si="190"/>
        <v>0</v>
      </c>
      <c r="SC92" s="8">
        <f t="shared" si="190"/>
        <v>0</v>
      </c>
      <c r="SD92" s="8">
        <f t="shared" si="190"/>
        <v>0</v>
      </c>
      <c r="SE92" s="8">
        <f t="shared" si="190"/>
        <v>0</v>
      </c>
      <c r="SF92" s="8">
        <f t="shared" si="190"/>
        <v>0</v>
      </c>
      <c r="SG92" s="8">
        <f t="shared" si="190"/>
        <v>0</v>
      </c>
      <c r="SH92" s="8">
        <f t="shared" si="190"/>
        <v>0</v>
      </c>
      <c r="SI92" s="8">
        <f t="shared" si="190"/>
        <v>1</v>
      </c>
      <c r="SJ92" s="8">
        <f t="shared" si="190"/>
        <v>0</v>
      </c>
      <c r="SK92" s="8">
        <f t="shared" si="190"/>
        <v>0</v>
      </c>
      <c r="SL92" s="8">
        <f t="shared" si="190"/>
        <v>0</v>
      </c>
      <c r="SM92" s="8">
        <f t="shared" si="190"/>
        <v>0</v>
      </c>
      <c r="SN92" s="8">
        <f t="shared" si="190"/>
        <v>0</v>
      </c>
      <c r="SO92" s="8">
        <f t="shared" si="190"/>
        <v>0</v>
      </c>
      <c r="SP92" s="8">
        <f t="shared" si="190"/>
        <v>0</v>
      </c>
      <c r="SQ92" s="8">
        <f t="shared" si="190"/>
        <v>0</v>
      </c>
      <c r="SR92" s="8">
        <f t="shared" si="190"/>
        <v>0</v>
      </c>
      <c r="SS92" s="8">
        <f t="shared" si="190"/>
        <v>0</v>
      </c>
      <c r="ST92" s="8">
        <f t="shared" si="190"/>
        <v>0</v>
      </c>
      <c r="SU92" s="8">
        <f t="shared" si="190"/>
        <v>0</v>
      </c>
      <c r="SV92" s="8">
        <f t="shared" si="190"/>
        <v>0</v>
      </c>
      <c r="SY92" s="8" t="s">
        <v>184</v>
      </c>
      <c r="TB92" s="8">
        <v>-1</v>
      </c>
      <c r="VW92" s="8">
        <v>1</v>
      </c>
      <c r="AHF92" s="10">
        <f t="shared" si="162"/>
        <v>-11</v>
      </c>
      <c r="AHG92" s="10" t="s">
        <v>37</v>
      </c>
      <c r="AHH92" s="10">
        <v>0</v>
      </c>
      <c r="AHI92" s="8">
        <f t="shared" si="178"/>
        <v>1</v>
      </c>
    </row>
    <row r="93" spans="24:893" x14ac:dyDescent="0.2">
      <c r="X93" s="8" t="s">
        <v>178</v>
      </c>
      <c r="Y93" s="8">
        <v>0</v>
      </c>
      <c r="AH93" s="8">
        <v>-1</v>
      </c>
      <c r="DS93" s="8">
        <v>1</v>
      </c>
      <c r="HR93" s="8">
        <f t="shared" si="180"/>
        <v>0</v>
      </c>
      <c r="HS93" s="8">
        <f t="shared" si="180"/>
        <v>0</v>
      </c>
      <c r="HT93" s="8">
        <f t="shared" si="180"/>
        <v>0</v>
      </c>
      <c r="HU93" s="8">
        <f t="shared" si="180"/>
        <v>0</v>
      </c>
      <c r="HV93" s="8">
        <f t="shared" si="180"/>
        <v>0</v>
      </c>
      <c r="HW93" s="8">
        <f t="shared" si="180"/>
        <v>0</v>
      </c>
      <c r="HX93" s="8">
        <f t="shared" si="180"/>
        <v>0</v>
      </c>
      <c r="HY93" s="8">
        <f t="shared" si="180"/>
        <v>0</v>
      </c>
      <c r="HZ93" s="8">
        <f t="shared" si="180"/>
        <v>0</v>
      </c>
      <c r="IA93" s="8">
        <f t="shared" si="180"/>
        <v>0</v>
      </c>
      <c r="IB93" s="8">
        <f t="shared" si="181"/>
        <v>0</v>
      </c>
      <c r="IC93" s="8">
        <f t="shared" si="181"/>
        <v>0</v>
      </c>
      <c r="ID93" s="8">
        <f t="shared" si="181"/>
        <v>0</v>
      </c>
      <c r="IE93" s="8">
        <f t="shared" si="181"/>
        <v>0</v>
      </c>
      <c r="IF93" s="8">
        <f t="shared" si="181"/>
        <v>0</v>
      </c>
      <c r="IG93" s="8">
        <f t="shared" si="181"/>
        <v>0</v>
      </c>
      <c r="IH93" s="8">
        <f t="shared" si="181"/>
        <v>0</v>
      </c>
      <c r="II93" s="8">
        <f t="shared" si="181"/>
        <v>0</v>
      </c>
      <c r="IJ93" s="8">
        <f t="shared" si="181"/>
        <v>0</v>
      </c>
      <c r="IK93" s="8">
        <f t="shared" si="181"/>
        <v>0</v>
      </c>
      <c r="IL93" s="8">
        <f t="shared" si="182"/>
        <v>0</v>
      </c>
      <c r="IM93" s="8">
        <f t="shared" si="182"/>
        <v>0</v>
      </c>
      <c r="IN93" s="8">
        <f t="shared" si="182"/>
        <v>0</v>
      </c>
      <c r="IO93" s="8">
        <f t="shared" si="182"/>
        <v>0</v>
      </c>
      <c r="IP93" s="8">
        <f t="shared" si="182"/>
        <v>0</v>
      </c>
      <c r="IQ93" s="8">
        <f t="shared" si="182"/>
        <v>0</v>
      </c>
      <c r="IR93" s="8">
        <f t="shared" si="182"/>
        <v>0</v>
      </c>
      <c r="IS93" s="8">
        <f t="shared" si="182"/>
        <v>0</v>
      </c>
      <c r="IT93" s="8">
        <f t="shared" si="182"/>
        <v>0</v>
      </c>
      <c r="IU93" s="8">
        <f t="shared" si="182"/>
        <v>0</v>
      </c>
      <c r="IV93" s="8">
        <f t="shared" si="183"/>
        <v>0</v>
      </c>
      <c r="IW93" s="8">
        <f t="shared" si="183"/>
        <v>0</v>
      </c>
      <c r="IX93" s="8">
        <f t="shared" si="183"/>
        <v>0</v>
      </c>
      <c r="IY93" s="8">
        <f t="shared" si="183"/>
        <v>0</v>
      </c>
      <c r="IZ93" s="8">
        <f t="shared" si="183"/>
        <v>0</v>
      </c>
      <c r="JA93" s="8">
        <f t="shared" si="183"/>
        <v>0</v>
      </c>
      <c r="JB93" s="8">
        <f t="shared" si="183"/>
        <v>0</v>
      </c>
      <c r="JC93" s="8">
        <f t="shared" si="183"/>
        <v>0</v>
      </c>
      <c r="JD93" s="8">
        <f t="shared" si="183"/>
        <v>0</v>
      </c>
      <c r="JE93" s="8">
        <f t="shared" si="183"/>
        <v>0</v>
      </c>
      <c r="JF93" s="8">
        <f t="shared" si="184"/>
        <v>0</v>
      </c>
      <c r="JG93" s="8">
        <f t="shared" si="184"/>
        <v>0</v>
      </c>
      <c r="JH93" s="8">
        <f t="shared" si="184"/>
        <v>0</v>
      </c>
      <c r="JI93" s="8">
        <f t="shared" si="184"/>
        <v>0</v>
      </c>
      <c r="JJ93" s="8">
        <f t="shared" si="184"/>
        <v>0</v>
      </c>
      <c r="JK93" s="8">
        <f t="shared" si="184"/>
        <v>0</v>
      </c>
      <c r="JL93" s="8">
        <f t="shared" si="184"/>
        <v>0</v>
      </c>
      <c r="JM93" s="8">
        <f t="shared" si="184"/>
        <v>0</v>
      </c>
      <c r="JN93" s="8">
        <f t="shared" si="184"/>
        <v>0</v>
      </c>
      <c r="JO93" s="8">
        <f t="shared" si="184"/>
        <v>0</v>
      </c>
      <c r="JP93" s="8">
        <f t="shared" si="185"/>
        <v>0</v>
      </c>
      <c r="JQ93" s="8">
        <f t="shared" si="185"/>
        <v>0</v>
      </c>
      <c r="JR93" s="8">
        <f t="shared" si="185"/>
        <v>0</v>
      </c>
      <c r="JS93" s="8">
        <f t="shared" si="185"/>
        <v>0</v>
      </c>
      <c r="JT93" s="8">
        <f t="shared" si="185"/>
        <v>0</v>
      </c>
      <c r="JU93" s="8">
        <f t="shared" si="185"/>
        <v>0</v>
      </c>
      <c r="JV93" s="8">
        <f t="shared" si="185"/>
        <v>0</v>
      </c>
      <c r="JW93" s="8">
        <f t="shared" si="185"/>
        <v>0</v>
      </c>
      <c r="JX93" s="8">
        <f t="shared" si="185"/>
        <v>0</v>
      </c>
      <c r="JY93" s="8">
        <f t="shared" si="185"/>
        <v>0</v>
      </c>
      <c r="JZ93" s="8">
        <f t="shared" si="186"/>
        <v>0</v>
      </c>
      <c r="KA93" s="8">
        <f t="shared" si="186"/>
        <v>0</v>
      </c>
      <c r="KB93" s="8">
        <f t="shared" si="186"/>
        <v>0</v>
      </c>
      <c r="KC93" s="8">
        <f t="shared" si="186"/>
        <v>0</v>
      </c>
      <c r="KD93" s="8">
        <f t="shared" si="186"/>
        <v>0</v>
      </c>
      <c r="KE93" s="8">
        <f t="shared" si="186"/>
        <v>0</v>
      </c>
      <c r="KF93" s="8">
        <f t="shared" si="186"/>
        <v>0</v>
      </c>
      <c r="KG93" s="8">
        <f t="shared" si="186"/>
        <v>0</v>
      </c>
      <c r="KH93" s="8">
        <f t="shared" si="186"/>
        <v>0</v>
      </c>
      <c r="KI93" s="8">
        <f t="shared" si="186"/>
        <v>0</v>
      </c>
      <c r="KJ93" s="8">
        <f t="shared" si="187"/>
        <v>0</v>
      </c>
      <c r="KK93" s="8">
        <f t="shared" si="187"/>
        <v>0</v>
      </c>
      <c r="KL93" s="8">
        <f t="shared" si="187"/>
        <v>0</v>
      </c>
      <c r="KM93" s="8">
        <f t="shared" si="187"/>
        <v>0</v>
      </c>
      <c r="KN93" s="8">
        <f t="shared" si="187"/>
        <v>0</v>
      </c>
      <c r="KO93" s="8">
        <f t="shared" si="187"/>
        <v>0</v>
      </c>
      <c r="KP93" s="8">
        <f t="shared" si="187"/>
        <v>0</v>
      </c>
      <c r="KQ93" s="8">
        <f t="shared" si="187"/>
        <v>-0.25</v>
      </c>
      <c r="KR93" s="8">
        <f t="shared" si="187"/>
        <v>0</v>
      </c>
      <c r="KS93" s="8">
        <f t="shared" si="187"/>
        <v>0</v>
      </c>
      <c r="KT93" s="8">
        <f t="shared" si="188"/>
        <v>0</v>
      </c>
      <c r="KU93" s="8">
        <f t="shared" si="188"/>
        <v>0</v>
      </c>
      <c r="KV93" s="8">
        <f t="shared" si="188"/>
        <v>0</v>
      </c>
      <c r="KW93" s="8">
        <f t="shared" si="188"/>
        <v>0</v>
      </c>
      <c r="KX93" s="8">
        <f t="shared" si="188"/>
        <v>0</v>
      </c>
      <c r="KY93" s="8">
        <f t="shared" si="188"/>
        <v>0</v>
      </c>
      <c r="KZ93" s="8">
        <f t="shared" si="188"/>
        <v>0</v>
      </c>
      <c r="LA93" s="8">
        <f t="shared" si="188"/>
        <v>0</v>
      </c>
      <c r="LB93" s="8">
        <f t="shared" si="188"/>
        <v>0</v>
      </c>
      <c r="LC93" s="8">
        <f t="shared" si="188"/>
        <v>0</v>
      </c>
      <c r="OP93" s="8">
        <v>1</v>
      </c>
      <c r="PK93" s="8">
        <f t="shared" si="176"/>
        <v>0</v>
      </c>
      <c r="PL93" s="8">
        <f t="shared" si="191"/>
        <v>0</v>
      </c>
      <c r="PM93" s="8">
        <f t="shared" si="191"/>
        <v>0</v>
      </c>
      <c r="PN93" s="8">
        <f t="shared" si="191"/>
        <v>0</v>
      </c>
      <c r="PO93" s="8">
        <f t="shared" si="191"/>
        <v>0</v>
      </c>
      <c r="PP93" s="8">
        <f t="shared" si="191"/>
        <v>0</v>
      </c>
      <c r="PQ93" s="8">
        <f t="shared" si="191"/>
        <v>0</v>
      </c>
      <c r="PR93" s="8">
        <f t="shared" si="191"/>
        <v>0</v>
      </c>
      <c r="PS93" s="8">
        <f t="shared" si="191"/>
        <v>0</v>
      </c>
      <c r="PT93" s="8">
        <f t="shared" si="191"/>
        <v>0</v>
      </c>
      <c r="PU93" s="8">
        <f t="shared" si="191"/>
        <v>0</v>
      </c>
      <c r="PV93" s="8">
        <f t="shared" si="191"/>
        <v>0</v>
      </c>
      <c r="PW93" s="8">
        <f t="shared" si="191"/>
        <v>0</v>
      </c>
      <c r="PX93" s="8">
        <f t="shared" si="191"/>
        <v>0</v>
      </c>
      <c r="PY93" s="8">
        <f t="shared" si="191"/>
        <v>0</v>
      </c>
      <c r="PZ93" s="8">
        <f t="shared" si="191"/>
        <v>0</v>
      </c>
      <c r="QA93" s="8">
        <f t="shared" si="191"/>
        <v>0</v>
      </c>
      <c r="QB93" s="8">
        <f t="shared" si="191"/>
        <v>0</v>
      </c>
      <c r="QC93" s="8">
        <f t="shared" si="191"/>
        <v>0</v>
      </c>
      <c r="QD93" s="8">
        <f t="shared" si="191"/>
        <v>0</v>
      </c>
      <c r="QE93" s="8">
        <f t="shared" si="191"/>
        <v>0</v>
      </c>
      <c r="QF93" s="8">
        <f t="shared" si="191"/>
        <v>0</v>
      </c>
      <c r="QG93" s="8">
        <f t="shared" si="191"/>
        <v>0</v>
      </c>
      <c r="QH93" s="8">
        <f t="shared" si="191"/>
        <v>0</v>
      </c>
      <c r="QI93" s="8">
        <f t="shared" si="191"/>
        <v>0</v>
      </c>
      <c r="QJ93" s="8">
        <f t="shared" si="191"/>
        <v>0</v>
      </c>
      <c r="QK93" s="8">
        <f t="shared" si="191"/>
        <v>0</v>
      </c>
      <c r="QL93" s="8">
        <f t="shared" si="191"/>
        <v>0</v>
      </c>
      <c r="QM93" s="8">
        <f t="shared" si="191"/>
        <v>0</v>
      </c>
      <c r="QN93" s="8">
        <f t="shared" si="191"/>
        <v>0</v>
      </c>
      <c r="QO93" s="8">
        <f t="shared" si="191"/>
        <v>0</v>
      </c>
      <c r="QP93" s="8">
        <f t="shared" si="191"/>
        <v>0</v>
      </c>
      <c r="QQ93" s="8">
        <f t="shared" si="191"/>
        <v>0</v>
      </c>
      <c r="QR93" s="8">
        <f t="shared" si="191"/>
        <v>0</v>
      </c>
      <c r="QS93" s="8">
        <f t="shared" si="191"/>
        <v>0</v>
      </c>
      <c r="QT93" s="8">
        <f t="shared" si="191"/>
        <v>0</v>
      </c>
      <c r="QU93" s="8">
        <f t="shared" si="191"/>
        <v>0</v>
      </c>
      <c r="QV93" s="8">
        <f t="shared" si="191"/>
        <v>0</v>
      </c>
      <c r="QW93" s="8">
        <f t="shared" si="191"/>
        <v>0</v>
      </c>
      <c r="QX93" s="8">
        <f t="shared" si="191"/>
        <v>0</v>
      </c>
      <c r="QY93" s="8">
        <f t="shared" si="191"/>
        <v>0</v>
      </c>
      <c r="QZ93" s="8">
        <f t="shared" si="191"/>
        <v>0</v>
      </c>
      <c r="RA93" s="8">
        <f t="shared" si="191"/>
        <v>0</v>
      </c>
      <c r="RB93" s="8">
        <f t="shared" si="191"/>
        <v>0</v>
      </c>
      <c r="RC93" s="8">
        <f t="shared" si="191"/>
        <v>0</v>
      </c>
      <c r="RD93" s="8">
        <f t="shared" si="191"/>
        <v>0</v>
      </c>
      <c r="RE93" s="8">
        <f t="shared" si="191"/>
        <v>0</v>
      </c>
      <c r="RF93" s="8">
        <f t="shared" si="191"/>
        <v>0</v>
      </c>
      <c r="RG93" s="8">
        <f t="shared" si="191"/>
        <v>0</v>
      </c>
      <c r="RH93" s="8">
        <f t="shared" si="191"/>
        <v>0</v>
      </c>
      <c r="RI93" s="8">
        <f t="shared" si="191"/>
        <v>0</v>
      </c>
      <c r="RJ93" s="8">
        <f t="shared" si="191"/>
        <v>0</v>
      </c>
      <c r="RK93" s="8">
        <f t="shared" si="191"/>
        <v>0</v>
      </c>
      <c r="RL93" s="8">
        <f t="shared" si="191"/>
        <v>0</v>
      </c>
      <c r="RM93" s="8">
        <f t="shared" si="191"/>
        <v>0</v>
      </c>
      <c r="RN93" s="8">
        <f t="shared" si="191"/>
        <v>0</v>
      </c>
      <c r="RO93" s="8">
        <f t="shared" si="191"/>
        <v>0</v>
      </c>
      <c r="RP93" s="8">
        <f t="shared" si="191"/>
        <v>0</v>
      </c>
      <c r="RQ93" s="8">
        <f t="shared" si="191"/>
        <v>0</v>
      </c>
      <c r="RR93" s="8">
        <f t="shared" si="191"/>
        <v>0</v>
      </c>
      <c r="RS93" s="8">
        <f t="shared" si="191"/>
        <v>0</v>
      </c>
      <c r="RT93" s="8">
        <f t="shared" si="191"/>
        <v>0</v>
      </c>
      <c r="RU93" s="8">
        <f t="shared" si="191"/>
        <v>0</v>
      </c>
      <c r="RV93" s="8">
        <f t="shared" si="191"/>
        <v>0</v>
      </c>
      <c r="RW93" s="8">
        <f t="shared" ref="RW93:SV96" si="192">IF($X93=RW$5,1,0)</f>
        <v>0</v>
      </c>
      <c r="RX93" s="8">
        <f t="shared" si="192"/>
        <v>0</v>
      </c>
      <c r="RY93" s="8">
        <f t="shared" si="192"/>
        <v>0</v>
      </c>
      <c r="RZ93" s="8">
        <f t="shared" si="192"/>
        <v>0</v>
      </c>
      <c r="SA93" s="8">
        <f t="shared" si="192"/>
        <v>0</v>
      </c>
      <c r="SB93" s="8">
        <f t="shared" si="192"/>
        <v>0</v>
      </c>
      <c r="SC93" s="8">
        <f t="shared" si="192"/>
        <v>0</v>
      </c>
      <c r="SD93" s="8">
        <f t="shared" si="192"/>
        <v>0</v>
      </c>
      <c r="SE93" s="8">
        <f t="shared" si="192"/>
        <v>0</v>
      </c>
      <c r="SF93" s="8">
        <f t="shared" si="192"/>
        <v>0</v>
      </c>
      <c r="SG93" s="8">
        <f t="shared" si="192"/>
        <v>0</v>
      </c>
      <c r="SH93" s="8">
        <f t="shared" si="192"/>
        <v>0</v>
      </c>
      <c r="SI93" s="8">
        <f t="shared" si="192"/>
        <v>0</v>
      </c>
      <c r="SJ93" s="8">
        <f t="shared" si="192"/>
        <v>1</v>
      </c>
      <c r="SK93" s="8">
        <f t="shared" si="192"/>
        <v>0</v>
      </c>
      <c r="SL93" s="8">
        <f t="shared" si="192"/>
        <v>0</v>
      </c>
      <c r="SM93" s="8">
        <f t="shared" si="192"/>
        <v>0</v>
      </c>
      <c r="SN93" s="8">
        <f t="shared" si="192"/>
        <v>0</v>
      </c>
      <c r="SO93" s="8">
        <f t="shared" si="192"/>
        <v>0</v>
      </c>
      <c r="SP93" s="8">
        <f t="shared" si="192"/>
        <v>0</v>
      </c>
      <c r="SQ93" s="8">
        <f t="shared" si="192"/>
        <v>0</v>
      </c>
      <c r="SR93" s="8">
        <f t="shared" si="192"/>
        <v>0</v>
      </c>
      <c r="SS93" s="8">
        <f t="shared" si="192"/>
        <v>0</v>
      </c>
      <c r="ST93" s="8">
        <f t="shared" si="192"/>
        <v>0</v>
      </c>
      <c r="SU93" s="8">
        <f t="shared" si="192"/>
        <v>0</v>
      </c>
      <c r="SV93" s="8">
        <f t="shared" si="192"/>
        <v>0</v>
      </c>
      <c r="SY93" s="8" t="s">
        <v>185</v>
      </c>
      <c r="TC93" s="8">
        <v>-1</v>
      </c>
      <c r="VX93" s="8">
        <v>1</v>
      </c>
      <c r="AHF93" s="10">
        <f t="shared" si="162"/>
        <v>-14</v>
      </c>
      <c r="AHG93" s="10" t="s">
        <v>37</v>
      </c>
      <c r="AHH93" s="10">
        <v>0</v>
      </c>
      <c r="AHI93" s="8">
        <f t="shared" si="178"/>
        <v>1</v>
      </c>
    </row>
    <row r="94" spans="24:893" x14ac:dyDescent="0.2">
      <c r="X94" s="8" t="s">
        <v>179</v>
      </c>
      <c r="Y94" s="8">
        <v>0</v>
      </c>
      <c r="AH94" s="8">
        <v>-1</v>
      </c>
      <c r="DT94" s="8">
        <v>1</v>
      </c>
      <c r="HR94" s="8">
        <f t="shared" si="180"/>
        <v>0</v>
      </c>
      <c r="HS94" s="8">
        <f t="shared" si="180"/>
        <v>0</v>
      </c>
      <c r="HT94" s="8">
        <f t="shared" si="180"/>
        <v>0</v>
      </c>
      <c r="HU94" s="8">
        <f t="shared" si="180"/>
        <v>0</v>
      </c>
      <c r="HV94" s="8">
        <f t="shared" si="180"/>
        <v>0</v>
      </c>
      <c r="HW94" s="8">
        <f t="shared" si="180"/>
        <v>0</v>
      </c>
      <c r="HX94" s="8">
        <f t="shared" si="180"/>
        <v>0</v>
      </c>
      <c r="HY94" s="8">
        <f t="shared" si="180"/>
        <v>0</v>
      </c>
      <c r="HZ94" s="8">
        <f t="shared" si="180"/>
        <v>0</v>
      </c>
      <c r="IA94" s="8">
        <f t="shared" si="180"/>
        <v>0</v>
      </c>
      <c r="IB94" s="8">
        <f t="shared" si="181"/>
        <v>0</v>
      </c>
      <c r="IC94" s="8">
        <f t="shared" si="181"/>
        <v>0</v>
      </c>
      <c r="ID94" s="8">
        <f t="shared" si="181"/>
        <v>0</v>
      </c>
      <c r="IE94" s="8">
        <f t="shared" si="181"/>
        <v>0</v>
      </c>
      <c r="IF94" s="8">
        <f t="shared" si="181"/>
        <v>0</v>
      </c>
      <c r="IG94" s="8">
        <f t="shared" si="181"/>
        <v>0</v>
      </c>
      <c r="IH94" s="8">
        <f t="shared" si="181"/>
        <v>0</v>
      </c>
      <c r="II94" s="8">
        <f t="shared" si="181"/>
        <v>0</v>
      </c>
      <c r="IJ94" s="8">
        <f t="shared" si="181"/>
        <v>0</v>
      </c>
      <c r="IK94" s="8">
        <f t="shared" si="181"/>
        <v>0</v>
      </c>
      <c r="IL94" s="8">
        <f t="shared" si="182"/>
        <v>0</v>
      </c>
      <c r="IM94" s="8">
        <f t="shared" si="182"/>
        <v>0</v>
      </c>
      <c r="IN94" s="8">
        <f t="shared" si="182"/>
        <v>0</v>
      </c>
      <c r="IO94" s="8">
        <f t="shared" si="182"/>
        <v>0</v>
      </c>
      <c r="IP94" s="8">
        <f t="shared" si="182"/>
        <v>0</v>
      </c>
      <c r="IQ94" s="8">
        <f t="shared" si="182"/>
        <v>0</v>
      </c>
      <c r="IR94" s="8">
        <f t="shared" si="182"/>
        <v>0</v>
      </c>
      <c r="IS94" s="8">
        <f t="shared" si="182"/>
        <v>0</v>
      </c>
      <c r="IT94" s="8">
        <f t="shared" si="182"/>
        <v>0</v>
      </c>
      <c r="IU94" s="8">
        <f t="shared" si="182"/>
        <v>0</v>
      </c>
      <c r="IV94" s="8">
        <f t="shared" si="183"/>
        <v>0</v>
      </c>
      <c r="IW94" s="8">
        <f t="shared" si="183"/>
        <v>0</v>
      </c>
      <c r="IX94" s="8">
        <f t="shared" si="183"/>
        <v>0</v>
      </c>
      <c r="IY94" s="8">
        <f t="shared" si="183"/>
        <v>0</v>
      </c>
      <c r="IZ94" s="8">
        <f t="shared" si="183"/>
        <v>0</v>
      </c>
      <c r="JA94" s="8">
        <f t="shared" si="183"/>
        <v>0</v>
      </c>
      <c r="JB94" s="8">
        <f t="shared" si="183"/>
        <v>0</v>
      </c>
      <c r="JC94" s="8">
        <f t="shared" si="183"/>
        <v>0</v>
      </c>
      <c r="JD94" s="8">
        <f t="shared" si="183"/>
        <v>0</v>
      </c>
      <c r="JE94" s="8">
        <f t="shared" si="183"/>
        <v>0</v>
      </c>
      <c r="JF94" s="8">
        <f t="shared" si="184"/>
        <v>0</v>
      </c>
      <c r="JG94" s="8">
        <f t="shared" si="184"/>
        <v>0</v>
      </c>
      <c r="JH94" s="8">
        <f t="shared" si="184"/>
        <v>0</v>
      </c>
      <c r="JI94" s="8">
        <f t="shared" si="184"/>
        <v>0</v>
      </c>
      <c r="JJ94" s="8">
        <f t="shared" si="184"/>
        <v>0</v>
      </c>
      <c r="JK94" s="8">
        <f t="shared" si="184"/>
        <v>0</v>
      </c>
      <c r="JL94" s="8">
        <f t="shared" si="184"/>
        <v>0</v>
      </c>
      <c r="JM94" s="8">
        <f t="shared" si="184"/>
        <v>0</v>
      </c>
      <c r="JN94" s="8">
        <f t="shared" si="184"/>
        <v>0</v>
      </c>
      <c r="JO94" s="8">
        <f t="shared" si="184"/>
        <v>0</v>
      </c>
      <c r="JP94" s="8">
        <f t="shared" si="185"/>
        <v>0</v>
      </c>
      <c r="JQ94" s="8">
        <f t="shared" si="185"/>
        <v>0</v>
      </c>
      <c r="JR94" s="8">
        <f t="shared" si="185"/>
        <v>0</v>
      </c>
      <c r="JS94" s="8">
        <f t="shared" si="185"/>
        <v>0</v>
      </c>
      <c r="JT94" s="8">
        <f t="shared" si="185"/>
        <v>0</v>
      </c>
      <c r="JU94" s="8">
        <f t="shared" si="185"/>
        <v>0</v>
      </c>
      <c r="JV94" s="8">
        <f t="shared" si="185"/>
        <v>0</v>
      </c>
      <c r="JW94" s="8">
        <f t="shared" si="185"/>
        <v>0</v>
      </c>
      <c r="JX94" s="8">
        <f t="shared" si="185"/>
        <v>0</v>
      </c>
      <c r="JY94" s="8">
        <f t="shared" si="185"/>
        <v>0</v>
      </c>
      <c r="JZ94" s="8">
        <f t="shared" si="186"/>
        <v>0</v>
      </c>
      <c r="KA94" s="8">
        <f t="shared" si="186"/>
        <v>0</v>
      </c>
      <c r="KB94" s="8">
        <f t="shared" si="186"/>
        <v>0</v>
      </c>
      <c r="KC94" s="8">
        <f t="shared" si="186"/>
        <v>0</v>
      </c>
      <c r="KD94" s="8">
        <f t="shared" si="186"/>
        <v>0</v>
      </c>
      <c r="KE94" s="8">
        <f t="shared" si="186"/>
        <v>0</v>
      </c>
      <c r="KF94" s="8">
        <f t="shared" si="186"/>
        <v>0</v>
      </c>
      <c r="KG94" s="8">
        <f t="shared" si="186"/>
        <v>0</v>
      </c>
      <c r="KH94" s="8">
        <f t="shared" si="186"/>
        <v>0</v>
      </c>
      <c r="KI94" s="8">
        <f t="shared" si="186"/>
        <v>0</v>
      </c>
      <c r="KJ94" s="8">
        <f t="shared" si="187"/>
        <v>0</v>
      </c>
      <c r="KK94" s="8">
        <f t="shared" si="187"/>
        <v>0</v>
      </c>
      <c r="KL94" s="8">
        <f t="shared" si="187"/>
        <v>0</v>
      </c>
      <c r="KM94" s="8">
        <f t="shared" si="187"/>
        <v>0</v>
      </c>
      <c r="KN94" s="8">
        <f t="shared" si="187"/>
        <v>0</v>
      </c>
      <c r="KO94" s="8">
        <f t="shared" si="187"/>
        <v>0</v>
      </c>
      <c r="KP94" s="8">
        <f t="shared" si="187"/>
        <v>0</v>
      </c>
      <c r="KQ94" s="8">
        <f t="shared" si="187"/>
        <v>0</v>
      </c>
      <c r="KR94" s="8">
        <f t="shared" si="187"/>
        <v>-0.25</v>
      </c>
      <c r="KS94" s="8">
        <f t="shared" si="187"/>
        <v>0</v>
      </c>
      <c r="KT94" s="8">
        <f t="shared" si="188"/>
        <v>0</v>
      </c>
      <c r="KU94" s="8">
        <f t="shared" si="188"/>
        <v>0</v>
      </c>
      <c r="KV94" s="8">
        <f t="shared" si="188"/>
        <v>0</v>
      </c>
      <c r="KW94" s="8">
        <f t="shared" si="188"/>
        <v>0</v>
      </c>
      <c r="KX94" s="8">
        <f t="shared" si="188"/>
        <v>0</v>
      </c>
      <c r="KY94" s="8">
        <f t="shared" si="188"/>
        <v>0</v>
      </c>
      <c r="KZ94" s="8">
        <f t="shared" si="188"/>
        <v>0</v>
      </c>
      <c r="LA94" s="8">
        <f t="shared" si="188"/>
        <v>0</v>
      </c>
      <c r="LB94" s="8">
        <f t="shared" si="188"/>
        <v>0</v>
      </c>
      <c r="LC94" s="8">
        <f t="shared" si="188"/>
        <v>0</v>
      </c>
      <c r="OP94" s="8">
        <v>1</v>
      </c>
      <c r="PK94" s="8">
        <f t="shared" si="176"/>
        <v>0</v>
      </c>
      <c r="PL94" s="8">
        <f t="shared" ref="PL94:RW97" si="193">IF($X94=PL$5,1,0)</f>
        <v>0</v>
      </c>
      <c r="PM94" s="8">
        <f t="shared" si="193"/>
        <v>0</v>
      </c>
      <c r="PN94" s="8">
        <f t="shared" si="193"/>
        <v>0</v>
      </c>
      <c r="PO94" s="8">
        <f t="shared" si="193"/>
        <v>0</v>
      </c>
      <c r="PP94" s="8">
        <f t="shared" si="193"/>
        <v>0</v>
      </c>
      <c r="PQ94" s="8">
        <f t="shared" si="193"/>
        <v>0</v>
      </c>
      <c r="PR94" s="8">
        <f t="shared" si="193"/>
        <v>0</v>
      </c>
      <c r="PS94" s="8">
        <f t="shared" si="193"/>
        <v>0</v>
      </c>
      <c r="PT94" s="8">
        <f t="shared" si="193"/>
        <v>0</v>
      </c>
      <c r="PU94" s="8">
        <f t="shared" si="193"/>
        <v>0</v>
      </c>
      <c r="PV94" s="8">
        <f t="shared" si="193"/>
        <v>0</v>
      </c>
      <c r="PW94" s="8">
        <f t="shared" si="193"/>
        <v>0</v>
      </c>
      <c r="PX94" s="8">
        <f t="shared" si="193"/>
        <v>0</v>
      </c>
      <c r="PY94" s="8">
        <f t="shared" si="193"/>
        <v>0</v>
      </c>
      <c r="PZ94" s="8">
        <f t="shared" si="193"/>
        <v>0</v>
      </c>
      <c r="QA94" s="8">
        <f t="shared" si="193"/>
        <v>0</v>
      </c>
      <c r="QB94" s="8">
        <f t="shared" si="193"/>
        <v>0</v>
      </c>
      <c r="QC94" s="8">
        <f t="shared" si="193"/>
        <v>0</v>
      </c>
      <c r="QD94" s="8">
        <f t="shared" si="193"/>
        <v>0</v>
      </c>
      <c r="QE94" s="8">
        <f t="shared" si="193"/>
        <v>0</v>
      </c>
      <c r="QF94" s="8">
        <f t="shared" si="193"/>
        <v>0</v>
      </c>
      <c r="QG94" s="8">
        <f t="shared" si="193"/>
        <v>0</v>
      </c>
      <c r="QH94" s="8">
        <f t="shared" si="193"/>
        <v>0</v>
      </c>
      <c r="QI94" s="8">
        <f t="shared" si="193"/>
        <v>0</v>
      </c>
      <c r="QJ94" s="8">
        <f t="shared" si="193"/>
        <v>0</v>
      </c>
      <c r="QK94" s="8">
        <f t="shared" si="193"/>
        <v>0</v>
      </c>
      <c r="QL94" s="8">
        <f t="shared" si="193"/>
        <v>0</v>
      </c>
      <c r="QM94" s="8">
        <f t="shared" si="193"/>
        <v>0</v>
      </c>
      <c r="QN94" s="8">
        <f t="shared" si="193"/>
        <v>0</v>
      </c>
      <c r="QO94" s="8">
        <f t="shared" si="193"/>
        <v>0</v>
      </c>
      <c r="QP94" s="8">
        <f t="shared" si="193"/>
        <v>0</v>
      </c>
      <c r="QQ94" s="8">
        <f t="shared" si="193"/>
        <v>0</v>
      </c>
      <c r="QR94" s="8">
        <f t="shared" si="193"/>
        <v>0</v>
      </c>
      <c r="QS94" s="8">
        <f t="shared" si="193"/>
        <v>0</v>
      </c>
      <c r="QT94" s="8">
        <f t="shared" si="193"/>
        <v>0</v>
      </c>
      <c r="QU94" s="8">
        <f t="shared" si="193"/>
        <v>0</v>
      </c>
      <c r="QV94" s="8">
        <f t="shared" si="193"/>
        <v>0</v>
      </c>
      <c r="QW94" s="8">
        <f t="shared" si="193"/>
        <v>0</v>
      </c>
      <c r="QX94" s="8">
        <f t="shared" si="193"/>
        <v>0</v>
      </c>
      <c r="QY94" s="8">
        <f t="shared" si="193"/>
        <v>0</v>
      </c>
      <c r="QZ94" s="8">
        <f t="shared" si="193"/>
        <v>0</v>
      </c>
      <c r="RA94" s="8">
        <f t="shared" si="193"/>
        <v>0</v>
      </c>
      <c r="RB94" s="8">
        <f t="shared" si="193"/>
        <v>0</v>
      </c>
      <c r="RC94" s="8">
        <f t="shared" si="193"/>
        <v>0</v>
      </c>
      <c r="RD94" s="8">
        <f t="shared" si="193"/>
        <v>0</v>
      </c>
      <c r="RE94" s="8">
        <f t="shared" si="193"/>
        <v>0</v>
      </c>
      <c r="RF94" s="8">
        <f t="shared" si="193"/>
        <v>0</v>
      </c>
      <c r="RG94" s="8">
        <f t="shared" si="193"/>
        <v>0</v>
      </c>
      <c r="RH94" s="8">
        <f t="shared" si="193"/>
        <v>0</v>
      </c>
      <c r="RI94" s="8">
        <f t="shared" si="193"/>
        <v>0</v>
      </c>
      <c r="RJ94" s="8">
        <f t="shared" si="193"/>
        <v>0</v>
      </c>
      <c r="RK94" s="8">
        <f t="shared" si="193"/>
        <v>0</v>
      </c>
      <c r="RL94" s="8">
        <f t="shared" si="193"/>
        <v>0</v>
      </c>
      <c r="RM94" s="8">
        <f t="shared" si="193"/>
        <v>0</v>
      </c>
      <c r="RN94" s="8">
        <f t="shared" si="193"/>
        <v>0</v>
      </c>
      <c r="RO94" s="8">
        <f t="shared" si="193"/>
        <v>0</v>
      </c>
      <c r="RP94" s="8">
        <f t="shared" si="193"/>
        <v>0</v>
      </c>
      <c r="RQ94" s="8">
        <f t="shared" si="193"/>
        <v>0</v>
      </c>
      <c r="RR94" s="8">
        <f t="shared" si="193"/>
        <v>0</v>
      </c>
      <c r="RS94" s="8">
        <f t="shared" si="193"/>
        <v>0</v>
      </c>
      <c r="RT94" s="8">
        <f t="shared" si="193"/>
        <v>0</v>
      </c>
      <c r="RU94" s="8">
        <f t="shared" si="193"/>
        <v>0</v>
      </c>
      <c r="RV94" s="8">
        <f t="shared" si="193"/>
        <v>0</v>
      </c>
      <c r="RW94" s="8">
        <f t="shared" si="193"/>
        <v>0</v>
      </c>
      <c r="RX94" s="8">
        <f t="shared" si="192"/>
        <v>0</v>
      </c>
      <c r="RY94" s="8">
        <f t="shared" si="192"/>
        <v>0</v>
      </c>
      <c r="RZ94" s="8">
        <f t="shared" si="192"/>
        <v>0</v>
      </c>
      <c r="SA94" s="8">
        <f t="shared" si="192"/>
        <v>0</v>
      </c>
      <c r="SB94" s="8">
        <f t="shared" si="192"/>
        <v>0</v>
      </c>
      <c r="SC94" s="8">
        <f t="shared" si="192"/>
        <v>0</v>
      </c>
      <c r="SD94" s="8">
        <f t="shared" si="192"/>
        <v>0</v>
      </c>
      <c r="SE94" s="8">
        <f t="shared" si="192"/>
        <v>0</v>
      </c>
      <c r="SF94" s="8">
        <f t="shared" si="192"/>
        <v>0</v>
      </c>
      <c r="SG94" s="8">
        <f t="shared" si="192"/>
        <v>0</v>
      </c>
      <c r="SH94" s="8">
        <f t="shared" si="192"/>
        <v>0</v>
      </c>
      <c r="SI94" s="8">
        <f t="shared" si="192"/>
        <v>0</v>
      </c>
      <c r="SJ94" s="8">
        <f t="shared" si="192"/>
        <v>0</v>
      </c>
      <c r="SK94" s="8">
        <f t="shared" si="192"/>
        <v>1</v>
      </c>
      <c r="SL94" s="8">
        <f t="shared" si="192"/>
        <v>0</v>
      </c>
      <c r="SM94" s="8">
        <f t="shared" si="192"/>
        <v>0</v>
      </c>
      <c r="SN94" s="8">
        <f t="shared" si="192"/>
        <v>0</v>
      </c>
      <c r="SO94" s="8">
        <f t="shared" si="192"/>
        <v>0</v>
      </c>
      <c r="SP94" s="8">
        <f t="shared" si="192"/>
        <v>0</v>
      </c>
      <c r="SQ94" s="8">
        <f t="shared" si="192"/>
        <v>0</v>
      </c>
      <c r="SR94" s="8">
        <f t="shared" si="192"/>
        <v>0</v>
      </c>
      <c r="SS94" s="8">
        <f t="shared" si="192"/>
        <v>0</v>
      </c>
      <c r="ST94" s="8">
        <f t="shared" si="192"/>
        <v>0</v>
      </c>
      <c r="SU94" s="8">
        <f t="shared" si="192"/>
        <v>0</v>
      </c>
      <c r="SV94" s="8">
        <f t="shared" si="192"/>
        <v>0</v>
      </c>
      <c r="SY94" s="8" t="s">
        <v>186</v>
      </c>
      <c r="TD94" s="8">
        <v>-1</v>
      </c>
      <c r="VY94" s="8">
        <v>1</v>
      </c>
      <c r="AHF94" s="10">
        <f t="shared" si="162"/>
        <v>-13</v>
      </c>
      <c r="AHG94" s="10" t="s">
        <v>37</v>
      </c>
      <c r="AHH94" s="10">
        <v>0</v>
      </c>
      <c r="AHI94" s="8">
        <f t="shared" si="178"/>
        <v>1</v>
      </c>
    </row>
    <row r="95" spans="24:893" x14ac:dyDescent="0.2">
      <c r="X95" s="8" t="s">
        <v>180</v>
      </c>
      <c r="Y95" s="8">
        <v>0</v>
      </c>
      <c r="AH95" s="8">
        <v>-1</v>
      </c>
      <c r="DU95" s="8">
        <v>1</v>
      </c>
      <c r="HR95" s="8">
        <f t="shared" si="180"/>
        <v>0</v>
      </c>
      <c r="HS95" s="8">
        <f t="shared" si="180"/>
        <v>0</v>
      </c>
      <c r="HT95" s="8">
        <f t="shared" si="180"/>
        <v>0</v>
      </c>
      <c r="HU95" s="8">
        <f t="shared" si="180"/>
        <v>0</v>
      </c>
      <c r="HV95" s="8">
        <f t="shared" si="180"/>
        <v>0</v>
      </c>
      <c r="HW95" s="8">
        <f t="shared" si="180"/>
        <v>0</v>
      </c>
      <c r="HX95" s="8">
        <f t="shared" si="180"/>
        <v>0</v>
      </c>
      <c r="HY95" s="8">
        <f t="shared" si="180"/>
        <v>0</v>
      </c>
      <c r="HZ95" s="8">
        <f t="shared" si="180"/>
        <v>0</v>
      </c>
      <c r="IA95" s="8">
        <f t="shared" si="180"/>
        <v>0</v>
      </c>
      <c r="IB95" s="8">
        <f t="shared" si="181"/>
        <v>0</v>
      </c>
      <c r="IC95" s="8">
        <f t="shared" si="181"/>
        <v>0</v>
      </c>
      <c r="ID95" s="8">
        <f t="shared" si="181"/>
        <v>0</v>
      </c>
      <c r="IE95" s="8">
        <f t="shared" si="181"/>
        <v>0</v>
      </c>
      <c r="IF95" s="8">
        <f t="shared" si="181"/>
        <v>0</v>
      </c>
      <c r="IG95" s="8">
        <f t="shared" si="181"/>
        <v>0</v>
      </c>
      <c r="IH95" s="8">
        <f t="shared" si="181"/>
        <v>0</v>
      </c>
      <c r="II95" s="8">
        <f t="shared" si="181"/>
        <v>0</v>
      </c>
      <c r="IJ95" s="8">
        <f t="shared" si="181"/>
        <v>0</v>
      </c>
      <c r="IK95" s="8">
        <f t="shared" si="181"/>
        <v>0</v>
      </c>
      <c r="IL95" s="8">
        <f t="shared" si="182"/>
        <v>0</v>
      </c>
      <c r="IM95" s="8">
        <f t="shared" si="182"/>
        <v>0</v>
      </c>
      <c r="IN95" s="8">
        <f t="shared" si="182"/>
        <v>0</v>
      </c>
      <c r="IO95" s="8">
        <f t="shared" si="182"/>
        <v>0</v>
      </c>
      <c r="IP95" s="8">
        <f t="shared" si="182"/>
        <v>0</v>
      </c>
      <c r="IQ95" s="8">
        <f t="shared" si="182"/>
        <v>0</v>
      </c>
      <c r="IR95" s="8">
        <f t="shared" si="182"/>
        <v>0</v>
      </c>
      <c r="IS95" s="8">
        <f t="shared" si="182"/>
        <v>0</v>
      </c>
      <c r="IT95" s="8">
        <f t="shared" si="182"/>
        <v>0</v>
      </c>
      <c r="IU95" s="8">
        <f t="shared" si="182"/>
        <v>0</v>
      </c>
      <c r="IV95" s="8">
        <f t="shared" si="183"/>
        <v>0</v>
      </c>
      <c r="IW95" s="8">
        <f t="shared" si="183"/>
        <v>0</v>
      </c>
      <c r="IX95" s="8">
        <f t="shared" si="183"/>
        <v>0</v>
      </c>
      <c r="IY95" s="8">
        <f t="shared" si="183"/>
        <v>0</v>
      </c>
      <c r="IZ95" s="8">
        <f t="shared" si="183"/>
        <v>0</v>
      </c>
      <c r="JA95" s="8">
        <f t="shared" si="183"/>
        <v>0</v>
      </c>
      <c r="JB95" s="8">
        <f t="shared" si="183"/>
        <v>0</v>
      </c>
      <c r="JC95" s="8">
        <f t="shared" si="183"/>
        <v>0</v>
      </c>
      <c r="JD95" s="8">
        <f t="shared" si="183"/>
        <v>0</v>
      </c>
      <c r="JE95" s="8">
        <f t="shared" si="183"/>
        <v>0</v>
      </c>
      <c r="JF95" s="8">
        <f t="shared" si="184"/>
        <v>0</v>
      </c>
      <c r="JG95" s="8">
        <f t="shared" si="184"/>
        <v>0</v>
      </c>
      <c r="JH95" s="8">
        <f t="shared" si="184"/>
        <v>0</v>
      </c>
      <c r="JI95" s="8">
        <f t="shared" si="184"/>
        <v>0</v>
      </c>
      <c r="JJ95" s="8">
        <f t="shared" si="184"/>
        <v>0</v>
      </c>
      <c r="JK95" s="8">
        <f t="shared" si="184"/>
        <v>0</v>
      </c>
      <c r="JL95" s="8">
        <f t="shared" si="184"/>
        <v>0</v>
      </c>
      <c r="JM95" s="8">
        <f t="shared" si="184"/>
        <v>0</v>
      </c>
      <c r="JN95" s="8">
        <f t="shared" si="184"/>
        <v>0</v>
      </c>
      <c r="JO95" s="8">
        <f t="shared" si="184"/>
        <v>0</v>
      </c>
      <c r="JP95" s="8">
        <f t="shared" si="185"/>
        <v>0</v>
      </c>
      <c r="JQ95" s="8">
        <f t="shared" si="185"/>
        <v>0</v>
      </c>
      <c r="JR95" s="8">
        <f t="shared" si="185"/>
        <v>0</v>
      </c>
      <c r="JS95" s="8">
        <f t="shared" si="185"/>
        <v>0</v>
      </c>
      <c r="JT95" s="8">
        <f t="shared" si="185"/>
        <v>0</v>
      </c>
      <c r="JU95" s="8">
        <f t="shared" si="185"/>
        <v>0</v>
      </c>
      <c r="JV95" s="8">
        <f t="shared" si="185"/>
        <v>0</v>
      </c>
      <c r="JW95" s="8">
        <f t="shared" si="185"/>
        <v>0</v>
      </c>
      <c r="JX95" s="8">
        <f t="shared" si="185"/>
        <v>0</v>
      </c>
      <c r="JY95" s="8">
        <f t="shared" si="185"/>
        <v>0</v>
      </c>
      <c r="JZ95" s="8">
        <f t="shared" si="186"/>
        <v>0</v>
      </c>
      <c r="KA95" s="8">
        <f t="shared" si="186"/>
        <v>0</v>
      </c>
      <c r="KB95" s="8">
        <f t="shared" si="186"/>
        <v>0</v>
      </c>
      <c r="KC95" s="8">
        <f t="shared" si="186"/>
        <v>0</v>
      </c>
      <c r="KD95" s="8">
        <f t="shared" si="186"/>
        <v>0</v>
      </c>
      <c r="KE95" s="8">
        <f t="shared" si="186"/>
        <v>0</v>
      </c>
      <c r="KF95" s="8">
        <f t="shared" si="186"/>
        <v>0</v>
      </c>
      <c r="KG95" s="8">
        <f t="shared" si="186"/>
        <v>0</v>
      </c>
      <c r="KH95" s="8">
        <f t="shared" si="186"/>
        <v>0</v>
      </c>
      <c r="KI95" s="8">
        <f t="shared" si="186"/>
        <v>0</v>
      </c>
      <c r="KJ95" s="8">
        <f t="shared" si="187"/>
        <v>0</v>
      </c>
      <c r="KK95" s="8">
        <f t="shared" si="187"/>
        <v>0</v>
      </c>
      <c r="KL95" s="8">
        <f t="shared" si="187"/>
        <v>0</v>
      </c>
      <c r="KM95" s="8">
        <f t="shared" si="187"/>
        <v>0</v>
      </c>
      <c r="KN95" s="8">
        <f t="shared" si="187"/>
        <v>0</v>
      </c>
      <c r="KO95" s="8">
        <f t="shared" si="187"/>
        <v>0</v>
      </c>
      <c r="KP95" s="8">
        <f t="shared" si="187"/>
        <v>0</v>
      </c>
      <c r="KQ95" s="8">
        <f t="shared" si="187"/>
        <v>0</v>
      </c>
      <c r="KR95" s="8">
        <f t="shared" si="187"/>
        <v>0</v>
      </c>
      <c r="KS95" s="8">
        <f t="shared" si="187"/>
        <v>-0.25</v>
      </c>
      <c r="KT95" s="8">
        <f t="shared" si="188"/>
        <v>0</v>
      </c>
      <c r="KU95" s="8">
        <f t="shared" si="188"/>
        <v>0</v>
      </c>
      <c r="KV95" s="8">
        <f t="shared" si="188"/>
        <v>0</v>
      </c>
      <c r="KW95" s="8">
        <f t="shared" si="188"/>
        <v>0</v>
      </c>
      <c r="KX95" s="8">
        <f t="shared" si="188"/>
        <v>0</v>
      </c>
      <c r="KY95" s="8">
        <f t="shared" si="188"/>
        <v>0</v>
      </c>
      <c r="KZ95" s="8">
        <f t="shared" si="188"/>
        <v>0</v>
      </c>
      <c r="LA95" s="8">
        <f t="shared" si="188"/>
        <v>0</v>
      </c>
      <c r="LB95" s="8">
        <f t="shared" si="188"/>
        <v>0</v>
      </c>
      <c r="LC95" s="8">
        <f t="shared" si="188"/>
        <v>0</v>
      </c>
      <c r="OP95" s="8">
        <v>1</v>
      </c>
      <c r="PK95" s="8">
        <f t="shared" si="176"/>
        <v>0</v>
      </c>
      <c r="PL95" s="8">
        <f t="shared" si="193"/>
        <v>0</v>
      </c>
      <c r="PM95" s="8">
        <f t="shared" si="193"/>
        <v>0</v>
      </c>
      <c r="PN95" s="8">
        <f t="shared" si="193"/>
        <v>0</v>
      </c>
      <c r="PO95" s="8">
        <f t="shared" si="193"/>
        <v>0</v>
      </c>
      <c r="PP95" s="8">
        <f t="shared" si="193"/>
        <v>0</v>
      </c>
      <c r="PQ95" s="8">
        <f t="shared" si="193"/>
        <v>0</v>
      </c>
      <c r="PR95" s="8">
        <f t="shared" si="193"/>
        <v>0</v>
      </c>
      <c r="PS95" s="8">
        <f t="shared" si="193"/>
        <v>0</v>
      </c>
      <c r="PT95" s="8">
        <f t="shared" si="193"/>
        <v>0</v>
      </c>
      <c r="PU95" s="8">
        <f t="shared" si="193"/>
        <v>0</v>
      </c>
      <c r="PV95" s="8">
        <f t="shared" si="193"/>
        <v>0</v>
      </c>
      <c r="PW95" s="8">
        <f t="shared" si="193"/>
        <v>0</v>
      </c>
      <c r="PX95" s="8">
        <f t="shared" si="193"/>
        <v>0</v>
      </c>
      <c r="PY95" s="8">
        <f t="shared" si="193"/>
        <v>0</v>
      </c>
      <c r="PZ95" s="8">
        <f t="shared" si="193"/>
        <v>0</v>
      </c>
      <c r="QA95" s="8">
        <f t="shared" si="193"/>
        <v>0</v>
      </c>
      <c r="QB95" s="8">
        <f t="shared" si="193"/>
        <v>0</v>
      </c>
      <c r="QC95" s="8">
        <f t="shared" si="193"/>
        <v>0</v>
      </c>
      <c r="QD95" s="8">
        <f t="shared" si="193"/>
        <v>0</v>
      </c>
      <c r="QE95" s="8">
        <f t="shared" si="193"/>
        <v>0</v>
      </c>
      <c r="QF95" s="8">
        <f t="shared" si="193"/>
        <v>0</v>
      </c>
      <c r="QG95" s="8">
        <f t="shared" si="193"/>
        <v>0</v>
      </c>
      <c r="QH95" s="8">
        <f t="shared" si="193"/>
        <v>0</v>
      </c>
      <c r="QI95" s="8">
        <f t="shared" si="193"/>
        <v>0</v>
      </c>
      <c r="QJ95" s="8">
        <f t="shared" si="193"/>
        <v>0</v>
      </c>
      <c r="QK95" s="8">
        <f t="shared" si="193"/>
        <v>0</v>
      </c>
      <c r="QL95" s="8">
        <f t="shared" si="193"/>
        <v>0</v>
      </c>
      <c r="QM95" s="8">
        <f t="shared" si="193"/>
        <v>0</v>
      </c>
      <c r="QN95" s="8">
        <f t="shared" si="193"/>
        <v>0</v>
      </c>
      <c r="QO95" s="8">
        <f t="shared" si="193"/>
        <v>0</v>
      </c>
      <c r="QP95" s="8">
        <f t="shared" si="193"/>
        <v>0</v>
      </c>
      <c r="QQ95" s="8">
        <f t="shared" si="193"/>
        <v>0</v>
      </c>
      <c r="QR95" s="8">
        <f t="shared" si="193"/>
        <v>0</v>
      </c>
      <c r="QS95" s="8">
        <f t="shared" si="193"/>
        <v>0</v>
      </c>
      <c r="QT95" s="8">
        <f t="shared" si="193"/>
        <v>0</v>
      </c>
      <c r="QU95" s="8">
        <f t="shared" si="193"/>
        <v>0</v>
      </c>
      <c r="QV95" s="8">
        <f t="shared" si="193"/>
        <v>0</v>
      </c>
      <c r="QW95" s="8">
        <f t="shared" si="193"/>
        <v>0</v>
      </c>
      <c r="QX95" s="8">
        <f t="shared" si="193"/>
        <v>0</v>
      </c>
      <c r="QY95" s="8">
        <f t="shared" si="193"/>
        <v>0</v>
      </c>
      <c r="QZ95" s="8">
        <f t="shared" si="193"/>
        <v>0</v>
      </c>
      <c r="RA95" s="8">
        <f t="shared" si="193"/>
        <v>0</v>
      </c>
      <c r="RB95" s="8">
        <f t="shared" si="193"/>
        <v>0</v>
      </c>
      <c r="RC95" s="8">
        <f t="shared" si="193"/>
        <v>0</v>
      </c>
      <c r="RD95" s="8">
        <f t="shared" si="193"/>
        <v>0</v>
      </c>
      <c r="RE95" s="8">
        <f t="shared" si="193"/>
        <v>0</v>
      </c>
      <c r="RF95" s="8">
        <f t="shared" si="193"/>
        <v>0</v>
      </c>
      <c r="RG95" s="8">
        <f t="shared" si="193"/>
        <v>0</v>
      </c>
      <c r="RH95" s="8">
        <f t="shared" si="193"/>
        <v>0</v>
      </c>
      <c r="RI95" s="8">
        <f t="shared" si="193"/>
        <v>0</v>
      </c>
      <c r="RJ95" s="8">
        <f t="shared" si="193"/>
        <v>0</v>
      </c>
      <c r="RK95" s="8">
        <f t="shared" si="193"/>
        <v>0</v>
      </c>
      <c r="RL95" s="8">
        <f t="shared" si="193"/>
        <v>0</v>
      </c>
      <c r="RM95" s="8">
        <f t="shared" si="193"/>
        <v>0</v>
      </c>
      <c r="RN95" s="8">
        <f t="shared" si="193"/>
        <v>0</v>
      </c>
      <c r="RO95" s="8">
        <f t="shared" si="193"/>
        <v>0</v>
      </c>
      <c r="RP95" s="8">
        <f t="shared" si="193"/>
        <v>0</v>
      </c>
      <c r="RQ95" s="8">
        <f t="shared" si="193"/>
        <v>0</v>
      </c>
      <c r="RR95" s="8">
        <f t="shared" si="193"/>
        <v>0</v>
      </c>
      <c r="RS95" s="8">
        <f t="shared" si="193"/>
        <v>0</v>
      </c>
      <c r="RT95" s="8">
        <f t="shared" si="193"/>
        <v>0</v>
      </c>
      <c r="RU95" s="8">
        <f t="shared" si="193"/>
        <v>0</v>
      </c>
      <c r="RV95" s="8">
        <f t="shared" si="193"/>
        <v>0</v>
      </c>
      <c r="RW95" s="8">
        <f t="shared" si="193"/>
        <v>0</v>
      </c>
      <c r="RX95" s="8">
        <f t="shared" si="192"/>
        <v>0</v>
      </c>
      <c r="RY95" s="8">
        <f t="shared" si="192"/>
        <v>0</v>
      </c>
      <c r="RZ95" s="8">
        <f t="shared" si="192"/>
        <v>0</v>
      </c>
      <c r="SA95" s="8">
        <f t="shared" si="192"/>
        <v>0</v>
      </c>
      <c r="SB95" s="8">
        <f t="shared" si="192"/>
        <v>0</v>
      </c>
      <c r="SC95" s="8">
        <f t="shared" si="192"/>
        <v>0</v>
      </c>
      <c r="SD95" s="8">
        <f t="shared" si="192"/>
        <v>0</v>
      </c>
      <c r="SE95" s="8">
        <f t="shared" si="192"/>
        <v>0</v>
      </c>
      <c r="SF95" s="8">
        <f t="shared" si="192"/>
        <v>0</v>
      </c>
      <c r="SG95" s="8">
        <f t="shared" si="192"/>
        <v>0</v>
      </c>
      <c r="SH95" s="8">
        <f t="shared" si="192"/>
        <v>0</v>
      </c>
      <c r="SI95" s="8">
        <f t="shared" si="192"/>
        <v>0</v>
      </c>
      <c r="SJ95" s="8">
        <f t="shared" si="192"/>
        <v>0</v>
      </c>
      <c r="SK95" s="8">
        <f t="shared" si="192"/>
        <v>0</v>
      </c>
      <c r="SL95" s="8">
        <f t="shared" si="192"/>
        <v>1</v>
      </c>
      <c r="SM95" s="8">
        <f t="shared" si="192"/>
        <v>0</v>
      </c>
      <c r="SN95" s="8">
        <f t="shared" si="192"/>
        <v>0</v>
      </c>
      <c r="SO95" s="8">
        <f t="shared" si="192"/>
        <v>0</v>
      </c>
      <c r="SP95" s="8">
        <f t="shared" si="192"/>
        <v>0</v>
      </c>
      <c r="SQ95" s="8">
        <f t="shared" si="192"/>
        <v>0</v>
      </c>
      <c r="SR95" s="8">
        <f t="shared" si="192"/>
        <v>0</v>
      </c>
      <c r="SS95" s="8">
        <f t="shared" si="192"/>
        <v>0</v>
      </c>
      <c r="ST95" s="8">
        <f t="shared" si="192"/>
        <v>0</v>
      </c>
      <c r="SU95" s="8">
        <f t="shared" si="192"/>
        <v>0</v>
      </c>
      <c r="SV95" s="8">
        <f t="shared" si="192"/>
        <v>0</v>
      </c>
      <c r="SY95" s="8" t="s">
        <v>187</v>
      </c>
      <c r="TE95" s="8">
        <v>-1</v>
      </c>
      <c r="VZ95" s="8">
        <v>1</v>
      </c>
      <c r="AHF95" s="10">
        <f t="shared" si="162"/>
        <v>-14</v>
      </c>
      <c r="AHG95" s="10" t="s">
        <v>37</v>
      </c>
      <c r="AHH95" s="10">
        <v>0</v>
      </c>
      <c r="AHI95" s="8">
        <f t="shared" si="178"/>
        <v>1</v>
      </c>
    </row>
    <row r="96" spans="24:893" x14ac:dyDescent="0.2">
      <c r="X96" s="8" t="s">
        <v>181</v>
      </c>
      <c r="Y96" s="8">
        <v>0</v>
      </c>
      <c r="DV96" s="8">
        <v>1</v>
      </c>
      <c r="HR96" s="8">
        <f t="shared" ref="HR96:IA105" si="194">IF((MID($X96,3,5)=MID(HR$5,3,5)),(1/$Y$401),0)</f>
        <v>0</v>
      </c>
      <c r="HS96" s="8">
        <f t="shared" si="194"/>
        <v>0</v>
      </c>
      <c r="HT96" s="8">
        <f t="shared" si="194"/>
        <v>0</v>
      </c>
      <c r="HU96" s="8">
        <f t="shared" si="194"/>
        <v>0</v>
      </c>
      <c r="HV96" s="8">
        <f t="shared" si="194"/>
        <v>0</v>
      </c>
      <c r="HW96" s="8">
        <f t="shared" si="194"/>
        <v>0</v>
      </c>
      <c r="HX96" s="8">
        <f t="shared" si="194"/>
        <v>0</v>
      </c>
      <c r="HY96" s="8">
        <f t="shared" si="194"/>
        <v>0</v>
      </c>
      <c r="HZ96" s="8">
        <f t="shared" si="194"/>
        <v>0</v>
      </c>
      <c r="IA96" s="8">
        <f t="shared" si="194"/>
        <v>0</v>
      </c>
      <c r="IB96" s="8">
        <f t="shared" ref="IB96:IK105" si="195">IF((MID($X96,3,5)=MID(IB$5,3,5)),(1/$Y$401),0)</f>
        <v>0</v>
      </c>
      <c r="IC96" s="8">
        <f t="shared" si="195"/>
        <v>0</v>
      </c>
      <c r="ID96" s="8">
        <f t="shared" si="195"/>
        <v>0</v>
      </c>
      <c r="IE96" s="8">
        <f t="shared" si="195"/>
        <v>0</v>
      </c>
      <c r="IF96" s="8">
        <f t="shared" si="195"/>
        <v>0</v>
      </c>
      <c r="IG96" s="8">
        <f t="shared" si="195"/>
        <v>0</v>
      </c>
      <c r="IH96" s="8">
        <f t="shared" si="195"/>
        <v>0</v>
      </c>
      <c r="II96" s="8">
        <f t="shared" si="195"/>
        <v>0</v>
      </c>
      <c r="IJ96" s="8">
        <f t="shared" si="195"/>
        <v>0</v>
      </c>
      <c r="IK96" s="8">
        <f t="shared" si="195"/>
        <v>0</v>
      </c>
      <c r="IL96" s="8">
        <f t="shared" ref="IL96:IU105" si="196">IF((MID($X96,3,5)=MID(IL$5,3,5)),(1/$Y$401),0)</f>
        <v>0</v>
      </c>
      <c r="IM96" s="8">
        <f t="shared" si="196"/>
        <v>0</v>
      </c>
      <c r="IN96" s="8">
        <f t="shared" si="196"/>
        <v>0</v>
      </c>
      <c r="IO96" s="8">
        <f t="shared" si="196"/>
        <v>0</v>
      </c>
      <c r="IP96" s="8">
        <f t="shared" si="196"/>
        <v>0</v>
      </c>
      <c r="IQ96" s="8">
        <f t="shared" si="196"/>
        <v>0</v>
      </c>
      <c r="IR96" s="8">
        <f t="shared" si="196"/>
        <v>0</v>
      </c>
      <c r="IS96" s="8">
        <f t="shared" si="196"/>
        <v>0</v>
      </c>
      <c r="IT96" s="8">
        <f t="shared" si="196"/>
        <v>0</v>
      </c>
      <c r="IU96" s="8">
        <f t="shared" si="196"/>
        <v>0</v>
      </c>
      <c r="IV96" s="8">
        <f t="shared" ref="IV96:JE105" si="197">IF((MID($X96,3,5)=MID(IV$5,3,5)),(1/$Y$401),0)</f>
        <v>0</v>
      </c>
      <c r="IW96" s="8">
        <f t="shared" si="197"/>
        <v>0</v>
      </c>
      <c r="IX96" s="8">
        <f t="shared" si="197"/>
        <v>0</v>
      </c>
      <c r="IY96" s="8">
        <f t="shared" si="197"/>
        <v>0</v>
      </c>
      <c r="IZ96" s="8">
        <f t="shared" si="197"/>
        <v>0</v>
      </c>
      <c r="JA96" s="8">
        <f t="shared" si="197"/>
        <v>0</v>
      </c>
      <c r="JB96" s="8">
        <f t="shared" si="197"/>
        <v>0</v>
      </c>
      <c r="JC96" s="8">
        <f t="shared" si="197"/>
        <v>0</v>
      </c>
      <c r="JD96" s="8">
        <f t="shared" si="197"/>
        <v>0</v>
      </c>
      <c r="JE96" s="8">
        <f t="shared" si="197"/>
        <v>0</v>
      </c>
      <c r="JF96" s="8">
        <f t="shared" ref="JF96:JO105" si="198">IF((MID($X96,3,5)=MID(JF$5,3,5)),(1/$Y$401),0)</f>
        <v>0</v>
      </c>
      <c r="JG96" s="8">
        <f t="shared" si="198"/>
        <v>0</v>
      </c>
      <c r="JH96" s="8">
        <f t="shared" si="198"/>
        <v>0</v>
      </c>
      <c r="JI96" s="8">
        <f t="shared" si="198"/>
        <v>0</v>
      </c>
      <c r="JJ96" s="8">
        <f t="shared" si="198"/>
        <v>0</v>
      </c>
      <c r="JK96" s="8">
        <f t="shared" si="198"/>
        <v>0</v>
      </c>
      <c r="JL96" s="8">
        <f t="shared" si="198"/>
        <v>0</v>
      </c>
      <c r="JM96" s="8">
        <f t="shared" si="198"/>
        <v>0</v>
      </c>
      <c r="JN96" s="8">
        <f t="shared" si="198"/>
        <v>0</v>
      </c>
      <c r="JO96" s="8">
        <f t="shared" si="198"/>
        <v>0</v>
      </c>
      <c r="JP96" s="8">
        <f t="shared" ref="JP96:JY105" si="199">IF((MID($X96,3,5)=MID(JP$5,3,5)),(1/$Y$401),0)</f>
        <v>0</v>
      </c>
      <c r="JQ96" s="8">
        <f t="shared" si="199"/>
        <v>0</v>
      </c>
      <c r="JR96" s="8">
        <f t="shared" si="199"/>
        <v>0</v>
      </c>
      <c r="JS96" s="8">
        <f t="shared" si="199"/>
        <v>0</v>
      </c>
      <c r="JT96" s="8">
        <f t="shared" si="199"/>
        <v>0</v>
      </c>
      <c r="JU96" s="8">
        <f t="shared" si="199"/>
        <v>0</v>
      </c>
      <c r="JV96" s="8">
        <f t="shared" si="199"/>
        <v>0</v>
      </c>
      <c r="JW96" s="8">
        <f t="shared" si="199"/>
        <v>0</v>
      </c>
      <c r="JX96" s="8">
        <f t="shared" si="199"/>
        <v>0</v>
      </c>
      <c r="JY96" s="8">
        <f t="shared" si="199"/>
        <v>0</v>
      </c>
      <c r="JZ96" s="8">
        <f t="shared" ref="JZ96:KI105" si="200">IF((MID($X96,3,5)=MID(JZ$5,3,5)),(1/$Y$401),0)</f>
        <v>0</v>
      </c>
      <c r="KA96" s="8">
        <f t="shared" si="200"/>
        <v>0</v>
      </c>
      <c r="KB96" s="8">
        <f t="shared" si="200"/>
        <v>0</v>
      </c>
      <c r="KC96" s="8">
        <f t="shared" si="200"/>
        <v>0</v>
      </c>
      <c r="KD96" s="8">
        <f t="shared" si="200"/>
        <v>0</v>
      </c>
      <c r="KE96" s="8">
        <f t="shared" si="200"/>
        <v>0</v>
      </c>
      <c r="KF96" s="8">
        <f t="shared" si="200"/>
        <v>0</v>
      </c>
      <c r="KG96" s="8">
        <f t="shared" si="200"/>
        <v>0</v>
      </c>
      <c r="KH96" s="8">
        <f t="shared" si="200"/>
        <v>0</v>
      </c>
      <c r="KI96" s="8">
        <f t="shared" si="200"/>
        <v>0</v>
      </c>
      <c r="KJ96" s="8">
        <f t="shared" ref="KJ96:KS105" si="201">IF((MID($X96,3,5)=MID(KJ$5,3,5)),(1/$Y$401),0)</f>
        <v>0</v>
      </c>
      <c r="KK96" s="8">
        <f t="shared" si="201"/>
        <v>0</v>
      </c>
      <c r="KL96" s="8">
        <f t="shared" si="201"/>
        <v>0</v>
      </c>
      <c r="KM96" s="8">
        <f t="shared" si="201"/>
        <v>0</v>
      </c>
      <c r="KN96" s="8">
        <f t="shared" si="201"/>
        <v>0</v>
      </c>
      <c r="KO96" s="8">
        <f t="shared" si="201"/>
        <v>0</v>
      </c>
      <c r="KP96" s="8">
        <f t="shared" si="201"/>
        <v>0</v>
      </c>
      <c r="KQ96" s="8">
        <f t="shared" si="201"/>
        <v>0</v>
      </c>
      <c r="KR96" s="8">
        <f t="shared" si="201"/>
        <v>0</v>
      </c>
      <c r="KS96" s="8">
        <f t="shared" si="201"/>
        <v>0</v>
      </c>
      <c r="KT96" s="8">
        <f t="shared" ref="KT96:LC105" si="202">IF((MID($X96,3,5)=MID(KT$5,3,5)),(1/$Y$401),0)</f>
        <v>-0.25</v>
      </c>
      <c r="KU96" s="8">
        <f t="shared" si="202"/>
        <v>0</v>
      </c>
      <c r="KV96" s="8">
        <f t="shared" si="202"/>
        <v>0</v>
      </c>
      <c r="KW96" s="8">
        <f t="shared" si="202"/>
        <v>0</v>
      </c>
      <c r="KX96" s="8">
        <f t="shared" si="202"/>
        <v>0</v>
      </c>
      <c r="KY96" s="8">
        <f t="shared" si="202"/>
        <v>0</v>
      </c>
      <c r="KZ96" s="8">
        <f t="shared" si="202"/>
        <v>0</v>
      </c>
      <c r="LA96" s="8">
        <f t="shared" si="202"/>
        <v>0</v>
      </c>
      <c r="LB96" s="8">
        <f t="shared" si="202"/>
        <v>0</v>
      </c>
      <c r="LC96" s="8">
        <f t="shared" si="202"/>
        <v>0</v>
      </c>
      <c r="OP96" s="8">
        <v>1</v>
      </c>
      <c r="PK96" s="8">
        <f t="shared" si="176"/>
        <v>0</v>
      </c>
      <c r="PL96" s="8">
        <f t="shared" si="193"/>
        <v>0</v>
      </c>
      <c r="PM96" s="8">
        <f t="shared" si="193"/>
        <v>0</v>
      </c>
      <c r="PN96" s="8">
        <f t="shared" si="193"/>
        <v>0</v>
      </c>
      <c r="PO96" s="8">
        <f t="shared" si="193"/>
        <v>0</v>
      </c>
      <c r="PP96" s="8">
        <f t="shared" si="193"/>
        <v>0</v>
      </c>
      <c r="PQ96" s="8">
        <f t="shared" si="193"/>
        <v>0</v>
      </c>
      <c r="PR96" s="8">
        <f t="shared" si="193"/>
        <v>0</v>
      </c>
      <c r="PS96" s="8">
        <f t="shared" si="193"/>
        <v>0</v>
      </c>
      <c r="PT96" s="8">
        <f t="shared" si="193"/>
        <v>0</v>
      </c>
      <c r="PU96" s="8">
        <f t="shared" si="193"/>
        <v>0</v>
      </c>
      <c r="PV96" s="8">
        <f t="shared" si="193"/>
        <v>0</v>
      </c>
      <c r="PW96" s="8">
        <f t="shared" si="193"/>
        <v>0</v>
      </c>
      <c r="PX96" s="8">
        <f t="shared" si="193"/>
        <v>0</v>
      </c>
      <c r="PY96" s="8">
        <f t="shared" si="193"/>
        <v>0</v>
      </c>
      <c r="PZ96" s="8">
        <f t="shared" si="193"/>
        <v>0</v>
      </c>
      <c r="QA96" s="8">
        <f t="shared" si="193"/>
        <v>0</v>
      </c>
      <c r="QB96" s="8">
        <f t="shared" si="193"/>
        <v>0</v>
      </c>
      <c r="QC96" s="8">
        <f t="shared" si="193"/>
        <v>0</v>
      </c>
      <c r="QD96" s="8">
        <f t="shared" si="193"/>
        <v>0</v>
      </c>
      <c r="QE96" s="8">
        <f t="shared" si="193"/>
        <v>0</v>
      </c>
      <c r="QF96" s="8">
        <f t="shared" si="193"/>
        <v>0</v>
      </c>
      <c r="QG96" s="8">
        <f t="shared" si="193"/>
        <v>0</v>
      </c>
      <c r="QH96" s="8">
        <f t="shared" si="193"/>
        <v>0</v>
      </c>
      <c r="QI96" s="8">
        <f t="shared" si="193"/>
        <v>0</v>
      </c>
      <c r="QJ96" s="8">
        <f t="shared" si="193"/>
        <v>0</v>
      </c>
      <c r="QK96" s="8">
        <f t="shared" si="193"/>
        <v>0</v>
      </c>
      <c r="QL96" s="8">
        <f t="shared" si="193"/>
        <v>0</v>
      </c>
      <c r="QM96" s="8">
        <f t="shared" si="193"/>
        <v>0</v>
      </c>
      <c r="QN96" s="8">
        <f t="shared" si="193"/>
        <v>0</v>
      </c>
      <c r="QO96" s="8">
        <f t="shared" si="193"/>
        <v>0</v>
      </c>
      <c r="QP96" s="8">
        <f t="shared" si="193"/>
        <v>0</v>
      </c>
      <c r="QQ96" s="8">
        <f t="shared" si="193"/>
        <v>0</v>
      </c>
      <c r="QR96" s="8">
        <f t="shared" si="193"/>
        <v>0</v>
      </c>
      <c r="QS96" s="8">
        <f t="shared" si="193"/>
        <v>0</v>
      </c>
      <c r="QT96" s="8">
        <f t="shared" si="193"/>
        <v>0</v>
      </c>
      <c r="QU96" s="8">
        <f t="shared" si="193"/>
        <v>0</v>
      </c>
      <c r="QV96" s="8">
        <f t="shared" si="193"/>
        <v>0</v>
      </c>
      <c r="QW96" s="8">
        <f t="shared" si="193"/>
        <v>0</v>
      </c>
      <c r="QX96" s="8">
        <f t="shared" si="193"/>
        <v>0</v>
      </c>
      <c r="QY96" s="8">
        <f t="shared" si="193"/>
        <v>0</v>
      </c>
      <c r="QZ96" s="8">
        <f t="shared" si="193"/>
        <v>0</v>
      </c>
      <c r="RA96" s="8">
        <f t="shared" si="193"/>
        <v>0</v>
      </c>
      <c r="RB96" s="8">
        <f t="shared" si="193"/>
        <v>0</v>
      </c>
      <c r="RC96" s="8">
        <f t="shared" si="193"/>
        <v>0</v>
      </c>
      <c r="RD96" s="8">
        <f t="shared" si="193"/>
        <v>0</v>
      </c>
      <c r="RE96" s="8">
        <f t="shared" si="193"/>
        <v>0</v>
      </c>
      <c r="RF96" s="8">
        <f t="shared" si="193"/>
        <v>0</v>
      </c>
      <c r="RG96" s="8">
        <f t="shared" si="193"/>
        <v>0</v>
      </c>
      <c r="RH96" s="8">
        <f t="shared" si="193"/>
        <v>0</v>
      </c>
      <c r="RI96" s="8">
        <f t="shared" si="193"/>
        <v>0</v>
      </c>
      <c r="RJ96" s="8">
        <f t="shared" si="193"/>
        <v>0</v>
      </c>
      <c r="RK96" s="8">
        <f t="shared" si="193"/>
        <v>0</v>
      </c>
      <c r="RL96" s="8">
        <f t="shared" si="193"/>
        <v>0</v>
      </c>
      <c r="RM96" s="8">
        <f t="shared" si="193"/>
        <v>0</v>
      </c>
      <c r="RN96" s="8">
        <f t="shared" si="193"/>
        <v>0</v>
      </c>
      <c r="RO96" s="8">
        <f t="shared" si="193"/>
        <v>0</v>
      </c>
      <c r="RP96" s="8">
        <f t="shared" si="193"/>
        <v>0</v>
      </c>
      <c r="RQ96" s="8">
        <f t="shared" si="193"/>
        <v>0</v>
      </c>
      <c r="RR96" s="8">
        <f t="shared" si="193"/>
        <v>0</v>
      </c>
      <c r="RS96" s="8">
        <f t="shared" si="193"/>
        <v>0</v>
      </c>
      <c r="RT96" s="8">
        <f t="shared" si="193"/>
        <v>0</v>
      </c>
      <c r="RU96" s="8">
        <f t="shared" si="193"/>
        <v>0</v>
      </c>
      <c r="RV96" s="8">
        <f t="shared" si="193"/>
        <v>0</v>
      </c>
      <c r="RW96" s="8">
        <f t="shared" si="193"/>
        <v>0</v>
      </c>
      <c r="RX96" s="8">
        <f t="shared" si="192"/>
        <v>0</v>
      </c>
      <c r="RY96" s="8">
        <f t="shared" si="192"/>
        <v>0</v>
      </c>
      <c r="RZ96" s="8">
        <f t="shared" si="192"/>
        <v>0</v>
      </c>
      <c r="SA96" s="8">
        <f t="shared" si="192"/>
        <v>0</v>
      </c>
      <c r="SB96" s="8">
        <f t="shared" si="192"/>
        <v>0</v>
      </c>
      <c r="SC96" s="8">
        <f t="shared" si="192"/>
        <v>0</v>
      </c>
      <c r="SD96" s="8">
        <f t="shared" si="192"/>
        <v>0</v>
      </c>
      <c r="SE96" s="8">
        <f t="shared" si="192"/>
        <v>0</v>
      </c>
      <c r="SF96" s="8">
        <f t="shared" si="192"/>
        <v>0</v>
      </c>
      <c r="SG96" s="8">
        <f t="shared" si="192"/>
        <v>0</v>
      </c>
      <c r="SH96" s="8">
        <f t="shared" si="192"/>
        <v>0</v>
      </c>
      <c r="SI96" s="8">
        <f t="shared" si="192"/>
        <v>0</v>
      </c>
      <c r="SJ96" s="8">
        <f t="shared" si="192"/>
        <v>0</v>
      </c>
      <c r="SK96" s="8">
        <f t="shared" si="192"/>
        <v>0</v>
      </c>
      <c r="SL96" s="8">
        <f t="shared" si="192"/>
        <v>0</v>
      </c>
      <c r="SM96" s="8">
        <f t="shared" si="192"/>
        <v>1</v>
      </c>
      <c r="SN96" s="8">
        <f t="shared" si="192"/>
        <v>0</v>
      </c>
      <c r="SO96" s="8">
        <f t="shared" si="192"/>
        <v>0</v>
      </c>
      <c r="SP96" s="8">
        <f t="shared" si="192"/>
        <v>0</v>
      </c>
      <c r="SQ96" s="8">
        <f t="shared" si="192"/>
        <v>0</v>
      </c>
      <c r="SR96" s="8">
        <f t="shared" si="192"/>
        <v>0</v>
      </c>
      <c r="SS96" s="8">
        <f t="shared" si="192"/>
        <v>0</v>
      </c>
      <c r="ST96" s="8">
        <f t="shared" si="192"/>
        <v>0</v>
      </c>
      <c r="SU96" s="8">
        <f t="shared" si="192"/>
        <v>0</v>
      </c>
      <c r="SV96" s="8">
        <f t="shared" si="192"/>
        <v>0</v>
      </c>
      <c r="SY96" s="8" t="s">
        <v>188</v>
      </c>
      <c r="TF96" s="8">
        <v>-1</v>
      </c>
      <c r="WA96" s="8">
        <v>1</v>
      </c>
      <c r="AHF96" s="10">
        <f t="shared" si="162"/>
        <v>-15</v>
      </c>
      <c r="AHG96" s="10" t="s">
        <v>37</v>
      </c>
      <c r="AHH96" s="10">
        <v>0</v>
      </c>
      <c r="AHI96" s="8">
        <f t="shared" si="178"/>
        <v>1</v>
      </c>
    </row>
    <row r="97" spans="24:893" x14ac:dyDescent="0.2">
      <c r="X97" s="8" t="s">
        <v>164</v>
      </c>
      <c r="Y97" s="8">
        <v>0</v>
      </c>
      <c r="AI97" s="8">
        <v>-1</v>
      </c>
      <c r="DW97" s="8">
        <v>1</v>
      </c>
      <c r="HR97" s="8">
        <f t="shared" si="194"/>
        <v>0</v>
      </c>
      <c r="HS97" s="8">
        <f t="shared" si="194"/>
        <v>0</v>
      </c>
      <c r="HT97" s="8">
        <f t="shared" si="194"/>
        <v>0</v>
      </c>
      <c r="HU97" s="8">
        <f t="shared" si="194"/>
        <v>0</v>
      </c>
      <c r="HV97" s="8">
        <f t="shared" si="194"/>
        <v>0</v>
      </c>
      <c r="HW97" s="8">
        <f t="shared" si="194"/>
        <v>0</v>
      </c>
      <c r="HX97" s="8">
        <f t="shared" si="194"/>
        <v>0</v>
      </c>
      <c r="HY97" s="8">
        <f t="shared" si="194"/>
        <v>0</v>
      </c>
      <c r="HZ97" s="8">
        <f t="shared" si="194"/>
        <v>0</v>
      </c>
      <c r="IA97" s="8">
        <f t="shared" si="194"/>
        <v>0</v>
      </c>
      <c r="IB97" s="8">
        <f t="shared" si="195"/>
        <v>0</v>
      </c>
      <c r="IC97" s="8">
        <f t="shared" si="195"/>
        <v>0</v>
      </c>
      <c r="ID97" s="8">
        <f t="shared" si="195"/>
        <v>0</v>
      </c>
      <c r="IE97" s="8">
        <f t="shared" si="195"/>
        <v>0</v>
      </c>
      <c r="IF97" s="8">
        <f t="shared" si="195"/>
        <v>0</v>
      </c>
      <c r="IG97" s="8">
        <f t="shared" si="195"/>
        <v>0</v>
      </c>
      <c r="IH97" s="8">
        <f t="shared" si="195"/>
        <v>0</v>
      </c>
      <c r="II97" s="8">
        <f t="shared" si="195"/>
        <v>0</v>
      </c>
      <c r="IJ97" s="8">
        <f t="shared" si="195"/>
        <v>0</v>
      </c>
      <c r="IK97" s="8">
        <f t="shared" si="195"/>
        <v>0</v>
      </c>
      <c r="IL97" s="8">
        <f t="shared" si="196"/>
        <v>0</v>
      </c>
      <c r="IM97" s="8">
        <f t="shared" si="196"/>
        <v>0</v>
      </c>
      <c r="IN97" s="8">
        <f t="shared" si="196"/>
        <v>0</v>
      </c>
      <c r="IO97" s="8">
        <f t="shared" si="196"/>
        <v>0</v>
      </c>
      <c r="IP97" s="8">
        <f t="shared" si="196"/>
        <v>0</v>
      </c>
      <c r="IQ97" s="8">
        <f t="shared" si="196"/>
        <v>0</v>
      </c>
      <c r="IR97" s="8">
        <f t="shared" si="196"/>
        <v>0</v>
      </c>
      <c r="IS97" s="8">
        <f t="shared" si="196"/>
        <v>0</v>
      </c>
      <c r="IT97" s="8">
        <f t="shared" si="196"/>
        <v>0</v>
      </c>
      <c r="IU97" s="8">
        <f t="shared" si="196"/>
        <v>0</v>
      </c>
      <c r="IV97" s="8">
        <f t="shared" si="197"/>
        <v>0</v>
      </c>
      <c r="IW97" s="8">
        <f t="shared" si="197"/>
        <v>0</v>
      </c>
      <c r="IX97" s="8">
        <f t="shared" si="197"/>
        <v>0</v>
      </c>
      <c r="IY97" s="8">
        <f t="shared" si="197"/>
        <v>0</v>
      </c>
      <c r="IZ97" s="8">
        <f t="shared" si="197"/>
        <v>0</v>
      </c>
      <c r="JA97" s="8">
        <f t="shared" si="197"/>
        <v>0</v>
      </c>
      <c r="JB97" s="8">
        <f t="shared" si="197"/>
        <v>0</v>
      </c>
      <c r="JC97" s="8">
        <f t="shared" si="197"/>
        <v>0</v>
      </c>
      <c r="JD97" s="8">
        <f t="shared" si="197"/>
        <v>0</v>
      </c>
      <c r="JE97" s="8">
        <f t="shared" si="197"/>
        <v>0</v>
      </c>
      <c r="JF97" s="8">
        <f t="shared" si="198"/>
        <v>0</v>
      </c>
      <c r="JG97" s="8">
        <f t="shared" si="198"/>
        <v>0</v>
      </c>
      <c r="JH97" s="8">
        <f t="shared" si="198"/>
        <v>0</v>
      </c>
      <c r="JI97" s="8">
        <f t="shared" si="198"/>
        <v>0</v>
      </c>
      <c r="JJ97" s="8">
        <f t="shared" si="198"/>
        <v>0</v>
      </c>
      <c r="JK97" s="8">
        <f t="shared" si="198"/>
        <v>0</v>
      </c>
      <c r="JL97" s="8">
        <f t="shared" si="198"/>
        <v>0</v>
      </c>
      <c r="JM97" s="8">
        <f t="shared" si="198"/>
        <v>0</v>
      </c>
      <c r="JN97" s="8">
        <f t="shared" si="198"/>
        <v>0</v>
      </c>
      <c r="JO97" s="8">
        <f t="shared" si="198"/>
        <v>0</v>
      </c>
      <c r="JP97" s="8">
        <f t="shared" si="199"/>
        <v>0</v>
      </c>
      <c r="JQ97" s="8">
        <f t="shared" si="199"/>
        <v>0</v>
      </c>
      <c r="JR97" s="8">
        <f t="shared" si="199"/>
        <v>0</v>
      </c>
      <c r="JS97" s="8">
        <f t="shared" si="199"/>
        <v>0</v>
      </c>
      <c r="JT97" s="8">
        <f t="shared" si="199"/>
        <v>0</v>
      </c>
      <c r="JU97" s="8">
        <f t="shared" si="199"/>
        <v>0</v>
      </c>
      <c r="JV97" s="8">
        <f t="shared" si="199"/>
        <v>0</v>
      </c>
      <c r="JW97" s="8">
        <f t="shared" si="199"/>
        <v>0</v>
      </c>
      <c r="JX97" s="8">
        <f t="shared" si="199"/>
        <v>0</v>
      </c>
      <c r="JY97" s="8">
        <f t="shared" si="199"/>
        <v>0</v>
      </c>
      <c r="JZ97" s="8">
        <f t="shared" si="200"/>
        <v>0</v>
      </c>
      <c r="KA97" s="8">
        <f t="shared" si="200"/>
        <v>0</v>
      </c>
      <c r="KB97" s="8">
        <f t="shared" si="200"/>
        <v>0</v>
      </c>
      <c r="KC97" s="8">
        <f t="shared" si="200"/>
        <v>0</v>
      </c>
      <c r="KD97" s="8">
        <f t="shared" si="200"/>
        <v>0</v>
      </c>
      <c r="KE97" s="8">
        <f t="shared" si="200"/>
        <v>0</v>
      </c>
      <c r="KF97" s="8">
        <f t="shared" si="200"/>
        <v>0</v>
      </c>
      <c r="KG97" s="8">
        <f t="shared" si="200"/>
        <v>0</v>
      </c>
      <c r="KH97" s="8">
        <f t="shared" si="200"/>
        <v>0</v>
      </c>
      <c r="KI97" s="8">
        <f t="shared" si="200"/>
        <v>0</v>
      </c>
      <c r="KJ97" s="8">
        <f t="shared" si="201"/>
        <v>0</v>
      </c>
      <c r="KK97" s="8">
        <f t="shared" si="201"/>
        <v>0</v>
      </c>
      <c r="KL97" s="8">
        <f t="shared" si="201"/>
        <v>0</v>
      </c>
      <c r="KM97" s="8">
        <f t="shared" si="201"/>
        <v>0</v>
      </c>
      <c r="KN97" s="8">
        <f t="shared" si="201"/>
        <v>0</v>
      </c>
      <c r="KO97" s="8">
        <f t="shared" si="201"/>
        <v>0</v>
      </c>
      <c r="KP97" s="8">
        <f t="shared" si="201"/>
        <v>0</v>
      </c>
      <c r="KQ97" s="8">
        <f t="shared" si="201"/>
        <v>0</v>
      </c>
      <c r="KR97" s="8">
        <f t="shared" si="201"/>
        <v>0</v>
      </c>
      <c r="KS97" s="8">
        <f t="shared" si="201"/>
        <v>0</v>
      </c>
      <c r="KT97" s="8">
        <f t="shared" si="202"/>
        <v>0</v>
      </c>
      <c r="KU97" s="8">
        <f t="shared" si="202"/>
        <v>-0.25</v>
      </c>
      <c r="KV97" s="8">
        <f t="shared" si="202"/>
        <v>0</v>
      </c>
      <c r="KW97" s="8">
        <f t="shared" si="202"/>
        <v>0</v>
      </c>
      <c r="KX97" s="8">
        <f t="shared" si="202"/>
        <v>0</v>
      </c>
      <c r="KY97" s="8">
        <f t="shared" si="202"/>
        <v>0</v>
      </c>
      <c r="KZ97" s="8">
        <f t="shared" si="202"/>
        <v>0</v>
      </c>
      <c r="LA97" s="8">
        <f t="shared" si="202"/>
        <v>0</v>
      </c>
      <c r="LB97" s="8">
        <f t="shared" si="202"/>
        <v>0</v>
      </c>
      <c r="LC97" s="8">
        <f t="shared" si="202"/>
        <v>0</v>
      </c>
      <c r="OP97" s="8">
        <v>1</v>
      </c>
      <c r="PK97" s="8">
        <f t="shared" si="176"/>
        <v>0</v>
      </c>
      <c r="PL97" s="8">
        <f t="shared" si="193"/>
        <v>0</v>
      </c>
      <c r="PM97" s="8">
        <f t="shared" si="193"/>
        <v>0</v>
      </c>
      <c r="PN97" s="8">
        <f t="shared" si="193"/>
        <v>0</v>
      </c>
      <c r="PO97" s="8">
        <f t="shared" si="193"/>
        <v>0</v>
      </c>
      <c r="PP97" s="8">
        <f t="shared" si="193"/>
        <v>0</v>
      </c>
      <c r="PQ97" s="8">
        <f t="shared" si="193"/>
        <v>0</v>
      </c>
      <c r="PR97" s="8">
        <f t="shared" si="193"/>
        <v>0</v>
      </c>
      <c r="PS97" s="8">
        <f t="shared" si="193"/>
        <v>0</v>
      </c>
      <c r="PT97" s="8">
        <f t="shared" si="193"/>
        <v>0</v>
      </c>
      <c r="PU97" s="8">
        <f t="shared" si="193"/>
        <v>0</v>
      </c>
      <c r="PV97" s="8">
        <f t="shared" si="193"/>
        <v>0</v>
      </c>
      <c r="PW97" s="8">
        <f t="shared" si="193"/>
        <v>0</v>
      </c>
      <c r="PX97" s="8">
        <f t="shared" si="193"/>
        <v>0</v>
      </c>
      <c r="PY97" s="8">
        <f t="shared" si="193"/>
        <v>0</v>
      </c>
      <c r="PZ97" s="8">
        <f t="shared" si="193"/>
        <v>0</v>
      </c>
      <c r="QA97" s="8">
        <f t="shared" si="193"/>
        <v>0</v>
      </c>
      <c r="QB97" s="8">
        <f t="shared" si="193"/>
        <v>0</v>
      </c>
      <c r="QC97" s="8">
        <f t="shared" si="193"/>
        <v>0</v>
      </c>
      <c r="QD97" s="8">
        <f t="shared" si="193"/>
        <v>0</v>
      </c>
      <c r="QE97" s="8">
        <f t="shared" si="193"/>
        <v>0</v>
      </c>
      <c r="QF97" s="8">
        <f t="shared" si="193"/>
        <v>0</v>
      </c>
      <c r="QG97" s="8">
        <f t="shared" si="193"/>
        <v>0</v>
      </c>
      <c r="QH97" s="8">
        <f t="shared" si="193"/>
        <v>0</v>
      </c>
      <c r="QI97" s="8">
        <f t="shared" si="193"/>
        <v>0</v>
      </c>
      <c r="QJ97" s="8">
        <f t="shared" si="193"/>
        <v>0</v>
      </c>
      <c r="QK97" s="8">
        <f t="shared" si="193"/>
        <v>0</v>
      </c>
      <c r="QL97" s="8">
        <f t="shared" si="193"/>
        <v>0</v>
      </c>
      <c r="QM97" s="8">
        <f t="shared" si="193"/>
        <v>0</v>
      </c>
      <c r="QN97" s="8">
        <f t="shared" si="193"/>
        <v>0</v>
      </c>
      <c r="QO97" s="8">
        <f t="shared" si="193"/>
        <v>0</v>
      </c>
      <c r="QP97" s="8">
        <f t="shared" si="193"/>
        <v>0</v>
      </c>
      <c r="QQ97" s="8">
        <f t="shared" si="193"/>
        <v>0</v>
      </c>
      <c r="QR97" s="8">
        <f t="shared" si="193"/>
        <v>0</v>
      </c>
      <c r="QS97" s="8">
        <f t="shared" si="193"/>
        <v>0</v>
      </c>
      <c r="QT97" s="8">
        <f t="shared" si="193"/>
        <v>0</v>
      </c>
      <c r="QU97" s="8">
        <f t="shared" si="193"/>
        <v>0</v>
      </c>
      <c r="QV97" s="8">
        <f t="shared" si="193"/>
        <v>0</v>
      </c>
      <c r="QW97" s="8">
        <f t="shared" si="193"/>
        <v>0</v>
      </c>
      <c r="QX97" s="8">
        <f t="shared" si="193"/>
        <v>0</v>
      </c>
      <c r="QY97" s="8">
        <f t="shared" si="193"/>
        <v>0</v>
      </c>
      <c r="QZ97" s="8">
        <f t="shared" si="193"/>
        <v>0</v>
      </c>
      <c r="RA97" s="8">
        <f t="shared" si="193"/>
        <v>0</v>
      </c>
      <c r="RB97" s="8">
        <f t="shared" si="193"/>
        <v>0</v>
      </c>
      <c r="RC97" s="8">
        <f t="shared" si="193"/>
        <v>0</v>
      </c>
      <c r="RD97" s="8">
        <f t="shared" si="193"/>
        <v>0</v>
      </c>
      <c r="RE97" s="8">
        <f t="shared" si="193"/>
        <v>0</v>
      </c>
      <c r="RF97" s="8">
        <f t="shared" si="193"/>
        <v>0</v>
      </c>
      <c r="RG97" s="8">
        <f t="shared" si="193"/>
        <v>0</v>
      </c>
      <c r="RH97" s="8">
        <f t="shared" si="193"/>
        <v>0</v>
      </c>
      <c r="RI97" s="8">
        <f t="shared" si="193"/>
        <v>0</v>
      </c>
      <c r="RJ97" s="8">
        <f t="shared" si="193"/>
        <v>0</v>
      </c>
      <c r="RK97" s="8">
        <f t="shared" si="193"/>
        <v>0</v>
      </c>
      <c r="RL97" s="8">
        <f t="shared" si="193"/>
        <v>0</v>
      </c>
      <c r="RM97" s="8">
        <f t="shared" si="193"/>
        <v>0</v>
      </c>
      <c r="RN97" s="8">
        <f t="shared" si="193"/>
        <v>0</v>
      </c>
      <c r="RO97" s="8">
        <f t="shared" si="193"/>
        <v>0</v>
      </c>
      <c r="RP97" s="8">
        <f t="shared" si="193"/>
        <v>0</v>
      </c>
      <c r="RQ97" s="8">
        <f t="shared" si="193"/>
        <v>0</v>
      </c>
      <c r="RR97" s="8">
        <f t="shared" si="193"/>
        <v>0</v>
      </c>
      <c r="RS97" s="8">
        <f t="shared" si="193"/>
        <v>0</v>
      </c>
      <c r="RT97" s="8">
        <f t="shared" si="193"/>
        <v>0</v>
      </c>
      <c r="RU97" s="8">
        <f t="shared" si="193"/>
        <v>0</v>
      </c>
      <c r="RV97" s="8">
        <f t="shared" si="193"/>
        <v>0</v>
      </c>
      <c r="RW97" s="8">
        <f t="shared" ref="RW97:SV100" si="203">IF($X97=RW$5,1,0)</f>
        <v>0</v>
      </c>
      <c r="RX97" s="8">
        <f t="shared" si="203"/>
        <v>0</v>
      </c>
      <c r="RY97" s="8">
        <f t="shared" si="203"/>
        <v>0</v>
      </c>
      <c r="RZ97" s="8">
        <f t="shared" si="203"/>
        <v>0</v>
      </c>
      <c r="SA97" s="8">
        <f t="shared" si="203"/>
        <v>0</v>
      </c>
      <c r="SB97" s="8">
        <f t="shared" si="203"/>
        <v>0</v>
      </c>
      <c r="SC97" s="8">
        <f t="shared" si="203"/>
        <v>0</v>
      </c>
      <c r="SD97" s="8">
        <f t="shared" si="203"/>
        <v>0</v>
      </c>
      <c r="SE97" s="8">
        <f t="shared" si="203"/>
        <v>0</v>
      </c>
      <c r="SF97" s="8">
        <f t="shared" si="203"/>
        <v>0</v>
      </c>
      <c r="SG97" s="8">
        <f t="shared" si="203"/>
        <v>0</v>
      </c>
      <c r="SH97" s="8">
        <f t="shared" si="203"/>
        <v>0</v>
      </c>
      <c r="SI97" s="8">
        <f t="shared" si="203"/>
        <v>0</v>
      </c>
      <c r="SJ97" s="8">
        <f t="shared" si="203"/>
        <v>0</v>
      </c>
      <c r="SK97" s="8">
        <f t="shared" si="203"/>
        <v>0</v>
      </c>
      <c r="SL97" s="8">
        <f t="shared" si="203"/>
        <v>0</v>
      </c>
      <c r="SM97" s="8">
        <f t="shared" si="203"/>
        <v>0</v>
      </c>
      <c r="SN97" s="8">
        <f t="shared" si="203"/>
        <v>1</v>
      </c>
      <c r="SO97" s="8">
        <f t="shared" si="203"/>
        <v>0</v>
      </c>
      <c r="SP97" s="8">
        <f t="shared" si="203"/>
        <v>0</v>
      </c>
      <c r="SQ97" s="8">
        <f t="shared" si="203"/>
        <v>0</v>
      </c>
      <c r="SR97" s="8">
        <f t="shared" si="203"/>
        <v>0</v>
      </c>
      <c r="SS97" s="8">
        <f t="shared" si="203"/>
        <v>0</v>
      </c>
      <c r="ST97" s="8">
        <f t="shared" si="203"/>
        <v>0</v>
      </c>
      <c r="SU97" s="8">
        <f t="shared" si="203"/>
        <v>0</v>
      </c>
      <c r="SV97" s="8">
        <f t="shared" si="203"/>
        <v>0</v>
      </c>
      <c r="SY97" s="8" t="s">
        <v>189</v>
      </c>
      <c r="TH97" s="8">
        <v>-1</v>
      </c>
      <c r="WB97" s="8">
        <v>1</v>
      </c>
      <c r="AHF97" s="10">
        <f t="shared" si="162"/>
        <v>-12</v>
      </c>
      <c r="AHG97" s="10" t="s">
        <v>37</v>
      </c>
      <c r="AHH97" s="10">
        <v>0</v>
      </c>
      <c r="AHI97" s="8">
        <f t="shared" si="178"/>
        <v>1</v>
      </c>
    </row>
    <row r="98" spans="24:893" x14ac:dyDescent="0.2">
      <c r="X98" s="8" t="s">
        <v>165</v>
      </c>
      <c r="Y98" s="8">
        <v>0</v>
      </c>
      <c r="AI98" s="8">
        <v>-1</v>
      </c>
      <c r="DX98" s="8">
        <v>1</v>
      </c>
      <c r="HR98" s="8">
        <f t="shared" si="194"/>
        <v>0</v>
      </c>
      <c r="HS98" s="8">
        <f t="shared" si="194"/>
        <v>0</v>
      </c>
      <c r="HT98" s="8">
        <f t="shared" si="194"/>
        <v>0</v>
      </c>
      <c r="HU98" s="8">
        <f t="shared" si="194"/>
        <v>0</v>
      </c>
      <c r="HV98" s="8">
        <f t="shared" si="194"/>
        <v>0</v>
      </c>
      <c r="HW98" s="8">
        <f t="shared" si="194"/>
        <v>0</v>
      </c>
      <c r="HX98" s="8">
        <f t="shared" si="194"/>
        <v>0</v>
      </c>
      <c r="HY98" s="8">
        <f t="shared" si="194"/>
        <v>0</v>
      </c>
      <c r="HZ98" s="8">
        <f t="shared" si="194"/>
        <v>0</v>
      </c>
      <c r="IA98" s="8">
        <f t="shared" si="194"/>
        <v>0</v>
      </c>
      <c r="IB98" s="8">
        <f t="shared" si="195"/>
        <v>0</v>
      </c>
      <c r="IC98" s="8">
        <f t="shared" si="195"/>
        <v>0</v>
      </c>
      <c r="ID98" s="8">
        <f t="shared" si="195"/>
        <v>0</v>
      </c>
      <c r="IE98" s="8">
        <f t="shared" si="195"/>
        <v>0</v>
      </c>
      <c r="IF98" s="8">
        <f t="shared" si="195"/>
        <v>0</v>
      </c>
      <c r="IG98" s="8">
        <f t="shared" si="195"/>
        <v>0</v>
      </c>
      <c r="IH98" s="8">
        <f t="shared" si="195"/>
        <v>0</v>
      </c>
      <c r="II98" s="8">
        <f t="shared" si="195"/>
        <v>0</v>
      </c>
      <c r="IJ98" s="8">
        <f t="shared" si="195"/>
        <v>0</v>
      </c>
      <c r="IK98" s="8">
        <f t="shared" si="195"/>
        <v>0</v>
      </c>
      <c r="IL98" s="8">
        <f t="shared" si="196"/>
        <v>0</v>
      </c>
      <c r="IM98" s="8">
        <f t="shared" si="196"/>
        <v>0</v>
      </c>
      <c r="IN98" s="8">
        <f t="shared" si="196"/>
        <v>0</v>
      </c>
      <c r="IO98" s="8">
        <f t="shared" si="196"/>
        <v>0</v>
      </c>
      <c r="IP98" s="8">
        <f t="shared" si="196"/>
        <v>0</v>
      </c>
      <c r="IQ98" s="8">
        <f t="shared" si="196"/>
        <v>0</v>
      </c>
      <c r="IR98" s="8">
        <f t="shared" si="196"/>
        <v>0</v>
      </c>
      <c r="IS98" s="8">
        <f t="shared" si="196"/>
        <v>0</v>
      </c>
      <c r="IT98" s="8">
        <f t="shared" si="196"/>
        <v>0</v>
      </c>
      <c r="IU98" s="8">
        <f t="shared" si="196"/>
        <v>0</v>
      </c>
      <c r="IV98" s="8">
        <f t="shared" si="197"/>
        <v>0</v>
      </c>
      <c r="IW98" s="8">
        <f t="shared" si="197"/>
        <v>0</v>
      </c>
      <c r="IX98" s="8">
        <f t="shared" si="197"/>
        <v>0</v>
      </c>
      <c r="IY98" s="8">
        <f t="shared" si="197"/>
        <v>0</v>
      </c>
      <c r="IZ98" s="8">
        <f t="shared" si="197"/>
        <v>0</v>
      </c>
      <c r="JA98" s="8">
        <f t="shared" si="197"/>
        <v>0</v>
      </c>
      <c r="JB98" s="8">
        <f t="shared" si="197"/>
        <v>0</v>
      </c>
      <c r="JC98" s="8">
        <f t="shared" si="197"/>
        <v>0</v>
      </c>
      <c r="JD98" s="8">
        <f t="shared" si="197"/>
        <v>0</v>
      </c>
      <c r="JE98" s="8">
        <f t="shared" si="197"/>
        <v>0</v>
      </c>
      <c r="JF98" s="8">
        <f t="shared" si="198"/>
        <v>0</v>
      </c>
      <c r="JG98" s="8">
        <f t="shared" si="198"/>
        <v>0</v>
      </c>
      <c r="JH98" s="8">
        <f t="shared" si="198"/>
        <v>0</v>
      </c>
      <c r="JI98" s="8">
        <f t="shared" si="198"/>
        <v>0</v>
      </c>
      <c r="JJ98" s="8">
        <f t="shared" si="198"/>
        <v>0</v>
      </c>
      <c r="JK98" s="8">
        <f t="shared" si="198"/>
        <v>0</v>
      </c>
      <c r="JL98" s="8">
        <f t="shared" si="198"/>
        <v>0</v>
      </c>
      <c r="JM98" s="8">
        <f t="shared" si="198"/>
        <v>0</v>
      </c>
      <c r="JN98" s="8">
        <f t="shared" si="198"/>
        <v>0</v>
      </c>
      <c r="JO98" s="8">
        <f t="shared" si="198"/>
        <v>0</v>
      </c>
      <c r="JP98" s="8">
        <f t="shared" si="199"/>
        <v>0</v>
      </c>
      <c r="JQ98" s="8">
        <f t="shared" si="199"/>
        <v>0</v>
      </c>
      <c r="JR98" s="8">
        <f t="shared" si="199"/>
        <v>0</v>
      </c>
      <c r="JS98" s="8">
        <f t="shared" si="199"/>
        <v>0</v>
      </c>
      <c r="JT98" s="8">
        <f t="shared" si="199"/>
        <v>0</v>
      </c>
      <c r="JU98" s="8">
        <f t="shared" si="199"/>
        <v>0</v>
      </c>
      <c r="JV98" s="8">
        <f t="shared" si="199"/>
        <v>0</v>
      </c>
      <c r="JW98" s="8">
        <f t="shared" si="199"/>
        <v>0</v>
      </c>
      <c r="JX98" s="8">
        <f t="shared" si="199"/>
        <v>0</v>
      </c>
      <c r="JY98" s="8">
        <f t="shared" si="199"/>
        <v>0</v>
      </c>
      <c r="JZ98" s="8">
        <f t="shared" si="200"/>
        <v>0</v>
      </c>
      <c r="KA98" s="8">
        <f t="shared" si="200"/>
        <v>0</v>
      </c>
      <c r="KB98" s="8">
        <f t="shared" si="200"/>
        <v>0</v>
      </c>
      <c r="KC98" s="8">
        <f t="shared" si="200"/>
        <v>0</v>
      </c>
      <c r="KD98" s="8">
        <f t="shared" si="200"/>
        <v>0</v>
      </c>
      <c r="KE98" s="8">
        <f t="shared" si="200"/>
        <v>0</v>
      </c>
      <c r="KF98" s="8">
        <f t="shared" si="200"/>
        <v>0</v>
      </c>
      <c r="KG98" s="8">
        <f t="shared" si="200"/>
        <v>0</v>
      </c>
      <c r="KH98" s="8">
        <f t="shared" si="200"/>
        <v>0</v>
      </c>
      <c r="KI98" s="8">
        <f t="shared" si="200"/>
        <v>0</v>
      </c>
      <c r="KJ98" s="8">
        <f t="shared" si="201"/>
        <v>0</v>
      </c>
      <c r="KK98" s="8">
        <f t="shared" si="201"/>
        <v>0</v>
      </c>
      <c r="KL98" s="8">
        <f t="shared" si="201"/>
        <v>0</v>
      </c>
      <c r="KM98" s="8">
        <f t="shared" si="201"/>
        <v>0</v>
      </c>
      <c r="KN98" s="8">
        <f t="shared" si="201"/>
        <v>0</v>
      </c>
      <c r="KO98" s="8">
        <f t="shared" si="201"/>
        <v>0</v>
      </c>
      <c r="KP98" s="8">
        <f t="shared" si="201"/>
        <v>0</v>
      </c>
      <c r="KQ98" s="8">
        <f t="shared" si="201"/>
        <v>0</v>
      </c>
      <c r="KR98" s="8">
        <f t="shared" si="201"/>
        <v>0</v>
      </c>
      <c r="KS98" s="8">
        <f t="shared" si="201"/>
        <v>0</v>
      </c>
      <c r="KT98" s="8">
        <f t="shared" si="202"/>
        <v>0</v>
      </c>
      <c r="KU98" s="8">
        <f t="shared" si="202"/>
        <v>0</v>
      </c>
      <c r="KV98" s="8">
        <f t="shared" si="202"/>
        <v>-0.25</v>
      </c>
      <c r="KW98" s="8">
        <f t="shared" si="202"/>
        <v>0</v>
      </c>
      <c r="KX98" s="8">
        <f t="shared" si="202"/>
        <v>0</v>
      </c>
      <c r="KY98" s="8">
        <f t="shared" si="202"/>
        <v>0</v>
      </c>
      <c r="KZ98" s="8">
        <f t="shared" si="202"/>
        <v>0</v>
      </c>
      <c r="LA98" s="8">
        <f t="shared" si="202"/>
        <v>0</v>
      </c>
      <c r="LB98" s="8">
        <f t="shared" si="202"/>
        <v>0</v>
      </c>
      <c r="LC98" s="8">
        <f t="shared" si="202"/>
        <v>0</v>
      </c>
      <c r="OP98" s="8">
        <v>1</v>
      </c>
      <c r="PK98" s="8">
        <f t="shared" si="176"/>
        <v>0</v>
      </c>
      <c r="PL98" s="8">
        <f t="shared" ref="PL98:RW101" si="204">IF($X98=PL$5,1,0)</f>
        <v>0</v>
      </c>
      <c r="PM98" s="8">
        <f t="shared" si="204"/>
        <v>0</v>
      </c>
      <c r="PN98" s="8">
        <f t="shared" si="204"/>
        <v>0</v>
      </c>
      <c r="PO98" s="8">
        <f t="shared" si="204"/>
        <v>0</v>
      </c>
      <c r="PP98" s="8">
        <f t="shared" si="204"/>
        <v>0</v>
      </c>
      <c r="PQ98" s="8">
        <f t="shared" si="204"/>
        <v>0</v>
      </c>
      <c r="PR98" s="8">
        <f t="shared" si="204"/>
        <v>0</v>
      </c>
      <c r="PS98" s="8">
        <f t="shared" si="204"/>
        <v>0</v>
      </c>
      <c r="PT98" s="8">
        <f t="shared" si="204"/>
        <v>0</v>
      </c>
      <c r="PU98" s="8">
        <f t="shared" si="204"/>
        <v>0</v>
      </c>
      <c r="PV98" s="8">
        <f t="shared" si="204"/>
        <v>0</v>
      </c>
      <c r="PW98" s="8">
        <f t="shared" si="204"/>
        <v>0</v>
      </c>
      <c r="PX98" s="8">
        <f t="shared" si="204"/>
        <v>0</v>
      </c>
      <c r="PY98" s="8">
        <f t="shared" si="204"/>
        <v>0</v>
      </c>
      <c r="PZ98" s="8">
        <f t="shared" si="204"/>
        <v>0</v>
      </c>
      <c r="QA98" s="8">
        <f t="shared" si="204"/>
        <v>0</v>
      </c>
      <c r="QB98" s="8">
        <f t="shared" si="204"/>
        <v>0</v>
      </c>
      <c r="QC98" s="8">
        <f t="shared" si="204"/>
        <v>0</v>
      </c>
      <c r="QD98" s="8">
        <f t="shared" si="204"/>
        <v>0</v>
      </c>
      <c r="QE98" s="8">
        <f t="shared" si="204"/>
        <v>0</v>
      </c>
      <c r="QF98" s="8">
        <f t="shared" si="204"/>
        <v>0</v>
      </c>
      <c r="QG98" s="8">
        <f t="shared" si="204"/>
        <v>0</v>
      </c>
      <c r="QH98" s="8">
        <f t="shared" si="204"/>
        <v>0</v>
      </c>
      <c r="QI98" s="8">
        <f t="shared" si="204"/>
        <v>0</v>
      </c>
      <c r="QJ98" s="8">
        <f t="shared" si="204"/>
        <v>0</v>
      </c>
      <c r="QK98" s="8">
        <f t="shared" si="204"/>
        <v>0</v>
      </c>
      <c r="QL98" s="8">
        <f t="shared" si="204"/>
        <v>0</v>
      </c>
      <c r="QM98" s="8">
        <f t="shared" si="204"/>
        <v>0</v>
      </c>
      <c r="QN98" s="8">
        <f t="shared" si="204"/>
        <v>0</v>
      </c>
      <c r="QO98" s="8">
        <f t="shared" si="204"/>
        <v>0</v>
      </c>
      <c r="QP98" s="8">
        <f t="shared" si="204"/>
        <v>0</v>
      </c>
      <c r="QQ98" s="8">
        <f t="shared" si="204"/>
        <v>0</v>
      </c>
      <c r="QR98" s="8">
        <f t="shared" si="204"/>
        <v>0</v>
      </c>
      <c r="QS98" s="8">
        <f t="shared" si="204"/>
        <v>0</v>
      </c>
      <c r="QT98" s="8">
        <f t="shared" si="204"/>
        <v>0</v>
      </c>
      <c r="QU98" s="8">
        <f t="shared" si="204"/>
        <v>0</v>
      </c>
      <c r="QV98" s="8">
        <f t="shared" si="204"/>
        <v>0</v>
      </c>
      <c r="QW98" s="8">
        <f t="shared" si="204"/>
        <v>0</v>
      </c>
      <c r="QX98" s="8">
        <f t="shared" si="204"/>
        <v>0</v>
      </c>
      <c r="QY98" s="8">
        <f t="shared" si="204"/>
        <v>0</v>
      </c>
      <c r="QZ98" s="8">
        <f t="shared" si="204"/>
        <v>0</v>
      </c>
      <c r="RA98" s="8">
        <f t="shared" si="204"/>
        <v>0</v>
      </c>
      <c r="RB98" s="8">
        <f t="shared" si="204"/>
        <v>0</v>
      </c>
      <c r="RC98" s="8">
        <f t="shared" si="204"/>
        <v>0</v>
      </c>
      <c r="RD98" s="8">
        <f t="shared" si="204"/>
        <v>0</v>
      </c>
      <c r="RE98" s="8">
        <f t="shared" si="204"/>
        <v>0</v>
      </c>
      <c r="RF98" s="8">
        <f t="shared" si="204"/>
        <v>0</v>
      </c>
      <c r="RG98" s="8">
        <f t="shared" si="204"/>
        <v>0</v>
      </c>
      <c r="RH98" s="8">
        <f t="shared" si="204"/>
        <v>0</v>
      </c>
      <c r="RI98" s="8">
        <f t="shared" si="204"/>
        <v>0</v>
      </c>
      <c r="RJ98" s="8">
        <f t="shared" si="204"/>
        <v>0</v>
      </c>
      <c r="RK98" s="8">
        <f t="shared" si="204"/>
        <v>0</v>
      </c>
      <c r="RL98" s="8">
        <f t="shared" si="204"/>
        <v>0</v>
      </c>
      <c r="RM98" s="8">
        <f t="shared" si="204"/>
        <v>0</v>
      </c>
      <c r="RN98" s="8">
        <f t="shared" si="204"/>
        <v>0</v>
      </c>
      <c r="RO98" s="8">
        <f t="shared" si="204"/>
        <v>0</v>
      </c>
      <c r="RP98" s="8">
        <f t="shared" si="204"/>
        <v>0</v>
      </c>
      <c r="RQ98" s="8">
        <f t="shared" si="204"/>
        <v>0</v>
      </c>
      <c r="RR98" s="8">
        <f t="shared" si="204"/>
        <v>0</v>
      </c>
      <c r="RS98" s="8">
        <f t="shared" si="204"/>
        <v>0</v>
      </c>
      <c r="RT98" s="8">
        <f t="shared" si="204"/>
        <v>0</v>
      </c>
      <c r="RU98" s="8">
        <f t="shared" si="204"/>
        <v>0</v>
      </c>
      <c r="RV98" s="8">
        <f t="shared" si="204"/>
        <v>0</v>
      </c>
      <c r="RW98" s="8">
        <f t="shared" si="204"/>
        <v>0</v>
      </c>
      <c r="RX98" s="8">
        <f t="shared" si="203"/>
        <v>0</v>
      </c>
      <c r="RY98" s="8">
        <f t="shared" si="203"/>
        <v>0</v>
      </c>
      <c r="RZ98" s="8">
        <f t="shared" si="203"/>
        <v>0</v>
      </c>
      <c r="SA98" s="8">
        <f t="shared" si="203"/>
        <v>0</v>
      </c>
      <c r="SB98" s="8">
        <f t="shared" si="203"/>
        <v>0</v>
      </c>
      <c r="SC98" s="8">
        <f t="shared" si="203"/>
        <v>0</v>
      </c>
      <c r="SD98" s="8">
        <f t="shared" si="203"/>
        <v>0</v>
      </c>
      <c r="SE98" s="8">
        <f t="shared" si="203"/>
        <v>0</v>
      </c>
      <c r="SF98" s="8">
        <f t="shared" si="203"/>
        <v>0</v>
      </c>
      <c r="SG98" s="8">
        <f t="shared" si="203"/>
        <v>0</v>
      </c>
      <c r="SH98" s="8">
        <f t="shared" si="203"/>
        <v>0</v>
      </c>
      <c r="SI98" s="8">
        <f t="shared" si="203"/>
        <v>0</v>
      </c>
      <c r="SJ98" s="8">
        <f t="shared" si="203"/>
        <v>0</v>
      </c>
      <c r="SK98" s="8">
        <f t="shared" si="203"/>
        <v>0</v>
      </c>
      <c r="SL98" s="8">
        <f t="shared" si="203"/>
        <v>0</v>
      </c>
      <c r="SM98" s="8">
        <f t="shared" si="203"/>
        <v>0</v>
      </c>
      <c r="SN98" s="8">
        <f t="shared" si="203"/>
        <v>0</v>
      </c>
      <c r="SO98" s="8">
        <f t="shared" si="203"/>
        <v>1</v>
      </c>
      <c r="SP98" s="8">
        <f t="shared" si="203"/>
        <v>0</v>
      </c>
      <c r="SQ98" s="8">
        <f t="shared" si="203"/>
        <v>0</v>
      </c>
      <c r="SR98" s="8">
        <f t="shared" si="203"/>
        <v>0</v>
      </c>
      <c r="SS98" s="8">
        <f t="shared" si="203"/>
        <v>0</v>
      </c>
      <c r="ST98" s="8">
        <f t="shared" si="203"/>
        <v>0</v>
      </c>
      <c r="SU98" s="8">
        <f t="shared" si="203"/>
        <v>0</v>
      </c>
      <c r="SV98" s="8">
        <f t="shared" si="203"/>
        <v>0</v>
      </c>
      <c r="SY98" s="8" t="s">
        <v>190</v>
      </c>
      <c r="TI98" s="8">
        <v>-1</v>
      </c>
      <c r="WC98" s="8">
        <v>1</v>
      </c>
      <c r="AHF98" s="10">
        <f t="shared" si="162"/>
        <v>-11</v>
      </c>
      <c r="AHG98" s="10" t="s">
        <v>37</v>
      </c>
      <c r="AHH98" s="10">
        <v>0</v>
      </c>
      <c r="AHI98" s="8">
        <f t="shared" si="178"/>
        <v>1</v>
      </c>
    </row>
    <row r="99" spans="24:893" x14ac:dyDescent="0.2">
      <c r="X99" s="8" t="s">
        <v>166</v>
      </c>
      <c r="Y99" s="8">
        <v>0</v>
      </c>
      <c r="AI99" s="8">
        <v>-1</v>
      </c>
      <c r="DY99" s="8">
        <v>1</v>
      </c>
      <c r="HR99" s="8">
        <f t="shared" si="194"/>
        <v>0</v>
      </c>
      <c r="HS99" s="8">
        <f t="shared" si="194"/>
        <v>0</v>
      </c>
      <c r="HT99" s="8">
        <f t="shared" si="194"/>
        <v>0</v>
      </c>
      <c r="HU99" s="8">
        <f t="shared" si="194"/>
        <v>0</v>
      </c>
      <c r="HV99" s="8">
        <f t="shared" si="194"/>
        <v>0</v>
      </c>
      <c r="HW99" s="8">
        <f t="shared" si="194"/>
        <v>0</v>
      </c>
      <c r="HX99" s="8">
        <f t="shared" si="194"/>
        <v>0</v>
      </c>
      <c r="HY99" s="8">
        <f t="shared" si="194"/>
        <v>0</v>
      </c>
      <c r="HZ99" s="8">
        <f t="shared" si="194"/>
        <v>0</v>
      </c>
      <c r="IA99" s="8">
        <f t="shared" si="194"/>
        <v>0</v>
      </c>
      <c r="IB99" s="8">
        <f t="shared" si="195"/>
        <v>0</v>
      </c>
      <c r="IC99" s="8">
        <f t="shared" si="195"/>
        <v>0</v>
      </c>
      <c r="ID99" s="8">
        <f t="shared" si="195"/>
        <v>0</v>
      </c>
      <c r="IE99" s="8">
        <f t="shared" si="195"/>
        <v>0</v>
      </c>
      <c r="IF99" s="8">
        <f t="shared" si="195"/>
        <v>0</v>
      </c>
      <c r="IG99" s="8">
        <f t="shared" si="195"/>
        <v>0</v>
      </c>
      <c r="IH99" s="8">
        <f t="shared" si="195"/>
        <v>0</v>
      </c>
      <c r="II99" s="8">
        <f t="shared" si="195"/>
        <v>0</v>
      </c>
      <c r="IJ99" s="8">
        <f t="shared" si="195"/>
        <v>0</v>
      </c>
      <c r="IK99" s="8">
        <f t="shared" si="195"/>
        <v>0</v>
      </c>
      <c r="IL99" s="8">
        <f t="shared" si="196"/>
        <v>0</v>
      </c>
      <c r="IM99" s="8">
        <f t="shared" si="196"/>
        <v>0</v>
      </c>
      <c r="IN99" s="8">
        <f t="shared" si="196"/>
        <v>0</v>
      </c>
      <c r="IO99" s="8">
        <f t="shared" si="196"/>
        <v>0</v>
      </c>
      <c r="IP99" s="8">
        <f t="shared" si="196"/>
        <v>0</v>
      </c>
      <c r="IQ99" s="8">
        <f t="shared" si="196"/>
        <v>0</v>
      </c>
      <c r="IR99" s="8">
        <f t="shared" si="196"/>
        <v>0</v>
      </c>
      <c r="IS99" s="8">
        <f t="shared" si="196"/>
        <v>0</v>
      </c>
      <c r="IT99" s="8">
        <f t="shared" si="196"/>
        <v>0</v>
      </c>
      <c r="IU99" s="8">
        <f t="shared" si="196"/>
        <v>0</v>
      </c>
      <c r="IV99" s="8">
        <f t="shared" si="197"/>
        <v>0</v>
      </c>
      <c r="IW99" s="8">
        <f t="shared" si="197"/>
        <v>0</v>
      </c>
      <c r="IX99" s="8">
        <f t="shared" si="197"/>
        <v>0</v>
      </c>
      <c r="IY99" s="8">
        <f t="shared" si="197"/>
        <v>0</v>
      </c>
      <c r="IZ99" s="8">
        <f t="shared" si="197"/>
        <v>0</v>
      </c>
      <c r="JA99" s="8">
        <f t="shared" si="197"/>
        <v>0</v>
      </c>
      <c r="JB99" s="8">
        <f t="shared" si="197"/>
        <v>0</v>
      </c>
      <c r="JC99" s="8">
        <f t="shared" si="197"/>
        <v>0</v>
      </c>
      <c r="JD99" s="8">
        <f t="shared" si="197"/>
        <v>0</v>
      </c>
      <c r="JE99" s="8">
        <f t="shared" si="197"/>
        <v>0</v>
      </c>
      <c r="JF99" s="8">
        <f t="shared" si="198"/>
        <v>0</v>
      </c>
      <c r="JG99" s="8">
        <f t="shared" si="198"/>
        <v>0</v>
      </c>
      <c r="JH99" s="8">
        <f t="shared" si="198"/>
        <v>0</v>
      </c>
      <c r="JI99" s="8">
        <f t="shared" si="198"/>
        <v>0</v>
      </c>
      <c r="JJ99" s="8">
        <f t="shared" si="198"/>
        <v>0</v>
      </c>
      <c r="JK99" s="8">
        <f t="shared" si="198"/>
        <v>0</v>
      </c>
      <c r="JL99" s="8">
        <f t="shared" si="198"/>
        <v>0</v>
      </c>
      <c r="JM99" s="8">
        <f t="shared" si="198"/>
        <v>0</v>
      </c>
      <c r="JN99" s="8">
        <f t="shared" si="198"/>
        <v>0</v>
      </c>
      <c r="JO99" s="8">
        <f t="shared" si="198"/>
        <v>0</v>
      </c>
      <c r="JP99" s="8">
        <f t="shared" si="199"/>
        <v>0</v>
      </c>
      <c r="JQ99" s="8">
        <f t="shared" si="199"/>
        <v>0</v>
      </c>
      <c r="JR99" s="8">
        <f t="shared" si="199"/>
        <v>0</v>
      </c>
      <c r="JS99" s="8">
        <f t="shared" si="199"/>
        <v>0</v>
      </c>
      <c r="JT99" s="8">
        <f t="shared" si="199"/>
        <v>0</v>
      </c>
      <c r="JU99" s="8">
        <f t="shared" si="199"/>
        <v>0</v>
      </c>
      <c r="JV99" s="8">
        <f t="shared" si="199"/>
        <v>0</v>
      </c>
      <c r="JW99" s="8">
        <f t="shared" si="199"/>
        <v>0</v>
      </c>
      <c r="JX99" s="8">
        <f t="shared" si="199"/>
        <v>0</v>
      </c>
      <c r="JY99" s="8">
        <f t="shared" si="199"/>
        <v>0</v>
      </c>
      <c r="JZ99" s="8">
        <f t="shared" si="200"/>
        <v>0</v>
      </c>
      <c r="KA99" s="8">
        <f t="shared" si="200"/>
        <v>0</v>
      </c>
      <c r="KB99" s="8">
        <f t="shared" si="200"/>
        <v>0</v>
      </c>
      <c r="KC99" s="8">
        <f t="shared" si="200"/>
        <v>0</v>
      </c>
      <c r="KD99" s="8">
        <f t="shared" si="200"/>
        <v>0</v>
      </c>
      <c r="KE99" s="8">
        <f t="shared" si="200"/>
        <v>0</v>
      </c>
      <c r="KF99" s="8">
        <f t="shared" si="200"/>
        <v>0</v>
      </c>
      <c r="KG99" s="8">
        <f t="shared" si="200"/>
        <v>0</v>
      </c>
      <c r="KH99" s="8">
        <f t="shared" si="200"/>
        <v>0</v>
      </c>
      <c r="KI99" s="8">
        <f t="shared" si="200"/>
        <v>0</v>
      </c>
      <c r="KJ99" s="8">
        <f t="shared" si="201"/>
        <v>0</v>
      </c>
      <c r="KK99" s="8">
        <f t="shared" si="201"/>
        <v>0</v>
      </c>
      <c r="KL99" s="8">
        <f t="shared" si="201"/>
        <v>0</v>
      </c>
      <c r="KM99" s="8">
        <f t="shared" si="201"/>
        <v>0</v>
      </c>
      <c r="KN99" s="8">
        <f t="shared" si="201"/>
        <v>0</v>
      </c>
      <c r="KO99" s="8">
        <f t="shared" si="201"/>
        <v>0</v>
      </c>
      <c r="KP99" s="8">
        <f t="shared" si="201"/>
        <v>0</v>
      </c>
      <c r="KQ99" s="8">
        <f t="shared" si="201"/>
        <v>0</v>
      </c>
      <c r="KR99" s="8">
        <f t="shared" si="201"/>
        <v>0</v>
      </c>
      <c r="KS99" s="8">
        <f t="shared" si="201"/>
        <v>0</v>
      </c>
      <c r="KT99" s="8">
        <f t="shared" si="202"/>
        <v>0</v>
      </c>
      <c r="KU99" s="8">
        <f t="shared" si="202"/>
        <v>0</v>
      </c>
      <c r="KV99" s="8">
        <f t="shared" si="202"/>
        <v>0</v>
      </c>
      <c r="KW99" s="8">
        <f t="shared" si="202"/>
        <v>-0.25</v>
      </c>
      <c r="KX99" s="8">
        <f t="shared" si="202"/>
        <v>0</v>
      </c>
      <c r="KY99" s="8">
        <f t="shared" si="202"/>
        <v>0</v>
      </c>
      <c r="KZ99" s="8">
        <f t="shared" si="202"/>
        <v>0</v>
      </c>
      <c r="LA99" s="8">
        <f t="shared" si="202"/>
        <v>0</v>
      </c>
      <c r="LB99" s="8">
        <f t="shared" si="202"/>
        <v>0</v>
      </c>
      <c r="LC99" s="8">
        <f t="shared" si="202"/>
        <v>0</v>
      </c>
      <c r="OP99" s="8">
        <v>1</v>
      </c>
      <c r="PK99" s="8">
        <f t="shared" si="176"/>
        <v>0</v>
      </c>
      <c r="PL99" s="8">
        <f t="shared" si="204"/>
        <v>0</v>
      </c>
      <c r="PM99" s="8">
        <f t="shared" si="204"/>
        <v>0</v>
      </c>
      <c r="PN99" s="8">
        <f t="shared" si="204"/>
        <v>0</v>
      </c>
      <c r="PO99" s="8">
        <f t="shared" si="204"/>
        <v>0</v>
      </c>
      <c r="PP99" s="8">
        <f t="shared" si="204"/>
        <v>0</v>
      </c>
      <c r="PQ99" s="8">
        <f t="shared" si="204"/>
        <v>0</v>
      </c>
      <c r="PR99" s="8">
        <f t="shared" si="204"/>
        <v>0</v>
      </c>
      <c r="PS99" s="8">
        <f t="shared" si="204"/>
        <v>0</v>
      </c>
      <c r="PT99" s="8">
        <f t="shared" si="204"/>
        <v>0</v>
      </c>
      <c r="PU99" s="8">
        <f t="shared" si="204"/>
        <v>0</v>
      </c>
      <c r="PV99" s="8">
        <f t="shared" si="204"/>
        <v>0</v>
      </c>
      <c r="PW99" s="8">
        <f t="shared" si="204"/>
        <v>0</v>
      </c>
      <c r="PX99" s="8">
        <f t="shared" si="204"/>
        <v>0</v>
      </c>
      <c r="PY99" s="8">
        <f t="shared" si="204"/>
        <v>0</v>
      </c>
      <c r="PZ99" s="8">
        <f t="shared" si="204"/>
        <v>0</v>
      </c>
      <c r="QA99" s="8">
        <f t="shared" si="204"/>
        <v>0</v>
      </c>
      <c r="QB99" s="8">
        <f t="shared" si="204"/>
        <v>0</v>
      </c>
      <c r="QC99" s="8">
        <f t="shared" si="204"/>
        <v>0</v>
      </c>
      <c r="QD99" s="8">
        <f t="shared" si="204"/>
        <v>0</v>
      </c>
      <c r="QE99" s="8">
        <f t="shared" si="204"/>
        <v>0</v>
      </c>
      <c r="QF99" s="8">
        <f t="shared" si="204"/>
        <v>0</v>
      </c>
      <c r="QG99" s="8">
        <f t="shared" si="204"/>
        <v>0</v>
      </c>
      <c r="QH99" s="8">
        <f t="shared" si="204"/>
        <v>0</v>
      </c>
      <c r="QI99" s="8">
        <f t="shared" si="204"/>
        <v>0</v>
      </c>
      <c r="QJ99" s="8">
        <f t="shared" si="204"/>
        <v>0</v>
      </c>
      <c r="QK99" s="8">
        <f t="shared" si="204"/>
        <v>0</v>
      </c>
      <c r="QL99" s="8">
        <f t="shared" si="204"/>
        <v>0</v>
      </c>
      <c r="QM99" s="8">
        <f t="shared" si="204"/>
        <v>0</v>
      </c>
      <c r="QN99" s="8">
        <f t="shared" si="204"/>
        <v>0</v>
      </c>
      <c r="QO99" s="8">
        <f t="shared" si="204"/>
        <v>0</v>
      </c>
      <c r="QP99" s="8">
        <f t="shared" si="204"/>
        <v>0</v>
      </c>
      <c r="QQ99" s="8">
        <f t="shared" si="204"/>
        <v>0</v>
      </c>
      <c r="QR99" s="8">
        <f t="shared" si="204"/>
        <v>0</v>
      </c>
      <c r="QS99" s="8">
        <f t="shared" si="204"/>
        <v>0</v>
      </c>
      <c r="QT99" s="8">
        <f t="shared" si="204"/>
        <v>0</v>
      </c>
      <c r="QU99" s="8">
        <f t="shared" si="204"/>
        <v>0</v>
      </c>
      <c r="QV99" s="8">
        <f t="shared" si="204"/>
        <v>0</v>
      </c>
      <c r="QW99" s="8">
        <f t="shared" si="204"/>
        <v>0</v>
      </c>
      <c r="QX99" s="8">
        <f t="shared" si="204"/>
        <v>0</v>
      </c>
      <c r="QY99" s="8">
        <f t="shared" si="204"/>
        <v>0</v>
      </c>
      <c r="QZ99" s="8">
        <f t="shared" si="204"/>
        <v>0</v>
      </c>
      <c r="RA99" s="8">
        <f t="shared" si="204"/>
        <v>0</v>
      </c>
      <c r="RB99" s="8">
        <f t="shared" si="204"/>
        <v>0</v>
      </c>
      <c r="RC99" s="8">
        <f t="shared" si="204"/>
        <v>0</v>
      </c>
      <c r="RD99" s="8">
        <f t="shared" si="204"/>
        <v>0</v>
      </c>
      <c r="RE99" s="8">
        <f t="shared" si="204"/>
        <v>0</v>
      </c>
      <c r="RF99" s="8">
        <f t="shared" si="204"/>
        <v>0</v>
      </c>
      <c r="RG99" s="8">
        <f t="shared" si="204"/>
        <v>0</v>
      </c>
      <c r="RH99" s="8">
        <f t="shared" si="204"/>
        <v>0</v>
      </c>
      <c r="RI99" s="8">
        <f t="shared" si="204"/>
        <v>0</v>
      </c>
      <c r="RJ99" s="8">
        <f t="shared" si="204"/>
        <v>0</v>
      </c>
      <c r="RK99" s="8">
        <f t="shared" si="204"/>
        <v>0</v>
      </c>
      <c r="RL99" s="8">
        <f t="shared" si="204"/>
        <v>0</v>
      </c>
      <c r="RM99" s="8">
        <f t="shared" si="204"/>
        <v>0</v>
      </c>
      <c r="RN99" s="8">
        <f t="shared" si="204"/>
        <v>0</v>
      </c>
      <c r="RO99" s="8">
        <f t="shared" si="204"/>
        <v>0</v>
      </c>
      <c r="RP99" s="8">
        <f t="shared" si="204"/>
        <v>0</v>
      </c>
      <c r="RQ99" s="8">
        <f t="shared" si="204"/>
        <v>0</v>
      </c>
      <c r="RR99" s="8">
        <f t="shared" si="204"/>
        <v>0</v>
      </c>
      <c r="RS99" s="8">
        <f t="shared" si="204"/>
        <v>0</v>
      </c>
      <c r="RT99" s="8">
        <f t="shared" si="204"/>
        <v>0</v>
      </c>
      <c r="RU99" s="8">
        <f t="shared" si="204"/>
        <v>0</v>
      </c>
      <c r="RV99" s="8">
        <f t="shared" si="204"/>
        <v>0</v>
      </c>
      <c r="RW99" s="8">
        <f t="shared" si="204"/>
        <v>0</v>
      </c>
      <c r="RX99" s="8">
        <f t="shared" si="203"/>
        <v>0</v>
      </c>
      <c r="RY99" s="8">
        <f t="shared" si="203"/>
        <v>0</v>
      </c>
      <c r="RZ99" s="8">
        <f t="shared" si="203"/>
        <v>0</v>
      </c>
      <c r="SA99" s="8">
        <f t="shared" si="203"/>
        <v>0</v>
      </c>
      <c r="SB99" s="8">
        <f t="shared" si="203"/>
        <v>0</v>
      </c>
      <c r="SC99" s="8">
        <f t="shared" si="203"/>
        <v>0</v>
      </c>
      <c r="SD99" s="8">
        <f t="shared" si="203"/>
        <v>0</v>
      </c>
      <c r="SE99" s="8">
        <f t="shared" si="203"/>
        <v>0</v>
      </c>
      <c r="SF99" s="8">
        <f t="shared" si="203"/>
        <v>0</v>
      </c>
      <c r="SG99" s="8">
        <f t="shared" si="203"/>
        <v>0</v>
      </c>
      <c r="SH99" s="8">
        <f t="shared" si="203"/>
        <v>0</v>
      </c>
      <c r="SI99" s="8">
        <f t="shared" si="203"/>
        <v>0</v>
      </c>
      <c r="SJ99" s="8">
        <f t="shared" si="203"/>
        <v>0</v>
      </c>
      <c r="SK99" s="8">
        <f t="shared" si="203"/>
        <v>0</v>
      </c>
      <c r="SL99" s="8">
        <f t="shared" si="203"/>
        <v>0</v>
      </c>
      <c r="SM99" s="8">
        <f t="shared" si="203"/>
        <v>0</v>
      </c>
      <c r="SN99" s="8">
        <f t="shared" si="203"/>
        <v>0</v>
      </c>
      <c r="SO99" s="8">
        <f t="shared" si="203"/>
        <v>0</v>
      </c>
      <c r="SP99" s="8">
        <f t="shared" si="203"/>
        <v>1</v>
      </c>
      <c r="SQ99" s="8">
        <f t="shared" si="203"/>
        <v>0</v>
      </c>
      <c r="SR99" s="8">
        <f t="shared" si="203"/>
        <v>0</v>
      </c>
      <c r="SS99" s="8">
        <f t="shared" si="203"/>
        <v>0</v>
      </c>
      <c r="ST99" s="8">
        <f t="shared" si="203"/>
        <v>0</v>
      </c>
      <c r="SU99" s="8">
        <f t="shared" si="203"/>
        <v>0</v>
      </c>
      <c r="SV99" s="8">
        <f t="shared" si="203"/>
        <v>0</v>
      </c>
      <c r="SY99" s="8" t="s">
        <v>173</v>
      </c>
      <c r="SZ99" s="8">
        <v>-1</v>
      </c>
      <c r="WD99" s="8">
        <v>1</v>
      </c>
      <c r="AHF99" s="10">
        <f t="shared" si="162"/>
        <v>-10</v>
      </c>
      <c r="AHG99" s="10" t="s">
        <v>37</v>
      </c>
      <c r="AHH99" s="10">
        <v>0</v>
      </c>
      <c r="AHI99" s="8">
        <f t="shared" si="178"/>
        <v>1</v>
      </c>
    </row>
    <row r="100" spans="24:893" x14ac:dyDescent="0.2">
      <c r="X100" s="8" t="s">
        <v>167</v>
      </c>
      <c r="Y100" s="8">
        <v>0</v>
      </c>
      <c r="AI100" s="8">
        <v>-1</v>
      </c>
      <c r="DZ100" s="8">
        <v>1</v>
      </c>
      <c r="HR100" s="8">
        <f t="shared" si="194"/>
        <v>0</v>
      </c>
      <c r="HS100" s="8">
        <f t="shared" si="194"/>
        <v>0</v>
      </c>
      <c r="HT100" s="8">
        <f t="shared" si="194"/>
        <v>0</v>
      </c>
      <c r="HU100" s="8">
        <f t="shared" si="194"/>
        <v>0</v>
      </c>
      <c r="HV100" s="8">
        <f t="shared" si="194"/>
        <v>0</v>
      </c>
      <c r="HW100" s="8">
        <f t="shared" si="194"/>
        <v>0</v>
      </c>
      <c r="HX100" s="8">
        <f t="shared" si="194"/>
        <v>0</v>
      </c>
      <c r="HY100" s="8">
        <f t="shared" si="194"/>
        <v>0</v>
      </c>
      <c r="HZ100" s="8">
        <f t="shared" si="194"/>
        <v>0</v>
      </c>
      <c r="IA100" s="8">
        <f t="shared" si="194"/>
        <v>0</v>
      </c>
      <c r="IB100" s="8">
        <f t="shared" si="195"/>
        <v>0</v>
      </c>
      <c r="IC100" s="8">
        <f t="shared" si="195"/>
        <v>0</v>
      </c>
      <c r="ID100" s="8">
        <f t="shared" si="195"/>
        <v>0</v>
      </c>
      <c r="IE100" s="8">
        <f t="shared" si="195"/>
        <v>0</v>
      </c>
      <c r="IF100" s="8">
        <f t="shared" si="195"/>
        <v>0</v>
      </c>
      <c r="IG100" s="8">
        <f t="shared" si="195"/>
        <v>0</v>
      </c>
      <c r="IH100" s="8">
        <f t="shared" si="195"/>
        <v>0</v>
      </c>
      <c r="II100" s="8">
        <f t="shared" si="195"/>
        <v>0</v>
      </c>
      <c r="IJ100" s="8">
        <f t="shared" si="195"/>
        <v>0</v>
      </c>
      <c r="IK100" s="8">
        <f t="shared" si="195"/>
        <v>0</v>
      </c>
      <c r="IL100" s="8">
        <f t="shared" si="196"/>
        <v>0</v>
      </c>
      <c r="IM100" s="8">
        <f t="shared" si="196"/>
        <v>0</v>
      </c>
      <c r="IN100" s="8">
        <f t="shared" si="196"/>
        <v>0</v>
      </c>
      <c r="IO100" s="8">
        <f t="shared" si="196"/>
        <v>0</v>
      </c>
      <c r="IP100" s="8">
        <f t="shared" si="196"/>
        <v>0</v>
      </c>
      <c r="IQ100" s="8">
        <f t="shared" si="196"/>
        <v>0</v>
      </c>
      <c r="IR100" s="8">
        <f t="shared" si="196"/>
        <v>0</v>
      </c>
      <c r="IS100" s="8">
        <f t="shared" si="196"/>
        <v>0</v>
      </c>
      <c r="IT100" s="8">
        <f t="shared" si="196"/>
        <v>0</v>
      </c>
      <c r="IU100" s="8">
        <f t="shared" si="196"/>
        <v>0</v>
      </c>
      <c r="IV100" s="8">
        <f t="shared" si="197"/>
        <v>0</v>
      </c>
      <c r="IW100" s="8">
        <f t="shared" si="197"/>
        <v>0</v>
      </c>
      <c r="IX100" s="8">
        <f t="shared" si="197"/>
        <v>0</v>
      </c>
      <c r="IY100" s="8">
        <f t="shared" si="197"/>
        <v>0</v>
      </c>
      <c r="IZ100" s="8">
        <f t="shared" si="197"/>
        <v>0</v>
      </c>
      <c r="JA100" s="8">
        <f t="shared" si="197"/>
        <v>0</v>
      </c>
      <c r="JB100" s="8">
        <f t="shared" si="197"/>
        <v>0</v>
      </c>
      <c r="JC100" s="8">
        <f t="shared" si="197"/>
        <v>0</v>
      </c>
      <c r="JD100" s="8">
        <f t="shared" si="197"/>
        <v>0</v>
      </c>
      <c r="JE100" s="8">
        <f t="shared" si="197"/>
        <v>0</v>
      </c>
      <c r="JF100" s="8">
        <f t="shared" si="198"/>
        <v>0</v>
      </c>
      <c r="JG100" s="8">
        <f t="shared" si="198"/>
        <v>0</v>
      </c>
      <c r="JH100" s="8">
        <f t="shared" si="198"/>
        <v>0</v>
      </c>
      <c r="JI100" s="8">
        <f t="shared" si="198"/>
        <v>0</v>
      </c>
      <c r="JJ100" s="8">
        <f t="shared" si="198"/>
        <v>0</v>
      </c>
      <c r="JK100" s="8">
        <f t="shared" si="198"/>
        <v>0</v>
      </c>
      <c r="JL100" s="8">
        <f t="shared" si="198"/>
        <v>0</v>
      </c>
      <c r="JM100" s="8">
        <f t="shared" si="198"/>
        <v>0</v>
      </c>
      <c r="JN100" s="8">
        <f t="shared" si="198"/>
        <v>0</v>
      </c>
      <c r="JO100" s="8">
        <f t="shared" si="198"/>
        <v>0</v>
      </c>
      <c r="JP100" s="8">
        <f t="shared" si="199"/>
        <v>0</v>
      </c>
      <c r="JQ100" s="8">
        <f t="shared" si="199"/>
        <v>0</v>
      </c>
      <c r="JR100" s="8">
        <f t="shared" si="199"/>
        <v>0</v>
      </c>
      <c r="JS100" s="8">
        <f t="shared" si="199"/>
        <v>0</v>
      </c>
      <c r="JT100" s="8">
        <f t="shared" si="199"/>
        <v>0</v>
      </c>
      <c r="JU100" s="8">
        <f t="shared" si="199"/>
        <v>0</v>
      </c>
      <c r="JV100" s="8">
        <f t="shared" si="199"/>
        <v>0</v>
      </c>
      <c r="JW100" s="8">
        <f t="shared" si="199"/>
        <v>0</v>
      </c>
      <c r="JX100" s="8">
        <f t="shared" si="199"/>
        <v>0</v>
      </c>
      <c r="JY100" s="8">
        <f t="shared" si="199"/>
        <v>0</v>
      </c>
      <c r="JZ100" s="8">
        <f t="shared" si="200"/>
        <v>0</v>
      </c>
      <c r="KA100" s="8">
        <f t="shared" si="200"/>
        <v>0</v>
      </c>
      <c r="KB100" s="8">
        <f t="shared" si="200"/>
        <v>0</v>
      </c>
      <c r="KC100" s="8">
        <f t="shared" si="200"/>
        <v>0</v>
      </c>
      <c r="KD100" s="8">
        <f t="shared" si="200"/>
        <v>0</v>
      </c>
      <c r="KE100" s="8">
        <f t="shared" si="200"/>
        <v>0</v>
      </c>
      <c r="KF100" s="8">
        <f t="shared" si="200"/>
        <v>0</v>
      </c>
      <c r="KG100" s="8">
        <f t="shared" si="200"/>
        <v>0</v>
      </c>
      <c r="KH100" s="8">
        <f t="shared" si="200"/>
        <v>0</v>
      </c>
      <c r="KI100" s="8">
        <f t="shared" si="200"/>
        <v>0</v>
      </c>
      <c r="KJ100" s="8">
        <f t="shared" si="201"/>
        <v>0</v>
      </c>
      <c r="KK100" s="8">
        <f t="shared" si="201"/>
        <v>0</v>
      </c>
      <c r="KL100" s="8">
        <f t="shared" si="201"/>
        <v>0</v>
      </c>
      <c r="KM100" s="8">
        <f t="shared" si="201"/>
        <v>0</v>
      </c>
      <c r="KN100" s="8">
        <f t="shared" si="201"/>
        <v>0</v>
      </c>
      <c r="KO100" s="8">
        <f t="shared" si="201"/>
        <v>0</v>
      </c>
      <c r="KP100" s="8">
        <f t="shared" si="201"/>
        <v>0</v>
      </c>
      <c r="KQ100" s="8">
        <f t="shared" si="201"/>
        <v>0</v>
      </c>
      <c r="KR100" s="8">
        <f t="shared" si="201"/>
        <v>0</v>
      </c>
      <c r="KS100" s="8">
        <f t="shared" si="201"/>
        <v>0</v>
      </c>
      <c r="KT100" s="8">
        <f t="shared" si="202"/>
        <v>0</v>
      </c>
      <c r="KU100" s="8">
        <f t="shared" si="202"/>
        <v>0</v>
      </c>
      <c r="KV100" s="8">
        <f t="shared" si="202"/>
        <v>0</v>
      </c>
      <c r="KW100" s="8">
        <f t="shared" si="202"/>
        <v>0</v>
      </c>
      <c r="KX100" s="8">
        <f t="shared" si="202"/>
        <v>-0.25</v>
      </c>
      <c r="KY100" s="8">
        <f t="shared" si="202"/>
        <v>0</v>
      </c>
      <c r="KZ100" s="8">
        <f t="shared" si="202"/>
        <v>0</v>
      </c>
      <c r="LA100" s="8">
        <f t="shared" si="202"/>
        <v>0</v>
      </c>
      <c r="LB100" s="8">
        <f t="shared" si="202"/>
        <v>0</v>
      </c>
      <c r="LC100" s="8">
        <f t="shared" si="202"/>
        <v>0</v>
      </c>
      <c r="OP100" s="8">
        <v>1</v>
      </c>
      <c r="PK100" s="8">
        <f t="shared" si="176"/>
        <v>0</v>
      </c>
      <c r="PL100" s="8">
        <f t="shared" si="204"/>
        <v>0</v>
      </c>
      <c r="PM100" s="8">
        <f t="shared" si="204"/>
        <v>0</v>
      </c>
      <c r="PN100" s="8">
        <f t="shared" si="204"/>
        <v>0</v>
      </c>
      <c r="PO100" s="8">
        <f t="shared" si="204"/>
        <v>0</v>
      </c>
      <c r="PP100" s="8">
        <f t="shared" si="204"/>
        <v>0</v>
      </c>
      <c r="PQ100" s="8">
        <f t="shared" si="204"/>
        <v>0</v>
      </c>
      <c r="PR100" s="8">
        <f t="shared" si="204"/>
        <v>0</v>
      </c>
      <c r="PS100" s="8">
        <f t="shared" si="204"/>
        <v>0</v>
      </c>
      <c r="PT100" s="8">
        <f t="shared" si="204"/>
        <v>0</v>
      </c>
      <c r="PU100" s="8">
        <f t="shared" si="204"/>
        <v>0</v>
      </c>
      <c r="PV100" s="8">
        <f t="shared" si="204"/>
        <v>0</v>
      </c>
      <c r="PW100" s="8">
        <f t="shared" si="204"/>
        <v>0</v>
      </c>
      <c r="PX100" s="8">
        <f t="shared" si="204"/>
        <v>0</v>
      </c>
      <c r="PY100" s="8">
        <f t="shared" si="204"/>
        <v>0</v>
      </c>
      <c r="PZ100" s="8">
        <f t="shared" si="204"/>
        <v>0</v>
      </c>
      <c r="QA100" s="8">
        <f t="shared" si="204"/>
        <v>0</v>
      </c>
      <c r="QB100" s="8">
        <f t="shared" si="204"/>
        <v>0</v>
      </c>
      <c r="QC100" s="8">
        <f t="shared" si="204"/>
        <v>0</v>
      </c>
      <c r="QD100" s="8">
        <f t="shared" si="204"/>
        <v>0</v>
      </c>
      <c r="QE100" s="8">
        <f t="shared" si="204"/>
        <v>0</v>
      </c>
      <c r="QF100" s="8">
        <f t="shared" si="204"/>
        <v>0</v>
      </c>
      <c r="QG100" s="8">
        <f t="shared" si="204"/>
        <v>0</v>
      </c>
      <c r="QH100" s="8">
        <f t="shared" si="204"/>
        <v>0</v>
      </c>
      <c r="QI100" s="8">
        <f t="shared" si="204"/>
        <v>0</v>
      </c>
      <c r="QJ100" s="8">
        <f t="shared" si="204"/>
        <v>0</v>
      </c>
      <c r="QK100" s="8">
        <f t="shared" si="204"/>
        <v>0</v>
      </c>
      <c r="QL100" s="8">
        <f t="shared" si="204"/>
        <v>0</v>
      </c>
      <c r="QM100" s="8">
        <f t="shared" si="204"/>
        <v>0</v>
      </c>
      <c r="QN100" s="8">
        <f t="shared" si="204"/>
        <v>0</v>
      </c>
      <c r="QO100" s="8">
        <f t="shared" si="204"/>
        <v>0</v>
      </c>
      <c r="QP100" s="8">
        <f t="shared" si="204"/>
        <v>0</v>
      </c>
      <c r="QQ100" s="8">
        <f t="shared" si="204"/>
        <v>0</v>
      </c>
      <c r="QR100" s="8">
        <f t="shared" si="204"/>
        <v>0</v>
      </c>
      <c r="QS100" s="8">
        <f t="shared" si="204"/>
        <v>0</v>
      </c>
      <c r="QT100" s="8">
        <f t="shared" si="204"/>
        <v>0</v>
      </c>
      <c r="QU100" s="8">
        <f t="shared" si="204"/>
        <v>0</v>
      </c>
      <c r="QV100" s="8">
        <f t="shared" si="204"/>
        <v>0</v>
      </c>
      <c r="QW100" s="8">
        <f t="shared" si="204"/>
        <v>0</v>
      </c>
      <c r="QX100" s="8">
        <f t="shared" si="204"/>
        <v>0</v>
      </c>
      <c r="QY100" s="8">
        <f t="shared" si="204"/>
        <v>0</v>
      </c>
      <c r="QZ100" s="8">
        <f t="shared" si="204"/>
        <v>0</v>
      </c>
      <c r="RA100" s="8">
        <f t="shared" si="204"/>
        <v>0</v>
      </c>
      <c r="RB100" s="8">
        <f t="shared" si="204"/>
        <v>0</v>
      </c>
      <c r="RC100" s="8">
        <f t="shared" si="204"/>
        <v>0</v>
      </c>
      <c r="RD100" s="8">
        <f t="shared" si="204"/>
        <v>0</v>
      </c>
      <c r="RE100" s="8">
        <f t="shared" si="204"/>
        <v>0</v>
      </c>
      <c r="RF100" s="8">
        <f t="shared" si="204"/>
        <v>0</v>
      </c>
      <c r="RG100" s="8">
        <f t="shared" si="204"/>
        <v>0</v>
      </c>
      <c r="RH100" s="8">
        <f t="shared" si="204"/>
        <v>0</v>
      </c>
      <c r="RI100" s="8">
        <f t="shared" si="204"/>
        <v>0</v>
      </c>
      <c r="RJ100" s="8">
        <f t="shared" si="204"/>
        <v>0</v>
      </c>
      <c r="RK100" s="8">
        <f t="shared" si="204"/>
        <v>0</v>
      </c>
      <c r="RL100" s="8">
        <f t="shared" si="204"/>
        <v>0</v>
      </c>
      <c r="RM100" s="8">
        <f t="shared" si="204"/>
        <v>0</v>
      </c>
      <c r="RN100" s="8">
        <f t="shared" si="204"/>
        <v>0</v>
      </c>
      <c r="RO100" s="8">
        <f t="shared" si="204"/>
        <v>0</v>
      </c>
      <c r="RP100" s="8">
        <f t="shared" si="204"/>
        <v>0</v>
      </c>
      <c r="RQ100" s="8">
        <f t="shared" si="204"/>
        <v>0</v>
      </c>
      <c r="RR100" s="8">
        <f t="shared" si="204"/>
        <v>0</v>
      </c>
      <c r="RS100" s="8">
        <f t="shared" si="204"/>
        <v>0</v>
      </c>
      <c r="RT100" s="8">
        <f t="shared" si="204"/>
        <v>0</v>
      </c>
      <c r="RU100" s="8">
        <f t="shared" si="204"/>
        <v>0</v>
      </c>
      <c r="RV100" s="8">
        <f t="shared" si="204"/>
        <v>0</v>
      </c>
      <c r="RW100" s="8">
        <f t="shared" si="204"/>
        <v>0</v>
      </c>
      <c r="RX100" s="8">
        <f t="shared" si="203"/>
        <v>0</v>
      </c>
      <c r="RY100" s="8">
        <f t="shared" si="203"/>
        <v>0</v>
      </c>
      <c r="RZ100" s="8">
        <f t="shared" si="203"/>
        <v>0</v>
      </c>
      <c r="SA100" s="8">
        <f t="shared" si="203"/>
        <v>0</v>
      </c>
      <c r="SB100" s="8">
        <f t="shared" si="203"/>
        <v>0</v>
      </c>
      <c r="SC100" s="8">
        <f t="shared" si="203"/>
        <v>0</v>
      </c>
      <c r="SD100" s="8">
        <f t="shared" si="203"/>
        <v>0</v>
      </c>
      <c r="SE100" s="8">
        <f t="shared" si="203"/>
        <v>0</v>
      </c>
      <c r="SF100" s="8">
        <f t="shared" si="203"/>
        <v>0</v>
      </c>
      <c r="SG100" s="8">
        <f t="shared" si="203"/>
        <v>0</v>
      </c>
      <c r="SH100" s="8">
        <f t="shared" si="203"/>
        <v>0</v>
      </c>
      <c r="SI100" s="8">
        <f t="shared" si="203"/>
        <v>0</v>
      </c>
      <c r="SJ100" s="8">
        <f t="shared" si="203"/>
        <v>0</v>
      </c>
      <c r="SK100" s="8">
        <f t="shared" si="203"/>
        <v>0</v>
      </c>
      <c r="SL100" s="8">
        <f t="shared" si="203"/>
        <v>0</v>
      </c>
      <c r="SM100" s="8">
        <f t="shared" si="203"/>
        <v>0</v>
      </c>
      <c r="SN100" s="8">
        <f t="shared" si="203"/>
        <v>0</v>
      </c>
      <c r="SO100" s="8">
        <f t="shared" si="203"/>
        <v>0</v>
      </c>
      <c r="SP100" s="8">
        <f t="shared" si="203"/>
        <v>0</v>
      </c>
      <c r="SQ100" s="8">
        <f t="shared" si="203"/>
        <v>1</v>
      </c>
      <c r="SR100" s="8">
        <f t="shared" si="203"/>
        <v>0</v>
      </c>
      <c r="SS100" s="8">
        <f t="shared" si="203"/>
        <v>0</v>
      </c>
      <c r="ST100" s="8">
        <f t="shared" si="203"/>
        <v>0</v>
      </c>
      <c r="SU100" s="8">
        <f t="shared" si="203"/>
        <v>0</v>
      </c>
      <c r="SV100" s="8">
        <f t="shared" si="203"/>
        <v>0</v>
      </c>
      <c r="SY100" s="8" t="s">
        <v>174</v>
      </c>
      <c r="TA100" s="8">
        <v>-1</v>
      </c>
      <c r="WE100" s="8">
        <v>1</v>
      </c>
      <c r="AHF100" s="10">
        <f t="shared" si="162"/>
        <v>-14</v>
      </c>
      <c r="AHG100" s="10" t="s">
        <v>37</v>
      </c>
      <c r="AHH100" s="10">
        <v>0</v>
      </c>
      <c r="AHI100" s="8">
        <f t="shared" si="178"/>
        <v>1</v>
      </c>
    </row>
    <row r="101" spans="24:893" x14ac:dyDescent="0.2">
      <c r="X101" s="8" t="s">
        <v>168</v>
      </c>
      <c r="Y101" s="8">
        <v>0</v>
      </c>
      <c r="AI101" s="8">
        <v>-1</v>
      </c>
      <c r="EA101" s="8">
        <v>1</v>
      </c>
      <c r="HR101" s="8">
        <f t="shared" si="194"/>
        <v>0</v>
      </c>
      <c r="HS101" s="8">
        <f t="shared" si="194"/>
        <v>0</v>
      </c>
      <c r="HT101" s="8">
        <f t="shared" si="194"/>
        <v>0</v>
      </c>
      <c r="HU101" s="8">
        <f t="shared" si="194"/>
        <v>0</v>
      </c>
      <c r="HV101" s="8">
        <f t="shared" si="194"/>
        <v>0</v>
      </c>
      <c r="HW101" s="8">
        <f t="shared" si="194"/>
        <v>0</v>
      </c>
      <c r="HX101" s="8">
        <f t="shared" si="194"/>
        <v>0</v>
      </c>
      <c r="HY101" s="8">
        <f t="shared" si="194"/>
        <v>0</v>
      </c>
      <c r="HZ101" s="8">
        <f t="shared" si="194"/>
        <v>0</v>
      </c>
      <c r="IA101" s="8">
        <f t="shared" si="194"/>
        <v>0</v>
      </c>
      <c r="IB101" s="8">
        <f t="shared" si="195"/>
        <v>0</v>
      </c>
      <c r="IC101" s="8">
        <f t="shared" si="195"/>
        <v>0</v>
      </c>
      <c r="ID101" s="8">
        <f t="shared" si="195"/>
        <v>0</v>
      </c>
      <c r="IE101" s="8">
        <f t="shared" si="195"/>
        <v>0</v>
      </c>
      <c r="IF101" s="8">
        <f t="shared" si="195"/>
        <v>0</v>
      </c>
      <c r="IG101" s="8">
        <f t="shared" si="195"/>
        <v>0</v>
      </c>
      <c r="IH101" s="8">
        <f t="shared" si="195"/>
        <v>0</v>
      </c>
      <c r="II101" s="8">
        <f t="shared" si="195"/>
        <v>0</v>
      </c>
      <c r="IJ101" s="8">
        <f t="shared" si="195"/>
        <v>0</v>
      </c>
      <c r="IK101" s="8">
        <f t="shared" si="195"/>
        <v>0</v>
      </c>
      <c r="IL101" s="8">
        <f t="shared" si="196"/>
        <v>0</v>
      </c>
      <c r="IM101" s="8">
        <f t="shared" si="196"/>
        <v>0</v>
      </c>
      <c r="IN101" s="8">
        <f t="shared" si="196"/>
        <v>0</v>
      </c>
      <c r="IO101" s="8">
        <f t="shared" si="196"/>
        <v>0</v>
      </c>
      <c r="IP101" s="8">
        <f t="shared" si="196"/>
        <v>0</v>
      </c>
      <c r="IQ101" s="8">
        <f t="shared" si="196"/>
        <v>0</v>
      </c>
      <c r="IR101" s="8">
        <f t="shared" si="196"/>
        <v>0</v>
      </c>
      <c r="IS101" s="8">
        <f t="shared" si="196"/>
        <v>0</v>
      </c>
      <c r="IT101" s="8">
        <f t="shared" si="196"/>
        <v>0</v>
      </c>
      <c r="IU101" s="8">
        <f t="shared" si="196"/>
        <v>0</v>
      </c>
      <c r="IV101" s="8">
        <f t="shared" si="197"/>
        <v>0</v>
      </c>
      <c r="IW101" s="8">
        <f t="shared" si="197"/>
        <v>0</v>
      </c>
      <c r="IX101" s="8">
        <f t="shared" si="197"/>
        <v>0</v>
      </c>
      <c r="IY101" s="8">
        <f t="shared" si="197"/>
        <v>0</v>
      </c>
      <c r="IZ101" s="8">
        <f t="shared" si="197"/>
        <v>0</v>
      </c>
      <c r="JA101" s="8">
        <f t="shared" si="197"/>
        <v>0</v>
      </c>
      <c r="JB101" s="8">
        <f t="shared" si="197"/>
        <v>0</v>
      </c>
      <c r="JC101" s="8">
        <f t="shared" si="197"/>
        <v>0</v>
      </c>
      <c r="JD101" s="8">
        <f t="shared" si="197"/>
        <v>0</v>
      </c>
      <c r="JE101" s="8">
        <f t="shared" si="197"/>
        <v>0</v>
      </c>
      <c r="JF101" s="8">
        <f t="shared" si="198"/>
        <v>0</v>
      </c>
      <c r="JG101" s="8">
        <f t="shared" si="198"/>
        <v>0</v>
      </c>
      <c r="JH101" s="8">
        <f t="shared" si="198"/>
        <v>0</v>
      </c>
      <c r="JI101" s="8">
        <f t="shared" si="198"/>
        <v>0</v>
      </c>
      <c r="JJ101" s="8">
        <f t="shared" si="198"/>
        <v>0</v>
      </c>
      <c r="JK101" s="8">
        <f t="shared" si="198"/>
        <v>0</v>
      </c>
      <c r="JL101" s="8">
        <f t="shared" si="198"/>
        <v>0</v>
      </c>
      <c r="JM101" s="8">
        <f t="shared" si="198"/>
        <v>0</v>
      </c>
      <c r="JN101" s="8">
        <f t="shared" si="198"/>
        <v>0</v>
      </c>
      <c r="JO101" s="8">
        <f t="shared" si="198"/>
        <v>0</v>
      </c>
      <c r="JP101" s="8">
        <f t="shared" si="199"/>
        <v>0</v>
      </c>
      <c r="JQ101" s="8">
        <f t="shared" si="199"/>
        <v>0</v>
      </c>
      <c r="JR101" s="8">
        <f t="shared" si="199"/>
        <v>0</v>
      </c>
      <c r="JS101" s="8">
        <f t="shared" si="199"/>
        <v>0</v>
      </c>
      <c r="JT101" s="8">
        <f t="shared" si="199"/>
        <v>0</v>
      </c>
      <c r="JU101" s="8">
        <f t="shared" si="199"/>
        <v>0</v>
      </c>
      <c r="JV101" s="8">
        <f t="shared" si="199"/>
        <v>0</v>
      </c>
      <c r="JW101" s="8">
        <f t="shared" si="199"/>
        <v>0</v>
      </c>
      <c r="JX101" s="8">
        <f t="shared" si="199"/>
        <v>0</v>
      </c>
      <c r="JY101" s="8">
        <f t="shared" si="199"/>
        <v>0</v>
      </c>
      <c r="JZ101" s="8">
        <f t="shared" si="200"/>
        <v>0</v>
      </c>
      <c r="KA101" s="8">
        <f t="shared" si="200"/>
        <v>0</v>
      </c>
      <c r="KB101" s="8">
        <f t="shared" si="200"/>
        <v>0</v>
      </c>
      <c r="KC101" s="8">
        <f t="shared" si="200"/>
        <v>0</v>
      </c>
      <c r="KD101" s="8">
        <f t="shared" si="200"/>
        <v>0</v>
      </c>
      <c r="KE101" s="8">
        <f t="shared" si="200"/>
        <v>0</v>
      </c>
      <c r="KF101" s="8">
        <f t="shared" si="200"/>
        <v>0</v>
      </c>
      <c r="KG101" s="8">
        <f t="shared" si="200"/>
        <v>0</v>
      </c>
      <c r="KH101" s="8">
        <f t="shared" si="200"/>
        <v>0</v>
      </c>
      <c r="KI101" s="8">
        <f t="shared" si="200"/>
        <v>0</v>
      </c>
      <c r="KJ101" s="8">
        <f t="shared" si="201"/>
        <v>0</v>
      </c>
      <c r="KK101" s="8">
        <f t="shared" si="201"/>
        <v>0</v>
      </c>
      <c r="KL101" s="8">
        <f t="shared" si="201"/>
        <v>0</v>
      </c>
      <c r="KM101" s="8">
        <f t="shared" si="201"/>
        <v>0</v>
      </c>
      <c r="KN101" s="8">
        <f t="shared" si="201"/>
        <v>0</v>
      </c>
      <c r="KO101" s="8">
        <f t="shared" si="201"/>
        <v>0</v>
      </c>
      <c r="KP101" s="8">
        <f t="shared" si="201"/>
        <v>0</v>
      </c>
      <c r="KQ101" s="8">
        <f t="shared" si="201"/>
        <v>0</v>
      </c>
      <c r="KR101" s="8">
        <f t="shared" si="201"/>
        <v>0</v>
      </c>
      <c r="KS101" s="8">
        <f t="shared" si="201"/>
        <v>0</v>
      </c>
      <c r="KT101" s="8">
        <f t="shared" si="202"/>
        <v>0</v>
      </c>
      <c r="KU101" s="8">
        <f t="shared" si="202"/>
        <v>0</v>
      </c>
      <c r="KV101" s="8">
        <f t="shared" si="202"/>
        <v>0</v>
      </c>
      <c r="KW101" s="8">
        <f t="shared" si="202"/>
        <v>0</v>
      </c>
      <c r="KX101" s="8">
        <f t="shared" si="202"/>
        <v>0</v>
      </c>
      <c r="KY101" s="8">
        <f t="shared" si="202"/>
        <v>-0.25</v>
      </c>
      <c r="KZ101" s="8">
        <f t="shared" si="202"/>
        <v>0</v>
      </c>
      <c r="LA101" s="8">
        <f t="shared" si="202"/>
        <v>0</v>
      </c>
      <c r="LB101" s="8">
        <f t="shared" si="202"/>
        <v>0</v>
      </c>
      <c r="LC101" s="8">
        <f t="shared" si="202"/>
        <v>0</v>
      </c>
      <c r="OP101" s="8">
        <v>1</v>
      </c>
      <c r="PK101" s="8">
        <f t="shared" si="176"/>
        <v>0</v>
      </c>
      <c r="PL101" s="8">
        <f t="shared" si="204"/>
        <v>0</v>
      </c>
      <c r="PM101" s="8">
        <f t="shared" si="204"/>
        <v>0</v>
      </c>
      <c r="PN101" s="8">
        <f t="shared" si="204"/>
        <v>0</v>
      </c>
      <c r="PO101" s="8">
        <f t="shared" si="204"/>
        <v>0</v>
      </c>
      <c r="PP101" s="8">
        <f t="shared" si="204"/>
        <v>0</v>
      </c>
      <c r="PQ101" s="8">
        <f t="shared" si="204"/>
        <v>0</v>
      </c>
      <c r="PR101" s="8">
        <f t="shared" si="204"/>
        <v>0</v>
      </c>
      <c r="PS101" s="8">
        <f t="shared" si="204"/>
        <v>0</v>
      </c>
      <c r="PT101" s="8">
        <f t="shared" si="204"/>
        <v>0</v>
      </c>
      <c r="PU101" s="8">
        <f t="shared" si="204"/>
        <v>0</v>
      </c>
      <c r="PV101" s="8">
        <f t="shared" si="204"/>
        <v>0</v>
      </c>
      <c r="PW101" s="8">
        <f t="shared" si="204"/>
        <v>0</v>
      </c>
      <c r="PX101" s="8">
        <f t="shared" si="204"/>
        <v>0</v>
      </c>
      <c r="PY101" s="8">
        <f t="shared" si="204"/>
        <v>0</v>
      </c>
      <c r="PZ101" s="8">
        <f t="shared" si="204"/>
        <v>0</v>
      </c>
      <c r="QA101" s="8">
        <f t="shared" si="204"/>
        <v>0</v>
      </c>
      <c r="QB101" s="8">
        <f t="shared" si="204"/>
        <v>0</v>
      </c>
      <c r="QC101" s="8">
        <f t="shared" si="204"/>
        <v>0</v>
      </c>
      <c r="QD101" s="8">
        <f t="shared" si="204"/>
        <v>0</v>
      </c>
      <c r="QE101" s="8">
        <f t="shared" si="204"/>
        <v>0</v>
      </c>
      <c r="QF101" s="8">
        <f t="shared" si="204"/>
        <v>0</v>
      </c>
      <c r="QG101" s="8">
        <f t="shared" si="204"/>
        <v>0</v>
      </c>
      <c r="QH101" s="8">
        <f t="shared" si="204"/>
        <v>0</v>
      </c>
      <c r="QI101" s="8">
        <f t="shared" si="204"/>
        <v>0</v>
      </c>
      <c r="QJ101" s="8">
        <f t="shared" si="204"/>
        <v>0</v>
      </c>
      <c r="QK101" s="8">
        <f t="shared" si="204"/>
        <v>0</v>
      </c>
      <c r="QL101" s="8">
        <f t="shared" si="204"/>
        <v>0</v>
      </c>
      <c r="QM101" s="8">
        <f t="shared" si="204"/>
        <v>0</v>
      </c>
      <c r="QN101" s="8">
        <f t="shared" si="204"/>
        <v>0</v>
      </c>
      <c r="QO101" s="8">
        <f t="shared" si="204"/>
        <v>0</v>
      </c>
      <c r="QP101" s="8">
        <f t="shared" si="204"/>
        <v>0</v>
      </c>
      <c r="QQ101" s="8">
        <f t="shared" si="204"/>
        <v>0</v>
      </c>
      <c r="QR101" s="8">
        <f t="shared" si="204"/>
        <v>0</v>
      </c>
      <c r="QS101" s="8">
        <f t="shared" si="204"/>
        <v>0</v>
      </c>
      <c r="QT101" s="8">
        <f t="shared" si="204"/>
        <v>0</v>
      </c>
      <c r="QU101" s="8">
        <f t="shared" si="204"/>
        <v>0</v>
      </c>
      <c r="QV101" s="8">
        <f t="shared" si="204"/>
        <v>0</v>
      </c>
      <c r="QW101" s="8">
        <f t="shared" si="204"/>
        <v>0</v>
      </c>
      <c r="QX101" s="8">
        <f t="shared" si="204"/>
        <v>0</v>
      </c>
      <c r="QY101" s="8">
        <f t="shared" si="204"/>
        <v>0</v>
      </c>
      <c r="QZ101" s="8">
        <f t="shared" si="204"/>
        <v>0</v>
      </c>
      <c r="RA101" s="8">
        <f t="shared" si="204"/>
        <v>0</v>
      </c>
      <c r="RB101" s="8">
        <f t="shared" si="204"/>
        <v>0</v>
      </c>
      <c r="RC101" s="8">
        <f t="shared" si="204"/>
        <v>0</v>
      </c>
      <c r="RD101" s="8">
        <f t="shared" si="204"/>
        <v>0</v>
      </c>
      <c r="RE101" s="8">
        <f t="shared" si="204"/>
        <v>0</v>
      </c>
      <c r="RF101" s="8">
        <f t="shared" si="204"/>
        <v>0</v>
      </c>
      <c r="RG101" s="8">
        <f t="shared" si="204"/>
        <v>0</v>
      </c>
      <c r="RH101" s="8">
        <f t="shared" si="204"/>
        <v>0</v>
      </c>
      <c r="RI101" s="8">
        <f t="shared" si="204"/>
        <v>0</v>
      </c>
      <c r="RJ101" s="8">
        <f t="shared" si="204"/>
        <v>0</v>
      </c>
      <c r="RK101" s="8">
        <f t="shared" si="204"/>
        <v>0</v>
      </c>
      <c r="RL101" s="8">
        <f t="shared" si="204"/>
        <v>0</v>
      </c>
      <c r="RM101" s="8">
        <f t="shared" si="204"/>
        <v>0</v>
      </c>
      <c r="RN101" s="8">
        <f t="shared" si="204"/>
        <v>0</v>
      </c>
      <c r="RO101" s="8">
        <f t="shared" si="204"/>
        <v>0</v>
      </c>
      <c r="RP101" s="8">
        <f t="shared" si="204"/>
        <v>0</v>
      </c>
      <c r="RQ101" s="8">
        <f t="shared" si="204"/>
        <v>0</v>
      </c>
      <c r="RR101" s="8">
        <f t="shared" si="204"/>
        <v>0</v>
      </c>
      <c r="RS101" s="8">
        <f t="shared" si="204"/>
        <v>0</v>
      </c>
      <c r="RT101" s="8">
        <f t="shared" si="204"/>
        <v>0</v>
      </c>
      <c r="RU101" s="8">
        <f t="shared" si="204"/>
        <v>0</v>
      </c>
      <c r="RV101" s="8">
        <f t="shared" si="204"/>
        <v>0</v>
      </c>
      <c r="RW101" s="8">
        <f t="shared" ref="RW101:SV104" si="205">IF($X101=RW$5,1,0)</f>
        <v>0</v>
      </c>
      <c r="RX101" s="8">
        <f t="shared" si="205"/>
        <v>0</v>
      </c>
      <c r="RY101" s="8">
        <f t="shared" si="205"/>
        <v>0</v>
      </c>
      <c r="RZ101" s="8">
        <f t="shared" si="205"/>
        <v>0</v>
      </c>
      <c r="SA101" s="8">
        <f t="shared" si="205"/>
        <v>0</v>
      </c>
      <c r="SB101" s="8">
        <f t="shared" si="205"/>
        <v>0</v>
      </c>
      <c r="SC101" s="8">
        <f t="shared" si="205"/>
        <v>0</v>
      </c>
      <c r="SD101" s="8">
        <f t="shared" si="205"/>
        <v>0</v>
      </c>
      <c r="SE101" s="8">
        <f t="shared" si="205"/>
        <v>0</v>
      </c>
      <c r="SF101" s="8">
        <f t="shared" si="205"/>
        <v>0</v>
      </c>
      <c r="SG101" s="8">
        <f t="shared" si="205"/>
        <v>0</v>
      </c>
      <c r="SH101" s="8">
        <f t="shared" si="205"/>
        <v>0</v>
      </c>
      <c r="SI101" s="8">
        <f t="shared" si="205"/>
        <v>0</v>
      </c>
      <c r="SJ101" s="8">
        <f t="shared" si="205"/>
        <v>0</v>
      </c>
      <c r="SK101" s="8">
        <f t="shared" si="205"/>
        <v>0</v>
      </c>
      <c r="SL101" s="8">
        <f t="shared" si="205"/>
        <v>0</v>
      </c>
      <c r="SM101" s="8">
        <f t="shared" si="205"/>
        <v>0</v>
      </c>
      <c r="SN101" s="8">
        <f t="shared" si="205"/>
        <v>0</v>
      </c>
      <c r="SO101" s="8">
        <f t="shared" si="205"/>
        <v>0</v>
      </c>
      <c r="SP101" s="8">
        <f t="shared" si="205"/>
        <v>0</v>
      </c>
      <c r="SQ101" s="8">
        <f t="shared" si="205"/>
        <v>0</v>
      </c>
      <c r="SR101" s="8">
        <f t="shared" si="205"/>
        <v>1</v>
      </c>
      <c r="SS101" s="8">
        <f t="shared" si="205"/>
        <v>0</v>
      </c>
      <c r="ST101" s="8">
        <f t="shared" si="205"/>
        <v>0</v>
      </c>
      <c r="SU101" s="8">
        <f t="shared" si="205"/>
        <v>0</v>
      </c>
      <c r="SV101" s="8">
        <f t="shared" si="205"/>
        <v>0</v>
      </c>
      <c r="SY101" s="8" t="s">
        <v>175</v>
      </c>
      <c r="TB101" s="8">
        <v>-1</v>
      </c>
      <c r="WF101" s="8">
        <v>1</v>
      </c>
      <c r="AHF101" s="10">
        <f t="shared" si="162"/>
        <v>-11</v>
      </c>
      <c r="AHG101" s="10" t="s">
        <v>37</v>
      </c>
      <c r="AHH101" s="10">
        <v>0</v>
      </c>
      <c r="AHI101" s="8">
        <f t="shared" si="178"/>
        <v>1</v>
      </c>
    </row>
    <row r="102" spans="24:893" x14ac:dyDescent="0.2">
      <c r="X102" s="8" t="s">
        <v>169</v>
      </c>
      <c r="Y102" s="8">
        <v>0</v>
      </c>
      <c r="AI102" s="8">
        <v>-1</v>
      </c>
      <c r="EB102" s="8">
        <v>1</v>
      </c>
      <c r="HR102" s="8">
        <f t="shared" si="194"/>
        <v>0</v>
      </c>
      <c r="HS102" s="8">
        <f t="shared" si="194"/>
        <v>0</v>
      </c>
      <c r="HT102" s="8">
        <f t="shared" si="194"/>
        <v>0</v>
      </c>
      <c r="HU102" s="8">
        <f t="shared" si="194"/>
        <v>0</v>
      </c>
      <c r="HV102" s="8">
        <f t="shared" si="194"/>
        <v>0</v>
      </c>
      <c r="HW102" s="8">
        <f t="shared" si="194"/>
        <v>0</v>
      </c>
      <c r="HX102" s="8">
        <f t="shared" si="194"/>
        <v>0</v>
      </c>
      <c r="HY102" s="8">
        <f t="shared" si="194"/>
        <v>0</v>
      </c>
      <c r="HZ102" s="8">
        <f t="shared" si="194"/>
        <v>0</v>
      </c>
      <c r="IA102" s="8">
        <f t="shared" si="194"/>
        <v>0</v>
      </c>
      <c r="IB102" s="8">
        <f t="shared" si="195"/>
        <v>0</v>
      </c>
      <c r="IC102" s="8">
        <f t="shared" si="195"/>
        <v>0</v>
      </c>
      <c r="ID102" s="8">
        <f t="shared" si="195"/>
        <v>0</v>
      </c>
      <c r="IE102" s="8">
        <f t="shared" si="195"/>
        <v>0</v>
      </c>
      <c r="IF102" s="8">
        <f t="shared" si="195"/>
        <v>0</v>
      </c>
      <c r="IG102" s="8">
        <f t="shared" si="195"/>
        <v>0</v>
      </c>
      <c r="IH102" s="8">
        <f t="shared" si="195"/>
        <v>0</v>
      </c>
      <c r="II102" s="8">
        <f t="shared" si="195"/>
        <v>0</v>
      </c>
      <c r="IJ102" s="8">
        <f t="shared" si="195"/>
        <v>0</v>
      </c>
      <c r="IK102" s="8">
        <f t="shared" si="195"/>
        <v>0</v>
      </c>
      <c r="IL102" s="8">
        <f t="shared" si="196"/>
        <v>0</v>
      </c>
      <c r="IM102" s="8">
        <f t="shared" si="196"/>
        <v>0</v>
      </c>
      <c r="IN102" s="8">
        <f t="shared" si="196"/>
        <v>0</v>
      </c>
      <c r="IO102" s="8">
        <f t="shared" si="196"/>
        <v>0</v>
      </c>
      <c r="IP102" s="8">
        <f t="shared" si="196"/>
        <v>0</v>
      </c>
      <c r="IQ102" s="8">
        <f t="shared" si="196"/>
        <v>0</v>
      </c>
      <c r="IR102" s="8">
        <f t="shared" si="196"/>
        <v>0</v>
      </c>
      <c r="IS102" s="8">
        <f t="shared" si="196"/>
        <v>0</v>
      </c>
      <c r="IT102" s="8">
        <f t="shared" si="196"/>
        <v>0</v>
      </c>
      <c r="IU102" s="8">
        <f t="shared" si="196"/>
        <v>0</v>
      </c>
      <c r="IV102" s="8">
        <f t="shared" si="197"/>
        <v>0</v>
      </c>
      <c r="IW102" s="8">
        <f t="shared" si="197"/>
        <v>0</v>
      </c>
      <c r="IX102" s="8">
        <f t="shared" si="197"/>
        <v>0</v>
      </c>
      <c r="IY102" s="8">
        <f t="shared" si="197"/>
        <v>0</v>
      </c>
      <c r="IZ102" s="8">
        <f t="shared" si="197"/>
        <v>0</v>
      </c>
      <c r="JA102" s="8">
        <f t="shared" si="197"/>
        <v>0</v>
      </c>
      <c r="JB102" s="8">
        <f t="shared" si="197"/>
        <v>0</v>
      </c>
      <c r="JC102" s="8">
        <f t="shared" si="197"/>
        <v>0</v>
      </c>
      <c r="JD102" s="8">
        <f t="shared" si="197"/>
        <v>0</v>
      </c>
      <c r="JE102" s="8">
        <f t="shared" si="197"/>
        <v>0</v>
      </c>
      <c r="JF102" s="8">
        <f t="shared" si="198"/>
        <v>0</v>
      </c>
      <c r="JG102" s="8">
        <f t="shared" si="198"/>
        <v>0</v>
      </c>
      <c r="JH102" s="8">
        <f t="shared" si="198"/>
        <v>0</v>
      </c>
      <c r="JI102" s="8">
        <f t="shared" si="198"/>
        <v>0</v>
      </c>
      <c r="JJ102" s="8">
        <f t="shared" si="198"/>
        <v>0</v>
      </c>
      <c r="JK102" s="8">
        <f t="shared" si="198"/>
        <v>0</v>
      </c>
      <c r="JL102" s="8">
        <f t="shared" si="198"/>
        <v>0</v>
      </c>
      <c r="JM102" s="8">
        <f t="shared" si="198"/>
        <v>0</v>
      </c>
      <c r="JN102" s="8">
        <f t="shared" si="198"/>
        <v>0</v>
      </c>
      <c r="JO102" s="8">
        <f t="shared" si="198"/>
        <v>0</v>
      </c>
      <c r="JP102" s="8">
        <f t="shared" si="199"/>
        <v>0</v>
      </c>
      <c r="JQ102" s="8">
        <f t="shared" si="199"/>
        <v>0</v>
      </c>
      <c r="JR102" s="8">
        <f t="shared" si="199"/>
        <v>0</v>
      </c>
      <c r="JS102" s="8">
        <f t="shared" si="199"/>
        <v>0</v>
      </c>
      <c r="JT102" s="8">
        <f t="shared" si="199"/>
        <v>0</v>
      </c>
      <c r="JU102" s="8">
        <f t="shared" si="199"/>
        <v>0</v>
      </c>
      <c r="JV102" s="8">
        <f t="shared" si="199"/>
        <v>0</v>
      </c>
      <c r="JW102" s="8">
        <f t="shared" si="199"/>
        <v>0</v>
      </c>
      <c r="JX102" s="8">
        <f t="shared" si="199"/>
        <v>0</v>
      </c>
      <c r="JY102" s="8">
        <f t="shared" si="199"/>
        <v>0</v>
      </c>
      <c r="JZ102" s="8">
        <f t="shared" si="200"/>
        <v>0</v>
      </c>
      <c r="KA102" s="8">
        <f t="shared" si="200"/>
        <v>0</v>
      </c>
      <c r="KB102" s="8">
        <f t="shared" si="200"/>
        <v>0</v>
      </c>
      <c r="KC102" s="8">
        <f t="shared" si="200"/>
        <v>0</v>
      </c>
      <c r="KD102" s="8">
        <f t="shared" si="200"/>
        <v>0</v>
      </c>
      <c r="KE102" s="8">
        <f t="shared" si="200"/>
        <v>0</v>
      </c>
      <c r="KF102" s="8">
        <f t="shared" si="200"/>
        <v>0</v>
      </c>
      <c r="KG102" s="8">
        <f t="shared" si="200"/>
        <v>0</v>
      </c>
      <c r="KH102" s="8">
        <f t="shared" si="200"/>
        <v>0</v>
      </c>
      <c r="KI102" s="8">
        <f t="shared" si="200"/>
        <v>0</v>
      </c>
      <c r="KJ102" s="8">
        <f t="shared" si="201"/>
        <v>0</v>
      </c>
      <c r="KK102" s="8">
        <f t="shared" si="201"/>
        <v>0</v>
      </c>
      <c r="KL102" s="8">
        <f t="shared" si="201"/>
        <v>0</v>
      </c>
      <c r="KM102" s="8">
        <f t="shared" si="201"/>
        <v>0</v>
      </c>
      <c r="KN102" s="8">
        <f t="shared" si="201"/>
        <v>0</v>
      </c>
      <c r="KO102" s="8">
        <f t="shared" si="201"/>
        <v>0</v>
      </c>
      <c r="KP102" s="8">
        <f t="shared" si="201"/>
        <v>0</v>
      </c>
      <c r="KQ102" s="8">
        <f t="shared" si="201"/>
        <v>0</v>
      </c>
      <c r="KR102" s="8">
        <f t="shared" si="201"/>
        <v>0</v>
      </c>
      <c r="KS102" s="8">
        <f t="shared" si="201"/>
        <v>0</v>
      </c>
      <c r="KT102" s="8">
        <f t="shared" si="202"/>
        <v>0</v>
      </c>
      <c r="KU102" s="8">
        <f t="shared" si="202"/>
        <v>0</v>
      </c>
      <c r="KV102" s="8">
        <f t="shared" si="202"/>
        <v>0</v>
      </c>
      <c r="KW102" s="8">
        <f t="shared" si="202"/>
        <v>0</v>
      </c>
      <c r="KX102" s="8">
        <f t="shared" si="202"/>
        <v>0</v>
      </c>
      <c r="KY102" s="8">
        <f t="shared" si="202"/>
        <v>0</v>
      </c>
      <c r="KZ102" s="8">
        <f t="shared" si="202"/>
        <v>-0.25</v>
      </c>
      <c r="LA102" s="8">
        <f t="shared" si="202"/>
        <v>0</v>
      </c>
      <c r="LB102" s="8">
        <f t="shared" si="202"/>
        <v>0</v>
      </c>
      <c r="LC102" s="8">
        <f t="shared" si="202"/>
        <v>0</v>
      </c>
      <c r="OP102" s="8">
        <v>1</v>
      </c>
      <c r="PK102" s="8">
        <f t="shared" si="176"/>
        <v>0</v>
      </c>
      <c r="PL102" s="8">
        <f t="shared" ref="PL102:RW105" si="206">IF($X102=PL$5,1,0)</f>
        <v>0</v>
      </c>
      <c r="PM102" s="8">
        <f t="shared" si="206"/>
        <v>0</v>
      </c>
      <c r="PN102" s="8">
        <f t="shared" si="206"/>
        <v>0</v>
      </c>
      <c r="PO102" s="8">
        <f t="shared" si="206"/>
        <v>0</v>
      </c>
      <c r="PP102" s="8">
        <f t="shared" si="206"/>
        <v>0</v>
      </c>
      <c r="PQ102" s="8">
        <f t="shared" si="206"/>
        <v>0</v>
      </c>
      <c r="PR102" s="8">
        <f t="shared" si="206"/>
        <v>0</v>
      </c>
      <c r="PS102" s="8">
        <f t="shared" si="206"/>
        <v>0</v>
      </c>
      <c r="PT102" s="8">
        <f t="shared" si="206"/>
        <v>0</v>
      </c>
      <c r="PU102" s="8">
        <f t="shared" si="206"/>
        <v>0</v>
      </c>
      <c r="PV102" s="8">
        <f t="shared" si="206"/>
        <v>0</v>
      </c>
      <c r="PW102" s="8">
        <f t="shared" si="206"/>
        <v>0</v>
      </c>
      <c r="PX102" s="8">
        <f t="shared" si="206"/>
        <v>0</v>
      </c>
      <c r="PY102" s="8">
        <f t="shared" si="206"/>
        <v>0</v>
      </c>
      <c r="PZ102" s="8">
        <f t="shared" si="206"/>
        <v>0</v>
      </c>
      <c r="QA102" s="8">
        <f t="shared" si="206"/>
        <v>0</v>
      </c>
      <c r="QB102" s="8">
        <f t="shared" si="206"/>
        <v>0</v>
      </c>
      <c r="QC102" s="8">
        <f t="shared" si="206"/>
        <v>0</v>
      </c>
      <c r="QD102" s="8">
        <f t="shared" si="206"/>
        <v>0</v>
      </c>
      <c r="QE102" s="8">
        <f t="shared" si="206"/>
        <v>0</v>
      </c>
      <c r="QF102" s="8">
        <f t="shared" si="206"/>
        <v>0</v>
      </c>
      <c r="QG102" s="8">
        <f t="shared" si="206"/>
        <v>0</v>
      </c>
      <c r="QH102" s="8">
        <f t="shared" si="206"/>
        <v>0</v>
      </c>
      <c r="QI102" s="8">
        <f t="shared" si="206"/>
        <v>0</v>
      </c>
      <c r="QJ102" s="8">
        <f t="shared" si="206"/>
        <v>0</v>
      </c>
      <c r="QK102" s="8">
        <f t="shared" si="206"/>
        <v>0</v>
      </c>
      <c r="QL102" s="8">
        <f t="shared" si="206"/>
        <v>0</v>
      </c>
      <c r="QM102" s="8">
        <f t="shared" si="206"/>
        <v>0</v>
      </c>
      <c r="QN102" s="8">
        <f t="shared" si="206"/>
        <v>0</v>
      </c>
      <c r="QO102" s="8">
        <f t="shared" si="206"/>
        <v>0</v>
      </c>
      <c r="QP102" s="8">
        <f t="shared" si="206"/>
        <v>0</v>
      </c>
      <c r="QQ102" s="8">
        <f t="shared" si="206"/>
        <v>0</v>
      </c>
      <c r="QR102" s="8">
        <f t="shared" si="206"/>
        <v>0</v>
      </c>
      <c r="QS102" s="8">
        <f t="shared" si="206"/>
        <v>0</v>
      </c>
      <c r="QT102" s="8">
        <f t="shared" si="206"/>
        <v>0</v>
      </c>
      <c r="QU102" s="8">
        <f t="shared" si="206"/>
        <v>0</v>
      </c>
      <c r="QV102" s="8">
        <f t="shared" si="206"/>
        <v>0</v>
      </c>
      <c r="QW102" s="8">
        <f t="shared" si="206"/>
        <v>0</v>
      </c>
      <c r="QX102" s="8">
        <f t="shared" si="206"/>
        <v>0</v>
      </c>
      <c r="QY102" s="8">
        <f t="shared" si="206"/>
        <v>0</v>
      </c>
      <c r="QZ102" s="8">
        <f t="shared" si="206"/>
        <v>0</v>
      </c>
      <c r="RA102" s="8">
        <f t="shared" si="206"/>
        <v>0</v>
      </c>
      <c r="RB102" s="8">
        <f t="shared" si="206"/>
        <v>0</v>
      </c>
      <c r="RC102" s="8">
        <f t="shared" si="206"/>
        <v>0</v>
      </c>
      <c r="RD102" s="8">
        <f t="shared" si="206"/>
        <v>0</v>
      </c>
      <c r="RE102" s="8">
        <f t="shared" si="206"/>
        <v>0</v>
      </c>
      <c r="RF102" s="8">
        <f t="shared" si="206"/>
        <v>0</v>
      </c>
      <c r="RG102" s="8">
        <f t="shared" si="206"/>
        <v>0</v>
      </c>
      <c r="RH102" s="8">
        <f t="shared" si="206"/>
        <v>0</v>
      </c>
      <c r="RI102" s="8">
        <f t="shared" si="206"/>
        <v>0</v>
      </c>
      <c r="RJ102" s="8">
        <f t="shared" si="206"/>
        <v>0</v>
      </c>
      <c r="RK102" s="8">
        <f t="shared" si="206"/>
        <v>0</v>
      </c>
      <c r="RL102" s="8">
        <f t="shared" si="206"/>
        <v>0</v>
      </c>
      <c r="RM102" s="8">
        <f t="shared" si="206"/>
        <v>0</v>
      </c>
      <c r="RN102" s="8">
        <f t="shared" si="206"/>
        <v>0</v>
      </c>
      <c r="RO102" s="8">
        <f t="shared" si="206"/>
        <v>0</v>
      </c>
      <c r="RP102" s="8">
        <f t="shared" si="206"/>
        <v>0</v>
      </c>
      <c r="RQ102" s="8">
        <f t="shared" si="206"/>
        <v>0</v>
      </c>
      <c r="RR102" s="8">
        <f t="shared" si="206"/>
        <v>0</v>
      </c>
      <c r="RS102" s="8">
        <f t="shared" si="206"/>
        <v>0</v>
      </c>
      <c r="RT102" s="8">
        <f t="shared" si="206"/>
        <v>0</v>
      </c>
      <c r="RU102" s="8">
        <f t="shared" si="206"/>
        <v>0</v>
      </c>
      <c r="RV102" s="8">
        <f t="shared" si="206"/>
        <v>0</v>
      </c>
      <c r="RW102" s="8">
        <f t="shared" si="206"/>
        <v>0</v>
      </c>
      <c r="RX102" s="8">
        <f t="shared" si="205"/>
        <v>0</v>
      </c>
      <c r="RY102" s="8">
        <f t="shared" si="205"/>
        <v>0</v>
      </c>
      <c r="RZ102" s="8">
        <f t="shared" si="205"/>
        <v>0</v>
      </c>
      <c r="SA102" s="8">
        <f t="shared" si="205"/>
        <v>0</v>
      </c>
      <c r="SB102" s="8">
        <f t="shared" si="205"/>
        <v>0</v>
      </c>
      <c r="SC102" s="8">
        <f t="shared" si="205"/>
        <v>0</v>
      </c>
      <c r="SD102" s="8">
        <f t="shared" si="205"/>
        <v>0</v>
      </c>
      <c r="SE102" s="8">
        <f t="shared" si="205"/>
        <v>0</v>
      </c>
      <c r="SF102" s="8">
        <f t="shared" si="205"/>
        <v>0</v>
      </c>
      <c r="SG102" s="8">
        <f t="shared" si="205"/>
        <v>0</v>
      </c>
      <c r="SH102" s="8">
        <f t="shared" si="205"/>
        <v>0</v>
      </c>
      <c r="SI102" s="8">
        <f t="shared" si="205"/>
        <v>0</v>
      </c>
      <c r="SJ102" s="8">
        <f t="shared" si="205"/>
        <v>0</v>
      </c>
      <c r="SK102" s="8">
        <f t="shared" si="205"/>
        <v>0</v>
      </c>
      <c r="SL102" s="8">
        <f t="shared" si="205"/>
        <v>0</v>
      </c>
      <c r="SM102" s="8">
        <f t="shared" si="205"/>
        <v>0</v>
      </c>
      <c r="SN102" s="8">
        <f t="shared" si="205"/>
        <v>0</v>
      </c>
      <c r="SO102" s="8">
        <f t="shared" si="205"/>
        <v>0</v>
      </c>
      <c r="SP102" s="8">
        <f t="shared" si="205"/>
        <v>0</v>
      </c>
      <c r="SQ102" s="8">
        <f t="shared" si="205"/>
        <v>0</v>
      </c>
      <c r="SR102" s="8">
        <f t="shared" si="205"/>
        <v>0</v>
      </c>
      <c r="SS102" s="8">
        <f t="shared" si="205"/>
        <v>1</v>
      </c>
      <c r="ST102" s="8">
        <f t="shared" si="205"/>
        <v>0</v>
      </c>
      <c r="SU102" s="8">
        <f t="shared" si="205"/>
        <v>0</v>
      </c>
      <c r="SV102" s="8">
        <f t="shared" si="205"/>
        <v>0</v>
      </c>
      <c r="SY102" s="8" t="s">
        <v>176</v>
      </c>
      <c r="TC102" s="8">
        <v>-1</v>
      </c>
      <c r="WG102" s="8">
        <v>1</v>
      </c>
      <c r="AHF102" s="10">
        <f t="shared" si="162"/>
        <v>-14</v>
      </c>
      <c r="AHG102" s="10" t="s">
        <v>37</v>
      </c>
      <c r="AHH102" s="10">
        <v>0</v>
      </c>
      <c r="AHI102" s="8">
        <f t="shared" si="178"/>
        <v>1</v>
      </c>
    </row>
    <row r="103" spans="24:893" x14ac:dyDescent="0.2">
      <c r="X103" s="8" t="s">
        <v>170</v>
      </c>
      <c r="Y103" s="8">
        <v>0</v>
      </c>
      <c r="AI103" s="8">
        <v>-1</v>
      </c>
      <c r="EC103" s="8">
        <v>1</v>
      </c>
      <c r="HR103" s="8">
        <f t="shared" si="194"/>
        <v>0</v>
      </c>
      <c r="HS103" s="8">
        <f t="shared" si="194"/>
        <v>0</v>
      </c>
      <c r="HT103" s="8">
        <f t="shared" si="194"/>
        <v>0</v>
      </c>
      <c r="HU103" s="8">
        <f t="shared" si="194"/>
        <v>0</v>
      </c>
      <c r="HV103" s="8">
        <f t="shared" si="194"/>
        <v>0</v>
      </c>
      <c r="HW103" s="8">
        <f t="shared" si="194"/>
        <v>0</v>
      </c>
      <c r="HX103" s="8">
        <f t="shared" si="194"/>
        <v>0</v>
      </c>
      <c r="HY103" s="8">
        <f t="shared" si="194"/>
        <v>0</v>
      </c>
      <c r="HZ103" s="8">
        <f t="shared" si="194"/>
        <v>0</v>
      </c>
      <c r="IA103" s="8">
        <f t="shared" si="194"/>
        <v>0</v>
      </c>
      <c r="IB103" s="8">
        <f t="shared" si="195"/>
        <v>0</v>
      </c>
      <c r="IC103" s="8">
        <f t="shared" si="195"/>
        <v>0</v>
      </c>
      <c r="ID103" s="8">
        <f t="shared" si="195"/>
        <v>0</v>
      </c>
      <c r="IE103" s="8">
        <f t="shared" si="195"/>
        <v>0</v>
      </c>
      <c r="IF103" s="8">
        <f t="shared" si="195"/>
        <v>0</v>
      </c>
      <c r="IG103" s="8">
        <f t="shared" si="195"/>
        <v>0</v>
      </c>
      <c r="IH103" s="8">
        <f t="shared" si="195"/>
        <v>0</v>
      </c>
      <c r="II103" s="8">
        <f t="shared" si="195"/>
        <v>0</v>
      </c>
      <c r="IJ103" s="8">
        <f t="shared" si="195"/>
        <v>0</v>
      </c>
      <c r="IK103" s="8">
        <f t="shared" si="195"/>
        <v>0</v>
      </c>
      <c r="IL103" s="8">
        <f t="shared" si="196"/>
        <v>0</v>
      </c>
      <c r="IM103" s="8">
        <f t="shared" si="196"/>
        <v>0</v>
      </c>
      <c r="IN103" s="8">
        <f t="shared" si="196"/>
        <v>0</v>
      </c>
      <c r="IO103" s="8">
        <f t="shared" si="196"/>
        <v>0</v>
      </c>
      <c r="IP103" s="8">
        <f t="shared" si="196"/>
        <v>0</v>
      </c>
      <c r="IQ103" s="8">
        <f t="shared" si="196"/>
        <v>0</v>
      </c>
      <c r="IR103" s="8">
        <f t="shared" si="196"/>
        <v>0</v>
      </c>
      <c r="IS103" s="8">
        <f t="shared" si="196"/>
        <v>0</v>
      </c>
      <c r="IT103" s="8">
        <f t="shared" si="196"/>
        <v>0</v>
      </c>
      <c r="IU103" s="8">
        <f t="shared" si="196"/>
        <v>0</v>
      </c>
      <c r="IV103" s="8">
        <f t="shared" si="197"/>
        <v>0</v>
      </c>
      <c r="IW103" s="8">
        <f t="shared" si="197"/>
        <v>0</v>
      </c>
      <c r="IX103" s="8">
        <f t="shared" si="197"/>
        <v>0</v>
      </c>
      <c r="IY103" s="8">
        <f t="shared" si="197"/>
        <v>0</v>
      </c>
      <c r="IZ103" s="8">
        <f t="shared" si="197"/>
        <v>0</v>
      </c>
      <c r="JA103" s="8">
        <f t="shared" si="197"/>
        <v>0</v>
      </c>
      <c r="JB103" s="8">
        <f t="shared" si="197"/>
        <v>0</v>
      </c>
      <c r="JC103" s="8">
        <f t="shared" si="197"/>
        <v>0</v>
      </c>
      <c r="JD103" s="8">
        <f t="shared" si="197"/>
        <v>0</v>
      </c>
      <c r="JE103" s="8">
        <f t="shared" si="197"/>
        <v>0</v>
      </c>
      <c r="JF103" s="8">
        <f t="shared" si="198"/>
        <v>0</v>
      </c>
      <c r="JG103" s="8">
        <f t="shared" si="198"/>
        <v>0</v>
      </c>
      <c r="JH103" s="8">
        <f t="shared" si="198"/>
        <v>0</v>
      </c>
      <c r="JI103" s="8">
        <f t="shared" si="198"/>
        <v>0</v>
      </c>
      <c r="JJ103" s="8">
        <f t="shared" si="198"/>
        <v>0</v>
      </c>
      <c r="JK103" s="8">
        <f t="shared" si="198"/>
        <v>0</v>
      </c>
      <c r="JL103" s="8">
        <f t="shared" si="198"/>
        <v>0</v>
      </c>
      <c r="JM103" s="8">
        <f t="shared" si="198"/>
        <v>0</v>
      </c>
      <c r="JN103" s="8">
        <f t="shared" si="198"/>
        <v>0</v>
      </c>
      <c r="JO103" s="8">
        <f t="shared" si="198"/>
        <v>0</v>
      </c>
      <c r="JP103" s="8">
        <f t="shared" si="199"/>
        <v>0</v>
      </c>
      <c r="JQ103" s="8">
        <f t="shared" si="199"/>
        <v>0</v>
      </c>
      <c r="JR103" s="8">
        <f t="shared" si="199"/>
        <v>0</v>
      </c>
      <c r="JS103" s="8">
        <f t="shared" si="199"/>
        <v>0</v>
      </c>
      <c r="JT103" s="8">
        <f t="shared" si="199"/>
        <v>0</v>
      </c>
      <c r="JU103" s="8">
        <f t="shared" si="199"/>
        <v>0</v>
      </c>
      <c r="JV103" s="8">
        <f t="shared" si="199"/>
        <v>0</v>
      </c>
      <c r="JW103" s="8">
        <f t="shared" si="199"/>
        <v>0</v>
      </c>
      <c r="JX103" s="8">
        <f t="shared" si="199"/>
        <v>0</v>
      </c>
      <c r="JY103" s="8">
        <f t="shared" si="199"/>
        <v>0</v>
      </c>
      <c r="JZ103" s="8">
        <f t="shared" si="200"/>
        <v>0</v>
      </c>
      <c r="KA103" s="8">
        <f t="shared" si="200"/>
        <v>0</v>
      </c>
      <c r="KB103" s="8">
        <f t="shared" si="200"/>
        <v>0</v>
      </c>
      <c r="KC103" s="8">
        <f t="shared" si="200"/>
        <v>0</v>
      </c>
      <c r="KD103" s="8">
        <f t="shared" si="200"/>
        <v>0</v>
      </c>
      <c r="KE103" s="8">
        <f t="shared" si="200"/>
        <v>0</v>
      </c>
      <c r="KF103" s="8">
        <f t="shared" si="200"/>
        <v>0</v>
      </c>
      <c r="KG103" s="8">
        <f t="shared" si="200"/>
        <v>0</v>
      </c>
      <c r="KH103" s="8">
        <f t="shared" si="200"/>
        <v>0</v>
      </c>
      <c r="KI103" s="8">
        <f t="shared" si="200"/>
        <v>0</v>
      </c>
      <c r="KJ103" s="8">
        <f t="shared" si="201"/>
        <v>0</v>
      </c>
      <c r="KK103" s="8">
        <f t="shared" si="201"/>
        <v>0</v>
      </c>
      <c r="KL103" s="8">
        <f t="shared" si="201"/>
        <v>0</v>
      </c>
      <c r="KM103" s="8">
        <f t="shared" si="201"/>
        <v>0</v>
      </c>
      <c r="KN103" s="8">
        <f t="shared" si="201"/>
        <v>0</v>
      </c>
      <c r="KO103" s="8">
        <f t="shared" si="201"/>
        <v>0</v>
      </c>
      <c r="KP103" s="8">
        <f t="shared" si="201"/>
        <v>0</v>
      </c>
      <c r="KQ103" s="8">
        <f t="shared" si="201"/>
        <v>0</v>
      </c>
      <c r="KR103" s="8">
        <f t="shared" si="201"/>
        <v>0</v>
      </c>
      <c r="KS103" s="8">
        <f t="shared" si="201"/>
        <v>0</v>
      </c>
      <c r="KT103" s="8">
        <f t="shared" si="202"/>
        <v>0</v>
      </c>
      <c r="KU103" s="8">
        <f t="shared" si="202"/>
        <v>0</v>
      </c>
      <c r="KV103" s="8">
        <f t="shared" si="202"/>
        <v>0</v>
      </c>
      <c r="KW103" s="8">
        <f t="shared" si="202"/>
        <v>0</v>
      </c>
      <c r="KX103" s="8">
        <f t="shared" si="202"/>
        <v>0</v>
      </c>
      <c r="KY103" s="8">
        <f t="shared" si="202"/>
        <v>0</v>
      </c>
      <c r="KZ103" s="8">
        <f t="shared" si="202"/>
        <v>0</v>
      </c>
      <c r="LA103" s="8">
        <f t="shared" si="202"/>
        <v>-0.25</v>
      </c>
      <c r="LB103" s="8">
        <f t="shared" si="202"/>
        <v>0</v>
      </c>
      <c r="LC103" s="8">
        <f t="shared" si="202"/>
        <v>0</v>
      </c>
      <c r="OP103" s="8">
        <v>1</v>
      </c>
      <c r="PK103" s="8">
        <f t="shared" si="176"/>
        <v>0</v>
      </c>
      <c r="PL103" s="8">
        <f t="shared" si="206"/>
        <v>0</v>
      </c>
      <c r="PM103" s="8">
        <f t="shared" si="206"/>
        <v>0</v>
      </c>
      <c r="PN103" s="8">
        <f t="shared" si="206"/>
        <v>0</v>
      </c>
      <c r="PO103" s="8">
        <f t="shared" si="206"/>
        <v>0</v>
      </c>
      <c r="PP103" s="8">
        <f t="shared" si="206"/>
        <v>0</v>
      </c>
      <c r="PQ103" s="8">
        <f t="shared" si="206"/>
        <v>0</v>
      </c>
      <c r="PR103" s="8">
        <f t="shared" si="206"/>
        <v>0</v>
      </c>
      <c r="PS103" s="8">
        <f t="shared" si="206"/>
        <v>0</v>
      </c>
      <c r="PT103" s="8">
        <f t="shared" si="206"/>
        <v>0</v>
      </c>
      <c r="PU103" s="8">
        <f t="shared" si="206"/>
        <v>0</v>
      </c>
      <c r="PV103" s="8">
        <f t="shared" si="206"/>
        <v>0</v>
      </c>
      <c r="PW103" s="8">
        <f t="shared" si="206"/>
        <v>0</v>
      </c>
      <c r="PX103" s="8">
        <f t="shared" si="206"/>
        <v>0</v>
      </c>
      <c r="PY103" s="8">
        <f t="shared" si="206"/>
        <v>0</v>
      </c>
      <c r="PZ103" s="8">
        <f t="shared" si="206"/>
        <v>0</v>
      </c>
      <c r="QA103" s="8">
        <f t="shared" si="206"/>
        <v>0</v>
      </c>
      <c r="QB103" s="8">
        <f t="shared" si="206"/>
        <v>0</v>
      </c>
      <c r="QC103" s="8">
        <f t="shared" si="206"/>
        <v>0</v>
      </c>
      <c r="QD103" s="8">
        <f t="shared" si="206"/>
        <v>0</v>
      </c>
      <c r="QE103" s="8">
        <f t="shared" si="206"/>
        <v>0</v>
      </c>
      <c r="QF103" s="8">
        <f t="shared" si="206"/>
        <v>0</v>
      </c>
      <c r="QG103" s="8">
        <f t="shared" si="206"/>
        <v>0</v>
      </c>
      <c r="QH103" s="8">
        <f t="shared" si="206"/>
        <v>0</v>
      </c>
      <c r="QI103" s="8">
        <f t="shared" si="206"/>
        <v>0</v>
      </c>
      <c r="QJ103" s="8">
        <f t="shared" si="206"/>
        <v>0</v>
      </c>
      <c r="QK103" s="8">
        <f t="shared" si="206"/>
        <v>0</v>
      </c>
      <c r="QL103" s="8">
        <f t="shared" si="206"/>
        <v>0</v>
      </c>
      <c r="QM103" s="8">
        <f t="shared" si="206"/>
        <v>0</v>
      </c>
      <c r="QN103" s="8">
        <f t="shared" si="206"/>
        <v>0</v>
      </c>
      <c r="QO103" s="8">
        <f t="shared" si="206"/>
        <v>0</v>
      </c>
      <c r="QP103" s="8">
        <f t="shared" si="206"/>
        <v>0</v>
      </c>
      <c r="QQ103" s="8">
        <f t="shared" si="206"/>
        <v>0</v>
      </c>
      <c r="QR103" s="8">
        <f t="shared" si="206"/>
        <v>0</v>
      </c>
      <c r="QS103" s="8">
        <f t="shared" si="206"/>
        <v>0</v>
      </c>
      <c r="QT103" s="8">
        <f t="shared" si="206"/>
        <v>0</v>
      </c>
      <c r="QU103" s="8">
        <f t="shared" si="206"/>
        <v>0</v>
      </c>
      <c r="QV103" s="8">
        <f t="shared" si="206"/>
        <v>0</v>
      </c>
      <c r="QW103" s="8">
        <f t="shared" si="206"/>
        <v>0</v>
      </c>
      <c r="QX103" s="8">
        <f t="shared" si="206"/>
        <v>0</v>
      </c>
      <c r="QY103" s="8">
        <f t="shared" si="206"/>
        <v>0</v>
      </c>
      <c r="QZ103" s="8">
        <f t="shared" si="206"/>
        <v>0</v>
      </c>
      <c r="RA103" s="8">
        <f t="shared" si="206"/>
        <v>0</v>
      </c>
      <c r="RB103" s="8">
        <f t="shared" si="206"/>
        <v>0</v>
      </c>
      <c r="RC103" s="8">
        <f t="shared" si="206"/>
        <v>0</v>
      </c>
      <c r="RD103" s="8">
        <f t="shared" si="206"/>
        <v>0</v>
      </c>
      <c r="RE103" s="8">
        <f t="shared" si="206"/>
        <v>0</v>
      </c>
      <c r="RF103" s="8">
        <f t="shared" si="206"/>
        <v>0</v>
      </c>
      <c r="RG103" s="8">
        <f t="shared" si="206"/>
        <v>0</v>
      </c>
      <c r="RH103" s="8">
        <f t="shared" si="206"/>
        <v>0</v>
      </c>
      <c r="RI103" s="8">
        <f t="shared" si="206"/>
        <v>0</v>
      </c>
      <c r="RJ103" s="8">
        <f t="shared" si="206"/>
        <v>0</v>
      </c>
      <c r="RK103" s="8">
        <f t="shared" si="206"/>
        <v>0</v>
      </c>
      <c r="RL103" s="8">
        <f t="shared" si="206"/>
        <v>0</v>
      </c>
      <c r="RM103" s="8">
        <f t="shared" si="206"/>
        <v>0</v>
      </c>
      <c r="RN103" s="8">
        <f t="shared" si="206"/>
        <v>0</v>
      </c>
      <c r="RO103" s="8">
        <f t="shared" si="206"/>
        <v>0</v>
      </c>
      <c r="RP103" s="8">
        <f t="shared" si="206"/>
        <v>0</v>
      </c>
      <c r="RQ103" s="8">
        <f t="shared" si="206"/>
        <v>0</v>
      </c>
      <c r="RR103" s="8">
        <f t="shared" si="206"/>
        <v>0</v>
      </c>
      <c r="RS103" s="8">
        <f t="shared" si="206"/>
        <v>0</v>
      </c>
      <c r="RT103" s="8">
        <f t="shared" si="206"/>
        <v>0</v>
      </c>
      <c r="RU103" s="8">
        <f t="shared" si="206"/>
        <v>0</v>
      </c>
      <c r="RV103" s="8">
        <f t="shared" si="206"/>
        <v>0</v>
      </c>
      <c r="RW103" s="8">
        <f t="shared" si="206"/>
        <v>0</v>
      </c>
      <c r="RX103" s="8">
        <f t="shared" si="205"/>
        <v>0</v>
      </c>
      <c r="RY103" s="8">
        <f t="shared" si="205"/>
        <v>0</v>
      </c>
      <c r="RZ103" s="8">
        <f t="shared" si="205"/>
        <v>0</v>
      </c>
      <c r="SA103" s="8">
        <f t="shared" si="205"/>
        <v>0</v>
      </c>
      <c r="SB103" s="8">
        <f t="shared" si="205"/>
        <v>0</v>
      </c>
      <c r="SC103" s="8">
        <f t="shared" si="205"/>
        <v>0</v>
      </c>
      <c r="SD103" s="8">
        <f t="shared" si="205"/>
        <v>0</v>
      </c>
      <c r="SE103" s="8">
        <f t="shared" si="205"/>
        <v>0</v>
      </c>
      <c r="SF103" s="8">
        <f t="shared" si="205"/>
        <v>0</v>
      </c>
      <c r="SG103" s="8">
        <f t="shared" si="205"/>
        <v>0</v>
      </c>
      <c r="SH103" s="8">
        <f t="shared" si="205"/>
        <v>0</v>
      </c>
      <c r="SI103" s="8">
        <f t="shared" si="205"/>
        <v>0</v>
      </c>
      <c r="SJ103" s="8">
        <f t="shared" si="205"/>
        <v>0</v>
      </c>
      <c r="SK103" s="8">
        <f t="shared" si="205"/>
        <v>0</v>
      </c>
      <c r="SL103" s="8">
        <f t="shared" si="205"/>
        <v>0</v>
      </c>
      <c r="SM103" s="8">
        <f t="shared" si="205"/>
        <v>0</v>
      </c>
      <c r="SN103" s="8">
        <f t="shared" si="205"/>
        <v>0</v>
      </c>
      <c r="SO103" s="8">
        <f t="shared" si="205"/>
        <v>0</v>
      </c>
      <c r="SP103" s="8">
        <f t="shared" si="205"/>
        <v>0</v>
      </c>
      <c r="SQ103" s="8">
        <f t="shared" si="205"/>
        <v>0</v>
      </c>
      <c r="SR103" s="8">
        <f t="shared" si="205"/>
        <v>0</v>
      </c>
      <c r="SS103" s="8">
        <f t="shared" si="205"/>
        <v>0</v>
      </c>
      <c r="ST103" s="8">
        <f t="shared" si="205"/>
        <v>1</v>
      </c>
      <c r="SU103" s="8">
        <f t="shared" si="205"/>
        <v>0</v>
      </c>
      <c r="SV103" s="8">
        <f t="shared" si="205"/>
        <v>0</v>
      </c>
      <c r="SY103" s="8" t="s">
        <v>177</v>
      </c>
      <c r="TD103" s="8">
        <v>-1</v>
      </c>
      <c r="WH103" s="8">
        <v>1</v>
      </c>
      <c r="AHF103" s="10">
        <f t="shared" si="162"/>
        <v>-13</v>
      </c>
      <c r="AHG103" s="10" t="s">
        <v>37</v>
      </c>
      <c r="AHH103" s="10">
        <v>0</v>
      </c>
      <c r="AHI103" s="8">
        <f t="shared" si="178"/>
        <v>1</v>
      </c>
    </row>
    <row r="104" spans="24:893" x14ac:dyDescent="0.2">
      <c r="X104" s="8" t="s">
        <v>171</v>
      </c>
      <c r="Y104" s="8">
        <v>0</v>
      </c>
      <c r="AI104" s="8">
        <v>-1</v>
      </c>
      <c r="ED104" s="8">
        <v>1</v>
      </c>
      <c r="HR104" s="8">
        <f t="shared" si="194"/>
        <v>0</v>
      </c>
      <c r="HS104" s="8">
        <f t="shared" si="194"/>
        <v>0</v>
      </c>
      <c r="HT104" s="8">
        <f t="shared" si="194"/>
        <v>0</v>
      </c>
      <c r="HU104" s="8">
        <f t="shared" si="194"/>
        <v>0</v>
      </c>
      <c r="HV104" s="8">
        <f t="shared" si="194"/>
        <v>0</v>
      </c>
      <c r="HW104" s="8">
        <f t="shared" si="194"/>
        <v>0</v>
      </c>
      <c r="HX104" s="8">
        <f t="shared" si="194"/>
        <v>0</v>
      </c>
      <c r="HY104" s="8">
        <f t="shared" si="194"/>
        <v>0</v>
      </c>
      <c r="HZ104" s="8">
        <f t="shared" si="194"/>
        <v>0</v>
      </c>
      <c r="IA104" s="8">
        <f t="shared" si="194"/>
        <v>0</v>
      </c>
      <c r="IB104" s="8">
        <f t="shared" si="195"/>
        <v>0</v>
      </c>
      <c r="IC104" s="8">
        <f t="shared" si="195"/>
        <v>0</v>
      </c>
      <c r="ID104" s="8">
        <f t="shared" si="195"/>
        <v>0</v>
      </c>
      <c r="IE104" s="8">
        <f t="shared" si="195"/>
        <v>0</v>
      </c>
      <c r="IF104" s="8">
        <f t="shared" si="195"/>
        <v>0</v>
      </c>
      <c r="IG104" s="8">
        <f t="shared" si="195"/>
        <v>0</v>
      </c>
      <c r="IH104" s="8">
        <f t="shared" si="195"/>
        <v>0</v>
      </c>
      <c r="II104" s="8">
        <f t="shared" si="195"/>
        <v>0</v>
      </c>
      <c r="IJ104" s="8">
        <f t="shared" si="195"/>
        <v>0</v>
      </c>
      <c r="IK104" s="8">
        <f t="shared" si="195"/>
        <v>0</v>
      </c>
      <c r="IL104" s="8">
        <f t="shared" si="196"/>
        <v>0</v>
      </c>
      <c r="IM104" s="8">
        <f t="shared" si="196"/>
        <v>0</v>
      </c>
      <c r="IN104" s="8">
        <f t="shared" si="196"/>
        <v>0</v>
      </c>
      <c r="IO104" s="8">
        <f t="shared" si="196"/>
        <v>0</v>
      </c>
      <c r="IP104" s="8">
        <f t="shared" si="196"/>
        <v>0</v>
      </c>
      <c r="IQ104" s="8">
        <f t="shared" si="196"/>
        <v>0</v>
      </c>
      <c r="IR104" s="8">
        <f t="shared" si="196"/>
        <v>0</v>
      </c>
      <c r="IS104" s="8">
        <f t="shared" si="196"/>
        <v>0</v>
      </c>
      <c r="IT104" s="8">
        <f t="shared" si="196"/>
        <v>0</v>
      </c>
      <c r="IU104" s="8">
        <f t="shared" si="196"/>
        <v>0</v>
      </c>
      <c r="IV104" s="8">
        <f t="shared" si="197"/>
        <v>0</v>
      </c>
      <c r="IW104" s="8">
        <f t="shared" si="197"/>
        <v>0</v>
      </c>
      <c r="IX104" s="8">
        <f t="shared" si="197"/>
        <v>0</v>
      </c>
      <c r="IY104" s="8">
        <f t="shared" si="197"/>
        <v>0</v>
      </c>
      <c r="IZ104" s="8">
        <f t="shared" si="197"/>
        <v>0</v>
      </c>
      <c r="JA104" s="8">
        <f t="shared" si="197"/>
        <v>0</v>
      </c>
      <c r="JB104" s="8">
        <f t="shared" si="197"/>
        <v>0</v>
      </c>
      <c r="JC104" s="8">
        <f t="shared" si="197"/>
        <v>0</v>
      </c>
      <c r="JD104" s="8">
        <f t="shared" si="197"/>
        <v>0</v>
      </c>
      <c r="JE104" s="8">
        <f t="shared" si="197"/>
        <v>0</v>
      </c>
      <c r="JF104" s="8">
        <f t="shared" si="198"/>
        <v>0</v>
      </c>
      <c r="JG104" s="8">
        <f t="shared" si="198"/>
        <v>0</v>
      </c>
      <c r="JH104" s="8">
        <f t="shared" si="198"/>
        <v>0</v>
      </c>
      <c r="JI104" s="8">
        <f t="shared" si="198"/>
        <v>0</v>
      </c>
      <c r="JJ104" s="8">
        <f t="shared" si="198"/>
        <v>0</v>
      </c>
      <c r="JK104" s="8">
        <f t="shared" si="198"/>
        <v>0</v>
      </c>
      <c r="JL104" s="8">
        <f t="shared" si="198"/>
        <v>0</v>
      </c>
      <c r="JM104" s="8">
        <f t="shared" si="198"/>
        <v>0</v>
      </c>
      <c r="JN104" s="8">
        <f t="shared" si="198"/>
        <v>0</v>
      </c>
      <c r="JO104" s="8">
        <f t="shared" si="198"/>
        <v>0</v>
      </c>
      <c r="JP104" s="8">
        <f t="shared" si="199"/>
        <v>0</v>
      </c>
      <c r="JQ104" s="8">
        <f t="shared" si="199"/>
        <v>0</v>
      </c>
      <c r="JR104" s="8">
        <f t="shared" si="199"/>
        <v>0</v>
      </c>
      <c r="JS104" s="8">
        <f t="shared" si="199"/>
        <v>0</v>
      </c>
      <c r="JT104" s="8">
        <f t="shared" si="199"/>
        <v>0</v>
      </c>
      <c r="JU104" s="8">
        <f t="shared" si="199"/>
        <v>0</v>
      </c>
      <c r="JV104" s="8">
        <f t="shared" si="199"/>
        <v>0</v>
      </c>
      <c r="JW104" s="8">
        <f t="shared" si="199"/>
        <v>0</v>
      </c>
      <c r="JX104" s="8">
        <f t="shared" si="199"/>
        <v>0</v>
      </c>
      <c r="JY104" s="8">
        <f t="shared" si="199"/>
        <v>0</v>
      </c>
      <c r="JZ104" s="8">
        <f t="shared" si="200"/>
        <v>0</v>
      </c>
      <c r="KA104" s="8">
        <f t="shared" si="200"/>
        <v>0</v>
      </c>
      <c r="KB104" s="8">
        <f t="shared" si="200"/>
        <v>0</v>
      </c>
      <c r="KC104" s="8">
        <f t="shared" si="200"/>
        <v>0</v>
      </c>
      <c r="KD104" s="8">
        <f t="shared" si="200"/>
        <v>0</v>
      </c>
      <c r="KE104" s="8">
        <f t="shared" si="200"/>
        <v>0</v>
      </c>
      <c r="KF104" s="8">
        <f t="shared" si="200"/>
        <v>0</v>
      </c>
      <c r="KG104" s="8">
        <f t="shared" si="200"/>
        <v>0</v>
      </c>
      <c r="KH104" s="8">
        <f t="shared" si="200"/>
        <v>0</v>
      </c>
      <c r="KI104" s="8">
        <f t="shared" si="200"/>
        <v>0</v>
      </c>
      <c r="KJ104" s="8">
        <f t="shared" si="201"/>
        <v>0</v>
      </c>
      <c r="KK104" s="8">
        <f t="shared" si="201"/>
        <v>0</v>
      </c>
      <c r="KL104" s="8">
        <f t="shared" si="201"/>
        <v>0</v>
      </c>
      <c r="KM104" s="8">
        <f t="shared" si="201"/>
        <v>0</v>
      </c>
      <c r="KN104" s="8">
        <f t="shared" si="201"/>
        <v>0</v>
      </c>
      <c r="KO104" s="8">
        <f t="shared" si="201"/>
        <v>0</v>
      </c>
      <c r="KP104" s="8">
        <f t="shared" si="201"/>
        <v>0</v>
      </c>
      <c r="KQ104" s="8">
        <f t="shared" si="201"/>
        <v>0</v>
      </c>
      <c r="KR104" s="8">
        <f t="shared" si="201"/>
        <v>0</v>
      </c>
      <c r="KS104" s="8">
        <f t="shared" si="201"/>
        <v>0</v>
      </c>
      <c r="KT104" s="8">
        <f t="shared" si="202"/>
        <v>0</v>
      </c>
      <c r="KU104" s="8">
        <f t="shared" si="202"/>
        <v>0</v>
      </c>
      <c r="KV104" s="8">
        <f t="shared" si="202"/>
        <v>0</v>
      </c>
      <c r="KW104" s="8">
        <f t="shared" si="202"/>
        <v>0</v>
      </c>
      <c r="KX104" s="8">
        <f t="shared" si="202"/>
        <v>0</v>
      </c>
      <c r="KY104" s="8">
        <f t="shared" si="202"/>
        <v>0</v>
      </c>
      <c r="KZ104" s="8">
        <f t="shared" si="202"/>
        <v>0</v>
      </c>
      <c r="LA104" s="8">
        <f t="shared" si="202"/>
        <v>0</v>
      </c>
      <c r="LB104" s="8">
        <f t="shared" si="202"/>
        <v>-0.25</v>
      </c>
      <c r="LC104" s="8">
        <f t="shared" si="202"/>
        <v>0</v>
      </c>
      <c r="OP104" s="8">
        <v>1</v>
      </c>
      <c r="PK104" s="8">
        <f t="shared" si="176"/>
        <v>0</v>
      </c>
      <c r="PL104" s="8">
        <f t="shared" si="206"/>
        <v>0</v>
      </c>
      <c r="PM104" s="8">
        <f t="shared" si="206"/>
        <v>0</v>
      </c>
      <c r="PN104" s="8">
        <f t="shared" si="206"/>
        <v>0</v>
      </c>
      <c r="PO104" s="8">
        <f t="shared" si="206"/>
        <v>0</v>
      </c>
      <c r="PP104" s="8">
        <f t="shared" si="206"/>
        <v>0</v>
      </c>
      <c r="PQ104" s="8">
        <f t="shared" si="206"/>
        <v>0</v>
      </c>
      <c r="PR104" s="8">
        <f t="shared" si="206"/>
        <v>0</v>
      </c>
      <c r="PS104" s="8">
        <f t="shared" si="206"/>
        <v>0</v>
      </c>
      <c r="PT104" s="8">
        <f t="shared" si="206"/>
        <v>0</v>
      </c>
      <c r="PU104" s="8">
        <f t="shared" si="206"/>
        <v>0</v>
      </c>
      <c r="PV104" s="8">
        <f t="shared" si="206"/>
        <v>0</v>
      </c>
      <c r="PW104" s="8">
        <f t="shared" si="206"/>
        <v>0</v>
      </c>
      <c r="PX104" s="8">
        <f t="shared" si="206"/>
        <v>0</v>
      </c>
      <c r="PY104" s="8">
        <f t="shared" si="206"/>
        <v>0</v>
      </c>
      <c r="PZ104" s="8">
        <f t="shared" si="206"/>
        <v>0</v>
      </c>
      <c r="QA104" s="8">
        <f t="shared" si="206"/>
        <v>0</v>
      </c>
      <c r="QB104" s="8">
        <f t="shared" si="206"/>
        <v>0</v>
      </c>
      <c r="QC104" s="8">
        <f t="shared" si="206"/>
        <v>0</v>
      </c>
      <c r="QD104" s="8">
        <f t="shared" si="206"/>
        <v>0</v>
      </c>
      <c r="QE104" s="8">
        <f t="shared" si="206"/>
        <v>0</v>
      </c>
      <c r="QF104" s="8">
        <f t="shared" si="206"/>
        <v>0</v>
      </c>
      <c r="QG104" s="8">
        <f t="shared" si="206"/>
        <v>0</v>
      </c>
      <c r="QH104" s="8">
        <f t="shared" si="206"/>
        <v>0</v>
      </c>
      <c r="QI104" s="8">
        <f t="shared" si="206"/>
        <v>0</v>
      </c>
      <c r="QJ104" s="8">
        <f t="shared" si="206"/>
        <v>0</v>
      </c>
      <c r="QK104" s="8">
        <f t="shared" si="206"/>
        <v>0</v>
      </c>
      <c r="QL104" s="8">
        <f t="shared" si="206"/>
        <v>0</v>
      </c>
      <c r="QM104" s="8">
        <f t="shared" si="206"/>
        <v>0</v>
      </c>
      <c r="QN104" s="8">
        <f t="shared" si="206"/>
        <v>0</v>
      </c>
      <c r="QO104" s="8">
        <f t="shared" si="206"/>
        <v>0</v>
      </c>
      <c r="QP104" s="8">
        <f t="shared" si="206"/>
        <v>0</v>
      </c>
      <c r="QQ104" s="8">
        <f t="shared" si="206"/>
        <v>0</v>
      </c>
      <c r="QR104" s="8">
        <f t="shared" si="206"/>
        <v>0</v>
      </c>
      <c r="QS104" s="8">
        <f t="shared" si="206"/>
        <v>0</v>
      </c>
      <c r="QT104" s="8">
        <f t="shared" si="206"/>
        <v>0</v>
      </c>
      <c r="QU104" s="8">
        <f t="shared" si="206"/>
        <v>0</v>
      </c>
      <c r="QV104" s="8">
        <f t="shared" si="206"/>
        <v>0</v>
      </c>
      <c r="QW104" s="8">
        <f t="shared" si="206"/>
        <v>0</v>
      </c>
      <c r="QX104" s="8">
        <f t="shared" si="206"/>
        <v>0</v>
      </c>
      <c r="QY104" s="8">
        <f t="shared" si="206"/>
        <v>0</v>
      </c>
      <c r="QZ104" s="8">
        <f t="shared" si="206"/>
        <v>0</v>
      </c>
      <c r="RA104" s="8">
        <f t="shared" si="206"/>
        <v>0</v>
      </c>
      <c r="RB104" s="8">
        <f t="shared" si="206"/>
        <v>0</v>
      </c>
      <c r="RC104" s="8">
        <f t="shared" si="206"/>
        <v>0</v>
      </c>
      <c r="RD104" s="8">
        <f t="shared" si="206"/>
        <v>0</v>
      </c>
      <c r="RE104" s="8">
        <f t="shared" si="206"/>
        <v>0</v>
      </c>
      <c r="RF104" s="8">
        <f t="shared" si="206"/>
        <v>0</v>
      </c>
      <c r="RG104" s="8">
        <f t="shared" si="206"/>
        <v>0</v>
      </c>
      <c r="RH104" s="8">
        <f t="shared" si="206"/>
        <v>0</v>
      </c>
      <c r="RI104" s="8">
        <f t="shared" si="206"/>
        <v>0</v>
      </c>
      <c r="RJ104" s="8">
        <f t="shared" si="206"/>
        <v>0</v>
      </c>
      <c r="RK104" s="8">
        <f t="shared" si="206"/>
        <v>0</v>
      </c>
      <c r="RL104" s="8">
        <f t="shared" si="206"/>
        <v>0</v>
      </c>
      <c r="RM104" s="8">
        <f t="shared" si="206"/>
        <v>0</v>
      </c>
      <c r="RN104" s="8">
        <f t="shared" si="206"/>
        <v>0</v>
      </c>
      <c r="RO104" s="8">
        <f t="shared" si="206"/>
        <v>0</v>
      </c>
      <c r="RP104" s="8">
        <f t="shared" si="206"/>
        <v>0</v>
      </c>
      <c r="RQ104" s="8">
        <f t="shared" si="206"/>
        <v>0</v>
      </c>
      <c r="RR104" s="8">
        <f t="shared" si="206"/>
        <v>0</v>
      </c>
      <c r="RS104" s="8">
        <f t="shared" si="206"/>
        <v>0</v>
      </c>
      <c r="RT104" s="8">
        <f t="shared" si="206"/>
        <v>0</v>
      </c>
      <c r="RU104" s="8">
        <f t="shared" si="206"/>
        <v>0</v>
      </c>
      <c r="RV104" s="8">
        <f t="shared" si="206"/>
        <v>0</v>
      </c>
      <c r="RW104" s="8">
        <f t="shared" si="206"/>
        <v>0</v>
      </c>
      <c r="RX104" s="8">
        <f t="shared" si="205"/>
        <v>0</v>
      </c>
      <c r="RY104" s="8">
        <f t="shared" si="205"/>
        <v>0</v>
      </c>
      <c r="RZ104" s="8">
        <f t="shared" si="205"/>
        <v>0</v>
      </c>
      <c r="SA104" s="8">
        <f t="shared" si="205"/>
        <v>0</v>
      </c>
      <c r="SB104" s="8">
        <f t="shared" si="205"/>
        <v>0</v>
      </c>
      <c r="SC104" s="8">
        <f t="shared" si="205"/>
        <v>0</v>
      </c>
      <c r="SD104" s="8">
        <f t="shared" si="205"/>
        <v>0</v>
      </c>
      <c r="SE104" s="8">
        <f t="shared" si="205"/>
        <v>0</v>
      </c>
      <c r="SF104" s="8">
        <f t="shared" si="205"/>
        <v>0</v>
      </c>
      <c r="SG104" s="8">
        <f t="shared" si="205"/>
        <v>0</v>
      </c>
      <c r="SH104" s="8">
        <f t="shared" si="205"/>
        <v>0</v>
      </c>
      <c r="SI104" s="8">
        <f t="shared" si="205"/>
        <v>0</v>
      </c>
      <c r="SJ104" s="8">
        <f t="shared" si="205"/>
        <v>0</v>
      </c>
      <c r="SK104" s="8">
        <f t="shared" si="205"/>
        <v>0</v>
      </c>
      <c r="SL104" s="8">
        <f t="shared" si="205"/>
        <v>0</v>
      </c>
      <c r="SM104" s="8">
        <f t="shared" si="205"/>
        <v>0</v>
      </c>
      <c r="SN104" s="8">
        <f t="shared" si="205"/>
        <v>0</v>
      </c>
      <c r="SO104" s="8">
        <f t="shared" si="205"/>
        <v>0</v>
      </c>
      <c r="SP104" s="8">
        <f t="shared" si="205"/>
        <v>0</v>
      </c>
      <c r="SQ104" s="8">
        <f t="shared" si="205"/>
        <v>0</v>
      </c>
      <c r="SR104" s="8">
        <f t="shared" si="205"/>
        <v>0</v>
      </c>
      <c r="SS104" s="8">
        <f t="shared" si="205"/>
        <v>0</v>
      </c>
      <c r="ST104" s="8">
        <f t="shared" si="205"/>
        <v>0</v>
      </c>
      <c r="SU104" s="8">
        <f t="shared" si="205"/>
        <v>1</v>
      </c>
      <c r="SV104" s="8">
        <f t="shared" si="205"/>
        <v>0</v>
      </c>
      <c r="SY104" s="8" t="s">
        <v>178</v>
      </c>
      <c r="TE104" s="8">
        <v>-1</v>
      </c>
      <c r="WI104" s="8">
        <v>1</v>
      </c>
      <c r="AHF104" s="10">
        <f t="shared" si="162"/>
        <v>-14</v>
      </c>
      <c r="AHG104" s="10" t="s">
        <v>37</v>
      </c>
      <c r="AHH104" s="10">
        <v>0</v>
      </c>
      <c r="AHI104" s="8">
        <f t="shared" si="178"/>
        <v>1</v>
      </c>
    </row>
    <row r="105" spans="24:893" x14ac:dyDescent="0.2">
      <c r="X105" s="8" t="s">
        <v>172</v>
      </c>
      <c r="Y105" s="8">
        <v>0</v>
      </c>
      <c r="AI105" s="8">
        <v>-1</v>
      </c>
      <c r="EE105" s="8">
        <v>1</v>
      </c>
      <c r="HR105" s="8">
        <f t="shared" si="194"/>
        <v>0</v>
      </c>
      <c r="HS105" s="8">
        <f t="shared" si="194"/>
        <v>0</v>
      </c>
      <c r="HT105" s="8">
        <f t="shared" si="194"/>
        <v>0</v>
      </c>
      <c r="HU105" s="8">
        <f t="shared" si="194"/>
        <v>0</v>
      </c>
      <c r="HV105" s="8">
        <f t="shared" si="194"/>
        <v>0</v>
      </c>
      <c r="HW105" s="8">
        <f t="shared" si="194"/>
        <v>0</v>
      </c>
      <c r="HX105" s="8">
        <f t="shared" si="194"/>
        <v>0</v>
      </c>
      <c r="HY105" s="8">
        <f t="shared" si="194"/>
        <v>0</v>
      </c>
      <c r="HZ105" s="8">
        <f t="shared" si="194"/>
        <v>0</v>
      </c>
      <c r="IA105" s="8">
        <f t="shared" si="194"/>
        <v>0</v>
      </c>
      <c r="IB105" s="8">
        <f t="shared" si="195"/>
        <v>0</v>
      </c>
      <c r="IC105" s="8">
        <f t="shared" si="195"/>
        <v>0</v>
      </c>
      <c r="ID105" s="8">
        <f t="shared" si="195"/>
        <v>0</v>
      </c>
      <c r="IE105" s="8">
        <f t="shared" si="195"/>
        <v>0</v>
      </c>
      <c r="IF105" s="8">
        <f t="shared" si="195"/>
        <v>0</v>
      </c>
      <c r="IG105" s="8">
        <f t="shared" si="195"/>
        <v>0</v>
      </c>
      <c r="IH105" s="8">
        <f t="shared" si="195"/>
        <v>0</v>
      </c>
      <c r="II105" s="8">
        <f t="shared" si="195"/>
        <v>0</v>
      </c>
      <c r="IJ105" s="8">
        <f t="shared" si="195"/>
        <v>0</v>
      </c>
      <c r="IK105" s="8">
        <f t="shared" si="195"/>
        <v>0</v>
      </c>
      <c r="IL105" s="8">
        <f t="shared" si="196"/>
        <v>0</v>
      </c>
      <c r="IM105" s="8">
        <f t="shared" si="196"/>
        <v>0</v>
      </c>
      <c r="IN105" s="8">
        <f t="shared" si="196"/>
        <v>0</v>
      </c>
      <c r="IO105" s="8">
        <f t="shared" si="196"/>
        <v>0</v>
      </c>
      <c r="IP105" s="8">
        <f t="shared" si="196"/>
        <v>0</v>
      </c>
      <c r="IQ105" s="8">
        <f t="shared" si="196"/>
        <v>0</v>
      </c>
      <c r="IR105" s="8">
        <f t="shared" si="196"/>
        <v>0</v>
      </c>
      <c r="IS105" s="8">
        <f t="shared" si="196"/>
        <v>0</v>
      </c>
      <c r="IT105" s="8">
        <f t="shared" si="196"/>
        <v>0</v>
      </c>
      <c r="IU105" s="8">
        <f t="shared" si="196"/>
        <v>0</v>
      </c>
      <c r="IV105" s="8">
        <f t="shared" si="197"/>
        <v>0</v>
      </c>
      <c r="IW105" s="8">
        <f t="shared" si="197"/>
        <v>0</v>
      </c>
      <c r="IX105" s="8">
        <f t="shared" si="197"/>
        <v>0</v>
      </c>
      <c r="IY105" s="8">
        <f t="shared" si="197"/>
        <v>0</v>
      </c>
      <c r="IZ105" s="8">
        <f t="shared" si="197"/>
        <v>0</v>
      </c>
      <c r="JA105" s="8">
        <f t="shared" si="197"/>
        <v>0</v>
      </c>
      <c r="JB105" s="8">
        <f t="shared" si="197"/>
        <v>0</v>
      </c>
      <c r="JC105" s="8">
        <f t="shared" si="197"/>
        <v>0</v>
      </c>
      <c r="JD105" s="8">
        <f t="shared" si="197"/>
        <v>0</v>
      </c>
      <c r="JE105" s="8">
        <f t="shared" si="197"/>
        <v>0</v>
      </c>
      <c r="JF105" s="8">
        <f t="shared" si="198"/>
        <v>0</v>
      </c>
      <c r="JG105" s="8">
        <f t="shared" si="198"/>
        <v>0</v>
      </c>
      <c r="JH105" s="8">
        <f t="shared" si="198"/>
        <v>0</v>
      </c>
      <c r="JI105" s="8">
        <f t="shared" si="198"/>
        <v>0</v>
      </c>
      <c r="JJ105" s="8">
        <f t="shared" si="198"/>
        <v>0</v>
      </c>
      <c r="JK105" s="8">
        <f t="shared" si="198"/>
        <v>0</v>
      </c>
      <c r="JL105" s="8">
        <f t="shared" si="198"/>
        <v>0</v>
      </c>
      <c r="JM105" s="8">
        <f t="shared" si="198"/>
        <v>0</v>
      </c>
      <c r="JN105" s="8">
        <f t="shared" si="198"/>
        <v>0</v>
      </c>
      <c r="JO105" s="8">
        <f t="shared" si="198"/>
        <v>0</v>
      </c>
      <c r="JP105" s="8">
        <f t="shared" si="199"/>
        <v>0</v>
      </c>
      <c r="JQ105" s="8">
        <f t="shared" si="199"/>
        <v>0</v>
      </c>
      <c r="JR105" s="8">
        <f t="shared" si="199"/>
        <v>0</v>
      </c>
      <c r="JS105" s="8">
        <f t="shared" si="199"/>
        <v>0</v>
      </c>
      <c r="JT105" s="8">
        <f t="shared" si="199"/>
        <v>0</v>
      </c>
      <c r="JU105" s="8">
        <f t="shared" si="199"/>
        <v>0</v>
      </c>
      <c r="JV105" s="8">
        <f t="shared" si="199"/>
        <v>0</v>
      </c>
      <c r="JW105" s="8">
        <f t="shared" si="199"/>
        <v>0</v>
      </c>
      <c r="JX105" s="8">
        <f t="shared" si="199"/>
        <v>0</v>
      </c>
      <c r="JY105" s="8">
        <f t="shared" si="199"/>
        <v>0</v>
      </c>
      <c r="JZ105" s="8">
        <f t="shared" si="200"/>
        <v>0</v>
      </c>
      <c r="KA105" s="8">
        <f t="shared" si="200"/>
        <v>0</v>
      </c>
      <c r="KB105" s="8">
        <f t="shared" si="200"/>
        <v>0</v>
      </c>
      <c r="KC105" s="8">
        <f t="shared" si="200"/>
        <v>0</v>
      </c>
      <c r="KD105" s="8">
        <f t="shared" si="200"/>
        <v>0</v>
      </c>
      <c r="KE105" s="8">
        <f t="shared" si="200"/>
        <v>0</v>
      </c>
      <c r="KF105" s="8">
        <f t="shared" si="200"/>
        <v>0</v>
      </c>
      <c r="KG105" s="8">
        <f t="shared" si="200"/>
        <v>0</v>
      </c>
      <c r="KH105" s="8">
        <f t="shared" si="200"/>
        <v>0</v>
      </c>
      <c r="KI105" s="8">
        <f t="shared" si="200"/>
        <v>0</v>
      </c>
      <c r="KJ105" s="8">
        <f t="shared" si="201"/>
        <v>0</v>
      </c>
      <c r="KK105" s="8">
        <f t="shared" si="201"/>
        <v>0</v>
      </c>
      <c r="KL105" s="8">
        <f t="shared" si="201"/>
        <v>0</v>
      </c>
      <c r="KM105" s="8">
        <f t="shared" si="201"/>
        <v>0</v>
      </c>
      <c r="KN105" s="8">
        <f t="shared" si="201"/>
        <v>0</v>
      </c>
      <c r="KO105" s="8">
        <f t="shared" si="201"/>
        <v>0</v>
      </c>
      <c r="KP105" s="8">
        <f t="shared" si="201"/>
        <v>0</v>
      </c>
      <c r="KQ105" s="8">
        <f t="shared" si="201"/>
        <v>0</v>
      </c>
      <c r="KR105" s="8">
        <f t="shared" si="201"/>
        <v>0</v>
      </c>
      <c r="KS105" s="8">
        <f t="shared" si="201"/>
        <v>0</v>
      </c>
      <c r="KT105" s="8">
        <f t="shared" si="202"/>
        <v>0</v>
      </c>
      <c r="KU105" s="8">
        <f t="shared" si="202"/>
        <v>0</v>
      </c>
      <c r="KV105" s="8">
        <f t="shared" si="202"/>
        <v>0</v>
      </c>
      <c r="KW105" s="8">
        <f t="shared" si="202"/>
        <v>0</v>
      </c>
      <c r="KX105" s="8">
        <f t="shared" si="202"/>
        <v>0</v>
      </c>
      <c r="KY105" s="8">
        <f t="shared" si="202"/>
        <v>0</v>
      </c>
      <c r="KZ105" s="8">
        <f t="shared" si="202"/>
        <v>0</v>
      </c>
      <c r="LA105" s="8">
        <f t="shared" si="202"/>
        <v>0</v>
      </c>
      <c r="LB105" s="8">
        <f t="shared" si="202"/>
        <v>0</v>
      </c>
      <c r="LC105" s="8">
        <f t="shared" si="202"/>
        <v>-0.25</v>
      </c>
      <c r="OP105" s="8">
        <v>1</v>
      </c>
      <c r="PK105" s="8">
        <f t="shared" si="176"/>
        <v>0</v>
      </c>
      <c r="PL105" s="8">
        <f t="shared" si="206"/>
        <v>0</v>
      </c>
      <c r="PM105" s="8">
        <f t="shared" si="206"/>
        <v>0</v>
      </c>
      <c r="PN105" s="8">
        <f t="shared" si="206"/>
        <v>0</v>
      </c>
      <c r="PO105" s="8">
        <f t="shared" si="206"/>
        <v>0</v>
      </c>
      <c r="PP105" s="8">
        <f t="shared" si="206"/>
        <v>0</v>
      </c>
      <c r="PQ105" s="8">
        <f t="shared" si="206"/>
        <v>0</v>
      </c>
      <c r="PR105" s="8">
        <f t="shared" si="206"/>
        <v>0</v>
      </c>
      <c r="PS105" s="8">
        <f t="shared" si="206"/>
        <v>0</v>
      </c>
      <c r="PT105" s="8">
        <f t="shared" si="206"/>
        <v>0</v>
      </c>
      <c r="PU105" s="8">
        <f t="shared" si="206"/>
        <v>0</v>
      </c>
      <c r="PV105" s="8">
        <f t="shared" si="206"/>
        <v>0</v>
      </c>
      <c r="PW105" s="8">
        <f t="shared" si="206"/>
        <v>0</v>
      </c>
      <c r="PX105" s="8">
        <f t="shared" si="206"/>
        <v>0</v>
      </c>
      <c r="PY105" s="8">
        <f t="shared" si="206"/>
        <v>0</v>
      </c>
      <c r="PZ105" s="8">
        <f t="shared" si="206"/>
        <v>0</v>
      </c>
      <c r="QA105" s="8">
        <f t="shared" si="206"/>
        <v>0</v>
      </c>
      <c r="QB105" s="8">
        <f t="shared" si="206"/>
        <v>0</v>
      </c>
      <c r="QC105" s="8">
        <f t="shared" si="206"/>
        <v>0</v>
      </c>
      <c r="QD105" s="8">
        <f t="shared" si="206"/>
        <v>0</v>
      </c>
      <c r="QE105" s="8">
        <f t="shared" si="206"/>
        <v>0</v>
      </c>
      <c r="QF105" s="8">
        <f t="shared" si="206"/>
        <v>0</v>
      </c>
      <c r="QG105" s="8">
        <f t="shared" si="206"/>
        <v>0</v>
      </c>
      <c r="QH105" s="8">
        <f t="shared" si="206"/>
        <v>0</v>
      </c>
      <c r="QI105" s="8">
        <f t="shared" si="206"/>
        <v>0</v>
      </c>
      <c r="QJ105" s="8">
        <f t="shared" si="206"/>
        <v>0</v>
      </c>
      <c r="QK105" s="8">
        <f t="shared" si="206"/>
        <v>0</v>
      </c>
      <c r="QL105" s="8">
        <f t="shared" si="206"/>
        <v>0</v>
      </c>
      <c r="QM105" s="8">
        <f t="shared" si="206"/>
        <v>0</v>
      </c>
      <c r="QN105" s="8">
        <f t="shared" si="206"/>
        <v>0</v>
      </c>
      <c r="QO105" s="8">
        <f t="shared" si="206"/>
        <v>0</v>
      </c>
      <c r="QP105" s="8">
        <f t="shared" si="206"/>
        <v>0</v>
      </c>
      <c r="QQ105" s="8">
        <f t="shared" si="206"/>
        <v>0</v>
      </c>
      <c r="QR105" s="8">
        <f t="shared" si="206"/>
        <v>0</v>
      </c>
      <c r="QS105" s="8">
        <f t="shared" si="206"/>
        <v>0</v>
      </c>
      <c r="QT105" s="8">
        <f t="shared" si="206"/>
        <v>0</v>
      </c>
      <c r="QU105" s="8">
        <f t="shared" si="206"/>
        <v>0</v>
      </c>
      <c r="QV105" s="8">
        <f t="shared" si="206"/>
        <v>0</v>
      </c>
      <c r="QW105" s="8">
        <f t="shared" si="206"/>
        <v>0</v>
      </c>
      <c r="QX105" s="8">
        <f t="shared" si="206"/>
        <v>0</v>
      </c>
      <c r="QY105" s="8">
        <f t="shared" si="206"/>
        <v>0</v>
      </c>
      <c r="QZ105" s="8">
        <f t="shared" si="206"/>
        <v>0</v>
      </c>
      <c r="RA105" s="8">
        <f t="shared" si="206"/>
        <v>0</v>
      </c>
      <c r="RB105" s="8">
        <f t="shared" si="206"/>
        <v>0</v>
      </c>
      <c r="RC105" s="8">
        <f t="shared" si="206"/>
        <v>0</v>
      </c>
      <c r="RD105" s="8">
        <f t="shared" si="206"/>
        <v>0</v>
      </c>
      <c r="RE105" s="8">
        <f t="shared" si="206"/>
        <v>0</v>
      </c>
      <c r="RF105" s="8">
        <f t="shared" si="206"/>
        <v>0</v>
      </c>
      <c r="RG105" s="8">
        <f t="shared" si="206"/>
        <v>0</v>
      </c>
      <c r="RH105" s="8">
        <f t="shared" si="206"/>
        <v>0</v>
      </c>
      <c r="RI105" s="8">
        <f t="shared" si="206"/>
        <v>0</v>
      </c>
      <c r="RJ105" s="8">
        <f t="shared" si="206"/>
        <v>0</v>
      </c>
      <c r="RK105" s="8">
        <f t="shared" si="206"/>
        <v>0</v>
      </c>
      <c r="RL105" s="8">
        <f t="shared" si="206"/>
        <v>0</v>
      </c>
      <c r="RM105" s="8">
        <f t="shared" si="206"/>
        <v>0</v>
      </c>
      <c r="RN105" s="8">
        <f t="shared" si="206"/>
        <v>0</v>
      </c>
      <c r="RO105" s="8">
        <f t="shared" si="206"/>
        <v>0</v>
      </c>
      <c r="RP105" s="8">
        <f t="shared" si="206"/>
        <v>0</v>
      </c>
      <c r="RQ105" s="8">
        <f t="shared" si="206"/>
        <v>0</v>
      </c>
      <c r="RR105" s="8">
        <f t="shared" si="206"/>
        <v>0</v>
      </c>
      <c r="RS105" s="8">
        <f t="shared" si="206"/>
        <v>0</v>
      </c>
      <c r="RT105" s="8">
        <f t="shared" si="206"/>
        <v>0</v>
      </c>
      <c r="RU105" s="8">
        <f t="shared" si="206"/>
        <v>0</v>
      </c>
      <c r="RV105" s="8">
        <f t="shared" si="206"/>
        <v>0</v>
      </c>
      <c r="RW105" s="8">
        <f t="shared" ref="RW105:SV105" si="207">IF($X105=RW$5,1,0)</f>
        <v>0</v>
      </c>
      <c r="RX105" s="8">
        <f t="shared" si="207"/>
        <v>0</v>
      </c>
      <c r="RY105" s="8">
        <f t="shared" si="207"/>
        <v>0</v>
      </c>
      <c r="RZ105" s="8">
        <f t="shared" si="207"/>
        <v>0</v>
      </c>
      <c r="SA105" s="8">
        <f t="shared" si="207"/>
        <v>0</v>
      </c>
      <c r="SB105" s="8">
        <f t="shared" si="207"/>
        <v>0</v>
      </c>
      <c r="SC105" s="8">
        <f t="shared" si="207"/>
        <v>0</v>
      </c>
      <c r="SD105" s="8">
        <f t="shared" si="207"/>
        <v>0</v>
      </c>
      <c r="SE105" s="8">
        <f t="shared" si="207"/>
        <v>0</v>
      </c>
      <c r="SF105" s="8">
        <f t="shared" si="207"/>
        <v>0</v>
      </c>
      <c r="SG105" s="8">
        <f t="shared" si="207"/>
        <v>0</v>
      </c>
      <c r="SH105" s="8">
        <f t="shared" si="207"/>
        <v>0</v>
      </c>
      <c r="SI105" s="8">
        <f t="shared" si="207"/>
        <v>0</v>
      </c>
      <c r="SJ105" s="8">
        <f t="shared" si="207"/>
        <v>0</v>
      </c>
      <c r="SK105" s="8">
        <f t="shared" si="207"/>
        <v>0</v>
      </c>
      <c r="SL105" s="8">
        <f t="shared" si="207"/>
        <v>0</v>
      </c>
      <c r="SM105" s="8">
        <f t="shared" si="207"/>
        <v>0</v>
      </c>
      <c r="SN105" s="8">
        <f t="shared" si="207"/>
        <v>0</v>
      </c>
      <c r="SO105" s="8">
        <f t="shared" si="207"/>
        <v>0</v>
      </c>
      <c r="SP105" s="8">
        <f t="shared" si="207"/>
        <v>0</v>
      </c>
      <c r="SQ105" s="8">
        <f t="shared" si="207"/>
        <v>0</v>
      </c>
      <c r="SR105" s="8">
        <f t="shared" si="207"/>
        <v>0</v>
      </c>
      <c r="SS105" s="8">
        <f t="shared" si="207"/>
        <v>0</v>
      </c>
      <c r="ST105" s="8">
        <f t="shared" si="207"/>
        <v>0</v>
      </c>
      <c r="SU105" s="8">
        <f t="shared" si="207"/>
        <v>0</v>
      </c>
      <c r="SV105" s="8">
        <f t="shared" si="207"/>
        <v>1</v>
      </c>
      <c r="SY105" s="8" t="s">
        <v>179</v>
      </c>
      <c r="TF105" s="8">
        <v>-1</v>
      </c>
      <c r="WJ105" s="8">
        <v>1</v>
      </c>
      <c r="AHF105" s="10">
        <f t="shared" si="162"/>
        <v>-15</v>
      </c>
      <c r="AHG105" s="10" t="s">
        <v>37</v>
      </c>
      <c r="AHH105" s="10">
        <v>0</v>
      </c>
      <c r="AHI105" s="8">
        <f t="shared" si="178"/>
        <v>1</v>
      </c>
    </row>
    <row r="106" spans="24:893" x14ac:dyDescent="0.2">
      <c r="X106" s="8" t="s">
        <v>14</v>
      </c>
      <c r="Y106" s="8">
        <v>0</v>
      </c>
      <c r="Z106" s="8">
        <v>1</v>
      </c>
      <c r="EF106" s="8">
        <v>1</v>
      </c>
      <c r="LD106" s="8">
        <v>-0.2</v>
      </c>
      <c r="LE106" s="8">
        <v>0</v>
      </c>
      <c r="LF106" s="8">
        <v>0</v>
      </c>
      <c r="LG106" s="8">
        <v>0</v>
      </c>
      <c r="LH106" s="8">
        <v>0</v>
      </c>
      <c r="LI106" s="8">
        <v>0</v>
      </c>
      <c r="LJ106" s="8">
        <v>0</v>
      </c>
      <c r="LK106" s="8">
        <v>0</v>
      </c>
      <c r="LL106" s="8">
        <v>0</v>
      </c>
      <c r="LM106" s="8">
        <v>0</v>
      </c>
      <c r="LN106" s="8">
        <v>0</v>
      </c>
      <c r="LO106" s="8">
        <v>0</v>
      </c>
      <c r="LP106" s="8">
        <v>0</v>
      </c>
      <c r="LQ106" s="8">
        <v>0</v>
      </c>
      <c r="LR106" s="8">
        <v>0</v>
      </c>
      <c r="LS106" s="8">
        <v>0</v>
      </c>
      <c r="LT106" s="8">
        <v>0</v>
      </c>
      <c r="LU106" s="8">
        <v>0</v>
      </c>
      <c r="LV106" s="8">
        <v>0</v>
      </c>
      <c r="LW106" s="8">
        <v>0</v>
      </c>
      <c r="LX106" s="8">
        <v>0</v>
      </c>
      <c r="LY106" s="8">
        <v>0</v>
      </c>
      <c r="LZ106" s="8">
        <v>0</v>
      </c>
      <c r="MA106" s="8">
        <v>0</v>
      </c>
      <c r="MB106" s="8">
        <v>0</v>
      </c>
      <c r="MC106" s="8">
        <v>0</v>
      </c>
      <c r="MD106" s="8">
        <v>0</v>
      </c>
      <c r="ME106" s="8">
        <v>0</v>
      </c>
      <c r="MF106" s="8">
        <v>0</v>
      </c>
      <c r="MG106" s="8">
        <v>0</v>
      </c>
      <c r="MH106" s="8">
        <v>0</v>
      </c>
      <c r="MI106" s="8">
        <v>0</v>
      </c>
      <c r="MJ106" s="8">
        <v>0</v>
      </c>
      <c r="MK106" s="8">
        <v>0</v>
      </c>
      <c r="ML106" s="8">
        <v>0</v>
      </c>
      <c r="MM106" s="8">
        <v>0</v>
      </c>
      <c r="MN106" s="8">
        <v>0</v>
      </c>
      <c r="MO106" s="8">
        <v>0</v>
      </c>
      <c r="MP106" s="8">
        <v>0</v>
      </c>
      <c r="MQ106" s="8">
        <v>0</v>
      </c>
      <c r="MR106" s="8">
        <v>0</v>
      </c>
      <c r="MS106" s="8">
        <v>0</v>
      </c>
      <c r="MT106" s="8">
        <v>0</v>
      </c>
      <c r="MU106" s="8">
        <v>0</v>
      </c>
      <c r="MV106" s="8">
        <v>0</v>
      </c>
      <c r="MW106" s="8">
        <v>0</v>
      </c>
      <c r="MX106" s="8">
        <v>0</v>
      </c>
      <c r="MY106" s="8">
        <v>0</v>
      </c>
      <c r="MZ106" s="8">
        <v>0</v>
      </c>
      <c r="NA106" s="8">
        <v>0</v>
      </c>
      <c r="NB106" s="8">
        <v>0</v>
      </c>
      <c r="NC106" s="8">
        <v>0</v>
      </c>
      <c r="ND106" s="8">
        <v>0</v>
      </c>
      <c r="NE106" s="8">
        <v>0</v>
      </c>
      <c r="NF106" s="8">
        <v>0</v>
      </c>
      <c r="NG106" s="8">
        <v>0</v>
      </c>
      <c r="NH106" s="8">
        <v>0</v>
      </c>
      <c r="NI106" s="8">
        <v>0</v>
      </c>
      <c r="NJ106" s="8">
        <v>0</v>
      </c>
      <c r="NK106" s="8">
        <v>0</v>
      </c>
      <c r="NL106" s="8">
        <v>0</v>
      </c>
      <c r="NM106" s="8">
        <v>0</v>
      </c>
      <c r="NN106" s="8">
        <v>0</v>
      </c>
      <c r="NO106" s="8">
        <v>0</v>
      </c>
      <c r="NP106" s="8">
        <v>0</v>
      </c>
      <c r="NQ106" s="8">
        <v>0</v>
      </c>
      <c r="NR106" s="8">
        <v>0</v>
      </c>
      <c r="NS106" s="8">
        <v>0</v>
      </c>
      <c r="NT106" s="8">
        <v>0</v>
      </c>
      <c r="NU106" s="8">
        <v>0</v>
      </c>
      <c r="NV106" s="8">
        <v>0</v>
      </c>
      <c r="NW106" s="8">
        <v>0</v>
      </c>
      <c r="NX106" s="8">
        <v>0</v>
      </c>
      <c r="NY106" s="8">
        <v>0</v>
      </c>
      <c r="NZ106" s="8">
        <v>0</v>
      </c>
      <c r="OA106" s="8">
        <v>0</v>
      </c>
      <c r="OB106" s="8">
        <v>0</v>
      </c>
      <c r="OC106" s="8">
        <v>0</v>
      </c>
      <c r="OD106" s="8">
        <v>0</v>
      </c>
      <c r="OE106" s="8">
        <v>0</v>
      </c>
      <c r="OF106" s="8">
        <v>0</v>
      </c>
      <c r="OG106" s="8">
        <v>0</v>
      </c>
      <c r="OH106" s="8">
        <v>0</v>
      </c>
      <c r="OI106" s="8">
        <v>0</v>
      </c>
      <c r="OJ106" s="8">
        <v>0</v>
      </c>
      <c r="OK106" s="8">
        <v>0</v>
      </c>
      <c r="OL106" s="8">
        <v>0</v>
      </c>
      <c r="OM106" s="8">
        <v>0</v>
      </c>
      <c r="ON106" s="8">
        <v>0</v>
      </c>
      <c r="OO106" s="8">
        <v>0</v>
      </c>
      <c r="OP106" s="8">
        <v>1</v>
      </c>
      <c r="PK106" s="8">
        <f>IF((MID($X106,3,6)=MID(PK$5,3,6)),-1,0)</f>
        <v>0</v>
      </c>
      <c r="PL106" s="8">
        <f t="shared" ref="PL106:RW107" si="208">IF((MID($X106,3,6)=MID(PL$5,3,6)),-1,0)</f>
        <v>0</v>
      </c>
      <c r="PM106" s="8">
        <f t="shared" si="208"/>
        <v>0</v>
      </c>
      <c r="PN106" s="8">
        <f t="shared" si="208"/>
        <v>0</v>
      </c>
      <c r="PO106" s="8">
        <f t="shared" si="208"/>
        <v>0</v>
      </c>
      <c r="PP106" s="8">
        <f t="shared" si="208"/>
        <v>0</v>
      </c>
      <c r="PQ106" s="8">
        <f t="shared" si="208"/>
        <v>0</v>
      </c>
      <c r="PR106" s="8">
        <f t="shared" si="208"/>
        <v>0</v>
      </c>
      <c r="PS106" s="8">
        <f t="shared" si="208"/>
        <v>0</v>
      </c>
      <c r="PT106" s="8">
        <f t="shared" si="208"/>
        <v>-1</v>
      </c>
      <c r="PU106" s="8">
        <f t="shared" si="208"/>
        <v>0</v>
      </c>
      <c r="PV106" s="8">
        <f t="shared" si="208"/>
        <v>0</v>
      </c>
      <c r="PW106" s="8">
        <f t="shared" si="208"/>
        <v>0</v>
      </c>
      <c r="PX106" s="8">
        <f t="shared" si="208"/>
        <v>0</v>
      </c>
      <c r="PY106" s="8">
        <f t="shared" si="208"/>
        <v>0</v>
      </c>
      <c r="PZ106" s="8">
        <f t="shared" si="208"/>
        <v>0</v>
      </c>
      <c r="QA106" s="8">
        <f t="shared" si="208"/>
        <v>0</v>
      </c>
      <c r="QB106" s="8">
        <f t="shared" si="208"/>
        <v>0</v>
      </c>
      <c r="QC106" s="8">
        <f t="shared" si="208"/>
        <v>0</v>
      </c>
      <c r="QD106" s="8">
        <f t="shared" si="208"/>
        <v>0</v>
      </c>
      <c r="QE106" s="8">
        <f t="shared" si="208"/>
        <v>0</v>
      </c>
      <c r="QF106" s="8">
        <f t="shared" si="208"/>
        <v>0</v>
      </c>
      <c r="QG106" s="8">
        <f t="shared" si="208"/>
        <v>0</v>
      </c>
      <c r="QH106" s="8">
        <f t="shared" si="208"/>
        <v>0</v>
      </c>
      <c r="QI106" s="8">
        <f t="shared" si="208"/>
        <v>0</v>
      </c>
      <c r="QJ106" s="8">
        <f t="shared" si="208"/>
        <v>0</v>
      </c>
      <c r="QK106" s="8">
        <f t="shared" si="208"/>
        <v>0</v>
      </c>
      <c r="QL106" s="8">
        <f t="shared" si="208"/>
        <v>0</v>
      </c>
      <c r="QM106" s="8">
        <f t="shared" si="208"/>
        <v>0</v>
      </c>
      <c r="QN106" s="8">
        <f t="shared" si="208"/>
        <v>0</v>
      </c>
      <c r="QO106" s="8">
        <f t="shared" si="208"/>
        <v>0</v>
      </c>
      <c r="QP106" s="8">
        <f t="shared" si="208"/>
        <v>0</v>
      </c>
      <c r="QQ106" s="8">
        <f t="shared" si="208"/>
        <v>0</v>
      </c>
      <c r="QR106" s="8">
        <f t="shared" si="208"/>
        <v>0</v>
      </c>
      <c r="QS106" s="8">
        <f t="shared" si="208"/>
        <v>0</v>
      </c>
      <c r="QT106" s="8">
        <f t="shared" si="208"/>
        <v>0</v>
      </c>
      <c r="QU106" s="8">
        <f t="shared" si="208"/>
        <v>0</v>
      </c>
      <c r="QV106" s="8">
        <f t="shared" si="208"/>
        <v>0</v>
      </c>
      <c r="QW106" s="8">
        <f t="shared" si="208"/>
        <v>0</v>
      </c>
      <c r="QX106" s="8">
        <f t="shared" si="208"/>
        <v>0</v>
      </c>
      <c r="QY106" s="8">
        <f t="shared" si="208"/>
        <v>0</v>
      </c>
      <c r="QZ106" s="8">
        <f t="shared" si="208"/>
        <v>0</v>
      </c>
      <c r="RA106" s="8">
        <f t="shared" si="208"/>
        <v>0</v>
      </c>
      <c r="RB106" s="8">
        <f t="shared" si="208"/>
        <v>0</v>
      </c>
      <c r="RC106" s="8">
        <f t="shared" si="208"/>
        <v>0</v>
      </c>
      <c r="RD106" s="8">
        <f t="shared" si="208"/>
        <v>0</v>
      </c>
      <c r="RE106" s="8">
        <f t="shared" si="208"/>
        <v>0</v>
      </c>
      <c r="RF106" s="8">
        <f t="shared" si="208"/>
        <v>0</v>
      </c>
      <c r="RG106" s="8">
        <f t="shared" si="208"/>
        <v>0</v>
      </c>
      <c r="RH106" s="8">
        <f t="shared" si="208"/>
        <v>0</v>
      </c>
      <c r="RI106" s="8">
        <f t="shared" si="208"/>
        <v>0</v>
      </c>
      <c r="RJ106" s="8">
        <f t="shared" si="208"/>
        <v>0</v>
      </c>
      <c r="RK106" s="8">
        <f t="shared" si="208"/>
        <v>0</v>
      </c>
      <c r="RL106" s="8">
        <f t="shared" si="208"/>
        <v>0</v>
      </c>
      <c r="RM106" s="8">
        <f t="shared" si="208"/>
        <v>0</v>
      </c>
      <c r="RN106" s="8">
        <f t="shared" si="208"/>
        <v>0</v>
      </c>
      <c r="RO106" s="8">
        <f t="shared" si="208"/>
        <v>0</v>
      </c>
      <c r="RP106" s="8">
        <f t="shared" si="208"/>
        <v>0</v>
      </c>
      <c r="RQ106" s="8">
        <f t="shared" si="208"/>
        <v>0</v>
      </c>
      <c r="RR106" s="8">
        <f t="shared" si="208"/>
        <v>0</v>
      </c>
      <c r="RS106" s="8">
        <f t="shared" si="208"/>
        <v>0</v>
      </c>
      <c r="RT106" s="8">
        <f t="shared" si="208"/>
        <v>0</v>
      </c>
      <c r="RU106" s="8">
        <f t="shared" si="208"/>
        <v>0</v>
      </c>
      <c r="RV106" s="8">
        <f t="shared" si="208"/>
        <v>0</v>
      </c>
      <c r="RW106" s="8">
        <f t="shared" si="208"/>
        <v>0</v>
      </c>
      <c r="RX106" s="8">
        <f t="shared" ref="RX106:SV110" si="209">IF((MID($X106,3,6)=MID(RX$5,3,6)),-1,0)</f>
        <v>0</v>
      </c>
      <c r="RY106" s="8">
        <f t="shared" si="209"/>
        <v>0</v>
      </c>
      <c r="RZ106" s="8">
        <f t="shared" si="209"/>
        <v>0</v>
      </c>
      <c r="SA106" s="8">
        <f t="shared" si="209"/>
        <v>0</v>
      </c>
      <c r="SB106" s="8">
        <f t="shared" si="209"/>
        <v>0</v>
      </c>
      <c r="SC106" s="8">
        <f t="shared" si="209"/>
        <v>0</v>
      </c>
      <c r="SD106" s="8">
        <f t="shared" si="209"/>
        <v>0</v>
      </c>
      <c r="SE106" s="8">
        <f t="shared" si="209"/>
        <v>0</v>
      </c>
      <c r="SF106" s="8">
        <f t="shared" si="209"/>
        <v>0</v>
      </c>
      <c r="SG106" s="8">
        <f t="shared" si="209"/>
        <v>0</v>
      </c>
      <c r="SH106" s="8">
        <f t="shared" si="209"/>
        <v>0</v>
      </c>
      <c r="SI106" s="8">
        <f t="shared" si="209"/>
        <v>0</v>
      </c>
      <c r="SJ106" s="8">
        <f t="shared" si="209"/>
        <v>0</v>
      </c>
      <c r="SK106" s="8">
        <f t="shared" si="209"/>
        <v>0</v>
      </c>
      <c r="SL106" s="8">
        <f t="shared" si="209"/>
        <v>0</v>
      </c>
      <c r="SM106" s="8">
        <f t="shared" si="209"/>
        <v>0</v>
      </c>
      <c r="SN106" s="8">
        <f t="shared" si="209"/>
        <v>0</v>
      </c>
      <c r="SO106" s="8">
        <f t="shared" si="209"/>
        <v>0</v>
      </c>
      <c r="SP106" s="8">
        <f t="shared" si="209"/>
        <v>0</v>
      </c>
      <c r="SQ106" s="8">
        <f t="shared" si="209"/>
        <v>0</v>
      </c>
      <c r="SR106" s="8">
        <f t="shared" si="209"/>
        <v>0</v>
      </c>
      <c r="SS106" s="8">
        <f t="shared" si="209"/>
        <v>0</v>
      </c>
      <c r="ST106" s="8">
        <f t="shared" si="209"/>
        <v>0</v>
      </c>
      <c r="SU106" s="8">
        <f t="shared" si="209"/>
        <v>0</v>
      </c>
      <c r="SV106" s="8">
        <f t="shared" si="209"/>
        <v>0</v>
      </c>
      <c r="SY106" s="8" t="s">
        <v>180</v>
      </c>
      <c r="TG106" s="8">
        <v>-1</v>
      </c>
      <c r="WK106" s="8">
        <v>1</v>
      </c>
      <c r="AHF106" s="10">
        <f t="shared" si="162"/>
        <v>-14</v>
      </c>
      <c r="AHG106" s="10" t="s">
        <v>37</v>
      </c>
      <c r="AHH106" s="10">
        <v>0</v>
      </c>
      <c r="AHI106" s="8">
        <f t="shared" si="178"/>
        <v>1</v>
      </c>
    </row>
    <row r="107" spans="24:893" x14ac:dyDescent="0.2">
      <c r="X107" s="8" t="s">
        <v>15</v>
      </c>
      <c r="Y107" s="8">
        <v>0</v>
      </c>
      <c r="Z107" s="8">
        <v>1</v>
      </c>
      <c r="EG107" s="8">
        <v>1</v>
      </c>
      <c r="LD107" s="8">
        <v>0</v>
      </c>
      <c r="LE107" s="8">
        <v>-0.2</v>
      </c>
      <c r="LF107" s="8">
        <v>0</v>
      </c>
      <c r="LG107" s="8">
        <v>0</v>
      </c>
      <c r="LH107" s="8">
        <v>0</v>
      </c>
      <c r="LI107" s="8">
        <v>0</v>
      </c>
      <c r="LJ107" s="8">
        <v>0</v>
      </c>
      <c r="LK107" s="8">
        <v>0</v>
      </c>
      <c r="LL107" s="8">
        <v>0</v>
      </c>
      <c r="LM107" s="8">
        <v>0</v>
      </c>
      <c r="LN107" s="8">
        <v>0</v>
      </c>
      <c r="LO107" s="8">
        <v>0</v>
      </c>
      <c r="LP107" s="8">
        <v>0</v>
      </c>
      <c r="LQ107" s="8">
        <v>0</v>
      </c>
      <c r="LR107" s="8">
        <v>0</v>
      </c>
      <c r="LS107" s="8">
        <v>0</v>
      </c>
      <c r="LT107" s="8">
        <v>0</v>
      </c>
      <c r="LU107" s="8">
        <v>0</v>
      </c>
      <c r="LV107" s="8">
        <v>0</v>
      </c>
      <c r="LW107" s="8">
        <v>0</v>
      </c>
      <c r="LX107" s="8">
        <v>0</v>
      </c>
      <c r="LY107" s="8">
        <v>0</v>
      </c>
      <c r="LZ107" s="8">
        <v>0</v>
      </c>
      <c r="MA107" s="8">
        <v>0</v>
      </c>
      <c r="MB107" s="8">
        <v>0</v>
      </c>
      <c r="MC107" s="8">
        <v>0</v>
      </c>
      <c r="MD107" s="8">
        <v>0</v>
      </c>
      <c r="ME107" s="8">
        <v>0</v>
      </c>
      <c r="MF107" s="8">
        <v>0</v>
      </c>
      <c r="MG107" s="8">
        <v>0</v>
      </c>
      <c r="MH107" s="8">
        <v>0</v>
      </c>
      <c r="MI107" s="8">
        <v>0</v>
      </c>
      <c r="MJ107" s="8">
        <v>0</v>
      </c>
      <c r="MK107" s="8">
        <v>0</v>
      </c>
      <c r="ML107" s="8">
        <v>0</v>
      </c>
      <c r="MM107" s="8">
        <v>0</v>
      </c>
      <c r="MN107" s="8">
        <v>0</v>
      </c>
      <c r="MO107" s="8">
        <v>0</v>
      </c>
      <c r="MP107" s="8">
        <v>0</v>
      </c>
      <c r="MQ107" s="8">
        <v>0</v>
      </c>
      <c r="MR107" s="8">
        <v>0</v>
      </c>
      <c r="MS107" s="8">
        <v>0</v>
      </c>
      <c r="MT107" s="8">
        <v>0</v>
      </c>
      <c r="MU107" s="8">
        <v>0</v>
      </c>
      <c r="MV107" s="8">
        <v>0</v>
      </c>
      <c r="MW107" s="8">
        <v>0</v>
      </c>
      <c r="MX107" s="8">
        <v>0</v>
      </c>
      <c r="MY107" s="8">
        <v>0</v>
      </c>
      <c r="MZ107" s="8">
        <v>0</v>
      </c>
      <c r="NA107" s="8">
        <v>0</v>
      </c>
      <c r="NB107" s="8">
        <v>0</v>
      </c>
      <c r="NC107" s="8">
        <v>0</v>
      </c>
      <c r="ND107" s="8">
        <v>0</v>
      </c>
      <c r="NE107" s="8">
        <v>0</v>
      </c>
      <c r="NF107" s="8">
        <v>0</v>
      </c>
      <c r="NG107" s="8">
        <v>0</v>
      </c>
      <c r="NH107" s="8">
        <v>0</v>
      </c>
      <c r="NI107" s="8">
        <v>0</v>
      </c>
      <c r="NJ107" s="8">
        <v>0</v>
      </c>
      <c r="NK107" s="8">
        <v>0</v>
      </c>
      <c r="NL107" s="8">
        <v>0</v>
      </c>
      <c r="NM107" s="8">
        <v>0</v>
      </c>
      <c r="NN107" s="8">
        <v>0</v>
      </c>
      <c r="NO107" s="8">
        <v>0</v>
      </c>
      <c r="NP107" s="8">
        <v>0</v>
      </c>
      <c r="NQ107" s="8">
        <v>0</v>
      </c>
      <c r="NR107" s="8">
        <v>0</v>
      </c>
      <c r="NS107" s="8">
        <v>0</v>
      </c>
      <c r="NT107" s="8">
        <v>0</v>
      </c>
      <c r="NU107" s="8">
        <v>0</v>
      </c>
      <c r="NV107" s="8">
        <v>0</v>
      </c>
      <c r="NW107" s="8">
        <v>0</v>
      </c>
      <c r="NX107" s="8">
        <v>0</v>
      </c>
      <c r="NY107" s="8">
        <v>0</v>
      </c>
      <c r="NZ107" s="8">
        <v>0</v>
      </c>
      <c r="OA107" s="8">
        <v>0</v>
      </c>
      <c r="OB107" s="8">
        <v>0</v>
      </c>
      <c r="OC107" s="8">
        <v>0</v>
      </c>
      <c r="OD107" s="8">
        <v>0</v>
      </c>
      <c r="OE107" s="8">
        <v>0</v>
      </c>
      <c r="OF107" s="8">
        <v>0</v>
      </c>
      <c r="OG107" s="8">
        <v>0</v>
      </c>
      <c r="OH107" s="8">
        <v>0</v>
      </c>
      <c r="OI107" s="8">
        <v>0</v>
      </c>
      <c r="OJ107" s="8">
        <v>0</v>
      </c>
      <c r="OK107" s="8">
        <v>0</v>
      </c>
      <c r="OL107" s="8">
        <v>0</v>
      </c>
      <c r="OM107" s="8">
        <v>0</v>
      </c>
      <c r="ON107" s="8">
        <v>0</v>
      </c>
      <c r="OO107" s="8">
        <v>0</v>
      </c>
      <c r="OP107" s="8">
        <v>1</v>
      </c>
      <c r="PK107" s="8">
        <f t="shared" ref="PK107:PZ170" si="210">IF((MID($X107,3,6)=MID(PK$5,3,6)),-1,0)</f>
        <v>0</v>
      </c>
      <c r="PL107" s="8">
        <f t="shared" si="210"/>
        <v>0</v>
      </c>
      <c r="PM107" s="8">
        <f t="shared" si="210"/>
        <v>0</v>
      </c>
      <c r="PN107" s="8">
        <f t="shared" si="210"/>
        <v>0</v>
      </c>
      <c r="PO107" s="8">
        <f t="shared" si="210"/>
        <v>0</v>
      </c>
      <c r="PP107" s="8">
        <f t="shared" si="210"/>
        <v>0</v>
      </c>
      <c r="PQ107" s="8">
        <f t="shared" si="210"/>
        <v>0</v>
      </c>
      <c r="PR107" s="8">
        <f t="shared" si="210"/>
        <v>0</v>
      </c>
      <c r="PS107" s="8">
        <f t="shared" si="210"/>
        <v>0</v>
      </c>
      <c r="PT107" s="8">
        <f t="shared" si="210"/>
        <v>0</v>
      </c>
      <c r="PU107" s="8">
        <f t="shared" si="210"/>
        <v>0</v>
      </c>
      <c r="PV107" s="8">
        <f t="shared" si="210"/>
        <v>0</v>
      </c>
      <c r="PW107" s="8">
        <f t="shared" si="210"/>
        <v>0</v>
      </c>
      <c r="PX107" s="8">
        <f t="shared" si="210"/>
        <v>0</v>
      </c>
      <c r="PY107" s="8">
        <f t="shared" si="210"/>
        <v>0</v>
      </c>
      <c r="PZ107" s="8">
        <f t="shared" si="210"/>
        <v>0</v>
      </c>
      <c r="QA107" s="8">
        <f t="shared" si="208"/>
        <v>0</v>
      </c>
      <c r="QB107" s="8">
        <f t="shared" si="208"/>
        <v>0</v>
      </c>
      <c r="QC107" s="8">
        <f t="shared" si="208"/>
        <v>-1</v>
      </c>
      <c r="QD107" s="8">
        <f t="shared" si="208"/>
        <v>0</v>
      </c>
      <c r="QE107" s="8">
        <f t="shared" si="208"/>
        <v>0</v>
      </c>
      <c r="QF107" s="8">
        <f t="shared" si="208"/>
        <v>0</v>
      </c>
      <c r="QG107" s="8">
        <f t="shared" si="208"/>
        <v>0</v>
      </c>
      <c r="QH107" s="8">
        <f t="shared" si="208"/>
        <v>0</v>
      </c>
      <c r="QI107" s="8">
        <f t="shared" si="208"/>
        <v>0</v>
      </c>
      <c r="QJ107" s="8">
        <f t="shared" si="208"/>
        <v>0</v>
      </c>
      <c r="QK107" s="8">
        <f t="shared" si="208"/>
        <v>0</v>
      </c>
      <c r="QL107" s="8">
        <f t="shared" si="208"/>
        <v>0</v>
      </c>
      <c r="QM107" s="8">
        <f t="shared" si="208"/>
        <v>0</v>
      </c>
      <c r="QN107" s="8">
        <f t="shared" si="208"/>
        <v>0</v>
      </c>
      <c r="QO107" s="8">
        <f t="shared" si="208"/>
        <v>0</v>
      </c>
      <c r="QP107" s="8">
        <f t="shared" si="208"/>
        <v>0</v>
      </c>
      <c r="QQ107" s="8">
        <f t="shared" si="208"/>
        <v>0</v>
      </c>
      <c r="QR107" s="8">
        <f t="shared" si="208"/>
        <v>0</v>
      </c>
      <c r="QS107" s="8">
        <f t="shared" si="208"/>
        <v>0</v>
      </c>
      <c r="QT107" s="8">
        <f t="shared" si="208"/>
        <v>0</v>
      </c>
      <c r="QU107" s="8">
        <f t="shared" si="208"/>
        <v>0</v>
      </c>
      <c r="QV107" s="8">
        <f t="shared" si="208"/>
        <v>0</v>
      </c>
      <c r="QW107" s="8">
        <f t="shared" si="208"/>
        <v>0</v>
      </c>
      <c r="QX107" s="8">
        <f t="shared" si="208"/>
        <v>0</v>
      </c>
      <c r="QY107" s="8">
        <f t="shared" si="208"/>
        <v>0</v>
      </c>
      <c r="QZ107" s="8">
        <f t="shared" si="208"/>
        <v>0</v>
      </c>
      <c r="RA107" s="8">
        <f t="shared" si="208"/>
        <v>0</v>
      </c>
      <c r="RB107" s="8">
        <f t="shared" si="208"/>
        <v>0</v>
      </c>
      <c r="RC107" s="8">
        <f t="shared" si="208"/>
        <v>0</v>
      </c>
      <c r="RD107" s="8">
        <f t="shared" si="208"/>
        <v>0</v>
      </c>
      <c r="RE107" s="8">
        <f t="shared" si="208"/>
        <v>0</v>
      </c>
      <c r="RF107" s="8">
        <f t="shared" si="208"/>
        <v>0</v>
      </c>
      <c r="RG107" s="8">
        <f t="shared" si="208"/>
        <v>0</v>
      </c>
      <c r="RH107" s="8">
        <f t="shared" si="208"/>
        <v>0</v>
      </c>
      <c r="RI107" s="8">
        <f t="shared" si="208"/>
        <v>0</v>
      </c>
      <c r="RJ107" s="8">
        <f t="shared" si="208"/>
        <v>0</v>
      </c>
      <c r="RK107" s="8">
        <f t="shared" si="208"/>
        <v>0</v>
      </c>
      <c r="RL107" s="8">
        <f t="shared" si="208"/>
        <v>0</v>
      </c>
      <c r="RM107" s="8">
        <f t="shared" si="208"/>
        <v>0</v>
      </c>
      <c r="RN107" s="8">
        <f t="shared" si="208"/>
        <v>0</v>
      </c>
      <c r="RO107" s="8">
        <f t="shared" si="208"/>
        <v>0</v>
      </c>
      <c r="RP107" s="8">
        <f t="shared" si="208"/>
        <v>0</v>
      </c>
      <c r="RQ107" s="8">
        <f t="shared" si="208"/>
        <v>0</v>
      </c>
      <c r="RR107" s="8">
        <f t="shared" si="208"/>
        <v>0</v>
      </c>
      <c r="RS107" s="8">
        <f t="shared" si="208"/>
        <v>0</v>
      </c>
      <c r="RT107" s="8">
        <f t="shared" si="208"/>
        <v>0</v>
      </c>
      <c r="RU107" s="8">
        <f t="shared" si="208"/>
        <v>0</v>
      </c>
      <c r="RV107" s="8">
        <f t="shared" si="208"/>
        <v>0</v>
      </c>
      <c r="RW107" s="8">
        <f t="shared" si="208"/>
        <v>0</v>
      </c>
      <c r="RX107" s="8">
        <f t="shared" si="209"/>
        <v>0</v>
      </c>
      <c r="RY107" s="8">
        <f t="shared" si="209"/>
        <v>0</v>
      </c>
      <c r="RZ107" s="8">
        <f t="shared" si="209"/>
        <v>0</v>
      </c>
      <c r="SA107" s="8">
        <f t="shared" si="209"/>
        <v>0</v>
      </c>
      <c r="SB107" s="8">
        <f t="shared" si="209"/>
        <v>0</v>
      </c>
      <c r="SC107" s="8">
        <f t="shared" si="209"/>
        <v>0</v>
      </c>
      <c r="SD107" s="8">
        <f t="shared" si="209"/>
        <v>0</v>
      </c>
      <c r="SE107" s="8">
        <f t="shared" si="209"/>
        <v>0</v>
      </c>
      <c r="SF107" s="8">
        <f t="shared" si="209"/>
        <v>0</v>
      </c>
      <c r="SG107" s="8">
        <f t="shared" si="209"/>
        <v>0</v>
      </c>
      <c r="SH107" s="8">
        <f t="shared" si="209"/>
        <v>0</v>
      </c>
      <c r="SI107" s="8">
        <f t="shared" si="209"/>
        <v>0</v>
      </c>
      <c r="SJ107" s="8">
        <f t="shared" si="209"/>
        <v>0</v>
      </c>
      <c r="SK107" s="8">
        <f t="shared" si="209"/>
        <v>0</v>
      </c>
      <c r="SL107" s="8">
        <f t="shared" si="209"/>
        <v>0</v>
      </c>
      <c r="SM107" s="8">
        <f t="shared" si="209"/>
        <v>0</v>
      </c>
      <c r="SN107" s="8">
        <f t="shared" si="209"/>
        <v>0</v>
      </c>
      <c r="SO107" s="8">
        <f t="shared" si="209"/>
        <v>0</v>
      </c>
      <c r="SP107" s="8">
        <f t="shared" si="209"/>
        <v>0</v>
      </c>
      <c r="SQ107" s="8">
        <f t="shared" si="209"/>
        <v>0</v>
      </c>
      <c r="SR107" s="8">
        <f t="shared" si="209"/>
        <v>0</v>
      </c>
      <c r="SS107" s="8">
        <f t="shared" si="209"/>
        <v>0</v>
      </c>
      <c r="ST107" s="8">
        <f t="shared" si="209"/>
        <v>0</v>
      </c>
      <c r="SU107" s="8">
        <f t="shared" si="209"/>
        <v>0</v>
      </c>
      <c r="SV107" s="8">
        <f t="shared" si="209"/>
        <v>0</v>
      </c>
      <c r="SY107" s="8" t="s">
        <v>181</v>
      </c>
      <c r="TI107" s="8">
        <v>-1</v>
      </c>
      <c r="WL107" s="8">
        <v>1</v>
      </c>
      <c r="AHF107" s="10">
        <f t="shared" si="162"/>
        <v>-11</v>
      </c>
      <c r="AHG107" s="10" t="s">
        <v>37</v>
      </c>
      <c r="AHH107" s="10">
        <v>0</v>
      </c>
      <c r="AHI107" s="8">
        <f t="shared" si="178"/>
        <v>1</v>
      </c>
    </row>
    <row r="108" spans="24:893" x14ac:dyDescent="0.2">
      <c r="X108" s="8" t="s">
        <v>63</v>
      </c>
      <c r="Y108" s="8">
        <v>0</v>
      </c>
      <c r="Z108" s="8">
        <v>1</v>
      </c>
      <c r="EH108" s="8">
        <v>1</v>
      </c>
      <c r="LD108" s="8">
        <v>0</v>
      </c>
      <c r="LE108" s="8">
        <v>0</v>
      </c>
      <c r="LF108" s="8">
        <v>-0.2</v>
      </c>
      <c r="LG108" s="8">
        <v>0</v>
      </c>
      <c r="LH108" s="8">
        <v>0</v>
      </c>
      <c r="LI108" s="8">
        <v>0</v>
      </c>
      <c r="LJ108" s="8">
        <v>0</v>
      </c>
      <c r="LK108" s="8">
        <v>0</v>
      </c>
      <c r="LL108" s="8">
        <v>0</v>
      </c>
      <c r="LM108" s="8">
        <v>0</v>
      </c>
      <c r="LN108" s="8">
        <v>0</v>
      </c>
      <c r="LO108" s="8">
        <v>0</v>
      </c>
      <c r="LP108" s="8">
        <v>0</v>
      </c>
      <c r="LQ108" s="8">
        <v>0</v>
      </c>
      <c r="LR108" s="8">
        <v>0</v>
      </c>
      <c r="LS108" s="8">
        <v>0</v>
      </c>
      <c r="LT108" s="8">
        <v>0</v>
      </c>
      <c r="LU108" s="8">
        <v>0</v>
      </c>
      <c r="LV108" s="8">
        <v>0</v>
      </c>
      <c r="LW108" s="8">
        <v>0</v>
      </c>
      <c r="LX108" s="8">
        <v>0</v>
      </c>
      <c r="LY108" s="8">
        <v>0</v>
      </c>
      <c r="LZ108" s="8">
        <v>0</v>
      </c>
      <c r="MA108" s="8">
        <v>0</v>
      </c>
      <c r="MB108" s="8">
        <v>0</v>
      </c>
      <c r="MC108" s="8">
        <v>0</v>
      </c>
      <c r="MD108" s="8">
        <v>0</v>
      </c>
      <c r="ME108" s="8">
        <v>0</v>
      </c>
      <c r="MF108" s="8">
        <v>0</v>
      </c>
      <c r="MG108" s="8">
        <v>0</v>
      </c>
      <c r="MH108" s="8">
        <v>0</v>
      </c>
      <c r="MI108" s="8">
        <v>0</v>
      </c>
      <c r="MJ108" s="8">
        <v>0</v>
      </c>
      <c r="MK108" s="8">
        <v>0</v>
      </c>
      <c r="ML108" s="8">
        <v>0</v>
      </c>
      <c r="MM108" s="8">
        <v>0</v>
      </c>
      <c r="MN108" s="8">
        <v>0</v>
      </c>
      <c r="MO108" s="8">
        <v>0</v>
      </c>
      <c r="MP108" s="8">
        <v>0</v>
      </c>
      <c r="MQ108" s="8">
        <v>0</v>
      </c>
      <c r="MR108" s="8">
        <v>0</v>
      </c>
      <c r="MS108" s="8">
        <v>0</v>
      </c>
      <c r="MT108" s="8">
        <v>0</v>
      </c>
      <c r="MU108" s="8">
        <v>0</v>
      </c>
      <c r="MV108" s="8">
        <v>0</v>
      </c>
      <c r="MW108" s="8">
        <v>0</v>
      </c>
      <c r="MX108" s="8">
        <v>0</v>
      </c>
      <c r="MY108" s="8">
        <v>0</v>
      </c>
      <c r="MZ108" s="8">
        <v>0</v>
      </c>
      <c r="NA108" s="8">
        <v>0</v>
      </c>
      <c r="NB108" s="8">
        <v>0</v>
      </c>
      <c r="NC108" s="8">
        <v>0</v>
      </c>
      <c r="ND108" s="8">
        <v>0</v>
      </c>
      <c r="NE108" s="8">
        <v>0</v>
      </c>
      <c r="NF108" s="8">
        <v>0</v>
      </c>
      <c r="NG108" s="8">
        <v>0</v>
      </c>
      <c r="NH108" s="8">
        <v>0</v>
      </c>
      <c r="NI108" s="8">
        <v>0</v>
      </c>
      <c r="NJ108" s="8">
        <v>0</v>
      </c>
      <c r="NK108" s="8">
        <v>0</v>
      </c>
      <c r="NL108" s="8">
        <v>0</v>
      </c>
      <c r="NM108" s="8">
        <v>0</v>
      </c>
      <c r="NN108" s="8">
        <v>0</v>
      </c>
      <c r="NO108" s="8">
        <v>0</v>
      </c>
      <c r="NP108" s="8">
        <v>0</v>
      </c>
      <c r="NQ108" s="8">
        <v>0</v>
      </c>
      <c r="NR108" s="8">
        <v>0</v>
      </c>
      <c r="NS108" s="8">
        <v>0</v>
      </c>
      <c r="NT108" s="8">
        <v>0</v>
      </c>
      <c r="NU108" s="8">
        <v>0</v>
      </c>
      <c r="NV108" s="8">
        <v>0</v>
      </c>
      <c r="NW108" s="8">
        <v>0</v>
      </c>
      <c r="NX108" s="8">
        <v>0</v>
      </c>
      <c r="NY108" s="8">
        <v>0</v>
      </c>
      <c r="NZ108" s="8">
        <v>0</v>
      </c>
      <c r="OA108" s="8">
        <v>0</v>
      </c>
      <c r="OB108" s="8">
        <v>0</v>
      </c>
      <c r="OC108" s="8">
        <v>0</v>
      </c>
      <c r="OD108" s="8">
        <v>0</v>
      </c>
      <c r="OE108" s="8">
        <v>0</v>
      </c>
      <c r="OF108" s="8">
        <v>0</v>
      </c>
      <c r="OG108" s="8">
        <v>0</v>
      </c>
      <c r="OH108" s="8">
        <v>0</v>
      </c>
      <c r="OI108" s="8">
        <v>0</v>
      </c>
      <c r="OJ108" s="8">
        <v>0</v>
      </c>
      <c r="OK108" s="8">
        <v>0</v>
      </c>
      <c r="OL108" s="8">
        <v>0</v>
      </c>
      <c r="OM108" s="8">
        <v>0</v>
      </c>
      <c r="ON108" s="8">
        <v>0</v>
      </c>
      <c r="OO108" s="8">
        <v>0</v>
      </c>
      <c r="OP108" s="8">
        <v>1</v>
      </c>
      <c r="PK108" s="8">
        <f t="shared" si="210"/>
        <v>0</v>
      </c>
      <c r="PL108" s="8">
        <f t="shared" ref="PL108:RW111" si="211">IF((MID($X108,3,6)=MID(PL$5,3,6)),-1,0)</f>
        <v>0</v>
      </c>
      <c r="PM108" s="8">
        <f t="shared" si="211"/>
        <v>0</v>
      </c>
      <c r="PN108" s="8">
        <f t="shared" si="211"/>
        <v>0</v>
      </c>
      <c r="PO108" s="8">
        <f t="shared" si="211"/>
        <v>0</v>
      </c>
      <c r="PP108" s="8">
        <f t="shared" si="211"/>
        <v>0</v>
      </c>
      <c r="PQ108" s="8">
        <f t="shared" si="211"/>
        <v>0</v>
      </c>
      <c r="PR108" s="8">
        <f t="shared" si="211"/>
        <v>0</v>
      </c>
      <c r="PS108" s="8">
        <f t="shared" si="211"/>
        <v>0</v>
      </c>
      <c r="PT108" s="8">
        <f t="shared" si="211"/>
        <v>0</v>
      </c>
      <c r="PU108" s="8">
        <f t="shared" si="211"/>
        <v>0</v>
      </c>
      <c r="PV108" s="8">
        <f t="shared" si="211"/>
        <v>0</v>
      </c>
      <c r="PW108" s="8">
        <f t="shared" si="211"/>
        <v>0</v>
      </c>
      <c r="PX108" s="8">
        <f t="shared" si="211"/>
        <v>0</v>
      </c>
      <c r="PY108" s="8">
        <f t="shared" si="211"/>
        <v>0</v>
      </c>
      <c r="PZ108" s="8">
        <f t="shared" si="211"/>
        <v>0</v>
      </c>
      <c r="QA108" s="8">
        <f t="shared" si="211"/>
        <v>0</v>
      </c>
      <c r="QB108" s="8">
        <f t="shared" si="211"/>
        <v>0</v>
      </c>
      <c r="QC108" s="8">
        <f t="shared" si="211"/>
        <v>0</v>
      </c>
      <c r="QD108" s="8">
        <f t="shared" si="211"/>
        <v>0</v>
      </c>
      <c r="QE108" s="8">
        <f t="shared" si="211"/>
        <v>0</v>
      </c>
      <c r="QF108" s="8">
        <f t="shared" si="211"/>
        <v>0</v>
      </c>
      <c r="QG108" s="8">
        <f t="shared" si="211"/>
        <v>0</v>
      </c>
      <c r="QH108" s="8">
        <f t="shared" si="211"/>
        <v>0</v>
      </c>
      <c r="QI108" s="8">
        <f t="shared" si="211"/>
        <v>0</v>
      </c>
      <c r="QJ108" s="8">
        <f t="shared" si="211"/>
        <v>0</v>
      </c>
      <c r="QK108" s="8">
        <f t="shared" si="211"/>
        <v>0</v>
      </c>
      <c r="QL108" s="8">
        <f t="shared" si="211"/>
        <v>-1</v>
      </c>
      <c r="QM108" s="8">
        <f t="shared" si="211"/>
        <v>0</v>
      </c>
      <c r="QN108" s="8">
        <f t="shared" si="211"/>
        <v>0</v>
      </c>
      <c r="QO108" s="8">
        <f t="shared" si="211"/>
        <v>0</v>
      </c>
      <c r="QP108" s="8">
        <f t="shared" si="211"/>
        <v>0</v>
      </c>
      <c r="QQ108" s="8">
        <f t="shared" si="211"/>
        <v>0</v>
      </c>
      <c r="QR108" s="8">
        <f t="shared" si="211"/>
        <v>0</v>
      </c>
      <c r="QS108" s="8">
        <f t="shared" si="211"/>
        <v>0</v>
      </c>
      <c r="QT108" s="8">
        <f t="shared" si="211"/>
        <v>0</v>
      </c>
      <c r="QU108" s="8">
        <f t="shared" si="211"/>
        <v>0</v>
      </c>
      <c r="QV108" s="8">
        <f t="shared" si="211"/>
        <v>0</v>
      </c>
      <c r="QW108" s="8">
        <f t="shared" si="211"/>
        <v>0</v>
      </c>
      <c r="QX108" s="8">
        <f t="shared" si="211"/>
        <v>0</v>
      </c>
      <c r="QY108" s="8">
        <f t="shared" si="211"/>
        <v>0</v>
      </c>
      <c r="QZ108" s="8">
        <f t="shared" si="211"/>
        <v>0</v>
      </c>
      <c r="RA108" s="8">
        <f t="shared" si="211"/>
        <v>0</v>
      </c>
      <c r="RB108" s="8">
        <f t="shared" si="211"/>
        <v>0</v>
      </c>
      <c r="RC108" s="8">
        <f t="shared" si="211"/>
        <v>0</v>
      </c>
      <c r="RD108" s="8">
        <f t="shared" si="211"/>
        <v>0</v>
      </c>
      <c r="RE108" s="8">
        <f t="shared" si="211"/>
        <v>0</v>
      </c>
      <c r="RF108" s="8">
        <f t="shared" si="211"/>
        <v>0</v>
      </c>
      <c r="RG108" s="8">
        <f t="shared" si="211"/>
        <v>0</v>
      </c>
      <c r="RH108" s="8">
        <f t="shared" si="211"/>
        <v>0</v>
      </c>
      <c r="RI108" s="8">
        <f t="shared" si="211"/>
        <v>0</v>
      </c>
      <c r="RJ108" s="8">
        <f t="shared" si="211"/>
        <v>0</v>
      </c>
      <c r="RK108" s="8">
        <f t="shared" si="211"/>
        <v>0</v>
      </c>
      <c r="RL108" s="8">
        <f t="shared" si="211"/>
        <v>0</v>
      </c>
      <c r="RM108" s="8">
        <f t="shared" si="211"/>
        <v>0</v>
      </c>
      <c r="RN108" s="8">
        <f t="shared" si="211"/>
        <v>0</v>
      </c>
      <c r="RO108" s="8">
        <f t="shared" si="211"/>
        <v>0</v>
      </c>
      <c r="RP108" s="8">
        <f t="shared" si="211"/>
        <v>0</v>
      </c>
      <c r="RQ108" s="8">
        <f t="shared" si="211"/>
        <v>0</v>
      </c>
      <c r="RR108" s="8">
        <f t="shared" si="211"/>
        <v>0</v>
      </c>
      <c r="RS108" s="8">
        <f t="shared" si="211"/>
        <v>0</v>
      </c>
      <c r="RT108" s="8">
        <f t="shared" si="211"/>
        <v>0</v>
      </c>
      <c r="RU108" s="8">
        <f t="shared" si="211"/>
        <v>0</v>
      </c>
      <c r="RV108" s="8">
        <f t="shared" si="211"/>
        <v>0</v>
      </c>
      <c r="RW108" s="8">
        <f t="shared" si="211"/>
        <v>0</v>
      </c>
      <c r="RX108" s="8">
        <f t="shared" si="209"/>
        <v>0</v>
      </c>
      <c r="RY108" s="8">
        <f t="shared" si="209"/>
        <v>0</v>
      </c>
      <c r="RZ108" s="8">
        <f t="shared" si="209"/>
        <v>0</v>
      </c>
      <c r="SA108" s="8">
        <f t="shared" si="209"/>
        <v>0</v>
      </c>
      <c r="SB108" s="8">
        <f t="shared" si="209"/>
        <v>0</v>
      </c>
      <c r="SC108" s="8">
        <f t="shared" si="209"/>
        <v>0</v>
      </c>
      <c r="SD108" s="8">
        <f t="shared" si="209"/>
        <v>0</v>
      </c>
      <c r="SE108" s="8">
        <f t="shared" si="209"/>
        <v>0</v>
      </c>
      <c r="SF108" s="8">
        <f t="shared" si="209"/>
        <v>0</v>
      </c>
      <c r="SG108" s="8">
        <f t="shared" si="209"/>
        <v>0</v>
      </c>
      <c r="SH108" s="8">
        <f t="shared" si="209"/>
        <v>0</v>
      </c>
      <c r="SI108" s="8">
        <f t="shared" si="209"/>
        <v>0</v>
      </c>
      <c r="SJ108" s="8">
        <f t="shared" si="209"/>
        <v>0</v>
      </c>
      <c r="SK108" s="8">
        <f t="shared" si="209"/>
        <v>0</v>
      </c>
      <c r="SL108" s="8">
        <f t="shared" si="209"/>
        <v>0</v>
      </c>
      <c r="SM108" s="8">
        <f t="shared" si="209"/>
        <v>0</v>
      </c>
      <c r="SN108" s="8">
        <f t="shared" si="209"/>
        <v>0</v>
      </c>
      <c r="SO108" s="8">
        <f t="shared" si="209"/>
        <v>0</v>
      </c>
      <c r="SP108" s="8">
        <f t="shared" si="209"/>
        <v>0</v>
      </c>
      <c r="SQ108" s="8">
        <f t="shared" si="209"/>
        <v>0</v>
      </c>
      <c r="SR108" s="8">
        <f t="shared" si="209"/>
        <v>0</v>
      </c>
      <c r="SS108" s="8">
        <f t="shared" si="209"/>
        <v>0</v>
      </c>
      <c r="ST108" s="8">
        <f t="shared" si="209"/>
        <v>0</v>
      </c>
      <c r="SU108" s="8">
        <f t="shared" si="209"/>
        <v>0</v>
      </c>
      <c r="SV108" s="8">
        <f t="shared" si="209"/>
        <v>0</v>
      </c>
      <c r="SY108" s="8" t="s">
        <v>164</v>
      </c>
      <c r="SZ108" s="8">
        <v>-1</v>
      </c>
      <c r="WM108" s="8">
        <v>1</v>
      </c>
      <c r="AHF108" s="10">
        <f t="shared" si="162"/>
        <v>-10</v>
      </c>
      <c r="AHG108" s="10" t="s">
        <v>37</v>
      </c>
      <c r="AHH108" s="10">
        <v>0</v>
      </c>
      <c r="AHI108" s="8">
        <f t="shared" si="178"/>
        <v>1</v>
      </c>
    </row>
    <row r="109" spans="24:893" x14ac:dyDescent="0.2">
      <c r="X109" s="8" t="s">
        <v>263</v>
      </c>
      <c r="Y109" s="8">
        <v>0</v>
      </c>
      <c r="Z109" s="8">
        <v>1</v>
      </c>
      <c r="EI109" s="8">
        <v>1</v>
      </c>
      <c r="LD109" s="8">
        <v>0</v>
      </c>
      <c r="LE109" s="8">
        <v>0</v>
      </c>
      <c r="LF109" s="8">
        <v>0</v>
      </c>
      <c r="LG109" s="8">
        <v>-0.2</v>
      </c>
      <c r="LH109" s="8">
        <v>0</v>
      </c>
      <c r="LI109" s="8">
        <v>0</v>
      </c>
      <c r="LJ109" s="8">
        <v>0</v>
      </c>
      <c r="LK109" s="8">
        <v>0</v>
      </c>
      <c r="LL109" s="8">
        <v>0</v>
      </c>
      <c r="LM109" s="8">
        <v>0</v>
      </c>
      <c r="LN109" s="8">
        <v>0</v>
      </c>
      <c r="LO109" s="8">
        <v>0</v>
      </c>
      <c r="LP109" s="8">
        <v>0</v>
      </c>
      <c r="LQ109" s="8">
        <v>0</v>
      </c>
      <c r="LR109" s="8">
        <v>0</v>
      </c>
      <c r="LS109" s="8">
        <v>0</v>
      </c>
      <c r="LT109" s="8">
        <v>0</v>
      </c>
      <c r="LU109" s="8">
        <v>0</v>
      </c>
      <c r="LV109" s="8">
        <v>0</v>
      </c>
      <c r="LW109" s="8">
        <v>0</v>
      </c>
      <c r="LX109" s="8">
        <v>0</v>
      </c>
      <c r="LY109" s="8">
        <v>0</v>
      </c>
      <c r="LZ109" s="8">
        <v>0</v>
      </c>
      <c r="MA109" s="8">
        <v>0</v>
      </c>
      <c r="MB109" s="8">
        <v>0</v>
      </c>
      <c r="MC109" s="8">
        <v>0</v>
      </c>
      <c r="MD109" s="8">
        <v>0</v>
      </c>
      <c r="ME109" s="8">
        <v>0</v>
      </c>
      <c r="MF109" s="8">
        <v>0</v>
      </c>
      <c r="MG109" s="8">
        <v>0</v>
      </c>
      <c r="MH109" s="8">
        <v>0</v>
      </c>
      <c r="MI109" s="8">
        <v>0</v>
      </c>
      <c r="MJ109" s="8">
        <v>0</v>
      </c>
      <c r="MK109" s="8">
        <v>0</v>
      </c>
      <c r="ML109" s="8">
        <v>0</v>
      </c>
      <c r="MM109" s="8">
        <v>0</v>
      </c>
      <c r="MN109" s="8">
        <v>0</v>
      </c>
      <c r="MO109" s="8">
        <v>0</v>
      </c>
      <c r="MP109" s="8">
        <v>0</v>
      </c>
      <c r="MQ109" s="8">
        <v>0</v>
      </c>
      <c r="MR109" s="8">
        <v>0</v>
      </c>
      <c r="MS109" s="8">
        <v>0</v>
      </c>
      <c r="MT109" s="8">
        <v>0</v>
      </c>
      <c r="MU109" s="8">
        <v>0</v>
      </c>
      <c r="MV109" s="8">
        <v>0</v>
      </c>
      <c r="MW109" s="8">
        <v>0</v>
      </c>
      <c r="MX109" s="8">
        <v>0</v>
      </c>
      <c r="MY109" s="8">
        <v>0</v>
      </c>
      <c r="MZ109" s="8">
        <v>0</v>
      </c>
      <c r="NA109" s="8">
        <v>0</v>
      </c>
      <c r="NB109" s="8">
        <v>0</v>
      </c>
      <c r="NC109" s="8">
        <v>0</v>
      </c>
      <c r="ND109" s="8">
        <v>0</v>
      </c>
      <c r="NE109" s="8">
        <v>0</v>
      </c>
      <c r="NF109" s="8">
        <v>0</v>
      </c>
      <c r="NG109" s="8">
        <v>0</v>
      </c>
      <c r="NH109" s="8">
        <v>0</v>
      </c>
      <c r="NI109" s="8">
        <v>0</v>
      </c>
      <c r="NJ109" s="8">
        <v>0</v>
      </c>
      <c r="NK109" s="8">
        <v>0</v>
      </c>
      <c r="NL109" s="8">
        <v>0</v>
      </c>
      <c r="NM109" s="8">
        <v>0</v>
      </c>
      <c r="NN109" s="8">
        <v>0</v>
      </c>
      <c r="NO109" s="8">
        <v>0</v>
      </c>
      <c r="NP109" s="8">
        <v>0</v>
      </c>
      <c r="NQ109" s="8">
        <v>0</v>
      </c>
      <c r="NR109" s="8">
        <v>0</v>
      </c>
      <c r="NS109" s="8">
        <v>0</v>
      </c>
      <c r="NT109" s="8">
        <v>0</v>
      </c>
      <c r="NU109" s="8">
        <v>0</v>
      </c>
      <c r="NV109" s="8">
        <v>0</v>
      </c>
      <c r="NW109" s="8">
        <v>0</v>
      </c>
      <c r="NX109" s="8">
        <v>0</v>
      </c>
      <c r="NY109" s="8">
        <v>0</v>
      </c>
      <c r="NZ109" s="8">
        <v>0</v>
      </c>
      <c r="OA109" s="8">
        <v>0</v>
      </c>
      <c r="OB109" s="8">
        <v>0</v>
      </c>
      <c r="OC109" s="8">
        <v>0</v>
      </c>
      <c r="OD109" s="8">
        <v>0</v>
      </c>
      <c r="OE109" s="8">
        <v>0</v>
      </c>
      <c r="OF109" s="8">
        <v>0</v>
      </c>
      <c r="OG109" s="8">
        <v>0</v>
      </c>
      <c r="OH109" s="8">
        <v>0</v>
      </c>
      <c r="OI109" s="8">
        <v>0</v>
      </c>
      <c r="OJ109" s="8">
        <v>0</v>
      </c>
      <c r="OK109" s="8">
        <v>0</v>
      </c>
      <c r="OL109" s="8">
        <v>0</v>
      </c>
      <c r="OM109" s="8">
        <v>0</v>
      </c>
      <c r="ON109" s="8">
        <v>0</v>
      </c>
      <c r="OO109" s="8">
        <v>0</v>
      </c>
      <c r="OP109" s="8">
        <v>1</v>
      </c>
      <c r="PK109" s="8">
        <f t="shared" si="210"/>
        <v>0</v>
      </c>
      <c r="PL109" s="8">
        <f t="shared" si="211"/>
        <v>0</v>
      </c>
      <c r="PM109" s="8">
        <f t="shared" si="211"/>
        <v>0</v>
      </c>
      <c r="PN109" s="8">
        <f t="shared" si="211"/>
        <v>0</v>
      </c>
      <c r="PO109" s="8">
        <f t="shared" si="211"/>
        <v>0</v>
      </c>
      <c r="PP109" s="8">
        <f t="shared" si="211"/>
        <v>0</v>
      </c>
      <c r="PQ109" s="8">
        <f t="shared" si="211"/>
        <v>0</v>
      </c>
      <c r="PR109" s="8">
        <f t="shared" si="211"/>
        <v>0</v>
      </c>
      <c r="PS109" s="8">
        <f t="shared" si="211"/>
        <v>0</v>
      </c>
      <c r="PT109" s="8">
        <f t="shared" si="211"/>
        <v>0</v>
      </c>
      <c r="PU109" s="8">
        <f t="shared" si="211"/>
        <v>0</v>
      </c>
      <c r="PV109" s="8">
        <f t="shared" si="211"/>
        <v>0</v>
      </c>
      <c r="PW109" s="8">
        <f t="shared" si="211"/>
        <v>0</v>
      </c>
      <c r="PX109" s="8">
        <f t="shared" si="211"/>
        <v>0</v>
      </c>
      <c r="PY109" s="8">
        <f t="shared" si="211"/>
        <v>0</v>
      </c>
      <c r="PZ109" s="8">
        <f t="shared" si="211"/>
        <v>0</v>
      </c>
      <c r="QA109" s="8">
        <f t="shared" si="211"/>
        <v>0</v>
      </c>
      <c r="QB109" s="8">
        <f t="shared" si="211"/>
        <v>0</v>
      </c>
      <c r="QC109" s="8">
        <f t="shared" si="211"/>
        <v>0</v>
      </c>
      <c r="QD109" s="8">
        <f t="shared" si="211"/>
        <v>0</v>
      </c>
      <c r="QE109" s="8">
        <f t="shared" si="211"/>
        <v>0</v>
      </c>
      <c r="QF109" s="8">
        <f t="shared" si="211"/>
        <v>0</v>
      </c>
      <c r="QG109" s="8">
        <f t="shared" si="211"/>
        <v>0</v>
      </c>
      <c r="QH109" s="8">
        <f t="shared" si="211"/>
        <v>0</v>
      </c>
      <c r="QI109" s="8">
        <f t="shared" si="211"/>
        <v>0</v>
      </c>
      <c r="QJ109" s="8">
        <f t="shared" si="211"/>
        <v>0</v>
      </c>
      <c r="QK109" s="8">
        <f t="shared" si="211"/>
        <v>0</v>
      </c>
      <c r="QL109" s="8">
        <f t="shared" si="211"/>
        <v>0</v>
      </c>
      <c r="QM109" s="8">
        <f t="shared" si="211"/>
        <v>0</v>
      </c>
      <c r="QN109" s="8">
        <f t="shared" si="211"/>
        <v>0</v>
      </c>
      <c r="QO109" s="8">
        <f t="shared" si="211"/>
        <v>0</v>
      </c>
      <c r="QP109" s="8">
        <f t="shared" si="211"/>
        <v>0</v>
      </c>
      <c r="QQ109" s="8">
        <f t="shared" si="211"/>
        <v>0</v>
      </c>
      <c r="QR109" s="8">
        <f t="shared" si="211"/>
        <v>0</v>
      </c>
      <c r="QS109" s="8">
        <f t="shared" si="211"/>
        <v>0</v>
      </c>
      <c r="QT109" s="8">
        <f t="shared" si="211"/>
        <v>0</v>
      </c>
      <c r="QU109" s="8">
        <f t="shared" si="211"/>
        <v>-1</v>
      </c>
      <c r="QV109" s="8">
        <f t="shared" si="211"/>
        <v>0</v>
      </c>
      <c r="QW109" s="8">
        <f t="shared" si="211"/>
        <v>0</v>
      </c>
      <c r="QX109" s="8">
        <f t="shared" si="211"/>
        <v>0</v>
      </c>
      <c r="QY109" s="8">
        <f t="shared" si="211"/>
        <v>0</v>
      </c>
      <c r="QZ109" s="8">
        <f t="shared" si="211"/>
        <v>0</v>
      </c>
      <c r="RA109" s="8">
        <f t="shared" si="211"/>
        <v>0</v>
      </c>
      <c r="RB109" s="8">
        <f t="shared" si="211"/>
        <v>0</v>
      </c>
      <c r="RC109" s="8">
        <f t="shared" si="211"/>
        <v>0</v>
      </c>
      <c r="RD109" s="8">
        <f t="shared" si="211"/>
        <v>0</v>
      </c>
      <c r="RE109" s="8">
        <f t="shared" si="211"/>
        <v>0</v>
      </c>
      <c r="RF109" s="8">
        <f t="shared" si="211"/>
        <v>0</v>
      </c>
      <c r="RG109" s="8">
        <f t="shared" si="211"/>
        <v>0</v>
      </c>
      <c r="RH109" s="8">
        <f t="shared" si="211"/>
        <v>0</v>
      </c>
      <c r="RI109" s="8">
        <f t="shared" si="211"/>
        <v>0</v>
      </c>
      <c r="RJ109" s="8">
        <f t="shared" si="211"/>
        <v>0</v>
      </c>
      <c r="RK109" s="8">
        <f t="shared" si="211"/>
        <v>0</v>
      </c>
      <c r="RL109" s="8">
        <f t="shared" si="211"/>
        <v>0</v>
      </c>
      <c r="RM109" s="8">
        <f t="shared" si="211"/>
        <v>0</v>
      </c>
      <c r="RN109" s="8">
        <f t="shared" si="211"/>
        <v>0</v>
      </c>
      <c r="RO109" s="8">
        <f t="shared" si="211"/>
        <v>0</v>
      </c>
      <c r="RP109" s="8">
        <f t="shared" si="211"/>
        <v>0</v>
      </c>
      <c r="RQ109" s="8">
        <f t="shared" si="211"/>
        <v>0</v>
      </c>
      <c r="RR109" s="8">
        <f t="shared" si="211"/>
        <v>0</v>
      </c>
      <c r="RS109" s="8">
        <f t="shared" si="211"/>
        <v>0</v>
      </c>
      <c r="RT109" s="8">
        <f t="shared" si="211"/>
        <v>0</v>
      </c>
      <c r="RU109" s="8">
        <f t="shared" si="211"/>
        <v>0</v>
      </c>
      <c r="RV109" s="8">
        <f t="shared" si="211"/>
        <v>0</v>
      </c>
      <c r="RW109" s="8">
        <f t="shared" si="211"/>
        <v>0</v>
      </c>
      <c r="RX109" s="8">
        <f t="shared" si="209"/>
        <v>0</v>
      </c>
      <c r="RY109" s="8">
        <f t="shared" si="209"/>
        <v>0</v>
      </c>
      <c r="RZ109" s="8">
        <f t="shared" si="209"/>
        <v>0</v>
      </c>
      <c r="SA109" s="8">
        <f t="shared" si="209"/>
        <v>0</v>
      </c>
      <c r="SB109" s="8">
        <f t="shared" si="209"/>
        <v>0</v>
      </c>
      <c r="SC109" s="8">
        <f t="shared" si="209"/>
        <v>0</v>
      </c>
      <c r="SD109" s="8">
        <f t="shared" si="209"/>
        <v>0</v>
      </c>
      <c r="SE109" s="8">
        <f t="shared" si="209"/>
        <v>0</v>
      </c>
      <c r="SF109" s="8">
        <f t="shared" si="209"/>
        <v>0</v>
      </c>
      <c r="SG109" s="8">
        <f t="shared" si="209"/>
        <v>0</v>
      </c>
      <c r="SH109" s="8">
        <f t="shared" si="209"/>
        <v>0</v>
      </c>
      <c r="SI109" s="8">
        <f t="shared" si="209"/>
        <v>0</v>
      </c>
      <c r="SJ109" s="8">
        <f t="shared" si="209"/>
        <v>0</v>
      </c>
      <c r="SK109" s="8">
        <f t="shared" si="209"/>
        <v>0</v>
      </c>
      <c r="SL109" s="8">
        <f t="shared" si="209"/>
        <v>0</v>
      </c>
      <c r="SM109" s="8">
        <f t="shared" si="209"/>
        <v>0</v>
      </c>
      <c r="SN109" s="8">
        <f t="shared" si="209"/>
        <v>0</v>
      </c>
      <c r="SO109" s="8">
        <f t="shared" si="209"/>
        <v>0</v>
      </c>
      <c r="SP109" s="8">
        <f t="shared" si="209"/>
        <v>0</v>
      </c>
      <c r="SQ109" s="8">
        <f t="shared" si="209"/>
        <v>0</v>
      </c>
      <c r="SR109" s="8">
        <f t="shared" si="209"/>
        <v>0</v>
      </c>
      <c r="SS109" s="8">
        <f t="shared" si="209"/>
        <v>0</v>
      </c>
      <c r="ST109" s="8">
        <f t="shared" si="209"/>
        <v>0</v>
      </c>
      <c r="SU109" s="8">
        <f t="shared" si="209"/>
        <v>0</v>
      </c>
      <c r="SV109" s="8">
        <f t="shared" si="209"/>
        <v>0</v>
      </c>
      <c r="SY109" s="8" t="s">
        <v>165</v>
      </c>
      <c r="TA109" s="8">
        <v>-1</v>
      </c>
      <c r="WN109" s="8">
        <v>1</v>
      </c>
      <c r="AHF109" s="10">
        <f t="shared" si="162"/>
        <v>-14</v>
      </c>
      <c r="AHG109" s="10" t="s">
        <v>37</v>
      </c>
      <c r="AHH109" s="10">
        <v>0</v>
      </c>
      <c r="AHI109" s="8">
        <f t="shared" si="178"/>
        <v>1</v>
      </c>
    </row>
    <row r="110" spans="24:893" x14ac:dyDescent="0.2">
      <c r="X110" s="8" t="s">
        <v>264</v>
      </c>
      <c r="Y110" s="8">
        <v>0</v>
      </c>
      <c r="Z110" s="8">
        <v>1</v>
      </c>
      <c r="EJ110" s="8">
        <v>1</v>
      </c>
      <c r="LD110" s="8">
        <v>0</v>
      </c>
      <c r="LE110" s="8">
        <v>0</v>
      </c>
      <c r="LF110" s="8">
        <v>0</v>
      </c>
      <c r="LG110" s="8">
        <v>0</v>
      </c>
      <c r="LH110" s="8">
        <v>-0.2</v>
      </c>
      <c r="LI110" s="8">
        <v>0</v>
      </c>
      <c r="LJ110" s="8">
        <v>0</v>
      </c>
      <c r="LK110" s="8">
        <v>0</v>
      </c>
      <c r="LL110" s="8">
        <v>0</v>
      </c>
      <c r="LM110" s="8">
        <v>0</v>
      </c>
      <c r="LN110" s="8">
        <v>0</v>
      </c>
      <c r="LO110" s="8">
        <v>0</v>
      </c>
      <c r="LP110" s="8">
        <v>0</v>
      </c>
      <c r="LQ110" s="8">
        <v>0</v>
      </c>
      <c r="LR110" s="8">
        <v>0</v>
      </c>
      <c r="LS110" s="8">
        <v>0</v>
      </c>
      <c r="LT110" s="8">
        <v>0</v>
      </c>
      <c r="LU110" s="8">
        <v>0</v>
      </c>
      <c r="LV110" s="8">
        <v>0</v>
      </c>
      <c r="LW110" s="8">
        <v>0</v>
      </c>
      <c r="LX110" s="8">
        <v>0</v>
      </c>
      <c r="LY110" s="8">
        <v>0</v>
      </c>
      <c r="LZ110" s="8">
        <v>0</v>
      </c>
      <c r="MA110" s="8">
        <v>0</v>
      </c>
      <c r="MB110" s="8">
        <v>0</v>
      </c>
      <c r="MC110" s="8">
        <v>0</v>
      </c>
      <c r="MD110" s="8">
        <v>0</v>
      </c>
      <c r="ME110" s="8">
        <v>0</v>
      </c>
      <c r="MF110" s="8">
        <v>0</v>
      </c>
      <c r="MG110" s="8">
        <v>0</v>
      </c>
      <c r="MH110" s="8">
        <v>0</v>
      </c>
      <c r="MI110" s="8">
        <v>0</v>
      </c>
      <c r="MJ110" s="8">
        <v>0</v>
      </c>
      <c r="MK110" s="8">
        <v>0</v>
      </c>
      <c r="ML110" s="8">
        <v>0</v>
      </c>
      <c r="MM110" s="8">
        <v>0</v>
      </c>
      <c r="MN110" s="8">
        <v>0</v>
      </c>
      <c r="MO110" s="8">
        <v>0</v>
      </c>
      <c r="MP110" s="8">
        <v>0</v>
      </c>
      <c r="MQ110" s="8">
        <v>0</v>
      </c>
      <c r="MR110" s="8">
        <v>0</v>
      </c>
      <c r="MS110" s="8">
        <v>0</v>
      </c>
      <c r="MT110" s="8">
        <v>0</v>
      </c>
      <c r="MU110" s="8">
        <v>0</v>
      </c>
      <c r="MV110" s="8">
        <v>0</v>
      </c>
      <c r="MW110" s="8">
        <v>0</v>
      </c>
      <c r="MX110" s="8">
        <v>0</v>
      </c>
      <c r="MY110" s="8">
        <v>0</v>
      </c>
      <c r="MZ110" s="8">
        <v>0</v>
      </c>
      <c r="NA110" s="8">
        <v>0</v>
      </c>
      <c r="NB110" s="8">
        <v>0</v>
      </c>
      <c r="NC110" s="8">
        <v>0</v>
      </c>
      <c r="ND110" s="8">
        <v>0</v>
      </c>
      <c r="NE110" s="8">
        <v>0</v>
      </c>
      <c r="NF110" s="8">
        <v>0</v>
      </c>
      <c r="NG110" s="8">
        <v>0</v>
      </c>
      <c r="NH110" s="8">
        <v>0</v>
      </c>
      <c r="NI110" s="8">
        <v>0</v>
      </c>
      <c r="NJ110" s="8">
        <v>0</v>
      </c>
      <c r="NK110" s="8">
        <v>0</v>
      </c>
      <c r="NL110" s="8">
        <v>0</v>
      </c>
      <c r="NM110" s="8">
        <v>0</v>
      </c>
      <c r="NN110" s="8">
        <v>0</v>
      </c>
      <c r="NO110" s="8">
        <v>0</v>
      </c>
      <c r="NP110" s="8">
        <v>0</v>
      </c>
      <c r="NQ110" s="8">
        <v>0</v>
      </c>
      <c r="NR110" s="8">
        <v>0</v>
      </c>
      <c r="NS110" s="8">
        <v>0</v>
      </c>
      <c r="NT110" s="8">
        <v>0</v>
      </c>
      <c r="NU110" s="8">
        <v>0</v>
      </c>
      <c r="NV110" s="8">
        <v>0</v>
      </c>
      <c r="NW110" s="8">
        <v>0</v>
      </c>
      <c r="NX110" s="8">
        <v>0</v>
      </c>
      <c r="NY110" s="8">
        <v>0</v>
      </c>
      <c r="NZ110" s="8">
        <v>0</v>
      </c>
      <c r="OA110" s="8">
        <v>0</v>
      </c>
      <c r="OB110" s="8">
        <v>0</v>
      </c>
      <c r="OC110" s="8">
        <v>0</v>
      </c>
      <c r="OD110" s="8">
        <v>0</v>
      </c>
      <c r="OE110" s="8">
        <v>0</v>
      </c>
      <c r="OF110" s="8">
        <v>0</v>
      </c>
      <c r="OG110" s="8">
        <v>0</v>
      </c>
      <c r="OH110" s="8">
        <v>0</v>
      </c>
      <c r="OI110" s="8">
        <v>0</v>
      </c>
      <c r="OJ110" s="8">
        <v>0</v>
      </c>
      <c r="OK110" s="8">
        <v>0</v>
      </c>
      <c r="OL110" s="8">
        <v>0</v>
      </c>
      <c r="OM110" s="8">
        <v>0</v>
      </c>
      <c r="ON110" s="8">
        <v>0</v>
      </c>
      <c r="OO110" s="8">
        <v>0</v>
      </c>
      <c r="OP110" s="8">
        <v>1</v>
      </c>
      <c r="PK110" s="8">
        <f t="shared" si="210"/>
        <v>0</v>
      </c>
      <c r="PL110" s="8">
        <f t="shared" si="211"/>
        <v>0</v>
      </c>
      <c r="PM110" s="8">
        <f t="shared" si="211"/>
        <v>0</v>
      </c>
      <c r="PN110" s="8">
        <f t="shared" si="211"/>
        <v>0</v>
      </c>
      <c r="PO110" s="8">
        <f t="shared" si="211"/>
        <v>0</v>
      </c>
      <c r="PP110" s="8">
        <f t="shared" si="211"/>
        <v>0</v>
      </c>
      <c r="PQ110" s="8">
        <f t="shared" si="211"/>
        <v>0</v>
      </c>
      <c r="PR110" s="8">
        <f t="shared" si="211"/>
        <v>0</v>
      </c>
      <c r="PS110" s="8">
        <f t="shared" si="211"/>
        <v>0</v>
      </c>
      <c r="PT110" s="8">
        <f t="shared" si="211"/>
        <v>0</v>
      </c>
      <c r="PU110" s="8">
        <f t="shared" si="211"/>
        <v>0</v>
      </c>
      <c r="PV110" s="8">
        <f t="shared" si="211"/>
        <v>0</v>
      </c>
      <c r="PW110" s="8">
        <f t="shared" si="211"/>
        <v>0</v>
      </c>
      <c r="PX110" s="8">
        <f t="shared" si="211"/>
        <v>0</v>
      </c>
      <c r="PY110" s="8">
        <f t="shared" si="211"/>
        <v>0</v>
      </c>
      <c r="PZ110" s="8">
        <f t="shared" si="211"/>
        <v>0</v>
      </c>
      <c r="QA110" s="8">
        <f t="shared" si="211"/>
        <v>0</v>
      </c>
      <c r="QB110" s="8">
        <f t="shared" si="211"/>
        <v>0</v>
      </c>
      <c r="QC110" s="8">
        <f t="shared" si="211"/>
        <v>0</v>
      </c>
      <c r="QD110" s="8">
        <f t="shared" si="211"/>
        <v>0</v>
      </c>
      <c r="QE110" s="8">
        <f t="shared" si="211"/>
        <v>0</v>
      </c>
      <c r="QF110" s="8">
        <f t="shared" si="211"/>
        <v>0</v>
      </c>
      <c r="QG110" s="8">
        <f t="shared" si="211"/>
        <v>0</v>
      </c>
      <c r="QH110" s="8">
        <f t="shared" si="211"/>
        <v>0</v>
      </c>
      <c r="QI110" s="8">
        <f t="shared" si="211"/>
        <v>0</v>
      </c>
      <c r="QJ110" s="8">
        <f t="shared" si="211"/>
        <v>0</v>
      </c>
      <c r="QK110" s="8">
        <f t="shared" si="211"/>
        <v>0</v>
      </c>
      <c r="QL110" s="8">
        <f t="shared" si="211"/>
        <v>0</v>
      </c>
      <c r="QM110" s="8">
        <f t="shared" si="211"/>
        <v>0</v>
      </c>
      <c r="QN110" s="8">
        <f t="shared" si="211"/>
        <v>0</v>
      </c>
      <c r="QO110" s="8">
        <f t="shared" si="211"/>
        <v>0</v>
      </c>
      <c r="QP110" s="8">
        <f t="shared" si="211"/>
        <v>0</v>
      </c>
      <c r="QQ110" s="8">
        <f t="shared" si="211"/>
        <v>0</v>
      </c>
      <c r="QR110" s="8">
        <f t="shared" si="211"/>
        <v>0</v>
      </c>
      <c r="QS110" s="8">
        <f t="shared" si="211"/>
        <v>0</v>
      </c>
      <c r="QT110" s="8">
        <f t="shared" si="211"/>
        <v>0</v>
      </c>
      <c r="QU110" s="8">
        <f t="shared" si="211"/>
        <v>0</v>
      </c>
      <c r="QV110" s="8">
        <f t="shared" si="211"/>
        <v>0</v>
      </c>
      <c r="QW110" s="8">
        <f t="shared" si="211"/>
        <v>0</v>
      </c>
      <c r="QX110" s="8">
        <f t="shared" si="211"/>
        <v>0</v>
      </c>
      <c r="QY110" s="8">
        <f t="shared" si="211"/>
        <v>0</v>
      </c>
      <c r="QZ110" s="8">
        <f t="shared" si="211"/>
        <v>0</v>
      </c>
      <c r="RA110" s="8">
        <f t="shared" si="211"/>
        <v>0</v>
      </c>
      <c r="RB110" s="8">
        <f t="shared" si="211"/>
        <v>0</v>
      </c>
      <c r="RC110" s="8">
        <f t="shared" si="211"/>
        <v>0</v>
      </c>
      <c r="RD110" s="8">
        <f t="shared" si="211"/>
        <v>-1</v>
      </c>
      <c r="RE110" s="8">
        <f t="shared" si="211"/>
        <v>0</v>
      </c>
      <c r="RF110" s="8">
        <f t="shared" si="211"/>
        <v>0</v>
      </c>
      <c r="RG110" s="8">
        <f t="shared" si="211"/>
        <v>0</v>
      </c>
      <c r="RH110" s="8">
        <f t="shared" si="211"/>
        <v>0</v>
      </c>
      <c r="RI110" s="8">
        <f t="shared" si="211"/>
        <v>0</v>
      </c>
      <c r="RJ110" s="8">
        <f t="shared" si="211"/>
        <v>0</v>
      </c>
      <c r="RK110" s="8">
        <f t="shared" si="211"/>
        <v>0</v>
      </c>
      <c r="RL110" s="8">
        <f t="shared" si="211"/>
        <v>0</v>
      </c>
      <c r="RM110" s="8">
        <f t="shared" si="211"/>
        <v>0</v>
      </c>
      <c r="RN110" s="8">
        <f t="shared" si="211"/>
        <v>0</v>
      </c>
      <c r="RO110" s="8">
        <f t="shared" si="211"/>
        <v>0</v>
      </c>
      <c r="RP110" s="8">
        <f t="shared" si="211"/>
        <v>0</v>
      </c>
      <c r="RQ110" s="8">
        <f t="shared" si="211"/>
        <v>0</v>
      </c>
      <c r="RR110" s="8">
        <f t="shared" si="211"/>
        <v>0</v>
      </c>
      <c r="RS110" s="8">
        <f t="shared" si="211"/>
        <v>0</v>
      </c>
      <c r="RT110" s="8">
        <f t="shared" si="211"/>
        <v>0</v>
      </c>
      <c r="RU110" s="8">
        <f t="shared" si="211"/>
        <v>0</v>
      </c>
      <c r="RV110" s="8">
        <f t="shared" si="211"/>
        <v>0</v>
      </c>
      <c r="RW110" s="8">
        <f t="shared" si="211"/>
        <v>0</v>
      </c>
      <c r="RX110" s="8">
        <f t="shared" si="209"/>
        <v>0</v>
      </c>
      <c r="RY110" s="8">
        <f t="shared" si="209"/>
        <v>0</v>
      </c>
      <c r="RZ110" s="8">
        <f t="shared" si="209"/>
        <v>0</v>
      </c>
      <c r="SA110" s="8">
        <f t="shared" si="209"/>
        <v>0</v>
      </c>
      <c r="SB110" s="8">
        <f t="shared" si="209"/>
        <v>0</v>
      </c>
      <c r="SC110" s="8">
        <f t="shared" si="209"/>
        <v>0</v>
      </c>
      <c r="SD110" s="8">
        <f t="shared" si="209"/>
        <v>0</v>
      </c>
      <c r="SE110" s="8">
        <f t="shared" si="209"/>
        <v>0</v>
      </c>
      <c r="SF110" s="8">
        <f t="shared" si="209"/>
        <v>0</v>
      </c>
      <c r="SG110" s="8">
        <f t="shared" si="209"/>
        <v>0</v>
      </c>
      <c r="SH110" s="8">
        <f t="shared" si="209"/>
        <v>0</v>
      </c>
      <c r="SI110" s="8">
        <f t="shared" si="209"/>
        <v>0</v>
      </c>
      <c r="SJ110" s="8">
        <f t="shared" si="209"/>
        <v>0</v>
      </c>
      <c r="SK110" s="8">
        <f t="shared" si="209"/>
        <v>0</v>
      </c>
      <c r="SL110" s="8">
        <f t="shared" si="209"/>
        <v>0</v>
      </c>
      <c r="SM110" s="8">
        <f t="shared" si="209"/>
        <v>0</v>
      </c>
      <c r="SN110" s="8">
        <f t="shared" si="209"/>
        <v>0</v>
      </c>
      <c r="SO110" s="8">
        <f t="shared" si="209"/>
        <v>0</v>
      </c>
      <c r="SP110" s="8">
        <f t="shared" si="209"/>
        <v>0</v>
      </c>
      <c r="SQ110" s="8">
        <f t="shared" si="209"/>
        <v>0</v>
      </c>
      <c r="SR110" s="8">
        <f t="shared" si="209"/>
        <v>0</v>
      </c>
      <c r="SS110" s="8">
        <f t="shared" si="209"/>
        <v>0</v>
      </c>
      <c r="ST110" s="8">
        <f t="shared" si="209"/>
        <v>0</v>
      </c>
      <c r="SU110" s="8">
        <f t="shared" si="209"/>
        <v>0</v>
      </c>
      <c r="SV110" s="8">
        <f t="shared" si="209"/>
        <v>0</v>
      </c>
      <c r="SY110" s="8" t="s">
        <v>166</v>
      </c>
      <c r="TB110" s="8">
        <v>-1</v>
      </c>
      <c r="WO110" s="8">
        <v>1</v>
      </c>
      <c r="AHF110" s="10">
        <f t="shared" si="162"/>
        <v>-11</v>
      </c>
      <c r="AHG110" s="10" t="s">
        <v>37</v>
      </c>
      <c r="AHH110" s="10">
        <v>0</v>
      </c>
      <c r="AHI110" s="8">
        <f t="shared" si="178"/>
        <v>1</v>
      </c>
    </row>
    <row r="111" spans="24:893" x14ac:dyDescent="0.2">
      <c r="X111" s="8" t="s">
        <v>265</v>
      </c>
      <c r="Y111" s="8">
        <v>0</v>
      </c>
      <c r="Z111" s="8">
        <v>1</v>
      </c>
      <c r="EK111" s="8">
        <v>1</v>
      </c>
      <c r="LD111" s="8">
        <v>0</v>
      </c>
      <c r="LE111" s="8">
        <v>0</v>
      </c>
      <c r="LF111" s="8">
        <v>0</v>
      </c>
      <c r="LG111" s="8">
        <v>0</v>
      </c>
      <c r="LH111" s="8">
        <v>0</v>
      </c>
      <c r="LI111" s="8">
        <v>-0.2</v>
      </c>
      <c r="LJ111" s="8">
        <v>0</v>
      </c>
      <c r="LK111" s="8">
        <v>0</v>
      </c>
      <c r="LL111" s="8">
        <v>0</v>
      </c>
      <c r="LM111" s="8">
        <v>0</v>
      </c>
      <c r="LN111" s="8">
        <v>0</v>
      </c>
      <c r="LO111" s="8">
        <v>0</v>
      </c>
      <c r="LP111" s="8">
        <v>0</v>
      </c>
      <c r="LQ111" s="8">
        <v>0</v>
      </c>
      <c r="LR111" s="8">
        <v>0</v>
      </c>
      <c r="LS111" s="8">
        <v>0</v>
      </c>
      <c r="LT111" s="8">
        <v>0</v>
      </c>
      <c r="LU111" s="8">
        <v>0</v>
      </c>
      <c r="LV111" s="8">
        <v>0</v>
      </c>
      <c r="LW111" s="8">
        <v>0</v>
      </c>
      <c r="LX111" s="8">
        <v>0</v>
      </c>
      <c r="LY111" s="8">
        <v>0</v>
      </c>
      <c r="LZ111" s="8">
        <v>0</v>
      </c>
      <c r="MA111" s="8">
        <v>0</v>
      </c>
      <c r="MB111" s="8">
        <v>0</v>
      </c>
      <c r="MC111" s="8">
        <v>0</v>
      </c>
      <c r="MD111" s="8">
        <v>0</v>
      </c>
      <c r="ME111" s="8">
        <v>0</v>
      </c>
      <c r="MF111" s="8">
        <v>0</v>
      </c>
      <c r="MG111" s="8">
        <v>0</v>
      </c>
      <c r="MH111" s="8">
        <v>0</v>
      </c>
      <c r="MI111" s="8">
        <v>0</v>
      </c>
      <c r="MJ111" s="8">
        <v>0</v>
      </c>
      <c r="MK111" s="8">
        <v>0</v>
      </c>
      <c r="ML111" s="8">
        <v>0</v>
      </c>
      <c r="MM111" s="8">
        <v>0</v>
      </c>
      <c r="MN111" s="8">
        <v>0</v>
      </c>
      <c r="MO111" s="8">
        <v>0</v>
      </c>
      <c r="MP111" s="8">
        <v>0</v>
      </c>
      <c r="MQ111" s="8">
        <v>0</v>
      </c>
      <c r="MR111" s="8">
        <v>0</v>
      </c>
      <c r="MS111" s="8">
        <v>0</v>
      </c>
      <c r="MT111" s="8">
        <v>0</v>
      </c>
      <c r="MU111" s="8">
        <v>0</v>
      </c>
      <c r="MV111" s="8">
        <v>0</v>
      </c>
      <c r="MW111" s="8">
        <v>0</v>
      </c>
      <c r="MX111" s="8">
        <v>0</v>
      </c>
      <c r="MY111" s="8">
        <v>0</v>
      </c>
      <c r="MZ111" s="8">
        <v>0</v>
      </c>
      <c r="NA111" s="8">
        <v>0</v>
      </c>
      <c r="NB111" s="8">
        <v>0</v>
      </c>
      <c r="NC111" s="8">
        <v>0</v>
      </c>
      <c r="ND111" s="8">
        <v>0</v>
      </c>
      <c r="NE111" s="8">
        <v>0</v>
      </c>
      <c r="NF111" s="8">
        <v>0</v>
      </c>
      <c r="NG111" s="8">
        <v>0</v>
      </c>
      <c r="NH111" s="8">
        <v>0</v>
      </c>
      <c r="NI111" s="8">
        <v>0</v>
      </c>
      <c r="NJ111" s="8">
        <v>0</v>
      </c>
      <c r="NK111" s="8">
        <v>0</v>
      </c>
      <c r="NL111" s="8">
        <v>0</v>
      </c>
      <c r="NM111" s="8">
        <v>0</v>
      </c>
      <c r="NN111" s="8">
        <v>0</v>
      </c>
      <c r="NO111" s="8">
        <v>0</v>
      </c>
      <c r="NP111" s="8">
        <v>0</v>
      </c>
      <c r="NQ111" s="8">
        <v>0</v>
      </c>
      <c r="NR111" s="8">
        <v>0</v>
      </c>
      <c r="NS111" s="8">
        <v>0</v>
      </c>
      <c r="NT111" s="8">
        <v>0</v>
      </c>
      <c r="NU111" s="8">
        <v>0</v>
      </c>
      <c r="NV111" s="8">
        <v>0</v>
      </c>
      <c r="NW111" s="8">
        <v>0</v>
      </c>
      <c r="NX111" s="8">
        <v>0</v>
      </c>
      <c r="NY111" s="8">
        <v>0</v>
      </c>
      <c r="NZ111" s="8">
        <v>0</v>
      </c>
      <c r="OA111" s="8">
        <v>0</v>
      </c>
      <c r="OB111" s="8">
        <v>0</v>
      </c>
      <c r="OC111" s="8">
        <v>0</v>
      </c>
      <c r="OD111" s="8">
        <v>0</v>
      </c>
      <c r="OE111" s="8">
        <v>0</v>
      </c>
      <c r="OF111" s="8">
        <v>0</v>
      </c>
      <c r="OG111" s="8">
        <v>0</v>
      </c>
      <c r="OH111" s="8">
        <v>0</v>
      </c>
      <c r="OI111" s="8">
        <v>0</v>
      </c>
      <c r="OJ111" s="8">
        <v>0</v>
      </c>
      <c r="OK111" s="8">
        <v>0</v>
      </c>
      <c r="OL111" s="8">
        <v>0</v>
      </c>
      <c r="OM111" s="8">
        <v>0</v>
      </c>
      <c r="ON111" s="8">
        <v>0</v>
      </c>
      <c r="OO111" s="8">
        <v>0</v>
      </c>
      <c r="OP111" s="8">
        <v>1</v>
      </c>
      <c r="PK111" s="8">
        <f t="shared" si="210"/>
        <v>0</v>
      </c>
      <c r="PL111" s="8">
        <f t="shared" si="211"/>
        <v>0</v>
      </c>
      <c r="PM111" s="8">
        <f t="shared" si="211"/>
        <v>0</v>
      </c>
      <c r="PN111" s="8">
        <f t="shared" si="211"/>
        <v>0</v>
      </c>
      <c r="PO111" s="8">
        <f t="shared" si="211"/>
        <v>0</v>
      </c>
      <c r="PP111" s="8">
        <f t="shared" si="211"/>
        <v>0</v>
      </c>
      <c r="PQ111" s="8">
        <f t="shared" si="211"/>
        <v>0</v>
      </c>
      <c r="PR111" s="8">
        <f t="shared" si="211"/>
        <v>0</v>
      </c>
      <c r="PS111" s="8">
        <f t="shared" si="211"/>
        <v>0</v>
      </c>
      <c r="PT111" s="8">
        <f t="shared" si="211"/>
        <v>0</v>
      </c>
      <c r="PU111" s="8">
        <f t="shared" si="211"/>
        <v>0</v>
      </c>
      <c r="PV111" s="8">
        <f t="shared" si="211"/>
        <v>0</v>
      </c>
      <c r="PW111" s="8">
        <f t="shared" si="211"/>
        <v>0</v>
      </c>
      <c r="PX111" s="8">
        <f t="shared" si="211"/>
        <v>0</v>
      </c>
      <c r="PY111" s="8">
        <f t="shared" si="211"/>
        <v>0</v>
      </c>
      <c r="PZ111" s="8">
        <f t="shared" si="211"/>
        <v>0</v>
      </c>
      <c r="QA111" s="8">
        <f t="shared" si="211"/>
        <v>0</v>
      </c>
      <c r="QB111" s="8">
        <f t="shared" si="211"/>
        <v>0</v>
      </c>
      <c r="QC111" s="8">
        <f t="shared" si="211"/>
        <v>0</v>
      </c>
      <c r="QD111" s="8">
        <f t="shared" si="211"/>
        <v>0</v>
      </c>
      <c r="QE111" s="8">
        <f t="shared" si="211"/>
        <v>0</v>
      </c>
      <c r="QF111" s="8">
        <f t="shared" si="211"/>
        <v>0</v>
      </c>
      <c r="QG111" s="8">
        <f t="shared" si="211"/>
        <v>0</v>
      </c>
      <c r="QH111" s="8">
        <f t="shared" si="211"/>
        <v>0</v>
      </c>
      <c r="QI111" s="8">
        <f t="shared" si="211"/>
        <v>0</v>
      </c>
      <c r="QJ111" s="8">
        <f t="shared" si="211"/>
        <v>0</v>
      </c>
      <c r="QK111" s="8">
        <f t="shared" si="211"/>
        <v>0</v>
      </c>
      <c r="QL111" s="8">
        <f t="shared" si="211"/>
        <v>0</v>
      </c>
      <c r="QM111" s="8">
        <f t="shared" si="211"/>
        <v>0</v>
      </c>
      <c r="QN111" s="8">
        <f t="shared" si="211"/>
        <v>0</v>
      </c>
      <c r="QO111" s="8">
        <f t="shared" si="211"/>
        <v>0</v>
      </c>
      <c r="QP111" s="8">
        <f t="shared" si="211"/>
        <v>0</v>
      </c>
      <c r="QQ111" s="8">
        <f t="shared" si="211"/>
        <v>0</v>
      </c>
      <c r="QR111" s="8">
        <f t="shared" si="211"/>
        <v>0</v>
      </c>
      <c r="QS111" s="8">
        <f t="shared" si="211"/>
        <v>0</v>
      </c>
      <c r="QT111" s="8">
        <f t="shared" si="211"/>
        <v>0</v>
      </c>
      <c r="QU111" s="8">
        <f t="shared" si="211"/>
        <v>0</v>
      </c>
      <c r="QV111" s="8">
        <f t="shared" si="211"/>
        <v>0</v>
      </c>
      <c r="QW111" s="8">
        <f t="shared" si="211"/>
        <v>0</v>
      </c>
      <c r="QX111" s="8">
        <f t="shared" si="211"/>
        <v>0</v>
      </c>
      <c r="QY111" s="8">
        <f t="shared" si="211"/>
        <v>0</v>
      </c>
      <c r="QZ111" s="8">
        <f t="shared" si="211"/>
        <v>0</v>
      </c>
      <c r="RA111" s="8">
        <f t="shared" si="211"/>
        <v>0</v>
      </c>
      <c r="RB111" s="8">
        <f t="shared" si="211"/>
        <v>0</v>
      </c>
      <c r="RC111" s="8">
        <f t="shared" si="211"/>
        <v>0</v>
      </c>
      <c r="RD111" s="8">
        <f t="shared" si="211"/>
        <v>0</v>
      </c>
      <c r="RE111" s="8">
        <f t="shared" si="211"/>
        <v>0</v>
      </c>
      <c r="RF111" s="8">
        <f t="shared" si="211"/>
        <v>0</v>
      </c>
      <c r="RG111" s="8">
        <f t="shared" si="211"/>
        <v>0</v>
      </c>
      <c r="RH111" s="8">
        <f t="shared" si="211"/>
        <v>0</v>
      </c>
      <c r="RI111" s="8">
        <f t="shared" si="211"/>
        <v>0</v>
      </c>
      <c r="RJ111" s="8">
        <f t="shared" si="211"/>
        <v>0</v>
      </c>
      <c r="RK111" s="8">
        <f t="shared" si="211"/>
        <v>0</v>
      </c>
      <c r="RL111" s="8">
        <f t="shared" si="211"/>
        <v>0</v>
      </c>
      <c r="RM111" s="8">
        <f t="shared" si="211"/>
        <v>-1</v>
      </c>
      <c r="RN111" s="8">
        <f t="shared" si="211"/>
        <v>0</v>
      </c>
      <c r="RO111" s="8">
        <f t="shared" si="211"/>
        <v>0</v>
      </c>
      <c r="RP111" s="8">
        <f t="shared" si="211"/>
        <v>0</v>
      </c>
      <c r="RQ111" s="8">
        <f t="shared" si="211"/>
        <v>0</v>
      </c>
      <c r="RR111" s="8">
        <f t="shared" si="211"/>
        <v>0</v>
      </c>
      <c r="RS111" s="8">
        <f t="shared" si="211"/>
        <v>0</v>
      </c>
      <c r="RT111" s="8">
        <f t="shared" si="211"/>
        <v>0</v>
      </c>
      <c r="RU111" s="8">
        <f t="shared" si="211"/>
        <v>0</v>
      </c>
      <c r="RV111" s="8">
        <f t="shared" si="211"/>
        <v>0</v>
      </c>
      <c r="RW111" s="8">
        <f t="shared" ref="RW111:SV114" si="212">IF((MID($X111,3,6)=MID(RW$5,3,6)),-1,0)</f>
        <v>0</v>
      </c>
      <c r="RX111" s="8">
        <f t="shared" si="212"/>
        <v>0</v>
      </c>
      <c r="RY111" s="8">
        <f t="shared" si="212"/>
        <v>0</v>
      </c>
      <c r="RZ111" s="8">
        <f t="shared" si="212"/>
        <v>0</v>
      </c>
      <c r="SA111" s="8">
        <f t="shared" si="212"/>
        <v>0</v>
      </c>
      <c r="SB111" s="8">
        <f t="shared" si="212"/>
        <v>0</v>
      </c>
      <c r="SC111" s="8">
        <f t="shared" si="212"/>
        <v>0</v>
      </c>
      <c r="SD111" s="8">
        <f t="shared" si="212"/>
        <v>0</v>
      </c>
      <c r="SE111" s="8">
        <f t="shared" si="212"/>
        <v>0</v>
      </c>
      <c r="SF111" s="8">
        <f t="shared" si="212"/>
        <v>0</v>
      </c>
      <c r="SG111" s="8">
        <f t="shared" si="212"/>
        <v>0</v>
      </c>
      <c r="SH111" s="8">
        <f t="shared" si="212"/>
        <v>0</v>
      </c>
      <c r="SI111" s="8">
        <f t="shared" si="212"/>
        <v>0</v>
      </c>
      <c r="SJ111" s="8">
        <f t="shared" si="212"/>
        <v>0</v>
      </c>
      <c r="SK111" s="8">
        <f t="shared" si="212"/>
        <v>0</v>
      </c>
      <c r="SL111" s="8">
        <f t="shared" si="212"/>
        <v>0</v>
      </c>
      <c r="SM111" s="8">
        <f t="shared" si="212"/>
        <v>0</v>
      </c>
      <c r="SN111" s="8">
        <f t="shared" si="212"/>
        <v>0</v>
      </c>
      <c r="SO111" s="8">
        <f t="shared" si="212"/>
        <v>0</v>
      </c>
      <c r="SP111" s="8">
        <f t="shared" si="212"/>
        <v>0</v>
      </c>
      <c r="SQ111" s="8">
        <f t="shared" si="212"/>
        <v>0</v>
      </c>
      <c r="SR111" s="8">
        <f t="shared" si="212"/>
        <v>0</v>
      </c>
      <c r="SS111" s="8">
        <f t="shared" si="212"/>
        <v>0</v>
      </c>
      <c r="ST111" s="8">
        <f t="shared" si="212"/>
        <v>0</v>
      </c>
      <c r="SU111" s="8">
        <f t="shared" si="212"/>
        <v>0</v>
      </c>
      <c r="SV111" s="8">
        <f t="shared" si="212"/>
        <v>0</v>
      </c>
      <c r="SY111" s="8" t="s">
        <v>167</v>
      </c>
      <c r="TC111" s="8">
        <v>-1</v>
      </c>
      <c r="WP111" s="8">
        <v>1</v>
      </c>
      <c r="AHF111" s="10">
        <f t="shared" si="162"/>
        <v>-14</v>
      </c>
      <c r="AHG111" s="10" t="s">
        <v>37</v>
      </c>
      <c r="AHH111" s="10">
        <v>0</v>
      </c>
      <c r="AHI111" s="8">
        <f t="shared" si="178"/>
        <v>1</v>
      </c>
    </row>
    <row r="112" spans="24:893" x14ac:dyDescent="0.2">
      <c r="X112" s="8" t="s">
        <v>266</v>
      </c>
      <c r="Y112" s="8">
        <v>0</v>
      </c>
      <c r="Z112" s="8">
        <v>1</v>
      </c>
      <c r="EL112" s="8">
        <v>1</v>
      </c>
      <c r="LD112" s="8">
        <v>0</v>
      </c>
      <c r="LE112" s="8">
        <v>0</v>
      </c>
      <c r="LF112" s="8">
        <v>0</v>
      </c>
      <c r="LG112" s="8">
        <v>0</v>
      </c>
      <c r="LH112" s="8">
        <v>0</v>
      </c>
      <c r="LI112" s="8">
        <v>0</v>
      </c>
      <c r="LJ112" s="8">
        <v>-0.2</v>
      </c>
      <c r="LK112" s="8">
        <v>0</v>
      </c>
      <c r="LL112" s="8">
        <v>0</v>
      </c>
      <c r="LM112" s="8">
        <v>0</v>
      </c>
      <c r="LN112" s="8">
        <v>0</v>
      </c>
      <c r="LO112" s="8">
        <v>0</v>
      </c>
      <c r="LP112" s="8">
        <v>0</v>
      </c>
      <c r="LQ112" s="8">
        <v>0</v>
      </c>
      <c r="LR112" s="8">
        <v>0</v>
      </c>
      <c r="LS112" s="8">
        <v>0</v>
      </c>
      <c r="LT112" s="8">
        <v>0</v>
      </c>
      <c r="LU112" s="8">
        <v>0</v>
      </c>
      <c r="LV112" s="8">
        <v>0</v>
      </c>
      <c r="LW112" s="8">
        <v>0</v>
      </c>
      <c r="LX112" s="8">
        <v>0</v>
      </c>
      <c r="LY112" s="8">
        <v>0</v>
      </c>
      <c r="LZ112" s="8">
        <v>0</v>
      </c>
      <c r="MA112" s="8">
        <v>0</v>
      </c>
      <c r="MB112" s="8">
        <v>0</v>
      </c>
      <c r="MC112" s="8">
        <v>0</v>
      </c>
      <c r="MD112" s="8">
        <v>0</v>
      </c>
      <c r="ME112" s="8">
        <v>0</v>
      </c>
      <c r="MF112" s="8">
        <v>0</v>
      </c>
      <c r="MG112" s="8">
        <v>0</v>
      </c>
      <c r="MH112" s="8">
        <v>0</v>
      </c>
      <c r="MI112" s="8">
        <v>0</v>
      </c>
      <c r="MJ112" s="8">
        <v>0</v>
      </c>
      <c r="MK112" s="8">
        <v>0</v>
      </c>
      <c r="ML112" s="8">
        <v>0</v>
      </c>
      <c r="MM112" s="8">
        <v>0</v>
      </c>
      <c r="MN112" s="8">
        <v>0</v>
      </c>
      <c r="MO112" s="8">
        <v>0</v>
      </c>
      <c r="MP112" s="8">
        <v>0</v>
      </c>
      <c r="MQ112" s="8">
        <v>0</v>
      </c>
      <c r="MR112" s="8">
        <v>0</v>
      </c>
      <c r="MS112" s="8">
        <v>0</v>
      </c>
      <c r="MT112" s="8">
        <v>0</v>
      </c>
      <c r="MU112" s="8">
        <v>0</v>
      </c>
      <c r="MV112" s="8">
        <v>0</v>
      </c>
      <c r="MW112" s="8">
        <v>0</v>
      </c>
      <c r="MX112" s="8">
        <v>0</v>
      </c>
      <c r="MY112" s="8">
        <v>0</v>
      </c>
      <c r="MZ112" s="8">
        <v>0</v>
      </c>
      <c r="NA112" s="8">
        <v>0</v>
      </c>
      <c r="NB112" s="8">
        <v>0</v>
      </c>
      <c r="NC112" s="8">
        <v>0</v>
      </c>
      <c r="ND112" s="8">
        <v>0</v>
      </c>
      <c r="NE112" s="8">
        <v>0</v>
      </c>
      <c r="NF112" s="8">
        <v>0</v>
      </c>
      <c r="NG112" s="8">
        <v>0</v>
      </c>
      <c r="NH112" s="8">
        <v>0</v>
      </c>
      <c r="NI112" s="8">
        <v>0</v>
      </c>
      <c r="NJ112" s="8">
        <v>0</v>
      </c>
      <c r="NK112" s="8">
        <v>0</v>
      </c>
      <c r="NL112" s="8">
        <v>0</v>
      </c>
      <c r="NM112" s="8">
        <v>0</v>
      </c>
      <c r="NN112" s="8">
        <v>0</v>
      </c>
      <c r="NO112" s="8">
        <v>0</v>
      </c>
      <c r="NP112" s="8">
        <v>0</v>
      </c>
      <c r="NQ112" s="8">
        <v>0</v>
      </c>
      <c r="NR112" s="8">
        <v>0</v>
      </c>
      <c r="NS112" s="8">
        <v>0</v>
      </c>
      <c r="NT112" s="8">
        <v>0</v>
      </c>
      <c r="NU112" s="8">
        <v>0</v>
      </c>
      <c r="NV112" s="8">
        <v>0</v>
      </c>
      <c r="NW112" s="8">
        <v>0</v>
      </c>
      <c r="NX112" s="8">
        <v>0</v>
      </c>
      <c r="NY112" s="8">
        <v>0</v>
      </c>
      <c r="NZ112" s="8">
        <v>0</v>
      </c>
      <c r="OA112" s="8">
        <v>0</v>
      </c>
      <c r="OB112" s="8">
        <v>0</v>
      </c>
      <c r="OC112" s="8">
        <v>0</v>
      </c>
      <c r="OD112" s="8">
        <v>0</v>
      </c>
      <c r="OE112" s="8">
        <v>0</v>
      </c>
      <c r="OF112" s="8">
        <v>0</v>
      </c>
      <c r="OG112" s="8">
        <v>0</v>
      </c>
      <c r="OH112" s="8">
        <v>0</v>
      </c>
      <c r="OI112" s="8">
        <v>0</v>
      </c>
      <c r="OJ112" s="8">
        <v>0</v>
      </c>
      <c r="OK112" s="8">
        <v>0</v>
      </c>
      <c r="OL112" s="8">
        <v>0</v>
      </c>
      <c r="OM112" s="8">
        <v>0</v>
      </c>
      <c r="ON112" s="8">
        <v>0</v>
      </c>
      <c r="OO112" s="8">
        <v>0</v>
      </c>
      <c r="OP112" s="8">
        <v>1</v>
      </c>
      <c r="PK112" s="8">
        <f t="shared" si="210"/>
        <v>0</v>
      </c>
      <c r="PL112" s="8">
        <f t="shared" ref="PL112:RW115" si="213">IF((MID($X112,3,6)=MID(PL$5,3,6)),-1,0)</f>
        <v>0</v>
      </c>
      <c r="PM112" s="8">
        <f t="shared" si="213"/>
        <v>0</v>
      </c>
      <c r="PN112" s="8">
        <f t="shared" si="213"/>
        <v>0</v>
      </c>
      <c r="PO112" s="8">
        <f t="shared" si="213"/>
        <v>0</v>
      </c>
      <c r="PP112" s="8">
        <f t="shared" si="213"/>
        <v>0</v>
      </c>
      <c r="PQ112" s="8">
        <f t="shared" si="213"/>
        <v>0</v>
      </c>
      <c r="PR112" s="8">
        <f t="shared" si="213"/>
        <v>0</v>
      </c>
      <c r="PS112" s="8">
        <f t="shared" si="213"/>
        <v>0</v>
      </c>
      <c r="PT112" s="8">
        <f t="shared" si="213"/>
        <v>0</v>
      </c>
      <c r="PU112" s="8">
        <f t="shared" si="213"/>
        <v>0</v>
      </c>
      <c r="PV112" s="8">
        <f t="shared" si="213"/>
        <v>0</v>
      </c>
      <c r="PW112" s="8">
        <f t="shared" si="213"/>
        <v>0</v>
      </c>
      <c r="PX112" s="8">
        <f t="shared" si="213"/>
        <v>0</v>
      </c>
      <c r="PY112" s="8">
        <f t="shared" si="213"/>
        <v>0</v>
      </c>
      <c r="PZ112" s="8">
        <f t="shared" si="213"/>
        <v>0</v>
      </c>
      <c r="QA112" s="8">
        <f t="shared" si="213"/>
        <v>0</v>
      </c>
      <c r="QB112" s="8">
        <f t="shared" si="213"/>
        <v>0</v>
      </c>
      <c r="QC112" s="8">
        <f t="shared" si="213"/>
        <v>0</v>
      </c>
      <c r="QD112" s="8">
        <f t="shared" si="213"/>
        <v>0</v>
      </c>
      <c r="QE112" s="8">
        <f t="shared" si="213"/>
        <v>0</v>
      </c>
      <c r="QF112" s="8">
        <f t="shared" si="213"/>
        <v>0</v>
      </c>
      <c r="QG112" s="8">
        <f t="shared" si="213"/>
        <v>0</v>
      </c>
      <c r="QH112" s="8">
        <f t="shared" si="213"/>
        <v>0</v>
      </c>
      <c r="QI112" s="8">
        <f t="shared" si="213"/>
        <v>0</v>
      </c>
      <c r="QJ112" s="8">
        <f t="shared" si="213"/>
        <v>0</v>
      </c>
      <c r="QK112" s="8">
        <f t="shared" si="213"/>
        <v>0</v>
      </c>
      <c r="QL112" s="8">
        <f t="shared" si="213"/>
        <v>0</v>
      </c>
      <c r="QM112" s="8">
        <f t="shared" si="213"/>
        <v>0</v>
      </c>
      <c r="QN112" s="8">
        <f t="shared" si="213"/>
        <v>0</v>
      </c>
      <c r="QO112" s="8">
        <f t="shared" si="213"/>
        <v>0</v>
      </c>
      <c r="QP112" s="8">
        <f t="shared" si="213"/>
        <v>0</v>
      </c>
      <c r="QQ112" s="8">
        <f t="shared" si="213"/>
        <v>0</v>
      </c>
      <c r="QR112" s="8">
        <f t="shared" si="213"/>
        <v>0</v>
      </c>
      <c r="QS112" s="8">
        <f t="shared" si="213"/>
        <v>0</v>
      </c>
      <c r="QT112" s="8">
        <f t="shared" si="213"/>
        <v>0</v>
      </c>
      <c r="QU112" s="8">
        <f t="shared" si="213"/>
        <v>0</v>
      </c>
      <c r="QV112" s="8">
        <f t="shared" si="213"/>
        <v>0</v>
      </c>
      <c r="QW112" s="8">
        <f t="shared" si="213"/>
        <v>0</v>
      </c>
      <c r="QX112" s="8">
        <f t="shared" si="213"/>
        <v>0</v>
      </c>
      <c r="QY112" s="8">
        <f t="shared" si="213"/>
        <v>0</v>
      </c>
      <c r="QZ112" s="8">
        <f t="shared" si="213"/>
        <v>0</v>
      </c>
      <c r="RA112" s="8">
        <f t="shared" si="213"/>
        <v>0</v>
      </c>
      <c r="RB112" s="8">
        <f t="shared" si="213"/>
        <v>0</v>
      </c>
      <c r="RC112" s="8">
        <f t="shared" si="213"/>
        <v>0</v>
      </c>
      <c r="RD112" s="8">
        <f t="shared" si="213"/>
        <v>0</v>
      </c>
      <c r="RE112" s="8">
        <f t="shared" si="213"/>
        <v>0</v>
      </c>
      <c r="RF112" s="8">
        <f t="shared" si="213"/>
        <v>0</v>
      </c>
      <c r="RG112" s="8">
        <f t="shared" si="213"/>
        <v>0</v>
      </c>
      <c r="RH112" s="8">
        <f t="shared" si="213"/>
        <v>0</v>
      </c>
      <c r="RI112" s="8">
        <f t="shared" si="213"/>
        <v>0</v>
      </c>
      <c r="RJ112" s="8">
        <f t="shared" si="213"/>
        <v>0</v>
      </c>
      <c r="RK112" s="8">
        <f t="shared" si="213"/>
        <v>0</v>
      </c>
      <c r="RL112" s="8">
        <f t="shared" si="213"/>
        <v>0</v>
      </c>
      <c r="RM112" s="8">
        <f t="shared" si="213"/>
        <v>0</v>
      </c>
      <c r="RN112" s="8">
        <f t="shared" si="213"/>
        <v>0</v>
      </c>
      <c r="RO112" s="8">
        <f t="shared" si="213"/>
        <v>0</v>
      </c>
      <c r="RP112" s="8">
        <f t="shared" si="213"/>
        <v>0</v>
      </c>
      <c r="RQ112" s="8">
        <f t="shared" si="213"/>
        <v>0</v>
      </c>
      <c r="RR112" s="8">
        <f t="shared" si="213"/>
        <v>0</v>
      </c>
      <c r="RS112" s="8">
        <f t="shared" si="213"/>
        <v>0</v>
      </c>
      <c r="RT112" s="8">
        <f t="shared" si="213"/>
        <v>0</v>
      </c>
      <c r="RU112" s="8">
        <f t="shared" si="213"/>
        <v>0</v>
      </c>
      <c r="RV112" s="8">
        <f t="shared" si="213"/>
        <v>-1</v>
      </c>
      <c r="RW112" s="8">
        <f t="shared" si="213"/>
        <v>0</v>
      </c>
      <c r="RX112" s="8">
        <f t="shared" si="212"/>
        <v>0</v>
      </c>
      <c r="RY112" s="8">
        <f t="shared" si="212"/>
        <v>0</v>
      </c>
      <c r="RZ112" s="8">
        <f t="shared" si="212"/>
        <v>0</v>
      </c>
      <c r="SA112" s="8">
        <f t="shared" si="212"/>
        <v>0</v>
      </c>
      <c r="SB112" s="8">
        <f t="shared" si="212"/>
        <v>0</v>
      </c>
      <c r="SC112" s="8">
        <f t="shared" si="212"/>
        <v>0</v>
      </c>
      <c r="SD112" s="8">
        <f t="shared" si="212"/>
        <v>0</v>
      </c>
      <c r="SE112" s="8">
        <f t="shared" si="212"/>
        <v>0</v>
      </c>
      <c r="SF112" s="8">
        <f t="shared" si="212"/>
        <v>0</v>
      </c>
      <c r="SG112" s="8">
        <f t="shared" si="212"/>
        <v>0</v>
      </c>
      <c r="SH112" s="8">
        <f t="shared" si="212"/>
        <v>0</v>
      </c>
      <c r="SI112" s="8">
        <f t="shared" si="212"/>
        <v>0</v>
      </c>
      <c r="SJ112" s="8">
        <f t="shared" si="212"/>
        <v>0</v>
      </c>
      <c r="SK112" s="8">
        <f t="shared" si="212"/>
        <v>0</v>
      </c>
      <c r="SL112" s="8">
        <f t="shared" si="212"/>
        <v>0</v>
      </c>
      <c r="SM112" s="8">
        <f t="shared" si="212"/>
        <v>0</v>
      </c>
      <c r="SN112" s="8">
        <f t="shared" si="212"/>
        <v>0</v>
      </c>
      <c r="SO112" s="8">
        <f t="shared" si="212"/>
        <v>0</v>
      </c>
      <c r="SP112" s="8">
        <f t="shared" si="212"/>
        <v>0</v>
      </c>
      <c r="SQ112" s="8">
        <f t="shared" si="212"/>
        <v>0</v>
      </c>
      <c r="SR112" s="8">
        <f t="shared" si="212"/>
        <v>0</v>
      </c>
      <c r="SS112" s="8">
        <f t="shared" si="212"/>
        <v>0</v>
      </c>
      <c r="ST112" s="8">
        <f t="shared" si="212"/>
        <v>0</v>
      </c>
      <c r="SU112" s="8">
        <f t="shared" si="212"/>
        <v>0</v>
      </c>
      <c r="SV112" s="8">
        <f t="shared" si="212"/>
        <v>0</v>
      </c>
      <c r="SY112" s="8" t="s">
        <v>168</v>
      </c>
      <c r="TD112" s="8">
        <v>-1</v>
      </c>
      <c r="WQ112" s="8">
        <v>1</v>
      </c>
      <c r="AHF112" s="10">
        <f t="shared" si="162"/>
        <v>-13</v>
      </c>
      <c r="AHG112" s="10" t="s">
        <v>37</v>
      </c>
      <c r="AHH112" s="10">
        <v>0</v>
      </c>
      <c r="AHI112" s="8">
        <f t="shared" si="178"/>
        <v>1</v>
      </c>
    </row>
    <row r="113" spans="24:893" x14ac:dyDescent="0.2">
      <c r="X113" s="8" t="s">
        <v>267</v>
      </c>
      <c r="Y113" s="8">
        <v>0</v>
      </c>
      <c r="Z113" s="8">
        <v>1</v>
      </c>
      <c r="EM113" s="8">
        <v>1</v>
      </c>
      <c r="LD113" s="8">
        <v>0</v>
      </c>
      <c r="LE113" s="8">
        <v>0</v>
      </c>
      <c r="LF113" s="8">
        <v>0</v>
      </c>
      <c r="LG113" s="8">
        <v>0</v>
      </c>
      <c r="LH113" s="8">
        <v>0</v>
      </c>
      <c r="LI113" s="8">
        <v>0</v>
      </c>
      <c r="LJ113" s="8">
        <v>0</v>
      </c>
      <c r="LK113" s="8">
        <v>-0.2</v>
      </c>
      <c r="LL113" s="8">
        <v>0</v>
      </c>
      <c r="LM113" s="8">
        <v>0</v>
      </c>
      <c r="LN113" s="8">
        <v>0</v>
      </c>
      <c r="LO113" s="8">
        <v>0</v>
      </c>
      <c r="LP113" s="8">
        <v>0</v>
      </c>
      <c r="LQ113" s="8">
        <v>0</v>
      </c>
      <c r="LR113" s="8">
        <v>0</v>
      </c>
      <c r="LS113" s="8">
        <v>0</v>
      </c>
      <c r="LT113" s="8">
        <v>0</v>
      </c>
      <c r="LU113" s="8">
        <v>0</v>
      </c>
      <c r="LV113" s="8">
        <v>0</v>
      </c>
      <c r="LW113" s="8">
        <v>0</v>
      </c>
      <c r="LX113" s="8">
        <v>0</v>
      </c>
      <c r="LY113" s="8">
        <v>0</v>
      </c>
      <c r="LZ113" s="8">
        <v>0</v>
      </c>
      <c r="MA113" s="8">
        <v>0</v>
      </c>
      <c r="MB113" s="8">
        <v>0</v>
      </c>
      <c r="MC113" s="8">
        <v>0</v>
      </c>
      <c r="MD113" s="8">
        <v>0</v>
      </c>
      <c r="ME113" s="8">
        <v>0</v>
      </c>
      <c r="MF113" s="8">
        <v>0</v>
      </c>
      <c r="MG113" s="8">
        <v>0</v>
      </c>
      <c r="MH113" s="8">
        <v>0</v>
      </c>
      <c r="MI113" s="8">
        <v>0</v>
      </c>
      <c r="MJ113" s="8">
        <v>0</v>
      </c>
      <c r="MK113" s="8">
        <v>0</v>
      </c>
      <c r="ML113" s="8">
        <v>0</v>
      </c>
      <c r="MM113" s="8">
        <v>0</v>
      </c>
      <c r="MN113" s="8">
        <v>0</v>
      </c>
      <c r="MO113" s="8">
        <v>0</v>
      </c>
      <c r="MP113" s="8">
        <v>0</v>
      </c>
      <c r="MQ113" s="8">
        <v>0</v>
      </c>
      <c r="MR113" s="8">
        <v>0</v>
      </c>
      <c r="MS113" s="8">
        <v>0</v>
      </c>
      <c r="MT113" s="8">
        <v>0</v>
      </c>
      <c r="MU113" s="8">
        <v>0</v>
      </c>
      <c r="MV113" s="8">
        <v>0</v>
      </c>
      <c r="MW113" s="8">
        <v>0</v>
      </c>
      <c r="MX113" s="8">
        <v>0</v>
      </c>
      <c r="MY113" s="8">
        <v>0</v>
      </c>
      <c r="MZ113" s="8">
        <v>0</v>
      </c>
      <c r="NA113" s="8">
        <v>0</v>
      </c>
      <c r="NB113" s="8">
        <v>0</v>
      </c>
      <c r="NC113" s="8">
        <v>0</v>
      </c>
      <c r="ND113" s="8">
        <v>0</v>
      </c>
      <c r="NE113" s="8">
        <v>0</v>
      </c>
      <c r="NF113" s="8">
        <v>0</v>
      </c>
      <c r="NG113" s="8">
        <v>0</v>
      </c>
      <c r="NH113" s="8">
        <v>0</v>
      </c>
      <c r="NI113" s="8">
        <v>0</v>
      </c>
      <c r="NJ113" s="8">
        <v>0</v>
      </c>
      <c r="NK113" s="8">
        <v>0</v>
      </c>
      <c r="NL113" s="8">
        <v>0</v>
      </c>
      <c r="NM113" s="8">
        <v>0</v>
      </c>
      <c r="NN113" s="8">
        <v>0</v>
      </c>
      <c r="NO113" s="8">
        <v>0</v>
      </c>
      <c r="NP113" s="8">
        <v>0</v>
      </c>
      <c r="NQ113" s="8">
        <v>0</v>
      </c>
      <c r="NR113" s="8">
        <v>0</v>
      </c>
      <c r="NS113" s="8">
        <v>0</v>
      </c>
      <c r="NT113" s="8">
        <v>0</v>
      </c>
      <c r="NU113" s="8">
        <v>0</v>
      </c>
      <c r="NV113" s="8">
        <v>0</v>
      </c>
      <c r="NW113" s="8">
        <v>0</v>
      </c>
      <c r="NX113" s="8">
        <v>0</v>
      </c>
      <c r="NY113" s="8">
        <v>0</v>
      </c>
      <c r="NZ113" s="8">
        <v>0</v>
      </c>
      <c r="OA113" s="8">
        <v>0</v>
      </c>
      <c r="OB113" s="8">
        <v>0</v>
      </c>
      <c r="OC113" s="8">
        <v>0</v>
      </c>
      <c r="OD113" s="8">
        <v>0</v>
      </c>
      <c r="OE113" s="8">
        <v>0</v>
      </c>
      <c r="OF113" s="8">
        <v>0</v>
      </c>
      <c r="OG113" s="8">
        <v>0</v>
      </c>
      <c r="OH113" s="8">
        <v>0</v>
      </c>
      <c r="OI113" s="8">
        <v>0</v>
      </c>
      <c r="OJ113" s="8">
        <v>0</v>
      </c>
      <c r="OK113" s="8">
        <v>0</v>
      </c>
      <c r="OL113" s="8">
        <v>0</v>
      </c>
      <c r="OM113" s="8">
        <v>0</v>
      </c>
      <c r="ON113" s="8">
        <v>0</v>
      </c>
      <c r="OO113" s="8">
        <v>0</v>
      </c>
      <c r="OP113" s="8">
        <v>1</v>
      </c>
      <c r="PK113" s="8">
        <f t="shared" si="210"/>
        <v>0</v>
      </c>
      <c r="PL113" s="8">
        <f t="shared" si="213"/>
        <v>0</v>
      </c>
      <c r="PM113" s="8">
        <f t="shared" si="213"/>
        <v>0</v>
      </c>
      <c r="PN113" s="8">
        <f t="shared" si="213"/>
        <v>0</v>
      </c>
      <c r="PO113" s="8">
        <f t="shared" si="213"/>
        <v>0</v>
      </c>
      <c r="PP113" s="8">
        <f t="shared" si="213"/>
        <v>0</v>
      </c>
      <c r="PQ113" s="8">
        <f t="shared" si="213"/>
        <v>0</v>
      </c>
      <c r="PR113" s="8">
        <f t="shared" si="213"/>
        <v>0</v>
      </c>
      <c r="PS113" s="8">
        <f t="shared" si="213"/>
        <v>0</v>
      </c>
      <c r="PT113" s="8">
        <f t="shared" si="213"/>
        <v>0</v>
      </c>
      <c r="PU113" s="8">
        <f t="shared" si="213"/>
        <v>0</v>
      </c>
      <c r="PV113" s="8">
        <f t="shared" si="213"/>
        <v>0</v>
      </c>
      <c r="PW113" s="8">
        <f t="shared" si="213"/>
        <v>0</v>
      </c>
      <c r="PX113" s="8">
        <f t="shared" si="213"/>
        <v>0</v>
      </c>
      <c r="PY113" s="8">
        <f t="shared" si="213"/>
        <v>0</v>
      </c>
      <c r="PZ113" s="8">
        <f t="shared" si="213"/>
        <v>0</v>
      </c>
      <c r="QA113" s="8">
        <f t="shared" si="213"/>
        <v>0</v>
      </c>
      <c r="QB113" s="8">
        <f t="shared" si="213"/>
        <v>0</v>
      </c>
      <c r="QC113" s="8">
        <f t="shared" si="213"/>
        <v>0</v>
      </c>
      <c r="QD113" s="8">
        <f t="shared" si="213"/>
        <v>0</v>
      </c>
      <c r="QE113" s="8">
        <f t="shared" si="213"/>
        <v>0</v>
      </c>
      <c r="QF113" s="8">
        <f t="shared" si="213"/>
        <v>0</v>
      </c>
      <c r="QG113" s="8">
        <f t="shared" si="213"/>
        <v>0</v>
      </c>
      <c r="QH113" s="8">
        <f t="shared" si="213"/>
        <v>0</v>
      </c>
      <c r="QI113" s="8">
        <f t="shared" si="213"/>
        <v>0</v>
      </c>
      <c r="QJ113" s="8">
        <f t="shared" si="213"/>
        <v>0</v>
      </c>
      <c r="QK113" s="8">
        <f t="shared" si="213"/>
        <v>0</v>
      </c>
      <c r="QL113" s="8">
        <f t="shared" si="213"/>
        <v>0</v>
      </c>
      <c r="QM113" s="8">
        <f t="shared" si="213"/>
        <v>0</v>
      </c>
      <c r="QN113" s="8">
        <f t="shared" si="213"/>
        <v>0</v>
      </c>
      <c r="QO113" s="8">
        <f t="shared" si="213"/>
        <v>0</v>
      </c>
      <c r="QP113" s="8">
        <f t="shared" si="213"/>
        <v>0</v>
      </c>
      <c r="QQ113" s="8">
        <f t="shared" si="213"/>
        <v>0</v>
      </c>
      <c r="QR113" s="8">
        <f t="shared" si="213"/>
        <v>0</v>
      </c>
      <c r="QS113" s="8">
        <f t="shared" si="213"/>
        <v>0</v>
      </c>
      <c r="QT113" s="8">
        <f t="shared" si="213"/>
        <v>0</v>
      </c>
      <c r="QU113" s="8">
        <f t="shared" si="213"/>
        <v>0</v>
      </c>
      <c r="QV113" s="8">
        <f t="shared" si="213"/>
        <v>0</v>
      </c>
      <c r="QW113" s="8">
        <f t="shared" si="213"/>
        <v>0</v>
      </c>
      <c r="QX113" s="8">
        <f t="shared" si="213"/>
        <v>0</v>
      </c>
      <c r="QY113" s="8">
        <f t="shared" si="213"/>
        <v>0</v>
      </c>
      <c r="QZ113" s="8">
        <f t="shared" si="213"/>
        <v>0</v>
      </c>
      <c r="RA113" s="8">
        <f t="shared" si="213"/>
        <v>0</v>
      </c>
      <c r="RB113" s="8">
        <f t="shared" si="213"/>
        <v>0</v>
      </c>
      <c r="RC113" s="8">
        <f t="shared" si="213"/>
        <v>0</v>
      </c>
      <c r="RD113" s="8">
        <f t="shared" si="213"/>
        <v>0</v>
      </c>
      <c r="RE113" s="8">
        <f t="shared" si="213"/>
        <v>0</v>
      </c>
      <c r="RF113" s="8">
        <f t="shared" si="213"/>
        <v>0</v>
      </c>
      <c r="RG113" s="8">
        <f t="shared" si="213"/>
        <v>0</v>
      </c>
      <c r="RH113" s="8">
        <f t="shared" si="213"/>
        <v>0</v>
      </c>
      <c r="RI113" s="8">
        <f t="shared" si="213"/>
        <v>0</v>
      </c>
      <c r="RJ113" s="8">
        <f t="shared" si="213"/>
        <v>0</v>
      </c>
      <c r="RK113" s="8">
        <f t="shared" si="213"/>
        <v>0</v>
      </c>
      <c r="RL113" s="8">
        <f t="shared" si="213"/>
        <v>0</v>
      </c>
      <c r="RM113" s="8">
        <f t="shared" si="213"/>
        <v>0</v>
      </c>
      <c r="RN113" s="8">
        <f t="shared" si="213"/>
        <v>0</v>
      </c>
      <c r="RO113" s="8">
        <f t="shared" si="213"/>
        <v>0</v>
      </c>
      <c r="RP113" s="8">
        <f t="shared" si="213"/>
        <v>0</v>
      </c>
      <c r="RQ113" s="8">
        <f t="shared" si="213"/>
        <v>0</v>
      </c>
      <c r="RR113" s="8">
        <f t="shared" si="213"/>
        <v>0</v>
      </c>
      <c r="RS113" s="8">
        <f t="shared" si="213"/>
        <v>0</v>
      </c>
      <c r="RT113" s="8">
        <f t="shared" si="213"/>
        <v>0</v>
      </c>
      <c r="RU113" s="8">
        <f t="shared" si="213"/>
        <v>0</v>
      </c>
      <c r="RV113" s="8">
        <f t="shared" si="213"/>
        <v>0</v>
      </c>
      <c r="RW113" s="8">
        <f t="shared" si="213"/>
        <v>0</v>
      </c>
      <c r="RX113" s="8">
        <f t="shared" si="212"/>
        <v>0</v>
      </c>
      <c r="RY113" s="8">
        <f t="shared" si="212"/>
        <v>0</v>
      </c>
      <c r="RZ113" s="8">
        <f t="shared" si="212"/>
        <v>0</v>
      </c>
      <c r="SA113" s="8">
        <f t="shared" si="212"/>
        <v>0</v>
      </c>
      <c r="SB113" s="8">
        <f t="shared" si="212"/>
        <v>0</v>
      </c>
      <c r="SC113" s="8">
        <f t="shared" si="212"/>
        <v>0</v>
      </c>
      <c r="SD113" s="8">
        <f t="shared" si="212"/>
        <v>0</v>
      </c>
      <c r="SE113" s="8">
        <f t="shared" si="212"/>
        <v>-1</v>
      </c>
      <c r="SF113" s="8">
        <f t="shared" si="212"/>
        <v>0</v>
      </c>
      <c r="SG113" s="8">
        <f t="shared" si="212"/>
        <v>0</v>
      </c>
      <c r="SH113" s="8">
        <f t="shared" si="212"/>
        <v>0</v>
      </c>
      <c r="SI113" s="8">
        <f t="shared" si="212"/>
        <v>0</v>
      </c>
      <c r="SJ113" s="8">
        <f t="shared" si="212"/>
        <v>0</v>
      </c>
      <c r="SK113" s="8">
        <f t="shared" si="212"/>
        <v>0</v>
      </c>
      <c r="SL113" s="8">
        <f t="shared" si="212"/>
        <v>0</v>
      </c>
      <c r="SM113" s="8">
        <f t="shared" si="212"/>
        <v>0</v>
      </c>
      <c r="SN113" s="8">
        <f t="shared" si="212"/>
        <v>0</v>
      </c>
      <c r="SO113" s="8">
        <f t="shared" si="212"/>
        <v>0</v>
      </c>
      <c r="SP113" s="8">
        <f t="shared" si="212"/>
        <v>0</v>
      </c>
      <c r="SQ113" s="8">
        <f t="shared" si="212"/>
        <v>0</v>
      </c>
      <c r="SR113" s="8">
        <f t="shared" si="212"/>
        <v>0</v>
      </c>
      <c r="SS113" s="8">
        <f t="shared" si="212"/>
        <v>0</v>
      </c>
      <c r="ST113" s="8">
        <f t="shared" si="212"/>
        <v>0</v>
      </c>
      <c r="SU113" s="8">
        <f t="shared" si="212"/>
        <v>0</v>
      </c>
      <c r="SV113" s="8">
        <f t="shared" si="212"/>
        <v>0</v>
      </c>
      <c r="SY113" s="8" t="s">
        <v>169</v>
      </c>
      <c r="TE113" s="8">
        <v>-1</v>
      </c>
      <c r="WR113" s="8">
        <v>1</v>
      </c>
      <c r="AHF113" s="10">
        <f t="shared" si="162"/>
        <v>-10</v>
      </c>
      <c r="AHG113" s="10" t="s">
        <v>37</v>
      </c>
      <c r="AHH113" s="10">
        <v>0</v>
      </c>
      <c r="AHI113" s="8">
        <f t="shared" si="178"/>
        <v>1</v>
      </c>
    </row>
    <row r="114" spans="24:893" x14ac:dyDescent="0.2">
      <c r="X114" s="8" t="s">
        <v>268</v>
      </c>
      <c r="Y114" s="8">
        <v>0</v>
      </c>
      <c r="EN114" s="8">
        <v>1</v>
      </c>
      <c r="LD114" s="8">
        <v>0</v>
      </c>
      <c r="LE114" s="8">
        <v>0</v>
      </c>
      <c r="LF114" s="8">
        <v>0</v>
      </c>
      <c r="LG114" s="8">
        <v>0</v>
      </c>
      <c r="LH114" s="8">
        <v>0</v>
      </c>
      <c r="LI114" s="8">
        <v>0</v>
      </c>
      <c r="LJ114" s="8">
        <v>0</v>
      </c>
      <c r="LK114" s="8">
        <v>0</v>
      </c>
      <c r="LL114" s="8">
        <v>-0.2</v>
      </c>
      <c r="LM114" s="8">
        <v>0</v>
      </c>
      <c r="LN114" s="8">
        <v>0</v>
      </c>
      <c r="LO114" s="8">
        <v>0</v>
      </c>
      <c r="LP114" s="8">
        <v>0</v>
      </c>
      <c r="LQ114" s="8">
        <v>0</v>
      </c>
      <c r="LR114" s="8">
        <v>0</v>
      </c>
      <c r="LS114" s="8">
        <v>0</v>
      </c>
      <c r="LT114" s="8">
        <v>0</v>
      </c>
      <c r="LU114" s="8">
        <v>0</v>
      </c>
      <c r="LV114" s="8">
        <v>0</v>
      </c>
      <c r="LW114" s="8">
        <v>0</v>
      </c>
      <c r="LX114" s="8">
        <v>0</v>
      </c>
      <c r="LY114" s="8">
        <v>0</v>
      </c>
      <c r="LZ114" s="8">
        <v>0</v>
      </c>
      <c r="MA114" s="8">
        <v>0</v>
      </c>
      <c r="MB114" s="8">
        <v>0</v>
      </c>
      <c r="MC114" s="8">
        <v>0</v>
      </c>
      <c r="MD114" s="8">
        <v>0</v>
      </c>
      <c r="ME114" s="8">
        <v>0</v>
      </c>
      <c r="MF114" s="8">
        <v>0</v>
      </c>
      <c r="MG114" s="8">
        <v>0</v>
      </c>
      <c r="MH114" s="8">
        <v>0</v>
      </c>
      <c r="MI114" s="8">
        <v>0</v>
      </c>
      <c r="MJ114" s="8">
        <v>0</v>
      </c>
      <c r="MK114" s="8">
        <v>0</v>
      </c>
      <c r="ML114" s="8">
        <v>0</v>
      </c>
      <c r="MM114" s="8">
        <v>0</v>
      </c>
      <c r="MN114" s="8">
        <v>0</v>
      </c>
      <c r="MO114" s="8">
        <v>0</v>
      </c>
      <c r="MP114" s="8">
        <v>0</v>
      </c>
      <c r="MQ114" s="8">
        <v>0</v>
      </c>
      <c r="MR114" s="8">
        <v>0</v>
      </c>
      <c r="MS114" s="8">
        <v>0</v>
      </c>
      <c r="MT114" s="8">
        <v>0</v>
      </c>
      <c r="MU114" s="8">
        <v>0</v>
      </c>
      <c r="MV114" s="8">
        <v>0</v>
      </c>
      <c r="MW114" s="8">
        <v>0</v>
      </c>
      <c r="MX114" s="8">
        <v>0</v>
      </c>
      <c r="MY114" s="8">
        <v>0</v>
      </c>
      <c r="MZ114" s="8">
        <v>0</v>
      </c>
      <c r="NA114" s="8">
        <v>0</v>
      </c>
      <c r="NB114" s="8">
        <v>0</v>
      </c>
      <c r="NC114" s="8">
        <v>0</v>
      </c>
      <c r="ND114" s="8">
        <v>0</v>
      </c>
      <c r="NE114" s="8">
        <v>0</v>
      </c>
      <c r="NF114" s="8">
        <v>0</v>
      </c>
      <c r="NG114" s="8">
        <v>0</v>
      </c>
      <c r="NH114" s="8">
        <v>0</v>
      </c>
      <c r="NI114" s="8">
        <v>0</v>
      </c>
      <c r="NJ114" s="8">
        <v>0</v>
      </c>
      <c r="NK114" s="8">
        <v>0</v>
      </c>
      <c r="NL114" s="8">
        <v>0</v>
      </c>
      <c r="NM114" s="8">
        <v>0</v>
      </c>
      <c r="NN114" s="8">
        <v>0</v>
      </c>
      <c r="NO114" s="8">
        <v>0</v>
      </c>
      <c r="NP114" s="8">
        <v>0</v>
      </c>
      <c r="NQ114" s="8">
        <v>0</v>
      </c>
      <c r="NR114" s="8">
        <v>0</v>
      </c>
      <c r="NS114" s="8">
        <v>0</v>
      </c>
      <c r="NT114" s="8">
        <v>0</v>
      </c>
      <c r="NU114" s="8">
        <v>0</v>
      </c>
      <c r="NV114" s="8">
        <v>0</v>
      </c>
      <c r="NW114" s="8">
        <v>0</v>
      </c>
      <c r="NX114" s="8">
        <v>0</v>
      </c>
      <c r="NY114" s="8">
        <v>0</v>
      </c>
      <c r="NZ114" s="8">
        <v>0</v>
      </c>
      <c r="OA114" s="8">
        <v>0</v>
      </c>
      <c r="OB114" s="8">
        <v>0</v>
      </c>
      <c r="OC114" s="8">
        <v>0</v>
      </c>
      <c r="OD114" s="8">
        <v>0</v>
      </c>
      <c r="OE114" s="8">
        <v>0</v>
      </c>
      <c r="OF114" s="8">
        <v>0</v>
      </c>
      <c r="OG114" s="8">
        <v>0</v>
      </c>
      <c r="OH114" s="8">
        <v>0</v>
      </c>
      <c r="OI114" s="8">
        <v>0</v>
      </c>
      <c r="OJ114" s="8">
        <v>0</v>
      </c>
      <c r="OK114" s="8">
        <v>0</v>
      </c>
      <c r="OL114" s="8">
        <v>0</v>
      </c>
      <c r="OM114" s="8">
        <v>0</v>
      </c>
      <c r="ON114" s="8">
        <v>0</v>
      </c>
      <c r="OO114" s="8">
        <v>0</v>
      </c>
      <c r="OP114" s="8">
        <v>1</v>
      </c>
      <c r="PK114" s="8">
        <f t="shared" si="210"/>
        <v>0</v>
      </c>
      <c r="PL114" s="8">
        <f t="shared" si="213"/>
        <v>0</v>
      </c>
      <c r="PM114" s="8">
        <f t="shared" si="213"/>
        <v>0</v>
      </c>
      <c r="PN114" s="8">
        <f t="shared" si="213"/>
        <v>0</v>
      </c>
      <c r="PO114" s="8">
        <f t="shared" si="213"/>
        <v>0</v>
      </c>
      <c r="PP114" s="8">
        <f t="shared" si="213"/>
        <v>0</v>
      </c>
      <c r="PQ114" s="8">
        <f t="shared" si="213"/>
        <v>0</v>
      </c>
      <c r="PR114" s="8">
        <f t="shared" si="213"/>
        <v>0</v>
      </c>
      <c r="PS114" s="8">
        <f t="shared" si="213"/>
        <v>0</v>
      </c>
      <c r="PT114" s="8">
        <f t="shared" si="213"/>
        <v>0</v>
      </c>
      <c r="PU114" s="8">
        <f t="shared" si="213"/>
        <v>0</v>
      </c>
      <c r="PV114" s="8">
        <f t="shared" si="213"/>
        <v>0</v>
      </c>
      <c r="PW114" s="8">
        <f t="shared" si="213"/>
        <v>0</v>
      </c>
      <c r="PX114" s="8">
        <f t="shared" si="213"/>
        <v>0</v>
      </c>
      <c r="PY114" s="8">
        <f t="shared" si="213"/>
        <v>0</v>
      </c>
      <c r="PZ114" s="8">
        <f t="shared" si="213"/>
        <v>0</v>
      </c>
      <c r="QA114" s="8">
        <f t="shared" si="213"/>
        <v>0</v>
      </c>
      <c r="QB114" s="8">
        <f t="shared" si="213"/>
        <v>0</v>
      </c>
      <c r="QC114" s="8">
        <f t="shared" si="213"/>
        <v>0</v>
      </c>
      <c r="QD114" s="8">
        <f t="shared" si="213"/>
        <v>0</v>
      </c>
      <c r="QE114" s="8">
        <f t="shared" si="213"/>
        <v>0</v>
      </c>
      <c r="QF114" s="8">
        <f t="shared" si="213"/>
        <v>0</v>
      </c>
      <c r="QG114" s="8">
        <f t="shared" si="213"/>
        <v>0</v>
      </c>
      <c r="QH114" s="8">
        <f t="shared" si="213"/>
        <v>0</v>
      </c>
      <c r="QI114" s="8">
        <f t="shared" si="213"/>
        <v>0</v>
      </c>
      <c r="QJ114" s="8">
        <f t="shared" si="213"/>
        <v>0</v>
      </c>
      <c r="QK114" s="8">
        <f t="shared" si="213"/>
        <v>0</v>
      </c>
      <c r="QL114" s="8">
        <f t="shared" si="213"/>
        <v>0</v>
      </c>
      <c r="QM114" s="8">
        <f t="shared" si="213"/>
        <v>0</v>
      </c>
      <c r="QN114" s="8">
        <f t="shared" si="213"/>
        <v>0</v>
      </c>
      <c r="QO114" s="8">
        <f t="shared" si="213"/>
        <v>0</v>
      </c>
      <c r="QP114" s="8">
        <f t="shared" si="213"/>
        <v>0</v>
      </c>
      <c r="QQ114" s="8">
        <f t="shared" si="213"/>
        <v>0</v>
      </c>
      <c r="QR114" s="8">
        <f t="shared" si="213"/>
        <v>0</v>
      </c>
      <c r="QS114" s="8">
        <f t="shared" si="213"/>
        <v>0</v>
      </c>
      <c r="QT114" s="8">
        <f t="shared" si="213"/>
        <v>0</v>
      </c>
      <c r="QU114" s="8">
        <f t="shared" si="213"/>
        <v>0</v>
      </c>
      <c r="QV114" s="8">
        <f t="shared" si="213"/>
        <v>0</v>
      </c>
      <c r="QW114" s="8">
        <f t="shared" si="213"/>
        <v>0</v>
      </c>
      <c r="QX114" s="8">
        <f t="shared" si="213"/>
        <v>0</v>
      </c>
      <c r="QY114" s="8">
        <f t="shared" si="213"/>
        <v>0</v>
      </c>
      <c r="QZ114" s="8">
        <f t="shared" si="213"/>
        <v>0</v>
      </c>
      <c r="RA114" s="8">
        <f t="shared" si="213"/>
        <v>0</v>
      </c>
      <c r="RB114" s="8">
        <f t="shared" si="213"/>
        <v>0</v>
      </c>
      <c r="RC114" s="8">
        <f t="shared" si="213"/>
        <v>0</v>
      </c>
      <c r="RD114" s="8">
        <f t="shared" si="213"/>
        <v>0</v>
      </c>
      <c r="RE114" s="8">
        <f t="shared" si="213"/>
        <v>0</v>
      </c>
      <c r="RF114" s="8">
        <f t="shared" si="213"/>
        <v>0</v>
      </c>
      <c r="RG114" s="8">
        <f t="shared" si="213"/>
        <v>0</v>
      </c>
      <c r="RH114" s="8">
        <f t="shared" si="213"/>
        <v>0</v>
      </c>
      <c r="RI114" s="8">
        <f t="shared" si="213"/>
        <v>0</v>
      </c>
      <c r="RJ114" s="8">
        <f t="shared" si="213"/>
        <v>0</v>
      </c>
      <c r="RK114" s="8">
        <f t="shared" si="213"/>
        <v>0</v>
      </c>
      <c r="RL114" s="8">
        <f t="shared" si="213"/>
        <v>0</v>
      </c>
      <c r="RM114" s="8">
        <f t="shared" si="213"/>
        <v>0</v>
      </c>
      <c r="RN114" s="8">
        <f t="shared" si="213"/>
        <v>0</v>
      </c>
      <c r="RO114" s="8">
        <f t="shared" si="213"/>
        <v>0</v>
      </c>
      <c r="RP114" s="8">
        <f t="shared" si="213"/>
        <v>0</v>
      </c>
      <c r="RQ114" s="8">
        <f t="shared" si="213"/>
        <v>0</v>
      </c>
      <c r="RR114" s="8">
        <f t="shared" si="213"/>
        <v>0</v>
      </c>
      <c r="RS114" s="8">
        <f t="shared" si="213"/>
        <v>0</v>
      </c>
      <c r="RT114" s="8">
        <f t="shared" si="213"/>
        <v>0</v>
      </c>
      <c r="RU114" s="8">
        <f t="shared" si="213"/>
        <v>0</v>
      </c>
      <c r="RV114" s="8">
        <f t="shared" si="213"/>
        <v>0</v>
      </c>
      <c r="RW114" s="8">
        <f t="shared" si="213"/>
        <v>0</v>
      </c>
      <c r="RX114" s="8">
        <f t="shared" si="212"/>
        <v>0</v>
      </c>
      <c r="RY114" s="8">
        <f t="shared" si="212"/>
        <v>0</v>
      </c>
      <c r="RZ114" s="8">
        <f t="shared" si="212"/>
        <v>0</v>
      </c>
      <c r="SA114" s="8">
        <f t="shared" si="212"/>
        <v>0</v>
      </c>
      <c r="SB114" s="8">
        <f t="shared" si="212"/>
        <v>0</v>
      </c>
      <c r="SC114" s="8">
        <f t="shared" si="212"/>
        <v>0</v>
      </c>
      <c r="SD114" s="8">
        <f t="shared" si="212"/>
        <v>0</v>
      </c>
      <c r="SE114" s="8">
        <f t="shared" si="212"/>
        <v>0</v>
      </c>
      <c r="SF114" s="8">
        <f t="shared" si="212"/>
        <v>0</v>
      </c>
      <c r="SG114" s="8">
        <f t="shared" si="212"/>
        <v>0</v>
      </c>
      <c r="SH114" s="8">
        <f t="shared" si="212"/>
        <v>0</v>
      </c>
      <c r="SI114" s="8">
        <f t="shared" si="212"/>
        <v>0</v>
      </c>
      <c r="SJ114" s="8">
        <f t="shared" si="212"/>
        <v>0</v>
      </c>
      <c r="SK114" s="8">
        <f t="shared" si="212"/>
        <v>0</v>
      </c>
      <c r="SL114" s="8">
        <f t="shared" si="212"/>
        <v>0</v>
      </c>
      <c r="SM114" s="8">
        <f t="shared" si="212"/>
        <v>0</v>
      </c>
      <c r="SN114" s="8">
        <f t="shared" si="212"/>
        <v>-1</v>
      </c>
      <c r="SO114" s="8">
        <f t="shared" si="212"/>
        <v>0</v>
      </c>
      <c r="SP114" s="8">
        <f t="shared" si="212"/>
        <v>0</v>
      </c>
      <c r="SQ114" s="8">
        <f t="shared" si="212"/>
        <v>0</v>
      </c>
      <c r="SR114" s="8">
        <f t="shared" si="212"/>
        <v>0</v>
      </c>
      <c r="SS114" s="8">
        <f t="shared" si="212"/>
        <v>0</v>
      </c>
      <c r="ST114" s="8">
        <f t="shared" si="212"/>
        <v>0</v>
      </c>
      <c r="SU114" s="8">
        <f t="shared" si="212"/>
        <v>0</v>
      </c>
      <c r="SV114" s="8">
        <f t="shared" si="212"/>
        <v>0</v>
      </c>
      <c r="SY114" s="8" t="s">
        <v>170</v>
      </c>
      <c r="TF114" s="8">
        <v>-1</v>
      </c>
      <c r="WS114" s="8">
        <v>1</v>
      </c>
      <c r="AHF114" s="10">
        <f t="shared" si="162"/>
        <v>-15</v>
      </c>
      <c r="AHG114" s="10" t="s">
        <v>37</v>
      </c>
      <c r="AHH114" s="10">
        <v>0</v>
      </c>
      <c r="AHI114" s="8">
        <f t="shared" si="178"/>
        <v>1</v>
      </c>
    </row>
    <row r="115" spans="24:893" x14ac:dyDescent="0.2">
      <c r="X115" s="8" t="s">
        <v>16</v>
      </c>
      <c r="Y115" s="8">
        <v>0</v>
      </c>
      <c r="AA115" s="8">
        <v>1</v>
      </c>
      <c r="EO115" s="8">
        <v>1</v>
      </c>
      <c r="LD115" s="8">
        <v>0</v>
      </c>
      <c r="LE115" s="8">
        <v>0</v>
      </c>
      <c r="LF115" s="8">
        <v>0</v>
      </c>
      <c r="LG115" s="8">
        <v>0</v>
      </c>
      <c r="LH115" s="8">
        <v>0</v>
      </c>
      <c r="LI115" s="8">
        <v>0</v>
      </c>
      <c r="LJ115" s="8">
        <v>0</v>
      </c>
      <c r="LK115" s="8">
        <v>0</v>
      </c>
      <c r="LL115" s="8">
        <v>0</v>
      </c>
      <c r="LM115" s="8">
        <v>-0.2</v>
      </c>
      <c r="LN115" s="8">
        <v>0</v>
      </c>
      <c r="LO115" s="8">
        <v>0</v>
      </c>
      <c r="LP115" s="8">
        <v>0</v>
      </c>
      <c r="LQ115" s="8">
        <v>0</v>
      </c>
      <c r="LR115" s="8">
        <v>0</v>
      </c>
      <c r="LS115" s="8">
        <v>0</v>
      </c>
      <c r="LT115" s="8">
        <v>0</v>
      </c>
      <c r="LU115" s="8">
        <v>0</v>
      </c>
      <c r="LV115" s="8">
        <v>0</v>
      </c>
      <c r="LW115" s="8">
        <v>0</v>
      </c>
      <c r="LX115" s="8">
        <v>0</v>
      </c>
      <c r="LY115" s="8">
        <v>0</v>
      </c>
      <c r="LZ115" s="8">
        <v>0</v>
      </c>
      <c r="MA115" s="8">
        <v>0</v>
      </c>
      <c r="MB115" s="8">
        <v>0</v>
      </c>
      <c r="MC115" s="8">
        <v>0</v>
      </c>
      <c r="MD115" s="8">
        <v>0</v>
      </c>
      <c r="ME115" s="8">
        <v>0</v>
      </c>
      <c r="MF115" s="8">
        <v>0</v>
      </c>
      <c r="MG115" s="8">
        <v>0</v>
      </c>
      <c r="MH115" s="8">
        <v>0</v>
      </c>
      <c r="MI115" s="8">
        <v>0</v>
      </c>
      <c r="MJ115" s="8">
        <v>0</v>
      </c>
      <c r="MK115" s="8">
        <v>0</v>
      </c>
      <c r="ML115" s="8">
        <v>0</v>
      </c>
      <c r="MM115" s="8">
        <v>0</v>
      </c>
      <c r="MN115" s="8">
        <v>0</v>
      </c>
      <c r="MO115" s="8">
        <v>0</v>
      </c>
      <c r="MP115" s="8">
        <v>0</v>
      </c>
      <c r="MQ115" s="8">
        <v>0</v>
      </c>
      <c r="MR115" s="8">
        <v>0</v>
      </c>
      <c r="MS115" s="8">
        <v>0</v>
      </c>
      <c r="MT115" s="8">
        <v>0</v>
      </c>
      <c r="MU115" s="8">
        <v>0</v>
      </c>
      <c r="MV115" s="8">
        <v>0</v>
      </c>
      <c r="MW115" s="8">
        <v>0</v>
      </c>
      <c r="MX115" s="8">
        <v>0</v>
      </c>
      <c r="MY115" s="8">
        <v>0</v>
      </c>
      <c r="MZ115" s="8">
        <v>0</v>
      </c>
      <c r="NA115" s="8">
        <v>0</v>
      </c>
      <c r="NB115" s="8">
        <v>0</v>
      </c>
      <c r="NC115" s="8">
        <v>0</v>
      </c>
      <c r="ND115" s="8">
        <v>0</v>
      </c>
      <c r="NE115" s="8">
        <v>0</v>
      </c>
      <c r="NF115" s="8">
        <v>0</v>
      </c>
      <c r="NG115" s="8">
        <v>0</v>
      </c>
      <c r="NH115" s="8">
        <v>0</v>
      </c>
      <c r="NI115" s="8">
        <v>0</v>
      </c>
      <c r="NJ115" s="8">
        <v>0</v>
      </c>
      <c r="NK115" s="8">
        <v>0</v>
      </c>
      <c r="NL115" s="8">
        <v>0</v>
      </c>
      <c r="NM115" s="8">
        <v>0</v>
      </c>
      <c r="NN115" s="8">
        <v>0</v>
      </c>
      <c r="NO115" s="8">
        <v>0</v>
      </c>
      <c r="NP115" s="8">
        <v>0</v>
      </c>
      <c r="NQ115" s="8">
        <v>0</v>
      </c>
      <c r="NR115" s="8">
        <v>0</v>
      </c>
      <c r="NS115" s="8">
        <v>0</v>
      </c>
      <c r="NT115" s="8">
        <v>0</v>
      </c>
      <c r="NU115" s="8">
        <v>0</v>
      </c>
      <c r="NV115" s="8">
        <v>0</v>
      </c>
      <c r="NW115" s="8">
        <v>0</v>
      </c>
      <c r="NX115" s="8">
        <v>0</v>
      </c>
      <c r="NY115" s="8">
        <v>0</v>
      </c>
      <c r="NZ115" s="8">
        <v>0</v>
      </c>
      <c r="OA115" s="8">
        <v>0</v>
      </c>
      <c r="OB115" s="8">
        <v>0</v>
      </c>
      <c r="OC115" s="8">
        <v>0</v>
      </c>
      <c r="OD115" s="8">
        <v>0</v>
      </c>
      <c r="OE115" s="8">
        <v>0</v>
      </c>
      <c r="OF115" s="8">
        <v>0</v>
      </c>
      <c r="OG115" s="8">
        <v>0</v>
      </c>
      <c r="OH115" s="8">
        <v>0</v>
      </c>
      <c r="OI115" s="8">
        <v>0</v>
      </c>
      <c r="OJ115" s="8">
        <v>0</v>
      </c>
      <c r="OK115" s="8">
        <v>0</v>
      </c>
      <c r="OL115" s="8">
        <v>0</v>
      </c>
      <c r="OM115" s="8">
        <v>0</v>
      </c>
      <c r="ON115" s="8">
        <v>0</v>
      </c>
      <c r="OO115" s="8">
        <v>0</v>
      </c>
      <c r="OP115" s="8">
        <v>1</v>
      </c>
      <c r="PK115" s="8">
        <f t="shared" si="210"/>
        <v>-1</v>
      </c>
      <c r="PL115" s="8">
        <f t="shared" si="213"/>
        <v>0</v>
      </c>
      <c r="PM115" s="8">
        <f t="shared" si="213"/>
        <v>0</v>
      </c>
      <c r="PN115" s="8">
        <f t="shared" si="213"/>
        <v>0</v>
      </c>
      <c r="PO115" s="8">
        <f t="shared" si="213"/>
        <v>0</v>
      </c>
      <c r="PP115" s="8">
        <f t="shared" si="213"/>
        <v>0</v>
      </c>
      <c r="PQ115" s="8">
        <f t="shared" si="213"/>
        <v>0</v>
      </c>
      <c r="PR115" s="8">
        <f t="shared" si="213"/>
        <v>0</v>
      </c>
      <c r="PS115" s="8">
        <f t="shared" si="213"/>
        <v>0</v>
      </c>
      <c r="PT115" s="8">
        <f t="shared" si="213"/>
        <v>0</v>
      </c>
      <c r="PU115" s="8">
        <f t="shared" si="213"/>
        <v>0</v>
      </c>
      <c r="PV115" s="8">
        <f t="shared" si="213"/>
        <v>0</v>
      </c>
      <c r="PW115" s="8">
        <f t="shared" si="213"/>
        <v>0</v>
      </c>
      <c r="PX115" s="8">
        <f t="shared" si="213"/>
        <v>0</v>
      </c>
      <c r="PY115" s="8">
        <f t="shared" si="213"/>
        <v>0</v>
      </c>
      <c r="PZ115" s="8">
        <f t="shared" si="213"/>
        <v>0</v>
      </c>
      <c r="QA115" s="8">
        <f t="shared" si="213"/>
        <v>0</v>
      </c>
      <c r="QB115" s="8">
        <f t="shared" si="213"/>
        <v>0</v>
      </c>
      <c r="QC115" s="8">
        <f t="shared" si="213"/>
        <v>0</v>
      </c>
      <c r="QD115" s="8">
        <f t="shared" si="213"/>
        <v>0</v>
      </c>
      <c r="QE115" s="8">
        <f t="shared" si="213"/>
        <v>0</v>
      </c>
      <c r="QF115" s="8">
        <f t="shared" si="213"/>
        <v>0</v>
      </c>
      <c r="QG115" s="8">
        <f t="shared" si="213"/>
        <v>0</v>
      </c>
      <c r="QH115" s="8">
        <f t="shared" si="213"/>
        <v>0</v>
      </c>
      <c r="QI115" s="8">
        <f t="shared" si="213"/>
        <v>0</v>
      </c>
      <c r="QJ115" s="8">
        <f t="shared" si="213"/>
        <v>0</v>
      </c>
      <c r="QK115" s="8">
        <f t="shared" si="213"/>
        <v>0</v>
      </c>
      <c r="QL115" s="8">
        <f t="shared" si="213"/>
        <v>0</v>
      </c>
      <c r="QM115" s="8">
        <f t="shared" si="213"/>
        <v>0</v>
      </c>
      <c r="QN115" s="8">
        <f t="shared" si="213"/>
        <v>0</v>
      </c>
      <c r="QO115" s="8">
        <f t="shared" si="213"/>
        <v>0</v>
      </c>
      <c r="QP115" s="8">
        <f t="shared" si="213"/>
        <v>0</v>
      </c>
      <c r="QQ115" s="8">
        <f t="shared" si="213"/>
        <v>0</v>
      </c>
      <c r="QR115" s="8">
        <f t="shared" si="213"/>
        <v>0</v>
      </c>
      <c r="QS115" s="8">
        <f t="shared" si="213"/>
        <v>0</v>
      </c>
      <c r="QT115" s="8">
        <f t="shared" si="213"/>
        <v>0</v>
      </c>
      <c r="QU115" s="8">
        <f t="shared" si="213"/>
        <v>0</v>
      </c>
      <c r="QV115" s="8">
        <f t="shared" si="213"/>
        <v>0</v>
      </c>
      <c r="QW115" s="8">
        <f t="shared" si="213"/>
        <v>0</v>
      </c>
      <c r="QX115" s="8">
        <f t="shared" si="213"/>
        <v>0</v>
      </c>
      <c r="QY115" s="8">
        <f t="shared" si="213"/>
        <v>0</v>
      </c>
      <c r="QZ115" s="8">
        <f t="shared" si="213"/>
        <v>0</v>
      </c>
      <c r="RA115" s="8">
        <f t="shared" si="213"/>
        <v>0</v>
      </c>
      <c r="RB115" s="8">
        <f t="shared" si="213"/>
        <v>0</v>
      </c>
      <c r="RC115" s="8">
        <f t="shared" si="213"/>
        <v>0</v>
      </c>
      <c r="RD115" s="8">
        <f t="shared" si="213"/>
        <v>0</v>
      </c>
      <c r="RE115" s="8">
        <f t="shared" si="213"/>
        <v>0</v>
      </c>
      <c r="RF115" s="8">
        <f t="shared" si="213"/>
        <v>0</v>
      </c>
      <c r="RG115" s="8">
        <f t="shared" si="213"/>
        <v>0</v>
      </c>
      <c r="RH115" s="8">
        <f t="shared" si="213"/>
        <v>0</v>
      </c>
      <c r="RI115" s="8">
        <f t="shared" si="213"/>
        <v>0</v>
      </c>
      <c r="RJ115" s="8">
        <f t="shared" si="213"/>
        <v>0</v>
      </c>
      <c r="RK115" s="8">
        <f t="shared" si="213"/>
        <v>0</v>
      </c>
      <c r="RL115" s="8">
        <f t="shared" si="213"/>
        <v>0</v>
      </c>
      <c r="RM115" s="8">
        <f t="shared" si="213"/>
        <v>0</v>
      </c>
      <c r="RN115" s="8">
        <f t="shared" si="213"/>
        <v>0</v>
      </c>
      <c r="RO115" s="8">
        <f t="shared" si="213"/>
        <v>0</v>
      </c>
      <c r="RP115" s="8">
        <f t="shared" si="213"/>
        <v>0</v>
      </c>
      <c r="RQ115" s="8">
        <f t="shared" si="213"/>
        <v>0</v>
      </c>
      <c r="RR115" s="8">
        <f t="shared" si="213"/>
        <v>0</v>
      </c>
      <c r="RS115" s="8">
        <f t="shared" si="213"/>
        <v>0</v>
      </c>
      <c r="RT115" s="8">
        <f t="shared" si="213"/>
        <v>0</v>
      </c>
      <c r="RU115" s="8">
        <f t="shared" si="213"/>
        <v>0</v>
      </c>
      <c r="RV115" s="8">
        <f t="shared" si="213"/>
        <v>0</v>
      </c>
      <c r="RW115" s="8">
        <f t="shared" ref="RW115:SV118" si="214">IF((MID($X115,3,6)=MID(RW$5,3,6)),-1,0)</f>
        <v>0</v>
      </c>
      <c r="RX115" s="8">
        <f t="shared" si="214"/>
        <v>0</v>
      </c>
      <c r="RY115" s="8">
        <f t="shared" si="214"/>
        <v>0</v>
      </c>
      <c r="RZ115" s="8">
        <f t="shared" si="214"/>
        <v>0</v>
      </c>
      <c r="SA115" s="8">
        <f t="shared" si="214"/>
        <v>0</v>
      </c>
      <c r="SB115" s="8">
        <f t="shared" si="214"/>
        <v>0</v>
      </c>
      <c r="SC115" s="8">
        <f t="shared" si="214"/>
        <v>0</v>
      </c>
      <c r="SD115" s="8">
        <f t="shared" si="214"/>
        <v>0</v>
      </c>
      <c r="SE115" s="8">
        <f t="shared" si="214"/>
        <v>0</v>
      </c>
      <c r="SF115" s="8">
        <f t="shared" si="214"/>
        <v>0</v>
      </c>
      <c r="SG115" s="8">
        <f t="shared" si="214"/>
        <v>0</v>
      </c>
      <c r="SH115" s="8">
        <f t="shared" si="214"/>
        <v>0</v>
      </c>
      <c r="SI115" s="8">
        <f t="shared" si="214"/>
        <v>0</v>
      </c>
      <c r="SJ115" s="8">
        <f t="shared" si="214"/>
        <v>0</v>
      </c>
      <c r="SK115" s="8">
        <f t="shared" si="214"/>
        <v>0</v>
      </c>
      <c r="SL115" s="8">
        <f t="shared" si="214"/>
        <v>0</v>
      </c>
      <c r="SM115" s="8">
        <f t="shared" si="214"/>
        <v>0</v>
      </c>
      <c r="SN115" s="8">
        <f t="shared" si="214"/>
        <v>0</v>
      </c>
      <c r="SO115" s="8">
        <f t="shared" si="214"/>
        <v>0</v>
      </c>
      <c r="SP115" s="8">
        <f t="shared" si="214"/>
        <v>0</v>
      </c>
      <c r="SQ115" s="8">
        <f t="shared" si="214"/>
        <v>0</v>
      </c>
      <c r="SR115" s="8">
        <f t="shared" si="214"/>
        <v>0</v>
      </c>
      <c r="SS115" s="8">
        <f t="shared" si="214"/>
        <v>0</v>
      </c>
      <c r="ST115" s="8">
        <f t="shared" si="214"/>
        <v>0</v>
      </c>
      <c r="SU115" s="8">
        <f t="shared" si="214"/>
        <v>0</v>
      </c>
      <c r="SV115" s="8">
        <f t="shared" si="214"/>
        <v>0</v>
      </c>
      <c r="SY115" s="8" t="s">
        <v>171</v>
      </c>
      <c r="TG115" s="8">
        <v>-1</v>
      </c>
      <c r="WT115" s="8">
        <v>1</v>
      </c>
      <c r="AHF115" s="10">
        <f t="shared" si="162"/>
        <v>-14</v>
      </c>
      <c r="AHG115" s="10" t="s">
        <v>37</v>
      </c>
      <c r="AHH115" s="10">
        <v>0</v>
      </c>
      <c r="AHI115" s="8">
        <f t="shared" si="178"/>
        <v>1</v>
      </c>
    </row>
    <row r="116" spans="24:893" x14ac:dyDescent="0.2">
      <c r="X116" s="8" t="s">
        <v>17</v>
      </c>
      <c r="Y116" s="8">
        <v>3</v>
      </c>
      <c r="AA116" s="8">
        <v>1</v>
      </c>
      <c r="EP116" s="8">
        <v>1</v>
      </c>
      <c r="LD116" s="8">
        <v>0</v>
      </c>
      <c r="LE116" s="8">
        <v>0</v>
      </c>
      <c r="LF116" s="8">
        <v>0</v>
      </c>
      <c r="LG116" s="8">
        <v>0</v>
      </c>
      <c r="LH116" s="8">
        <v>0</v>
      </c>
      <c r="LI116" s="8">
        <v>0</v>
      </c>
      <c r="LJ116" s="8">
        <v>0</v>
      </c>
      <c r="LK116" s="8">
        <v>0</v>
      </c>
      <c r="LL116" s="8">
        <v>0</v>
      </c>
      <c r="LM116" s="8">
        <v>0</v>
      </c>
      <c r="LN116" s="8">
        <v>-0.2</v>
      </c>
      <c r="LO116" s="8">
        <v>0</v>
      </c>
      <c r="LP116" s="8">
        <v>0</v>
      </c>
      <c r="LQ116" s="8">
        <v>0</v>
      </c>
      <c r="LR116" s="8">
        <v>0</v>
      </c>
      <c r="LS116" s="8">
        <v>0</v>
      </c>
      <c r="LT116" s="8">
        <v>0</v>
      </c>
      <c r="LU116" s="8">
        <v>0</v>
      </c>
      <c r="LV116" s="8">
        <v>0</v>
      </c>
      <c r="LW116" s="8">
        <v>0</v>
      </c>
      <c r="LX116" s="8">
        <v>0</v>
      </c>
      <c r="LY116" s="8">
        <v>0</v>
      </c>
      <c r="LZ116" s="8">
        <v>0</v>
      </c>
      <c r="MA116" s="8">
        <v>0</v>
      </c>
      <c r="MB116" s="8">
        <v>0</v>
      </c>
      <c r="MC116" s="8">
        <v>0</v>
      </c>
      <c r="MD116" s="8">
        <v>0</v>
      </c>
      <c r="ME116" s="8">
        <v>0</v>
      </c>
      <c r="MF116" s="8">
        <v>0</v>
      </c>
      <c r="MG116" s="8">
        <v>0</v>
      </c>
      <c r="MH116" s="8">
        <v>0</v>
      </c>
      <c r="MI116" s="8">
        <v>0</v>
      </c>
      <c r="MJ116" s="8">
        <v>0</v>
      </c>
      <c r="MK116" s="8">
        <v>0</v>
      </c>
      <c r="ML116" s="8">
        <v>0</v>
      </c>
      <c r="MM116" s="8">
        <v>0</v>
      </c>
      <c r="MN116" s="8">
        <v>0</v>
      </c>
      <c r="MO116" s="8">
        <v>0</v>
      </c>
      <c r="MP116" s="8">
        <v>0</v>
      </c>
      <c r="MQ116" s="8">
        <v>0</v>
      </c>
      <c r="MR116" s="8">
        <v>0</v>
      </c>
      <c r="MS116" s="8">
        <v>0</v>
      </c>
      <c r="MT116" s="8">
        <v>0</v>
      </c>
      <c r="MU116" s="8">
        <v>0</v>
      </c>
      <c r="MV116" s="8">
        <v>0</v>
      </c>
      <c r="MW116" s="8">
        <v>0</v>
      </c>
      <c r="MX116" s="8">
        <v>0</v>
      </c>
      <c r="MY116" s="8">
        <v>0</v>
      </c>
      <c r="MZ116" s="8">
        <v>0</v>
      </c>
      <c r="NA116" s="8">
        <v>0</v>
      </c>
      <c r="NB116" s="8">
        <v>0</v>
      </c>
      <c r="NC116" s="8">
        <v>0</v>
      </c>
      <c r="ND116" s="8">
        <v>0</v>
      </c>
      <c r="NE116" s="8">
        <v>0</v>
      </c>
      <c r="NF116" s="8">
        <v>0</v>
      </c>
      <c r="NG116" s="8">
        <v>0</v>
      </c>
      <c r="NH116" s="8">
        <v>0</v>
      </c>
      <c r="NI116" s="8">
        <v>0</v>
      </c>
      <c r="NJ116" s="8">
        <v>0</v>
      </c>
      <c r="NK116" s="8">
        <v>0</v>
      </c>
      <c r="NL116" s="8">
        <v>0</v>
      </c>
      <c r="NM116" s="8">
        <v>0</v>
      </c>
      <c r="NN116" s="8">
        <v>0</v>
      </c>
      <c r="NO116" s="8">
        <v>0</v>
      </c>
      <c r="NP116" s="8">
        <v>0</v>
      </c>
      <c r="NQ116" s="8">
        <v>0</v>
      </c>
      <c r="NR116" s="8">
        <v>0</v>
      </c>
      <c r="NS116" s="8">
        <v>0</v>
      </c>
      <c r="NT116" s="8">
        <v>0</v>
      </c>
      <c r="NU116" s="8">
        <v>0</v>
      </c>
      <c r="NV116" s="8">
        <v>0</v>
      </c>
      <c r="NW116" s="8">
        <v>0</v>
      </c>
      <c r="NX116" s="8">
        <v>0</v>
      </c>
      <c r="NY116" s="8">
        <v>0</v>
      </c>
      <c r="NZ116" s="8">
        <v>0</v>
      </c>
      <c r="OA116" s="8">
        <v>0</v>
      </c>
      <c r="OB116" s="8">
        <v>0</v>
      </c>
      <c r="OC116" s="8">
        <v>0</v>
      </c>
      <c r="OD116" s="8">
        <v>0</v>
      </c>
      <c r="OE116" s="8">
        <v>0</v>
      </c>
      <c r="OF116" s="8">
        <v>0</v>
      </c>
      <c r="OG116" s="8">
        <v>0</v>
      </c>
      <c r="OH116" s="8">
        <v>0</v>
      </c>
      <c r="OI116" s="8">
        <v>0</v>
      </c>
      <c r="OJ116" s="8">
        <v>0</v>
      </c>
      <c r="OK116" s="8">
        <v>0</v>
      </c>
      <c r="OL116" s="8">
        <v>0</v>
      </c>
      <c r="OM116" s="8">
        <v>0</v>
      </c>
      <c r="ON116" s="8">
        <v>0</v>
      </c>
      <c r="OO116" s="8">
        <v>0</v>
      </c>
      <c r="OP116" s="8">
        <v>1</v>
      </c>
      <c r="PK116" s="8">
        <f t="shared" si="210"/>
        <v>0</v>
      </c>
      <c r="PL116" s="8">
        <f t="shared" ref="PL116:RW119" si="215">IF((MID($X116,3,6)=MID(PL$5,3,6)),-1,0)</f>
        <v>0</v>
      </c>
      <c r="PM116" s="8">
        <f t="shared" si="215"/>
        <v>0</v>
      </c>
      <c r="PN116" s="8">
        <f t="shared" si="215"/>
        <v>0</v>
      </c>
      <c r="PO116" s="8">
        <f t="shared" si="215"/>
        <v>0</v>
      </c>
      <c r="PP116" s="8">
        <f t="shared" si="215"/>
        <v>0</v>
      </c>
      <c r="PQ116" s="8">
        <f t="shared" si="215"/>
        <v>0</v>
      </c>
      <c r="PR116" s="8">
        <f t="shared" si="215"/>
        <v>0</v>
      </c>
      <c r="PS116" s="8">
        <f t="shared" si="215"/>
        <v>0</v>
      </c>
      <c r="PT116" s="8">
        <f t="shared" si="215"/>
        <v>0</v>
      </c>
      <c r="PU116" s="8">
        <f t="shared" si="215"/>
        <v>0</v>
      </c>
      <c r="PV116" s="8">
        <f t="shared" si="215"/>
        <v>0</v>
      </c>
      <c r="PW116" s="8">
        <f t="shared" si="215"/>
        <v>0</v>
      </c>
      <c r="PX116" s="8">
        <f t="shared" si="215"/>
        <v>0</v>
      </c>
      <c r="PY116" s="8">
        <f t="shared" si="215"/>
        <v>0</v>
      </c>
      <c r="PZ116" s="8">
        <f t="shared" si="215"/>
        <v>0</v>
      </c>
      <c r="QA116" s="8">
        <f t="shared" si="215"/>
        <v>0</v>
      </c>
      <c r="QB116" s="8">
        <f t="shared" si="215"/>
        <v>0</v>
      </c>
      <c r="QC116" s="8">
        <f t="shared" si="215"/>
        <v>0</v>
      </c>
      <c r="QD116" s="8">
        <f t="shared" si="215"/>
        <v>-1</v>
      </c>
      <c r="QE116" s="8">
        <f t="shared" si="215"/>
        <v>0</v>
      </c>
      <c r="QF116" s="8">
        <f t="shared" si="215"/>
        <v>0</v>
      </c>
      <c r="QG116" s="8">
        <f t="shared" si="215"/>
        <v>0</v>
      </c>
      <c r="QH116" s="8">
        <f t="shared" si="215"/>
        <v>0</v>
      </c>
      <c r="QI116" s="8">
        <f t="shared" si="215"/>
        <v>0</v>
      </c>
      <c r="QJ116" s="8">
        <f t="shared" si="215"/>
        <v>0</v>
      </c>
      <c r="QK116" s="8">
        <f t="shared" si="215"/>
        <v>0</v>
      </c>
      <c r="QL116" s="8">
        <f t="shared" si="215"/>
        <v>0</v>
      </c>
      <c r="QM116" s="8">
        <f t="shared" si="215"/>
        <v>0</v>
      </c>
      <c r="QN116" s="8">
        <f t="shared" si="215"/>
        <v>0</v>
      </c>
      <c r="QO116" s="8">
        <f t="shared" si="215"/>
        <v>0</v>
      </c>
      <c r="QP116" s="8">
        <f t="shared" si="215"/>
        <v>0</v>
      </c>
      <c r="QQ116" s="8">
        <f t="shared" si="215"/>
        <v>0</v>
      </c>
      <c r="QR116" s="8">
        <f t="shared" si="215"/>
        <v>0</v>
      </c>
      <c r="QS116" s="8">
        <f t="shared" si="215"/>
        <v>0</v>
      </c>
      <c r="QT116" s="8">
        <f t="shared" si="215"/>
        <v>0</v>
      </c>
      <c r="QU116" s="8">
        <f t="shared" si="215"/>
        <v>0</v>
      </c>
      <c r="QV116" s="8">
        <f t="shared" si="215"/>
        <v>0</v>
      </c>
      <c r="QW116" s="8">
        <f t="shared" si="215"/>
        <v>0</v>
      </c>
      <c r="QX116" s="8">
        <f t="shared" si="215"/>
        <v>0</v>
      </c>
      <c r="QY116" s="8">
        <f t="shared" si="215"/>
        <v>0</v>
      </c>
      <c r="QZ116" s="8">
        <f t="shared" si="215"/>
        <v>0</v>
      </c>
      <c r="RA116" s="8">
        <f t="shared" si="215"/>
        <v>0</v>
      </c>
      <c r="RB116" s="8">
        <f t="shared" si="215"/>
        <v>0</v>
      </c>
      <c r="RC116" s="8">
        <f t="shared" si="215"/>
        <v>0</v>
      </c>
      <c r="RD116" s="8">
        <f t="shared" si="215"/>
        <v>0</v>
      </c>
      <c r="RE116" s="8">
        <f t="shared" si="215"/>
        <v>0</v>
      </c>
      <c r="RF116" s="8">
        <f t="shared" si="215"/>
        <v>0</v>
      </c>
      <c r="RG116" s="8">
        <f t="shared" si="215"/>
        <v>0</v>
      </c>
      <c r="RH116" s="8">
        <f t="shared" si="215"/>
        <v>0</v>
      </c>
      <c r="RI116" s="8">
        <f t="shared" si="215"/>
        <v>0</v>
      </c>
      <c r="RJ116" s="8">
        <f t="shared" si="215"/>
        <v>0</v>
      </c>
      <c r="RK116" s="8">
        <f t="shared" si="215"/>
        <v>0</v>
      </c>
      <c r="RL116" s="8">
        <f t="shared" si="215"/>
        <v>0</v>
      </c>
      <c r="RM116" s="8">
        <f t="shared" si="215"/>
        <v>0</v>
      </c>
      <c r="RN116" s="8">
        <f t="shared" si="215"/>
        <v>0</v>
      </c>
      <c r="RO116" s="8">
        <f t="shared" si="215"/>
        <v>0</v>
      </c>
      <c r="RP116" s="8">
        <f t="shared" si="215"/>
        <v>0</v>
      </c>
      <c r="RQ116" s="8">
        <f t="shared" si="215"/>
        <v>0</v>
      </c>
      <c r="RR116" s="8">
        <f t="shared" si="215"/>
        <v>0</v>
      </c>
      <c r="RS116" s="8">
        <f t="shared" si="215"/>
        <v>0</v>
      </c>
      <c r="RT116" s="8">
        <f t="shared" si="215"/>
        <v>0</v>
      </c>
      <c r="RU116" s="8">
        <f t="shared" si="215"/>
        <v>0</v>
      </c>
      <c r="RV116" s="8">
        <f t="shared" si="215"/>
        <v>0</v>
      </c>
      <c r="RW116" s="8">
        <f t="shared" si="215"/>
        <v>0</v>
      </c>
      <c r="RX116" s="8">
        <f t="shared" si="214"/>
        <v>0</v>
      </c>
      <c r="RY116" s="8">
        <f t="shared" si="214"/>
        <v>0</v>
      </c>
      <c r="RZ116" s="8">
        <f t="shared" si="214"/>
        <v>0</v>
      </c>
      <c r="SA116" s="8">
        <f t="shared" si="214"/>
        <v>0</v>
      </c>
      <c r="SB116" s="8">
        <f t="shared" si="214"/>
        <v>0</v>
      </c>
      <c r="SC116" s="8">
        <f t="shared" si="214"/>
        <v>0</v>
      </c>
      <c r="SD116" s="8">
        <f t="shared" si="214"/>
        <v>0</v>
      </c>
      <c r="SE116" s="8">
        <f t="shared" si="214"/>
        <v>0</v>
      </c>
      <c r="SF116" s="8">
        <f t="shared" si="214"/>
        <v>0</v>
      </c>
      <c r="SG116" s="8">
        <f t="shared" si="214"/>
        <v>0</v>
      </c>
      <c r="SH116" s="8">
        <f t="shared" si="214"/>
        <v>0</v>
      </c>
      <c r="SI116" s="8">
        <f t="shared" si="214"/>
        <v>0</v>
      </c>
      <c r="SJ116" s="8">
        <f t="shared" si="214"/>
        <v>0</v>
      </c>
      <c r="SK116" s="8">
        <f t="shared" si="214"/>
        <v>0</v>
      </c>
      <c r="SL116" s="8">
        <f t="shared" si="214"/>
        <v>0</v>
      </c>
      <c r="SM116" s="8">
        <f t="shared" si="214"/>
        <v>0</v>
      </c>
      <c r="SN116" s="8">
        <f t="shared" si="214"/>
        <v>0</v>
      </c>
      <c r="SO116" s="8">
        <f t="shared" si="214"/>
        <v>0</v>
      </c>
      <c r="SP116" s="8">
        <f t="shared" si="214"/>
        <v>0</v>
      </c>
      <c r="SQ116" s="8">
        <f t="shared" si="214"/>
        <v>0</v>
      </c>
      <c r="SR116" s="8">
        <f t="shared" si="214"/>
        <v>0</v>
      </c>
      <c r="SS116" s="8">
        <f t="shared" si="214"/>
        <v>0</v>
      </c>
      <c r="ST116" s="8">
        <f t="shared" si="214"/>
        <v>0</v>
      </c>
      <c r="SU116" s="8">
        <f t="shared" si="214"/>
        <v>0</v>
      </c>
      <c r="SV116" s="8">
        <f t="shared" si="214"/>
        <v>0</v>
      </c>
      <c r="SY116" s="8" t="s">
        <v>172</v>
      </c>
      <c r="TH116" s="8">
        <v>-1</v>
      </c>
      <c r="WU116" s="8">
        <v>1</v>
      </c>
      <c r="AHF116" s="10">
        <f t="shared" si="162"/>
        <v>-12</v>
      </c>
      <c r="AHG116" s="10" t="s">
        <v>37</v>
      </c>
      <c r="AHH116" s="10">
        <v>0</v>
      </c>
      <c r="AHI116" s="8">
        <f t="shared" si="178"/>
        <v>1</v>
      </c>
    </row>
    <row r="117" spans="24:893" x14ac:dyDescent="0.2">
      <c r="X117" s="8" t="s">
        <v>64</v>
      </c>
      <c r="Y117" s="8">
        <v>0</v>
      </c>
      <c r="AA117" s="8">
        <v>1</v>
      </c>
      <c r="EQ117" s="8">
        <v>1</v>
      </c>
      <c r="LD117" s="8">
        <v>0</v>
      </c>
      <c r="LE117" s="8">
        <v>0</v>
      </c>
      <c r="LF117" s="8">
        <v>0</v>
      </c>
      <c r="LG117" s="8">
        <v>0</v>
      </c>
      <c r="LH117" s="8">
        <v>0</v>
      </c>
      <c r="LI117" s="8">
        <v>0</v>
      </c>
      <c r="LJ117" s="8">
        <v>0</v>
      </c>
      <c r="LK117" s="8">
        <v>0</v>
      </c>
      <c r="LL117" s="8">
        <v>0</v>
      </c>
      <c r="LM117" s="8">
        <v>0</v>
      </c>
      <c r="LN117" s="8">
        <v>0</v>
      </c>
      <c r="LO117" s="8">
        <v>-0.2</v>
      </c>
      <c r="LP117" s="8">
        <v>0</v>
      </c>
      <c r="LQ117" s="8">
        <v>0</v>
      </c>
      <c r="LR117" s="8">
        <v>0</v>
      </c>
      <c r="LS117" s="8">
        <v>0</v>
      </c>
      <c r="LT117" s="8">
        <v>0</v>
      </c>
      <c r="LU117" s="8">
        <v>0</v>
      </c>
      <c r="LV117" s="8">
        <v>0</v>
      </c>
      <c r="LW117" s="8">
        <v>0</v>
      </c>
      <c r="LX117" s="8">
        <v>0</v>
      </c>
      <c r="LY117" s="8">
        <v>0</v>
      </c>
      <c r="LZ117" s="8">
        <v>0</v>
      </c>
      <c r="MA117" s="8">
        <v>0</v>
      </c>
      <c r="MB117" s="8">
        <v>0</v>
      </c>
      <c r="MC117" s="8">
        <v>0</v>
      </c>
      <c r="MD117" s="8">
        <v>0</v>
      </c>
      <c r="ME117" s="8">
        <v>0</v>
      </c>
      <c r="MF117" s="8">
        <v>0</v>
      </c>
      <c r="MG117" s="8">
        <v>0</v>
      </c>
      <c r="MH117" s="8">
        <v>0</v>
      </c>
      <c r="MI117" s="8">
        <v>0</v>
      </c>
      <c r="MJ117" s="8">
        <v>0</v>
      </c>
      <c r="MK117" s="8">
        <v>0</v>
      </c>
      <c r="ML117" s="8">
        <v>0</v>
      </c>
      <c r="MM117" s="8">
        <v>0</v>
      </c>
      <c r="MN117" s="8">
        <v>0</v>
      </c>
      <c r="MO117" s="8">
        <v>0</v>
      </c>
      <c r="MP117" s="8">
        <v>0</v>
      </c>
      <c r="MQ117" s="8">
        <v>0</v>
      </c>
      <c r="MR117" s="8">
        <v>0</v>
      </c>
      <c r="MS117" s="8">
        <v>0</v>
      </c>
      <c r="MT117" s="8">
        <v>0</v>
      </c>
      <c r="MU117" s="8">
        <v>0</v>
      </c>
      <c r="MV117" s="8">
        <v>0</v>
      </c>
      <c r="MW117" s="8">
        <v>0</v>
      </c>
      <c r="MX117" s="8">
        <v>0</v>
      </c>
      <c r="MY117" s="8">
        <v>0</v>
      </c>
      <c r="MZ117" s="8">
        <v>0</v>
      </c>
      <c r="NA117" s="8">
        <v>0</v>
      </c>
      <c r="NB117" s="8">
        <v>0</v>
      </c>
      <c r="NC117" s="8">
        <v>0</v>
      </c>
      <c r="ND117" s="8">
        <v>0</v>
      </c>
      <c r="NE117" s="8">
        <v>0</v>
      </c>
      <c r="NF117" s="8">
        <v>0</v>
      </c>
      <c r="NG117" s="8">
        <v>0</v>
      </c>
      <c r="NH117" s="8">
        <v>0</v>
      </c>
      <c r="NI117" s="8">
        <v>0</v>
      </c>
      <c r="NJ117" s="8">
        <v>0</v>
      </c>
      <c r="NK117" s="8">
        <v>0</v>
      </c>
      <c r="NL117" s="8">
        <v>0</v>
      </c>
      <c r="NM117" s="8">
        <v>0</v>
      </c>
      <c r="NN117" s="8">
        <v>0</v>
      </c>
      <c r="NO117" s="8">
        <v>0</v>
      </c>
      <c r="NP117" s="8">
        <v>0</v>
      </c>
      <c r="NQ117" s="8">
        <v>0</v>
      </c>
      <c r="NR117" s="8">
        <v>0</v>
      </c>
      <c r="NS117" s="8">
        <v>0</v>
      </c>
      <c r="NT117" s="8">
        <v>0</v>
      </c>
      <c r="NU117" s="8">
        <v>0</v>
      </c>
      <c r="NV117" s="8">
        <v>0</v>
      </c>
      <c r="NW117" s="8">
        <v>0</v>
      </c>
      <c r="NX117" s="8">
        <v>0</v>
      </c>
      <c r="NY117" s="8">
        <v>0</v>
      </c>
      <c r="NZ117" s="8">
        <v>0</v>
      </c>
      <c r="OA117" s="8">
        <v>0</v>
      </c>
      <c r="OB117" s="8">
        <v>0</v>
      </c>
      <c r="OC117" s="8">
        <v>0</v>
      </c>
      <c r="OD117" s="8">
        <v>0</v>
      </c>
      <c r="OE117" s="8">
        <v>0</v>
      </c>
      <c r="OF117" s="8">
        <v>0</v>
      </c>
      <c r="OG117" s="8">
        <v>0</v>
      </c>
      <c r="OH117" s="8">
        <v>0</v>
      </c>
      <c r="OI117" s="8">
        <v>0</v>
      </c>
      <c r="OJ117" s="8">
        <v>0</v>
      </c>
      <c r="OK117" s="8">
        <v>0</v>
      </c>
      <c r="OL117" s="8">
        <v>0</v>
      </c>
      <c r="OM117" s="8">
        <v>0</v>
      </c>
      <c r="ON117" s="8">
        <v>0</v>
      </c>
      <c r="OO117" s="8">
        <v>0</v>
      </c>
      <c r="OP117" s="8">
        <v>1</v>
      </c>
      <c r="PK117" s="8">
        <f t="shared" si="210"/>
        <v>0</v>
      </c>
      <c r="PL117" s="8">
        <f t="shared" si="215"/>
        <v>0</v>
      </c>
      <c r="PM117" s="8">
        <f t="shared" si="215"/>
        <v>0</v>
      </c>
      <c r="PN117" s="8">
        <f t="shared" si="215"/>
        <v>0</v>
      </c>
      <c r="PO117" s="8">
        <f t="shared" si="215"/>
        <v>0</v>
      </c>
      <c r="PP117" s="8">
        <f t="shared" si="215"/>
        <v>0</v>
      </c>
      <c r="PQ117" s="8">
        <f t="shared" si="215"/>
        <v>0</v>
      </c>
      <c r="PR117" s="8">
        <f t="shared" si="215"/>
        <v>0</v>
      </c>
      <c r="PS117" s="8">
        <f t="shared" si="215"/>
        <v>0</v>
      </c>
      <c r="PT117" s="8">
        <f t="shared" si="215"/>
        <v>0</v>
      </c>
      <c r="PU117" s="8">
        <f t="shared" si="215"/>
        <v>0</v>
      </c>
      <c r="PV117" s="8">
        <f t="shared" si="215"/>
        <v>0</v>
      </c>
      <c r="PW117" s="8">
        <f t="shared" si="215"/>
        <v>0</v>
      </c>
      <c r="PX117" s="8">
        <f t="shared" si="215"/>
        <v>0</v>
      </c>
      <c r="PY117" s="8">
        <f t="shared" si="215"/>
        <v>0</v>
      </c>
      <c r="PZ117" s="8">
        <f t="shared" si="215"/>
        <v>0</v>
      </c>
      <c r="QA117" s="8">
        <f t="shared" si="215"/>
        <v>0</v>
      </c>
      <c r="QB117" s="8">
        <f t="shared" si="215"/>
        <v>0</v>
      </c>
      <c r="QC117" s="8">
        <f t="shared" si="215"/>
        <v>0</v>
      </c>
      <c r="QD117" s="8">
        <f t="shared" si="215"/>
        <v>0</v>
      </c>
      <c r="QE117" s="8">
        <f t="shared" si="215"/>
        <v>0</v>
      </c>
      <c r="QF117" s="8">
        <f t="shared" si="215"/>
        <v>0</v>
      </c>
      <c r="QG117" s="8">
        <f t="shared" si="215"/>
        <v>0</v>
      </c>
      <c r="QH117" s="8">
        <f t="shared" si="215"/>
        <v>0</v>
      </c>
      <c r="QI117" s="8">
        <f t="shared" si="215"/>
        <v>0</v>
      </c>
      <c r="QJ117" s="8">
        <f t="shared" si="215"/>
        <v>0</v>
      </c>
      <c r="QK117" s="8">
        <f t="shared" si="215"/>
        <v>0</v>
      </c>
      <c r="QL117" s="8">
        <f t="shared" si="215"/>
        <v>0</v>
      </c>
      <c r="QM117" s="8">
        <f t="shared" si="215"/>
        <v>-1</v>
      </c>
      <c r="QN117" s="8">
        <f t="shared" si="215"/>
        <v>0</v>
      </c>
      <c r="QO117" s="8">
        <f t="shared" si="215"/>
        <v>0</v>
      </c>
      <c r="QP117" s="8">
        <f t="shared" si="215"/>
        <v>0</v>
      </c>
      <c r="QQ117" s="8">
        <f t="shared" si="215"/>
        <v>0</v>
      </c>
      <c r="QR117" s="8">
        <f t="shared" si="215"/>
        <v>0</v>
      </c>
      <c r="QS117" s="8">
        <f t="shared" si="215"/>
        <v>0</v>
      </c>
      <c r="QT117" s="8">
        <f t="shared" si="215"/>
        <v>0</v>
      </c>
      <c r="QU117" s="8">
        <f t="shared" si="215"/>
        <v>0</v>
      </c>
      <c r="QV117" s="8">
        <f t="shared" si="215"/>
        <v>0</v>
      </c>
      <c r="QW117" s="8">
        <f t="shared" si="215"/>
        <v>0</v>
      </c>
      <c r="QX117" s="8">
        <f t="shared" si="215"/>
        <v>0</v>
      </c>
      <c r="QY117" s="8">
        <f t="shared" si="215"/>
        <v>0</v>
      </c>
      <c r="QZ117" s="8">
        <f t="shared" si="215"/>
        <v>0</v>
      </c>
      <c r="RA117" s="8">
        <f t="shared" si="215"/>
        <v>0</v>
      </c>
      <c r="RB117" s="8">
        <f t="shared" si="215"/>
        <v>0</v>
      </c>
      <c r="RC117" s="8">
        <f t="shared" si="215"/>
        <v>0</v>
      </c>
      <c r="RD117" s="8">
        <f t="shared" si="215"/>
        <v>0</v>
      </c>
      <c r="RE117" s="8">
        <f t="shared" si="215"/>
        <v>0</v>
      </c>
      <c r="RF117" s="8">
        <f t="shared" si="215"/>
        <v>0</v>
      </c>
      <c r="RG117" s="8">
        <f t="shared" si="215"/>
        <v>0</v>
      </c>
      <c r="RH117" s="8">
        <f t="shared" si="215"/>
        <v>0</v>
      </c>
      <c r="RI117" s="8">
        <f t="shared" si="215"/>
        <v>0</v>
      </c>
      <c r="RJ117" s="8">
        <f t="shared" si="215"/>
        <v>0</v>
      </c>
      <c r="RK117" s="8">
        <f t="shared" si="215"/>
        <v>0</v>
      </c>
      <c r="RL117" s="8">
        <f t="shared" si="215"/>
        <v>0</v>
      </c>
      <c r="RM117" s="8">
        <f t="shared" si="215"/>
        <v>0</v>
      </c>
      <c r="RN117" s="8">
        <f t="shared" si="215"/>
        <v>0</v>
      </c>
      <c r="RO117" s="8">
        <f t="shared" si="215"/>
        <v>0</v>
      </c>
      <c r="RP117" s="8">
        <f t="shared" si="215"/>
        <v>0</v>
      </c>
      <c r="RQ117" s="8">
        <f t="shared" si="215"/>
        <v>0</v>
      </c>
      <c r="RR117" s="8">
        <f t="shared" si="215"/>
        <v>0</v>
      </c>
      <c r="RS117" s="8">
        <f t="shared" si="215"/>
        <v>0</v>
      </c>
      <c r="RT117" s="8">
        <f t="shared" si="215"/>
        <v>0</v>
      </c>
      <c r="RU117" s="8">
        <f t="shared" si="215"/>
        <v>0</v>
      </c>
      <c r="RV117" s="8">
        <f t="shared" si="215"/>
        <v>0</v>
      </c>
      <c r="RW117" s="8">
        <f t="shared" si="215"/>
        <v>0</v>
      </c>
      <c r="RX117" s="8">
        <f t="shared" si="214"/>
        <v>0</v>
      </c>
      <c r="RY117" s="8">
        <f t="shared" si="214"/>
        <v>0</v>
      </c>
      <c r="RZ117" s="8">
        <f t="shared" si="214"/>
        <v>0</v>
      </c>
      <c r="SA117" s="8">
        <f t="shared" si="214"/>
        <v>0</v>
      </c>
      <c r="SB117" s="8">
        <f t="shared" si="214"/>
        <v>0</v>
      </c>
      <c r="SC117" s="8">
        <f t="shared" si="214"/>
        <v>0</v>
      </c>
      <c r="SD117" s="8">
        <f t="shared" si="214"/>
        <v>0</v>
      </c>
      <c r="SE117" s="8">
        <f t="shared" si="214"/>
        <v>0</v>
      </c>
      <c r="SF117" s="8">
        <f t="shared" si="214"/>
        <v>0</v>
      </c>
      <c r="SG117" s="8">
        <f t="shared" si="214"/>
        <v>0</v>
      </c>
      <c r="SH117" s="8">
        <f t="shared" si="214"/>
        <v>0</v>
      </c>
      <c r="SI117" s="8">
        <f t="shared" si="214"/>
        <v>0</v>
      </c>
      <c r="SJ117" s="8">
        <f t="shared" si="214"/>
        <v>0</v>
      </c>
      <c r="SK117" s="8">
        <f t="shared" si="214"/>
        <v>0</v>
      </c>
      <c r="SL117" s="8">
        <f t="shared" si="214"/>
        <v>0</v>
      </c>
      <c r="SM117" s="8">
        <f t="shared" si="214"/>
        <v>0</v>
      </c>
      <c r="SN117" s="8">
        <f t="shared" si="214"/>
        <v>0</v>
      </c>
      <c r="SO117" s="8">
        <f t="shared" si="214"/>
        <v>0</v>
      </c>
      <c r="SP117" s="8">
        <f t="shared" si="214"/>
        <v>0</v>
      </c>
      <c r="SQ117" s="8">
        <f t="shared" si="214"/>
        <v>0</v>
      </c>
      <c r="SR117" s="8">
        <f t="shared" si="214"/>
        <v>0</v>
      </c>
      <c r="SS117" s="8">
        <f t="shared" si="214"/>
        <v>0</v>
      </c>
      <c r="ST117" s="8">
        <f t="shared" si="214"/>
        <v>0</v>
      </c>
      <c r="SU117" s="8">
        <f t="shared" si="214"/>
        <v>0</v>
      </c>
      <c r="SV117" s="8">
        <f t="shared" si="214"/>
        <v>0</v>
      </c>
      <c r="SY117" s="8" t="s">
        <v>14</v>
      </c>
      <c r="SZ117" s="8">
        <v>-1</v>
      </c>
      <c r="WV117" s="8">
        <v>1</v>
      </c>
      <c r="AHF117" s="10">
        <f t="shared" si="162"/>
        <v>-10</v>
      </c>
      <c r="AHG117" s="10" t="s">
        <v>37</v>
      </c>
      <c r="AHH117" s="10">
        <v>0</v>
      </c>
      <c r="AHI117" s="8">
        <f t="shared" si="178"/>
        <v>1</v>
      </c>
    </row>
    <row r="118" spans="24:893" x14ac:dyDescent="0.2">
      <c r="X118" s="8" t="s">
        <v>257</v>
      </c>
      <c r="Y118" s="8">
        <v>0</v>
      </c>
      <c r="AA118" s="8">
        <v>1</v>
      </c>
      <c r="ER118" s="8">
        <v>1</v>
      </c>
      <c r="LD118" s="8">
        <v>0</v>
      </c>
      <c r="LE118" s="8">
        <v>0</v>
      </c>
      <c r="LF118" s="8">
        <v>0</v>
      </c>
      <c r="LG118" s="8">
        <v>0</v>
      </c>
      <c r="LH118" s="8">
        <v>0</v>
      </c>
      <c r="LI118" s="8">
        <v>0</v>
      </c>
      <c r="LJ118" s="8">
        <v>0</v>
      </c>
      <c r="LK118" s="8">
        <v>0</v>
      </c>
      <c r="LL118" s="8">
        <v>0</v>
      </c>
      <c r="LM118" s="8">
        <v>0</v>
      </c>
      <c r="LN118" s="8">
        <v>0</v>
      </c>
      <c r="LO118" s="8">
        <v>0</v>
      </c>
      <c r="LP118" s="8">
        <v>-0.2</v>
      </c>
      <c r="LQ118" s="8">
        <v>0</v>
      </c>
      <c r="LR118" s="8">
        <v>0</v>
      </c>
      <c r="LS118" s="8">
        <v>0</v>
      </c>
      <c r="LT118" s="8">
        <v>0</v>
      </c>
      <c r="LU118" s="8">
        <v>0</v>
      </c>
      <c r="LV118" s="8">
        <v>0</v>
      </c>
      <c r="LW118" s="8">
        <v>0</v>
      </c>
      <c r="LX118" s="8">
        <v>0</v>
      </c>
      <c r="LY118" s="8">
        <v>0</v>
      </c>
      <c r="LZ118" s="8">
        <v>0</v>
      </c>
      <c r="MA118" s="8">
        <v>0</v>
      </c>
      <c r="MB118" s="8">
        <v>0</v>
      </c>
      <c r="MC118" s="8">
        <v>0</v>
      </c>
      <c r="MD118" s="8">
        <v>0</v>
      </c>
      <c r="ME118" s="8">
        <v>0</v>
      </c>
      <c r="MF118" s="8">
        <v>0</v>
      </c>
      <c r="MG118" s="8">
        <v>0</v>
      </c>
      <c r="MH118" s="8">
        <v>0</v>
      </c>
      <c r="MI118" s="8">
        <v>0</v>
      </c>
      <c r="MJ118" s="8">
        <v>0</v>
      </c>
      <c r="MK118" s="8">
        <v>0</v>
      </c>
      <c r="ML118" s="8">
        <v>0</v>
      </c>
      <c r="MM118" s="8">
        <v>0</v>
      </c>
      <c r="MN118" s="8">
        <v>0</v>
      </c>
      <c r="MO118" s="8">
        <v>0</v>
      </c>
      <c r="MP118" s="8">
        <v>0</v>
      </c>
      <c r="MQ118" s="8">
        <v>0</v>
      </c>
      <c r="MR118" s="8">
        <v>0</v>
      </c>
      <c r="MS118" s="8">
        <v>0</v>
      </c>
      <c r="MT118" s="8">
        <v>0</v>
      </c>
      <c r="MU118" s="8">
        <v>0</v>
      </c>
      <c r="MV118" s="8">
        <v>0</v>
      </c>
      <c r="MW118" s="8">
        <v>0</v>
      </c>
      <c r="MX118" s="8">
        <v>0</v>
      </c>
      <c r="MY118" s="8">
        <v>0</v>
      </c>
      <c r="MZ118" s="8">
        <v>0</v>
      </c>
      <c r="NA118" s="8">
        <v>0</v>
      </c>
      <c r="NB118" s="8">
        <v>0</v>
      </c>
      <c r="NC118" s="8">
        <v>0</v>
      </c>
      <c r="ND118" s="8">
        <v>0</v>
      </c>
      <c r="NE118" s="8">
        <v>0</v>
      </c>
      <c r="NF118" s="8">
        <v>0</v>
      </c>
      <c r="NG118" s="8">
        <v>0</v>
      </c>
      <c r="NH118" s="8">
        <v>0</v>
      </c>
      <c r="NI118" s="8">
        <v>0</v>
      </c>
      <c r="NJ118" s="8">
        <v>0</v>
      </c>
      <c r="NK118" s="8">
        <v>0</v>
      </c>
      <c r="NL118" s="8">
        <v>0</v>
      </c>
      <c r="NM118" s="8">
        <v>0</v>
      </c>
      <c r="NN118" s="8">
        <v>0</v>
      </c>
      <c r="NO118" s="8">
        <v>0</v>
      </c>
      <c r="NP118" s="8">
        <v>0</v>
      </c>
      <c r="NQ118" s="8">
        <v>0</v>
      </c>
      <c r="NR118" s="8">
        <v>0</v>
      </c>
      <c r="NS118" s="8">
        <v>0</v>
      </c>
      <c r="NT118" s="8">
        <v>0</v>
      </c>
      <c r="NU118" s="8">
        <v>0</v>
      </c>
      <c r="NV118" s="8">
        <v>0</v>
      </c>
      <c r="NW118" s="8">
        <v>0</v>
      </c>
      <c r="NX118" s="8">
        <v>0</v>
      </c>
      <c r="NY118" s="8">
        <v>0</v>
      </c>
      <c r="NZ118" s="8">
        <v>0</v>
      </c>
      <c r="OA118" s="8">
        <v>0</v>
      </c>
      <c r="OB118" s="8">
        <v>0</v>
      </c>
      <c r="OC118" s="8">
        <v>0</v>
      </c>
      <c r="OD118" s="8">
        <v>0</v>
      </c>
      <c r="OE118" s="8">
        <v>0</v>
      </c>
      <c r="OF118" s="8">
        <v>0</v>
      </c>
      <c r="OG118" s="8">
        <v>0</v>
      </c>
      <c r="OH118" s="8">
        <v>0</v>
      </c>
      <c r="OI118" s="8">
        <v>0</v>
      </c>
      <c r="OJ118" s="8">
        <v>0</v>
      </c>
      <c r="OK118" s="8">
        <v>0</v>
      </c>
      <c r="OL118" s="8">
        <v>0</v>
      </c>
      <c r="OM118" s="8">
        <v>0</v>
      </c>
      <c r="ON118" s="8">
        <v>0</v>
      </c>
      <c r="OO118" s="8">
        <v>0</v>
      </c>
      <c r="OP118" s="8">
        <v>1</v>
      </c>
      <c r="PK118" s="8">
        <f t="shared" si="210"/>
        <v>0</v>
      </c>
      <c r="PL118" s="8">
        <f t="shared" si="215"/>
        <v>0</v>
      </c>
      <c r="PM118" s="8">
        <f t="shared" si="215"/>
        <v>0</v>
      </c>
      <c r="PN118" s="8">
        <f t="shared" si="215"/>
        <v>0</v>
      </c>
      <c r="PO118" s="8">
        <f t="shared" si="215"/>
        <v>0</v>
      </c>
      <c r="PP118" s="8">
        <f t="shared" si="215"/>
        <v>0</v>
      </c>
      <c r="PQ118" s="8">
        <f t="shared" si="215"/>
        <v>0</v>
      </c>
      <c r="PR118" s="8">
        <f t="shared" si="215"/>
        <v>0</v>
      </c>
      <c r="PS118" s="8">
        <f t="shared" si="215"/>
        <v>0</v>
      </c>
      <c r="PT118" s="8">
        <f t="shared" si="215"/>
        <v>0</v>
      </c>
      <c r="PU118" s="8">
        <f t="shared" si="215"/>
        <v>0</v>
      </c>
      <c r="PV118" s="8">
        <f t="shared" si="215"/>
        <v>0</v>
      </c>
      <c r="PW118" s="8">
        <f t="shared" si="215"/>
        <v>0</v>
      </c>
      <c r="PX118" s="8">
        <f t="shared" si="215"/>
        <v>0</v>
      </c>
      <c r="PY118" s="8">
        <f t="shared" si="215"/>
        <v>0</v>
      </c>
      <c r="PZ118" s="8">
        <f t="shared" si="215"/>
        <v>0</v>
      </c>
      <c r="QA118" s="8">
        <f t="shared" si="215"/>
        <v>0</v>
      </c>
      <c r="QB118" s="8">
        <f t="shared" si="215"/>
        <v>0</v>
      </c>
      <c r="QC118" s="8">
        <f t="shared" si="215"/>
        <v>0</v>
      </c>
      <c r="QD118" s="8">
        <f t="shared" si="215"/>
        <v>0</v>
      </c>
      <c r="QE118" s="8">
        <f t="shared" si="215"/>
        <v>0</v>
      </c>
      <c r="QF118" s="8">
        <f t="shared" si="215"/>
        <v>0</v>
      </c>
      <c r="QG118" s="8">
        <f t="shared" si="215"/>
        <v>0</v>
      </c>
      <c r="QH118" s="8">
        <f t="shared" si="215"/>
        <v>0</v>
      </c>
      <c r="QI118" s="8">
        <f t="shared" si="215"/>
        <v>0</v>
      </c>
      <c r="QJ118" s="8">
        <f t="shared" si="215"/>
        <v>0</v>
      </c>
      <c r="QK118" s="8">
        <f t="shared" si="215"/>
        <v>0</v>
      </c>
      <c r="QL118" s="8">
        <f t="shared" si="215"/>
        <v>0</v>
      </c>
      <c r="QM118" s="8">
        <f t="shared" si="215"/>
        <v>0</v>
      </c>
      <c r="QN118" s="8">
        <f t="shared" si="215"/>
        <v>0</v>
      </c>
      <c r="QO118" s="8">
        <f t="shared" si="215"/>
        <v>0</v>
      </c>
      <c r="QP118" s="8">
        <f t="shared" si="215"/>
        <v>0</v>
      </c>
      <c r="QQ118" s="8">
        <f t="shared" si="215"/>
        <v>0</v>
      </c>
      <c r="QR118" s="8">
        <f t="shared" si="215"/>
        <v>0</v>
      </c>
      <c r="QS118" s="8">
        <f t="shared" si="215"/>
        <v>0</v>
      </c>
      <c r="QT118" s="8">
        <f t="shared" si="215"/>
        <v>0</v>
      </c>
      <c r="QU118" s="8">
        <f t="shared" si="215"/>
        <v>0</v>
      </c>
      <c r="QV118" s="8">
        <f t="shared" si="215"/>
        <v>-1</v>
      </c>
      <c r="QW118" s="8">
        <f t="shared" si="215"/>
        <v>0</v>
      </c>
      <c r="QX118" s="8">
        <f t="shared" si="215"/>
        <v>0</v>
      </c>
      <c r="QY118" s="8">
        <f t="shared" si="215"/>
        <v>0</v>
      </c>
      <c r="QZ118" s="8">
        <f t="shared" si="215"/>
        <v>0</v>
      </c>
      <c r="RA118" s="8">
        <f t="shared" si="215"/>
        <v>0</v>
      </c>
      <c r="RB118" s="8">
        <f t="shared" si="215"/>
        <v>0</v>
      </c>
      <c r="RC118" s="8">
        <f t="shared" si="215"/>
        <v>0</v>
      </c>
      <c r="RD118" s="8">
        <f t="shared" si="215"/>
        <v>0</v>
      </c>
      <c r="RE118" s="8">
        <f t="shared" si="215"/>
        <v>0</v>
      </c>
      <c r="RF118" s="8">
        <f t="shared" si="215"/>
        <v>0</v>
      </c>
      <c r="RG118" s="8">
        <f t="shared" si="215"/>
        <v>0</v>
      </c>
      <c r="RH118" s="8">
        <f t="shared" si="215"/>
        <v>0</v>
      </c>
      <c r="RI118" s="8">
        <f t="shared" si="215"/>
        <v>0</v>
      </c>
      <c r="RJ118" s="8">
        <f t="shared" si="215"/>
        <v>0</v>
      </c>
      <c r="RK118" s="8">
        <f t="shared" si="215"/>
        <v>0</v>
      </c>
      <c r="RL118" s="8">
        <f t="shared" si="215"/>
        <v>0</v>
      </c>
      <c r="RM118" s="8">
        <f t="shared" si="215"/>
        <v>0</v>
      </c>
      <c r="RN118" s="8">
        <f t="shared" si="215"/>
        <v>0</v>
      </c>
      <c r="RO118" s="8">
        <f t="shared" si="215"/>
        <v>0</v>
      </c>
      <c r="RP118" s="8">
        <f t="shared" si="215"/>
        <v>0</v>
      </c>
      <c r="RQ118" s="8">
        <f t="shared" si="215"/>
        <v>0</v>
      </c>
      <c r="RR118" s="8">
        <f t="shared" si="215"/>
        <v>0</v>
      </c>
      <c r="RS118" s="8">
        <f t="shared" si="215"/>
        <v>0</v>
      </c>
      <c r="RT118" s="8">
        <f t="shared" si="215"/>
        <v>0</v>
      </c>
      <c r="RU118" s="8">
        <f t="shared" si="215"/>
        <v>0</v>
      </c>
      <c r="RV118" s="8">
        <f t="shared" si="215"/>
        <v>0</v>
      </c>
      <c r="RW118" s="8">
        <f t="shared" si="215"/>
        <v>0</v>
      </c>
      <c r="RX118" s="8">
        <f t="shared" si="214"/>
        <v>0</v>
      </c>
      <c r="RY118" s="8">
        <f t="shared" si="214"/>
        <v>0</v>
      </c>
      <c r="RZ118" s="8">
        <f t="shared" si="214"/>
        <v>0</v>
      </c>
      <c r="SA118" s="8">
        <f t="shared" si="214"/>
        <v>0</v>
      </c>
      <c r="SB118" s="8">
        <f t="shared" si="214"/>
        <v>0</v>
      </c>
      <c r="SC118" s="8">
        <f t="shared" si="214"/>
        <v>0</v>
      </c>
      <c r="SD118" s="8">
        <f t="shared" si="214"/>
        <v>0</v>
      </c>
      <c r="SE118" s="8">
        <f t="shared" si="214"/>
        <v>0</v>
      </c>
      <c r="SF118" s="8">
        <f t="shared" si="214"/>
        <v>0</v>
      </c>
      <c r="SG118" s="8">
        <f t="shared" si="214"/>
        <v>0</v>
      </c>
      <c r="SH118" s="8">
        <f t="shared" si="214"/>
        <v>0</v>
      </c>
      <c r="SI118" s="8">
        <f t="shared" si="214"/>
        <v>0</v>
      </c>
      <c r="SJ118" s="8">
        <f t="shared" si="214"/>
        <v>0</v>
      </c>
      <c r="SK118" s="8">
        <f t="shared" si="214"/>
        <v>0</v>
      </c>
      <c r="SL118" s="8">
        <f t="shared" si="214"/>
        <v>0</v>
      </c>
      <c r="SM118" s="8">
        <f t="shared" si="214"/>
        <v>0</v>
      </c>
      <c r="SN118" s="8">
        <f t="shared" si="214"/>
        <v>0</v>
      </c>
      <c r="SO118" s="8">
        <f t="shared" si="214"/>
        <v>0</v>
      </c>
      <c r="SP118" s="8">
        <f t="shared" si="214"/>
        <v>0</v>
      </c>
      <c r="SQ118" s="8">
        <f t="shared" si="214"/>
        <v>0</v>
      </c>
      <c r="SR118" s="8">
        <f t="shared" si="214"/>
        <v>0</v>
      </c>
      <c r="SS118" s="8">
        <f t="shared" si="214"/>
        <v>0</v>
      </c>
      <c r="ST118" s="8">
        <f t="shared" si="214"/>
        <v>0</v>
      </c>
      <c r="SU118" s="8">
        <f t="shared" si="214"/>
        <v>0</v>
      </c>
      <c r="SV118" s="8">
        <f t="shared" si="214"/>
        <v>0</v>
      </c>
      <c r="SY118" s="8" t="s">
        <v>15</v>
      </c>
      <c r="SZ118" s="8">
        <v>-1</v>
      </c>
      <c r="WW118" s="8">
        <v>1</v>
      </c>
      <c r="AHF118" s="10">
        <f t="shared" si="162"/>
        <v>-10</v>
      </c>
      <c r="AHG118" s="10" t="s">
        <v>37</v>
      </c>
      <c r="AHH118" s="10">
        <v>0</v>
      </c>
      <c r="AHI118" s="8">
        <f t="shared" si="178"/>
        <v>1</v>
      </c>
    </row>
    <row r="119" spans="24:893" x14ac:dyDescent="0.2">
      <c r="X119" s="8" t="s">
        <v>258</v>
      </c>
      <c r="Y119" s="8">
        <v>0</v>
      </c>
      <c r="AA119" s="8">
        <v>1</v>
      </c>
      <c r="ES119" s="8">
        <v>1</v>
      </c>
      <c r="LD119" s="8">
        <v>0</v>
      </c>
      <c r="LE119" s="8">
        <v>0</v>
      </c>
      <c r="LF119" s="8">
        <v>0</v>
      </c>
      <c r="LG119" s="8">
        <v>0</v>
      </c>
      <c r="LH119" s="8">
        <v>0</v>
      </c>
      <c r="LI119" s="8">
        <v>0</v>
      </c>
      <c r="LJ119" s="8">
        <v>0</v>
      </c>
      <c r="LK119" s="8">
        <v>0</v>
      </c>
      <c r="LL119" s="8">
        <v>0</v>
      </c>
      <c r="LM119" s="8">
        <v>0</v>
      </c>
      <c r="LN119" s="8">
        <v>0</v>
      </c>
      <c r="LO119" s="8">
        <v>0</v>
      </c>
      <c r="LP119" s="8">
        <v>0</v>
      </c>
      <c r="LQ119" s="8">
        <v>-0.2</v>
      </c>
      <c r="LR119" s="8">
        <v>0</v>
      </c>
      <c r="LS119" s="8">
        <v>0</v>
      </c>
      <c r="LT119" s="8">
        <v>0</v>
      </c>
      <c r="LU119" s="8">
        <v>0</v>
      </c>
      <c r="LV119" s="8">
        <v>0</v>
      </c>
      <c r="LW119" s="8">
        <v>0</v>
      </c>
      <c r="LX119" s="8">
        <v>0</v>
      </c>
      <c r="LY119" s="8">
        <v>0</v>
      </c>
      <c r="LZ119" s="8">
        <v>0</v>
      </c>
      <c r="MA119" s="8">
        <v>0</v>
      </c>
      <c r="MB119" s="8">
        <v>0</v>
      </c>
      <c r="MC119" s="8">
        <v>0</v>
      </c>
      <c r="MD119" s="8">
        <v>0</v>
      </c>
      <c r="ME119" s="8">
        <v>0</v>
      </c>
      <c r="MF119" s="8">
        <v>0</v>
      </c>
      <c r="MG119" s="8">
        <v>0</v>
      </c>
      <c r="MH119" s="8">
        <v>0</v>
      </c>
      <c r="MI119" s="8">
        <v>0</v>
      </c>
      <c r="MJ119" s="8">
        <v>0</v>
      </c>
      <c r="MK119" s="8">
        <v>0</v>
      </c>
      <c r="ML119" s="8">
        <v>0</v>
      </c>
      <c r="MM119" s="8">
        <v>0</v>
      </c>
      <c r="MN119" s="8">
        <v>0</v>
      </c>
      <c r="MO119" s="8">
        <v>0</v>
      </c>
      <c r="MP119" s="8">
        <v>0</v>
      </c>
      <c r="MQ119" s="8">
        <v>0</v>
      </c>
      <c r="MR119" s="8">
        <v>0</v>
      </c>
      <c r="MS119" s="8">
        <v>0</v>
      </c>
      <c r="MT119" s="8">
        <v>0</v>
      </c>
      <c r="MU119" s="8">
        <v>0</v>
      </c>
      <c r="MV119" s="8">
        <v>0</v>
      </c>
      <c r="MW119" s="8">
        <v>0</v>
      </c>
      <c r="MX119" s="8">
        <v>0</v>
      </c>
      <c r="MY119" s="8">
        <v>0</v>
      </c>
      <c r="MZ119" s="8">
        <v>0</v>
      </c>
      <c r="NA119" s="8">
        <v>0</v>
      </c>
      <c r="NB119" s="8">
        <v>0</v>
      </c>
      <c r="NC119" s="8">
        <v>0</v>
      </c>
      <c r="ND119" s="8">
        <v>0</v>
      </c>
      <c r="NE119" s="8">
        <v>0</v>
      </c>
      <c r="NF119" s="8">
        <v>0</v>
      </c>
      <c r="NG119" s="8">
        <v>0</v>
      </c>
      <c r="NH119" s="8">
        <v>0</v>
      </c>
      <c r="NI119" s="8">
        <v>0</v>
      </c>
      <c r="NJ119" s="8">
        <v>0</v>
      </c>
      <c r="NK119" s="8">
        <v>0</v>
      </c>
      <c r="NL119" s="8">
        <v>0</v>
      </c>
      <c r="NM119" s="8">
        <v>0</v>
      </c>
      <c r="NN119" s="8">
        <v>0</v>
      </c>
      <c r="NO119" s="8">
        <v>0</v>
      </c>
      <c r="NP119" s="8">
        <v>0</v>
      </c>
      <c r="NQ119" s="8">
        <v>0</v>
      </c>
      <c r="NR119" s="8">
        <v>0</v>
      </c>
      <c r="NS119" s="8">
        <v>0</v>
      </c>
      <c r="NT119" s="8">
        <v>0</v>
      </c>
      <c r="NU119" s="8">
        <v>0</v>
      </c>
      <c r="NV119" s="8">
        <v>0</v>
      </c>
      <c r="NW119" s="8">
        <v>0</v>
      </c>
      <c r="NX119" s="8">
        <v>0</v>
      </c>
      <c r="NY119" s="8">
        <v>0</v>
      </c>
      <c r="NZ119" s="8">
        <v>0</v>
      </c>
      <c r="OA119" s="8">
        <v>0</v>
      </c>
      <c r="OB119" s="8">
        <v>0</v>
      </c>
      <c r="OC119" s="8">
        <v>0</v>
      </c>
      <c r="OD119" s="8">
        <v>0</v>
      </c>
      <c r="OE119" s="8">
        <v>0</v>
      </c>
      <c r="OF119" s="8">
        <v>0</v>
      </c>
      <c r="OG119" s="8">
        <v>0</v>
      </c>
      <c r="OH119" s="8">
        <v>0</v>
      </c>
      <c r="OI119" s="8">
        <v>0</v>
      </c>
      <c r="OJ119" s="8">
        <v>0</v>
      </c>
      <c r="OK119" s="8">
        <v>0</v>
      </c>
      <c r="OL119" s="8">
        <v>0</v>
      </c>
      <c r="OM119" s="8">
        <v>0</v>
      </c>
      <c r="ON119" s="8">
        <v>0</v>
      </c>
      <c r="OO119" s="8">
        <v>0</v>
      </c>
      <c r="OP119" s="8">
        <v>1</v>
      </c>
      <c r="PK119" s="8">
        <f t="shared" si="210"/>
        <v>0</v>
      </c>
      <c r="PL119" s="8">
        <f t="shared" si="215"/>
        <v>0</v>
      </c>
      <c r="PM119" s="8">
        <f t="shared" si="215"/>
        <v>0</v>
      </c>
      <c r="PN119" s="8">
        <f t="shared" si="215"/>
        <v>0</v>
      </c>
      <c r="PO119" s="8">
        <f t="shared" si="215"/>
        <v>0</v>
      </c>
      <c r="PP119" s="8">
        <f t="shared" si="215"/>
        <v>0</v>
      </c>
      <c r="PQ119" s="8">
        <f t="shared" si="215"/>
        <v>0</v>
      </c>
      <c r="PR119" s="8">
        <f t="shared" si="215"/>
        <v>0</v>
      </c>
      <c r="PS119" s="8">
        <f t="shared" si="215"/>
        <v>0</v>
      </c>
      <c r="PT119" s="8">
        <f t="shared" si="215"/>
        <v>0</v>
      </c>
      <c r="PU119" s="8">
        <f t="shared" si="215"/>
        <v>0</v>
      </c>
      <c r="PV119" s="8">
        <f t="shared" si="215"/>
        <v>0</v>
      </c>
      <c r="PW119" s="8">
        <f t="shared" si="215"/>
        <v>0</v>
      </c>
      <c r="PX119" s="8">
        <f t="shared" si="215"/>
        <v>0</v>
      </c>
      <c r="PY119" s="8">
        <f t="shared" si="215"/>
        <v>0</v>
      </c>
      <c r="PZ119" s="8">
        <f t="shared" si="215"/>
        <v>0</v>
      </c>
      <c r="QA119" s="8">
        <f t="shared" si="215"/>
        <v>0</v>
      </c>
      <c r="QB119" s="8">
        <f t="shared" si="215"/>
        <v>0</v>
      </c>
      <c r="QC119" s="8">
        <f t="shared" si="215"/>
        <v>0</v>
      </c>
      <c r="QD119" s="8">
        <f t="shared" si="215"/>
        <v>0</v>
      </c>
      <c r="QE119" s="8">
        <f t="shared" si="215"/>
        <v>0</v>
      </c>
      <c r="QF119" s="8">
        <f t="shared" si="215"/>
        <v>0</v>
      </c>
      <c r="QG119" s="8">
        <f t="shared" si="215"/>
        <v>0</v>
      </c>
      <c r="QH119" s="8">
        <f t="shared" si="215"/>
        <v>0</v>
      </c>
      <c r="QI119" s="8">
        <f t="shared" si="215"/>
        <v>0</v>
      </c>
      <c r="QJ119" s="8">
        <f t="shared" si="215"/>
        <v>0</v>
      </c>
      <c r="QK119" s="8">
        <f t="shared" si="215"/>
        <v>0</v>
      </c>
      <c r="QL119" s="8">
        <f t="shared" si="215"/>
        <v>0</v>
      </c>
      <c r="QM119" s="8">
        <f t="shared" si="215"/>
        <v>0</v>
      </c>
      <c r="QN119" s="8">
        <f t="shared" si="215"/>
        <v>0</v>
      </c>
      <c r="QO119" s="8">
        <f t="shared" si="215"/>
        <v>0</v>
      </c>
      <c r="QP119" s="8">
        <f t="shared" si="215"/>
        <v>0</v>
      </c>
      <c r="QQ119" s="8">
        <f t="shared" si="215"/>
        <v>0</v>
      </c>
      <c r="QR119" s="8">
        <f t="shared" si="215"/>
        <v>0</v>
      </c>
      <c r="QS119" s="8">
        <f t="shared" si="215"/>
        <v>0</v>
      </c>
      <c r="QT119" s="8">
        <f t="shared" si="215"/>
        <v>0</v>
      </c>
      <c r="QU119" s="8">
        <f t="shared" si="215"/>
        <v>0</v>
      </c>
      <c r="QV119" s="8">
        <f t="shared" si="215"/>
        <v>0</v>
      </c>
      <c r="QW119" s="8">
        <f t="shared" si="215"/>
        <v>0</v>
      </c>
      <c r="QX119" s="8">
        <f t="shared" si="215"/>
        <v>0</v>
      </c>
      <c r="QY119" s="8">
        <f t="shared" si="215"/>
        <v>0</v>
      </c>
      <c r="QZ119" s="8">
        <f t="shared" si="215"/>
        <v>0</v>
      </c>
      <c r="RA119" s="8">
        <f t="shared" si="215"/>
        <v>0</v>
      </c>
      <c r="RB119" s="8">
        <f t="shared" si="215"/>
        <v>0</v>
      </c>
      <c r="RC119" s="8">
        <f t="shared" si="215"/>
        <v>0</v>
      </c>
      <c r="RD119" s="8">
        <f t="shared" si="215"/>
        <v>0</v>
      </c>
      <c r="RE119" s="8">
        <f t="shared" si="215"/>
        <v>-1</v>
      </c>
      <c r="RF119" s="8">
        <f t="shared" si="215"/>
        <v>0</v>
      </c>
      <c r="RG119" s="8">
        <f t="shared" si="215"/>
        <v>0</v>
      </c>
      <c r="RH119" s="8">
        <f t="shared" si="215"/>
        <v>0</v>
      </c>
      <c r="RI119" s="8">
        <f t="shared" si="215"/>
        <v>0</v>
      </c>
      <c r="RJ119" s="8">
        <f t="shared" si="215"/>
        <v>0</v>
      </c>
      <c r="RK119" s="8">
        <f t="shared" si="215"/>
        <v>0</v>
      </c>
      <c r="RL119" s="8">
        <f t="shared" si="215"/>
        <v>0</v>
      </c>
      <c r="RM119" s="8">
        <f t="shared" si="215"/>
        <v>0</v>
      </c>
      <c r="RN119" s="8">
        <f t="shared" si="215"/>
        <v>0</v>
      </c>
      <c r="RO119" s="8">
        <f t="shared" si="215"/>
        <v>0</v>
      </c>
      <c r="RP119" s="8">
        <f t="shared" si="215"/>
        <v>0</v>
      </c>
      <c r="RQ119" s="8">
        <f t="shared" si="215"/>
        <v>0</v>
      </c>
      <c r="RR119" s="8">
        <f t="shared" si="215"/>
        <v>0</v>
      </c>
      <c r="RS119" s="8">
        <f t="shared" si="215"/>
        <v>0</v>
      </c>
      <c r="RT119" s="8">
        <f t="shared" si="215"/>
        <v>0</v>
      </c>
      <c r="RU119" s="8">
        <f t="shared" si="215"/>
        <v>0</v>
      </c>
      <c r="RV119" s="8">
        <f t="shared" si="215"/>
        <v>0</v>
      </c>
      <c r="RW119" s="8">
        <f t="shared" ref="RW119:SV122" si="216">IF((MID($X119,3,6)=MID(RW$5,3,6)),-1,0)</f>
        <v>0</v>
      </c>
      <c r="RX119" s="8">
        <f t="shared" si="216"/>
        <v>0</v>
      </c>
      <c r="RY119" s="8">
        <f t="shared" si="216"/>
        <v>0</v>
      </c>
      <c r="RZ119" s="8">
        <f t="shared" si="216"/>
        <v>0</v>
      </c>
      <c r="SA119" s="8">
        <f t="shared" si="216"/>
        <v>0</v>
      </c>
      <c r="SB119" s="8">
        <f t="shared" si="216"/>
        <v>0</v>
      </c>
      <c r="SC119" s="8">
        <f t="shared" si="216"/>
        <v>0</v>
      </c>
      <c r="SD119" s="8">
        <f t="shared" si="216"/>
        <v>0</v>
      </c>
      <c r="SE119" s="8">
        <f t="shared" si="216"/>
        <v>0</v>
      </c>
      <c r="SF119" s="8">
        <f t="shared" si="216"/>
        <v>0</v>
      </c>
      <c r="SG119" s="8">
        <f t="shared" si="216"/>
        <v>0</v>
      </c>
      <c r="SH119" s="8">
        <f t="shared" si="216"/>
        <v>0</v>
      </c>
      <c r="SI119" s="8">
        <f t="shared" si="216"/>
        <v>0</v>
      </c>
      <c r="SJ119" s="8">
        <f t="shared" si="216"/>
        <v>0</v>
      </c>
      <c r="SK119" s="8">
        <f t="shared" si="216"/>
        <v>0</v>
      </c>
      <c r="SL119" s="8">
        <f t="shared" si="216"/>
        <v>0</v>
      </c>
      <c r="SM119" s="8">
        <f t="shared" si="216"/>
        <v>0</v>
      </c>
      <c r="SN119" s="8">
        <f t="shared" si="216"/>
        <v>0</v>
      </c>
      <c r="SO119" s="8">
        <f t="shared" si="216"/>
        <v>0</v>
      </c>
      <c r="SP119" s="8">
        <f t="shared" si="216"/>
        <v>0</v>
      </c>
      <c r="SQ119" s="8">
        <f t="shared" si="216"/>
        <v>0</v>
      </c>
      <c r="SR119" s="8">
        <f t="shared" si="216"/>
        <v>0</v>
      </c>
      <c r="SS119" s="8">
        <f t="shared" si="216"/>
        <v>0</v>
      </c>
      <c r="ST119" s="8">
        <f t="shared" si="216"/>
        <v>0</v>
      </c>
      <c r="SU119" s="8">
        <f t="shared" si="216"/>
        <v>0</v>
      </c>
      <c r="SV119" s="8">
        <f t="shared" si="216"/>
        <v>0</v>
      </c>
      <c r="SY119" s="8" t="s">
        <v>63</v>
      </c>
      <c r="SZ119" s="8">
        <v>-1</v>
      </c>
      <c r="WX119" s="8">
        <v>1</v>
      </c>
      <c r="AHF119" s="10">
        <f t="shared" si="162"/>
        <v>-10</v>
      </c>
      <c r="AHG119" s="10" t="s">
        <v>37</v>
      </c>
      <c r="AHH119" s="10">
        <v>0</v>
      </c>
      <c r="AHI119" s="8">
        <f t="shared" si="178"/>
        <v>1</v>
      </c>
    </row>
    <row r="120" spans="24:893" x14ac:dyDescent="0.2">
      <c r="X120" s="8" t="s">
        <v>259</v>
      </c>
      <c r="Y120" s="8">
        <v>0</v>
      </c>
      <c r="AA120" s="8">
        <v>1</v>
      </c>
      <c r="ET120" s="8">
        <v>1</v>
      </c>
      <c r="LD120" s="8">
        <v>0</v>
      </c>
      <c r="LE120" s="8">
        <v>0</v>
      </c>
      <c r="LF120" s="8">
        <v>0</v>
      </c>
      <c r="LG120" s="8">
        <v>0</v>
      </c>
      <c r="LH120" s="8">
        <v>0</v>
      </c>
      <c r="LI120" s="8">
        <v>0</v>
      </c>
      <c r="LJ120" s="8">
        <v>0</v>
      </c>
      <c r="LK120" s="8">
        <v>0</v>
      </c>
      <c r="LL120" s="8">
        <v>0</v>
      </c>
      <c r="LM120" s="8">
        <v>0</v>
      </c>
      <c r="LN120" s="8">
        <v>0</v>
      </c>
      <c r="LO120" s="8">
        <v>0</v>
      </c>
      <c r="LP120" s="8">
        <v>0</v>
      </c>
      <c r="LQ120" s="8">
        <v>0</v>
      </c>
      <c r="LR120" s="8">
        <v>-0.2</v>
      </c>
      <c r="LS120" s="8">
        <v>0</v>
      </c>
      <c r="LT120" s="8">
        <v>0</v>
      </c>
      <c r="LU120" s="8">
        <v>0</v>
      </c>
      <c r="LV120" s="8">
        <v>0</v>
      </c>
      <c r="LW120" s="8">
        <v>0</v>
      </c>
      <c r="LX120" s="8">
        <v>0</v>
      </c>
      <c r="LY120" s="8">
        <v>0</v>
      </c>
      <c r="LZ120" s="8">
        <v>0</v>
      </c>
      <c r="MA120" s="8">
        <v>0</v>
      </c>
      <c r="MB120" s="8">
        <v>0</v>
      </c>
      <c r="MC120" s="8">
        <v>0</v>
      </c>
      <c r="MD120" s="8">
        <v>0</v>
      </c>
      <c r="ME120" s="8">
        <v>0</v>
      </c>
      <c r="MF120" s="8">
        <v>0</v>
      </c>
      <c r="MG120" s="8">
        <v>0</v>
      </c>
      <c r="MH120" s="8">
        <v>0</v>
      </c>
      <c r="MI120" s="8">
        <v>0</v>
      </c>
      <c r="MJ120" s="8">
        <v>0</v>
      </c>
      <c r="MK120" s="8">
        <v>0</v>
      </c>
      <c r="ML120" s="8">
        <v>0</v>
      </c>
      <c r="MM120" s="8">
        <v>0</v>
      </c>
      <c r="MN120" s="8">
        <v>0</v>
      </c>
      <c r="MO120" s="8">
        <v>0</v>
      </c>
      <c r="MP120" s="8">
        <v>0</v>
      </c>
      <c r="MQ120" s="8">
        <v>0</v>
      </c>
      <c r="MR120" s="8">
        <v>0</v>
      </c>
      <c r="MS120" s="8">
        <v>0</v>
      </c>
      <c r="MT120" s="8">
        <v>0</v>
      </c>
      <c r="MU120" s="8">
        <v>0</v>
      </c>
      <c r="MV120" s="8">
        <v>0</v>
      </c>
      <c r="MW120" s="8">
        <v>0</v>
      </c>
      <c r="MX120" s="8">
        <v>0</v>
      </c>
      <c r="MY120" s="8">
        <v>0</v>
      </c>
      <c r="MZ120" s="8">
        <v>0</v>
      </c>
      <c r="NA120" s="8">
        <v>0</v>
      </c>
      <c r="NB120" s="8">
        <v>0</v>
      </c>
      <c r="NC120" s="8">
        <v>0</v>
      </c>
      <c r="ND120" s="8">
        <v>0</v>
      </c>
      <c r="NE120" s="8">
        <v>0</v>
      </c>
      <c r="NF120" s="8">
        <v>0</v>
      </c>
      <c r="NG120" s="8">
        <v>0</v>
      </c>
      <c r="NH120" s="8">
        <v>0</v>
      </c>
      <c r="NI120" s="8">
        <v>0</v>
      </c>
      <c r="NJ120" s="8">
        <v>0</v>
      </c>
      <c r="NK120" s="8">
        <v>0</v>
      </c>
      <c r="NL120" s="8">
        <v>0</v>
      </c>
      <c r="NM120" s="8">
        <v>0</v>
      </c>
      <c r="NN120" s="8">
        <v>0</v>
      </c>
      <c r="NO120" s="8">
        <v>0</v>
      </c>
      <c r="NP120" s="8">
        <v>0</v>
      </c>
      <c r="NQ120" s="8">
        <v>0</v>
      </c>
      <c r="NR120" s="8">
        <v>0</v>
      </c>
      <c r="NS120" s="8">
        <v>0</v>
      </c>
      <c r="NT120" s="8">
        <v>0</v>
      </c>
      <c r="NU120" s="8">
        <v>0</v>
      </c>
      <c r="NV120" s="8">
        <v>0</v>
      </c>
      <c r="NW120" s="8">
        <v>0</v>
      </c>
      <c r="NX120" s="8">
        <v>0</v>
      </c>
      <c r="NY120" s="8">
        <v>0</v>
      </c>
      <c r="NZ120" s="8">
        <v>0</v>
      </c>
      <c r="OA120" s="8">
        <v>0</v>
      </c>
      <c r="OB120" s="8">
        <v>0</v>
      </c>
      <c r="OC120" s="8">
        <v>0</v>
      </c>
      <c r="OD120" s="8">
        <v>0</v>
      </c>
      <c r="OE120" s="8">
        <v>0</v>
      </c>
      <c r="OF120" s="8">
        <v>0</v>
      </c>
      <c r="OG120" s="8">
        <v>0</v>
      </c>
      <c r="OH120" s="8">
        <v>0</v>
      </c>
      <c r="OI120" s="8">
        <v>0</v>
      </c>
      <c r="OJ120" s="8">
        <v>0</v>
      </c>
      <c r="OK120" s="8">
        <v>0</v>
      </c>
      <c r="OL120" s="8">
        <v>0</v>
      </c>
      <c r="OM120" s="8">
        <v>0</v>
      </c>
      <c r="ON120" s="8">
        <v>0</v>
      </c>
      <c r="OO120" s="8">
        <v>0</v>
      </c>
      <c r="OP120" s="8">
        <v>1</v>
      </c>
      <c r="PK120" s="8">
        <f t="shared" si="210"/>
        <v>0</v>
      </c>
      <c r="PL120" s="8">
        <f t="shared" ref="PL120:RW123" si="217">IF((MID($X120,3,6)=MID(PL$5,3,6)),-1,0)</f>
        <v>0</v>
      </c>
      <c r="PM120" s="8">
        <f t="shared" si="217"/>
        <v>0</v>
      </c>
      <c r="PN120" s="8">
        <f t="shared" si="217"/>
        <v>0</v>
      </c>
      <c r="PO120" s="8">
        <f t="shared" si="217"/>
        <v>0</v>
      </c>
      <c r="PP120" s="8">
        <f t="shared" si="217"/>
        <v>0</v>
      </c>
      <c r="PQ120" s="8">
        <f t="shared" si="217"/>
        <v>0</v>
      </c>
      <c r="PR120" s="8">
        <f t="shared" si="217"/>
        <v>0</v>
      </c>
      <c r="PS120" s="8">
        <f t="shared" si="217"/>
        <v>0</v>
      </c>
      <c r="PT120" s="8">
        <f t="shared" si="217"/>
        <v>0</v>
      </c>
      <c r="PU120" s="8">
        <f t="shared" si="217"/>
        <v>0</v>
      </c>
      <c r="PV120" s="8">
        <f t="shared" si="217"/>
        <v>0</v>
      </c>
      <c r="PW120" s="8">
        <f t="shared" si="217"/>
        <v>0</v>
      </c>
      <c r="PX120" s="8">
        <f t="shared" si="217"/>
        <v>0</v>
      </c>
      <c r="PY120" s="8">
        <f t="shared" si="217"/>
        <v>0</v>
      </c>
      <c r="PZ120" s="8">
        <f t="shared" si="217"/>
        <v>0</v>
      </c>
      <c r="QA120" s="8">
        <f t="shared" si="217"/>
        <v>0</v>
      </c>
      <c r="QB120" s="8">
        <f t="shared" si="217"/>
        <v>0</v>
      </c>
      <c r="QC120" s="8">
        <f t="shared" si="217"/>
        <v>0</v>
      </c>
      <c r="QD120" s="8">
        <f t="shared" si="217"/>
        <v>0</v>
      </c>
      <c r="QE120" s="8">
        <f t="shared" si="217"/>
        <v>0</v>
      </c>
      <c r="QF120" s="8">
        <f t="shared" si="217"/>
        <v>0</v>
      </c>
      <c r="QG120" s="8">
        <f t="shared" si="217"/>
        <v>0</v>
      </c>
      <c r="QH120" s="8">
        <f t="shared" si="217"/>
        <v>0</v>
      </c>
      <c r="QI120" s="8">
        <f t="shared" si="217"/>
        <v>0</v>
      </c>
      <c r="QJ120" s="8">
        <f t="shared" si="217"/>
        <v>0</v>
      </c>
      <c r="QK120" s="8">
        <f t="shared" si="217"/>
        <v>0</v>
      </c>
      <c r="QL120" s="8">
        <f t="shared" si="217"/>
        <v>0</v>
      </c>
      <c r="QM120" s="8">
        <f t="shared" si="217"/>
        <v>0</v>
      </c>
      <c r="QN120" s="8">
        <f t="shared" si="217"/>
        <v>0</v>
      </c>
      <c r="QO120" s="8">
        <f t="shared" si="217"/>
        <v>0</v>
      </c>
      <c r="QP120" s="8">
        <f t="shared" si="217"/>
        <v>0</v>
      </c>
      <c r="QQ120" s="8">
        <f t="shared" si="217"/>
        <v>0</v>
      </c>
      <c r="QR120" s="8">
        <f t="shared" si="217"/>
        <v>0</v>
      </c>
      <c r="QS120" s="8">
        <f t="shared" si="217"/>
        <v>0</v>
      </c>
      <c r="QT120" s="8">
        <f t="shared" si="217"/>
        <v>0</v>
      </c>
      <c r="QU120" s="8">
        <f t="shared" si="217"/>
        <v>0</v>
      </c>
      <c r="QV120" s="8">
        <f t="shared" si="217"/>
        <v>0</v>
      </c>
      <c r="QW120" s="8">
        <f t="shared" si="217"/>
        <v>0</v>
      </c>
      <c r="QX120" s="8">
        <f t="shared" si="217"/>
        <v>0</v>
      </c>
      <c r="QY120" s="8">
        <f t="shared" si="217"/>
        <v>0</v>
      </c>
      <c r="QZ120" s="8">
        <f t="shared" si="217"/>
        <v>0</v>
      </c>
      <c r="RA120" s="8">
        <f t="shared" si="217"/>
        <v>0</v>
      </c>
      <c r="RB120" s="8">
        <f t="shared" si="217"/>
        <v>0</v>
      </c>
      <c r="RC120" s="8">
        <f t="shared" si="217"/>
        <v>0</v>
      </c>
      <c r="RD120" s="8">
        <f t="shared" si="217"/>
        <v>0</v>
      </c>
      <c r="RE120" s="8">
        <f t="shared" si="217"/>
        <v>0</v>
      </c>
      <c r="RF120" s="8">
        <f t="shared" si="217"/>
        <v>0</v>
      </c>
      <c r="RG120" s="8">
        <f t="shared" si="217"/>
        <v>0</v>
      </c>
      <c r="RH120" s="8">
        <f t="shared" si="217"/>
        <v>0</v>
      </c>
      <c r="RI120" s="8">
        <f t="shared" si="217"/>
        <v>0</v>
      </c>
      <c r="RJ120" s="8">
        <f t="shared" si="217"/>
        <v>0</v>
      </c>
      <c r="RK120" s="8">
        <f t="shared" si="217"/>
        <v>0</v>
      </c>
      <c r="RL120" s="8">
        <f t="shared" si="217"/>
        <v>0</v>
      </c>
      <c r="RM120" s="8">
        <f t="shared" si="217"/>
        <v>0</v>
      </c>
      <c r="RN120" s="8">
        <f t="shared" si="217"/>
        <v>-1</v>
      </c>
      <c r="RO120" s="8">
        <f t="shared" si="217"/>
        <v>0</v>
      </c>
      <c r="RP120" s="8">
        <f t="shared" si="217"/>
        <v>0</v>
      </c>
      <c r="RQ120" s="8">
        <f t="shared" si="217"/>
        <v>0</v>
      </c>
      <c r="RR120" s="8">
        <f t="shared" si="217"/>
        <v>0</v>
      </c>
      <c r="RS120" s="8">
        <f t="shared" si="217"/>
        <v>0</v>
      </c>
      <c r="RT120" s="8">
        <f t="shared" si="217"/>
        <v>0</v>
      </c>
      <c r="RU120" s="8">
        <f t="shared" si="217"/>
        <v>0</v>
      </c>
      <c r="RV120" s="8">
        <f t="shared" si="217"/>
        <v>0</v>
      </c>
      <c r="RW120" s="8">
        <f t="shared" si="217"/>
        <v>0</v>
      </c>
      <c r="RX120" s="8">
        <f t="shared" si="216"/>
        <v>0</v>
      </c>
      <c r="RY120" s="8">
        <f t="shared" si="216"/>
        <v>0</v>
      </c>
      <c r="RZ120" s="8">
        <f t="shared" si="216"/>
        <v>0</v>
      </c>
      <c r="SA120" s="8">
        <f t="shared" si="216"/>
        <v>0</v>
      </c>
      <c r="SB120" s="8">
        <f t="shared" si="216"/>
        <v>0</v>
      </c>
      <c r="SC120" s="8">
        <f t="shared" si="216"/>
        <v>0</v>
      </c>
      <c r="SD120" s="8">
        <f t="shared" si="216"/>
        <v>0</v>
      </c>
      <c r="SE120" s="8">
        <f t="shared" si="216"/>
        <v>0</v>
      </c>
      <c r="SF120" s="8">
        <f t="shared" si="216"/>
        <v>0</v>
      </c>
      <c r="SG120" s="8">
        <f t="shared" si="216"/>
        <v>0</v>
      </c>
      <c r="SH120" s="8">
        <f t="shared" si="216"/>
        <v>0</v>
      </c>
      <c r="SI120" s="8">
        <f t="shared" si="216"/>
        <v>0</v>
      </c>
      <c r="SJ120" s="8">
        <f t="shared" si="216"/>
        <v>0</v>
      </c>
      <c r="SK120" s="8">
        <f t="shared" si="216"/>
        <v>0</v>
      </c>
      <c r="SL120" s="8">
        <f t="shared" si="216"/>
        <v>0</v>
      </c>
      <c r="SM120" s="8">
        <f t="shared" si="216"/>
        <v>0</v>
      </c>
      <c r="SN120" s="8">
        <f t="shared" si="216"/>
        <v>0</v>
      </c>
      <c r="SO120" s="8">
        <f t="shared" si="216"/>
        <v>0</v>
      </c>
      <c r="SP120" s="8">
        <f t="shared" si="216"/>
        <v>0</v>
      </c>
      <c r="SQ120" s="8">
        <f t="shared" si="216"/>
        <v>0</v>
      </c>
      <c r="SR120" s="8">
        <f t="shared" si="216"/>
        <v>0</v>
      </c>
      <c r="SS120" s="8">
        <f t="shared" si="216"/>
        <v>0</v>
      </c>
      <c r="ST120" s="8">
        <f t="shared" si="216"/>
        <v>0</v>
      </c>
      <c r="SU120" s="8">
        <f t="shared" si="216"/>
        <v>0</v>
      </c>
      <c r="SV120" s="8">
        <f t="shared" si="216"/>
        <v>0</v>
      </c>
      <c r="SY120" s="8" t="s">
        <v>263</v>
      </c>
      <c r="SZ120" s="8">
        <v>-1</v>
      </c>
      <c r="WY120" s="8">
        <v>1</v>
      </c>
      <c r="AHF120" s="10">
        <f t="shared" si="162"/>
        <v>-10</v>
      </c>
      <c r="AHG120" s="10" t="s">
        <v>37</v>
      </c>
      <c r="AHH120" s="10">
        <v>0</v>
      </c>
      <c r="AHI120" s="8">
        <f t="shared" si="178"/>
        <v>1</v>
      </c>
    </row>
    <row r="121" spans="24:893" x14ac:dyDescent="0.2">
      <c r="X121" s="8" t="s">
        <v>260</v>
      </c>
      <c r="Y121" s="8">
        <v>0</v>
      </c>
      <c r="AA121" s="8">
        <v>1</v>
      </c>
      <c r="EU121" s="8">
        <v>1</v>
      </c>
      <c r="LD121" s="8">
        <v>0</v>
      </c>
      <c r="LE121" s="8">
        <v>0</v>
      </c>
      <c r="LF121" s="8">
        <v>0</v>
      </c>
      <c r="LG121" s="8">
        <v>0</v>
      </c>
      <c r="LH121" s="8">
        <v>0</v>
      </c>
      <c r="LI121" s="8">
        <v>0</v>
      </c>
      <c r="LJ121" s="8">
        <v>0</v>
      </c>
      <c r="LK121" s="8">
        <v>0</v>
      </c>
      <c r="LL121" s="8">
        <v>0</v>
      </c>
      <c r="LM121" s="8">
        <v>0</v>
      </c>
      <c r="LN121" s="8">
        <v>0</v>
      </c>
      <c r="LO121" s="8">
        <v>0</v>
      </c>
      <c r="LP121" s="8">
        <v>0</v>
      </c>
      <c r="LQ121" s="8">
        <v>0</v>
      </c>
      <c r="LR121" s="8">
        <v>0</v>
      </c>
      <c r="LS121" s="8">
        <v>-0.2</v>
      </c>
      <c r="LT121" s="8">
        <v>0</v>
      </c>
      <c r="LU121" s="8">
        <v>0</v>
      </c>
      <c r="LV121" s="8">
        <v>0</v>
      </c>
      <c r="LW121" s="8">
        <v>0</v>
      </c>
      <c r="LX121" s="8">
        <v>0</v>
      </c>
      <c r="LY121" s="8">
        <v>0</v>
      </c>
      <c r="LZ121" s="8">
        <v>0</v>
      </c>
      <c r="MA121" s="8">
        <v>0</v>
      </c>
      <c r="MB121" s="8">
        <v>0</v>
      </c>
      <c r="MC121" s="8">
        <v>0</v>
      </c>
      <c r="MD121" s="8">
        <v>0</v>
      </c>
      <c r="ME121" s="8">
        <v>0</v>
      </c>
      <c r="MF121" s="8">
        <v>0</v>
      </c>
      <c r="MG121" s="8">
        <v>0</v>
      </c>
      <c r="MH121" s="8">
        <v>0</v>
      </c>
      <c r="MI121" s="8">
        <v>0</v>
      </c>
      <c r="MJ121" s="8">
        <v>0</v>
      </c>
      <c r="MK121" s="8">
        <v>0</v>
      </c>
      <c r="ML121" s="8">
        <v>0</v>
      </c>
      <c r="MM121" s="8">
        <v>0</v>
      </c>
      <c r="MN121" s="8">
        <v>0</v>
      </c>
      <c r="MO121" s="8">
        <v>0</v>
      </c>
      <c r="MP121" s="8">
        <v>0</v>
      </c>
      <c r="MQ121" s="8">
        <v>0</v>
      </c>
      <c r="MR121" s="8">
        <v>0</v>
      </c>
      <c r="MS121" s="8">
        <v>0</v>
      </c>
      <c r="MT121" s="8">
        <v>0</v>
      </c>
      <c r="MU121" s="8">
        <v>0</v>
      </c>
      <c r="MV121" s="8">
        <v>0</v>
      </c>
      <c r="MW121" s="8">
        <v>0</v>
      </c>
      <c r="MX121" s="8">
        <v>0</v>
      </c>
      <c r="MY121" s="8">
        <v>0</v>
      </c>
      <c r="MZ121" s="8">
        <v>0</v>
      </c>
      <c r="NA121" s="8">
        <v>0</v>
      </c>
      <c r="NB121" s="8">
        <v>0</v>
      </c>
      <c r="NC121" s="8">
        <v>0</v>
      </c>
      <c r="ND121" s="8">
        <v>0</v>
      </c>
      <c r="NE121" s="8">
        <v>0</v>
      </c>
      <c r="NF121" s="8">
        <v>0</v>
      </c>
      <c r="NG121" s="8">
        <v>0</v>
      </c>
      <c r="NH121" s="8">
        <v>0</v>
      </c>
      <c r="NI121" s="8">
        <v>0</v>
      </c>
      <c r="NJ121" s="8">
        <v>0</v>
      </c>
      <c r="NK121" s="8">
        <v>0</v>
      </c>
      <c r="NL121" s="8">
        <v>0</v>
      </c>
      <c r="NM121" s="8">
        <v>0</v>
      </c>
      <c r="NN121" s="8">
        <v>0</v>
      </c>
      <c r="NO121" s="8">
        <v>0</v>
      </c>
      <c r="NP121" s="8">
        <v>0</v>
      </c>
      <c r="NQ121" s="8">
        <v>0</v>
      </c>
      <c r="NR121" s="8">
        <v>0</v>
      </c>
      <c r="NS121" s="8">
        <v>0</v>
      </c>
      <c r="NT121" s="8">
        <v>0</v>
      </c>
      <c r="NU121" s="8">
        <v>0</v>
      </c>
      <c r="NV121" s="8">
        <v>0</v>
      </c>
      <c r="NW121" s="8">
        <v>0</v>
      </c>
      <c r="NX121" s="8">
        <v>0</v>
      </c>
      <c r="NY121" s="8">
        <v>0</v>
      </c>
      <c r="NZ121" s="8">
        <v>0</v>
      </c>
      <c r="OA121" s="8">
        <v>0</v>
      </c>
      <c r="OB121" s="8">
        <v>0</v>
      </c>
      <c r="OC121" s="8">
        <v>0</v>
      </c>
      <c r="OD121" s="8">
        <v>0</v>
      </c>
      <c r="OE121" s="8">
        <v>0</v>
      </c>
      <c r="OF121" s="8">
        <v>0</v>
      </c>
      <c r="OG121" s="8">
        <v>0</v>
      </c>
      <c r="OH121" s="8">
        <v>0</v>
      </c>
      <c r="OI121" s="8">
        <v>0</v>
      </c>
      <c r="OJ121" s="8">
        <v>0</v>
      </c>
      <c r="OK121" s="8">
        <v>0</v>
      </c>
      <c r="OL121" s="8">
        <v>0</v>
      </c>
      <c r="OM121" s="8">
        <v>0</v>
      </c>
      <c r="ON121" s="8">
        <v>0</v>
      </c>
      <c r="OO121" s="8">
        <v>0</v>
      </c>
      <c r="OP121" s="8">
        <v>1</v>
      </c>
      <c r="PK121" s="8">
        <f t="shared" si="210"/>
        <v>0</v>
      </c>
      <c r="PL121" s="8">
        <f t="shared" si="217"/>
        <v>0</v>
      </c>
      <c r="PM121" s="8">
        <f t="shared" si="217"/>
        <v>0</v>
      </c>
      <c r="PN121" s="8">
        <f t="shared" si="217"/>
        <v>0</v>
      </c>
      <c r="PO121" s="8">
        <f t="shared" si="217"/>
        <v>0</v>
      </c>
      <c r="PP121" s="8">
        <f t="shared" si="217"/>
        <v>0</v>
      </c>
      <c r="PQ121" s="8">
        <f t="shared" si="217"/>
        <v>0</v>
      </c>
      <c r="PR121" s="8">
        <f t="shared" si="217"/>
        <v>0</v>
      </c>
      <c r="PS121" s="8">
        <f t="shared" si="217"/>
        <v>0</v>
      </c>
      <c r="PT121" s="8">
        <f t="shared" si="217"/>
        <v>0</v>
      </c>
      <c r="PU121" s="8">
        <f t="shared" si="217"/>
        <v>0</v>
      </c>
      <c r="PV121" s="8">
        <f t="shared" si="217"/>
        <v>0</v>
      </c>
      <c r="PW121" s="8">
        <f t="shared" si="217"/>
        <v>0</v>
      </c>
      <c r="PX121" s="8">
        <f t="shared" si="217"/>
        <v>0</v>
      </c>
      <c r="PY121" s="8">
        <f t="shared" si="217"/>
        <v>0</v>
      </c>
      <c r="PZ121" s="8">
        <f t="shared" si="217"/>
        <v>0</v>
      </c>
      <c r="QA121" s="8">
        <f t="shared" si="217"/>
        <v>0</v>
      </c>
      <c r="QB121" s="8">
        <f t="shared" si="217"/>
        <v>0</v>
      </c>
      <c r="QC121" s="8">
        <f t="shared" si="217"/>
        <v>0</v>
      </c>
      <c r="QD121" s="8">
        <f t="shared" si="217"/>
        <v>0</v>
      </c>
      <c r="QE121" s="8">
        <f t="shared" si="217"/>
        <v>0</v>
      </c>
      <c r="QF121" s="8">
        <f t="shared" si="217"/>
        <v>0</v>
      </c>
      <c r="QG121" s="8">
        <f t="shared" si="217"/>
        <v>0</v>
      </c>
      <c r="QH121" s="8">
        <f t="shared" si="217"/>
        <v>0</v>
      </c>
      <c r="QI121" s="8">
        <f t="shared" si="217"/>
        <v>0</v>
      </c>
      <c r="QJ121" s="8">
        <f t="shared" si="217"/>
        <v>0</v>
      </c>
      <c r="QK121" s="8">
        <f t="shared" si="217"/>
        <v>0</v>
      </c>
      <c r="QL121" s="8">
        <f t="shared" si="217"/>
        <v>0</v>
      </c>
      <c r="QM121" s="8">
        <f t="shared" si="217"/>
        <v>0</v>
      </c>
      <c r="QN121" s="8">
        <f t="shared" si="217"/>
        <v>0</v>
      </c>
      <c r="QO121" s="8">
        <f t="shared" si="217"/>
        <v>0</v>
      </c>
      <c r="QP121" s="8">
        <f t="shared" si="217"/>
        <v>0</v>
      </c>
      <c r="QQ121" s="8">
        <f t="shared" si="217"/>
        <v>0</v>
      </c>
      <c r="QR121" s="8">
        <f t="shared" si="217"/>
        <v>0</v>
      </c>
      <c r="QS121" s="8">
        <f t="shared" si="217"/>
        <v>0</v>
      </c>
      <c r="QT121" s="8">
        <f t="shared" si="217"/>
        <v>0</v>
      </c>
      <c r="QU121" s="8">
        <f t="shared" si="217"/>
        <v>0</v>
      </c>
      <c r="QV121" s="8">
        <f t="shared" si="217"/>
        <v>0</v>
      </c>
      <c r="QW121" s="8">
        <f t="shared" si="217"/>
        <v>0</v>
      </c>
      <c r="QX121" s="8">
        <f t="shared" si="217"/>
        <v>0</v>
      </c>
      <c r="QY121" s="8">
        <f t="shared" si="217"/>
        <v>0</v>
      </c>
      <c r="QZ121" s="8">
        <f t="shared" si="217"/>
        <v>0</v>
      </c>
      <c r="RA121" s="8">
        <f t="shared" si="217"/>
        <v>0</v>
      </c>
      <c r="RB121" s="8">
        <f t="shared" si="217"/>
        <v>0</v>
      </c>
      <c r="RC121" s="8">
        <f t="shared" si="217"/>
        <v>0</v>
      </c>
      <c r="RD121" s="8">
        <f t="shared" si="217"/>
        <v>0</v>
      </c>
      <c r="RE121" s="8">
        <f t="shared" si="217"/>
        <v>0</v>
      </c>
      <c r="RF121" s="8">
        <f t="shared" si="217"/>
        <v>0</v>
      </c>
      <c r="RG121" s="8">
        <f t="shared" si="217"/>
        <v>0</v>
      </c>
      <c r="RH121" s="8">
        <f t="shared" si="217"/>
        <v>0</v>
      </c>
      <c r="RI121" s="8">
        <f t="shared" si="217"/>
        <v>0</v>
      </c>
      <c r="RJ121" s="8">
        <f t="shared" si="217"/>
        <v>0</v>
      </c>
      <c r="RK121" s="8">
        <f t="shared" si="217"/>
        <v>0</v>
      </c>
      <c r="RL121" s="8">
        <f t="shared" si="217"/>
        <v>0</v>
      </c>
      <c r="RM121" s="8">
        <f t="shared" si="217"/>
        <v>0</v>
      </c>
      <c r="RN121" s="8">
        <f t="shared" si="217"/>
        <v>0</v>
      </c>
      <c r="RO121" s="8">
        <f t="shared" si="217"/>
        <v>0</v>
      </c>
      <c r="RP121" s="8">
        <f t="shared" si="217"/>
        <v>0</v>
      </c>
      <c r="RQ121" s="8">
        <f t="shared" si="217"/>
        <v>0</v>
      </c>
      <c r="RR121" s="8">
        <f t="shared" si="217"/>
        <v>0</v>
      </c>
      <c r="RS121" s="8">
        <f t="shared" si="217"/>
        <v>0</v>
      </c>
      <c r="RT121" s="8">
        <f t="shared" si="217"/>
        <v>0</v>
      </c>
      <c r="RU121" s="8">
        <f t="shared" si="217"/>
        <v>0</v>
      </c>
      <c r="RV121" s="8">
        <f t="shared" si="217"/>
        <v>0</v>
      </c>
      <c r="RW121" s="8">
        <f t="shared" si="217"/>
        <v>-1</v>
      </c>
      <c r="RX121" s="8">
        <f t="shared" si="216"/>
        <v>0</v>
      </c>
      <c r="RY121" s="8">
        <f t="shared" si="216"/>
        <v>0</v>
      </c>
      <c r="RZ121" s="8">
        <f t="shared" si="216"/>
        <v>0</v>
      </c>
      <c r="SA121" s="8">
        <f t="shared" si="216"/>
        <v>0</v>
      </c>
      <c r="SB121" s="8">
        <f t="shared" si="216"/>
        <v>0</v>
      </c>
      <c r="SC121" s="8">
        <f t="shared" si="216"/>
        <v>0</v>
      </c>
      <c r="SD121" s="8">
        <f t="shared" si="216"/>
        <v>0</v>
      </c>
      <c r="SE121" s="8">
        <f t="shared" si="216"/>
        <v>0</v>
      </c>
      <c r="SF121" s="8">
        <f t="shared" si="216"/>
        <v>0</v>
      </c>
      <c r="SG121" s="8">
        <f t="shared" si="216"/>
        <v>0</v>
      </c>
      <c r="SH121" s="8">
        <f t="shared" si="216"/>
        <v>0</v>
      </c>
      <c r="SI121" s="8">
        <f t="shared" si="216"/>
        <v>0</v>
      </c>
      <c r="SJ121" s="8">
        <f t="shared" si="216"/>
        <v>0</v>
      </c>
      <c r="SK121" s="8">
        <f t="shared" si="216"/>
        <v>0</v>
      </c>
      <c r="SL121" s="8">
        <f t="shared" si="216"/>
        <v>0</v>
      </c>
      <c r="SM121" s="8">
        <f t="shared" si="216"/>
        <v>0</v>
      </c>
      <c r="SN121" s="8">
        <f t="shared" si="216"/>
        <v>0</v>
      </c>
      <c r="SO121" s="8">
        <f t="shared" si="216"/>
        <v>0</v>
      </c>
      <c r="SP121" s="8">
        <f t="shared" si="216"/>
        <v>0</v>
      </c>
      <c r="SQ121" s="8">
        <f t="shared" si="216"/>
        <v>0</v>
      </c>
      <c r="SR121" s="8">
        <f t="shared" si="216"/>
        <v>0</v>
      </c>
      <c r="SS121" s="8">
        <f t="shared" si="216"/>
        <v>0</v>
      </c>
      <c r="ST121" s="8">
        <f t="shared" si="216"/>
        <v>0</v>
      </c>
      <c r="SU121" s="8">
        <f t="shared" si="216"/>
        <v>0</v>
      </c>
      <c r="SV121" s="8">
        <f t="shared" si="216"/>
        <v>0</v>
      </c>
      <c r="SY121" s="8" t="s">
        <v>264</v>
      </c>
      <c r="SZ121" s="8">
        <v>-1</v>
      </c>
      <c r="WZ121" s="8">
        <v>1</v>
      </c>
      <c r="AHF121" s="10">
        <f t="shared" si="162"/>
        <v>-10</v>
      </c>
      <c r="AHG121" s="10" t="s">
        <v>37</v>
      </c>
      <c r="AHH121" s="10">
        <v>0</v>
      </c>
      <c r="AHI121" s="8">
        <f t="shared" si="178"/>
        <v>1</v>
      </c>
    </row>
    <row r="122" spans="24:893" x14ac:dyDescent="0.2">
      <c r="X122" s="8" t="s">
        <v>261</v>
      </c>
      <c r="Y122" s="8">
        <v>0</v>
      </c>
      <c r="AA122" s="8">
        <v>1</v>
      </c>
      <c r="EV122" s="8">
        <v>1</v>
      </c>
      <c r="LD122" s="8">
        <v>0</v>
      </c>
      <c r="LE122" s="8">
        <v>0</v>
      </c>
      <c r="LF122" s="8">
        <v>0</v>
      </c>
      <c r="LG122" s="8">
        <v>0</v>
      </c>
      <c r="LH122" s="8">
        <v>0</v>
      </c>
      <c r="LI122" s="8">
        <v>0</v>
      </c>
      <c r="LJ122" s="8">
        <v>0</v>
      </c>
      <c r="LK122" s="8">
        <v>0</v>
      </c>
      <c r="LL122" s="8">
        <v>0</v>
      </c>
      <c r="LM122" s="8">
        <v>0</v>
      </c>
      <c r="LN122" s="8">
        <v>0</v>
      </c>
      <c r="LO122" s="8">
        <v>0</v>
      </c>
      <c r="LP122" s="8">
        <v>0</v>
      </c>
      <c r="LQ122" s="8">
        <v>0</v>
      </c>
      <c r="LR122" s="8">
        <v>0</v>
      </c>
      <c r="LS122" s="8">
        <v>0</v>
      </c>
      <c r="LT122" s="8">
        <v>-0.2</v>
      </c>
      <c r="LU122" s="8">
        <v>0</v>
      </c>
      <c r="LV122" s="8">
        <v>0</v>
      </c>
      <c r="LW122" s="8">
        <v>0</v>
      </c>
      <c r="LX122" s="8">
        <v>0</v>
      </c>
      <c r="LY122" s="8">
        <v>0</v>
      </c>
      <c r="LZ122" s="8">
        <v>0</v>
      </c>
      <c r="MA122" s="8">
        <v>0</v>
      </c>
      <c r="MB122" s="8">
        <v>0</v>
      </c>
      <c r="MC122" s="8">
        <v>0</v>
      </c>
      <c r="MD122" s="8">
        <v>0</v>
      </c>
      <c r="ME122" s="8">
        <v>0</v>
      </c>
      <c r="MF122" s="8">
        <v>0</v>
      </c>
      <c r="MG122" s="8">
        <v>0</v>
      </c>
      <c r="MH122" s="8">
        <v>0</v>
      </c>
      <c r="MI122" s="8">
        <v>0</v>
      </c>
      <c r="MJ122" s="8">
        <v>0</v>
      </c>
      <c r="MK122" s="8">
        <v>0</v>
      </c>
      <c r="ML122" s="8">
        <v>0</v>
      </c>
      <c r="MM122" s="8">
        <v>0</v>
      </c>
      <c r="MN122" s="8">
        <v>0</v>
      </c>
      <c r="MO122" s="8">
        <v>0</v>
      </c>
      <c r="MP122" s="8">
        <v>0</v>
      </c>
      <c r="MQ122" s="8">
        <v>0</v>
      </c>
      <c r="MR122" s="8">
        <v>0</v>
      </c>
      <c r="MS122" s="8">
        <v>0</v>
      </c>
      <c r="MT122" s="8">
        <v>0</v>
      </c>
      <c r="MU122" s="8">
        <v>0</v>
      </c>
      <c r="MV122" s="8">
        <v>0</v>
      </c>
      <c r="MW122" s="8">
        <v>0</v>
      </c>
      <c r="MX122" s="8">
        <v>0</v>
      </c>
      <c r="MY122" s="8">
        <v>0</v>
      </c>
      <c r="MZ122" s="8">
        <v>0</v>
      </c>
      <c r="NA122" s="8">
        <v>0</v>
      </c>
      <c r="NB122" s="8">
        <v>0</v>
      </c>
      <c r="NC122" s="8">
        <v>0</v>
      </c>
      <c r="ND122" s="8">
        <v>0</v>
      </c>
      <c r="NE122" s="8">
        <v>0</v>
      </c>
      <c r="NF122" s="8">
        <v>0</v>
      </c>
      <c r="NG122" s="8">
        <v>0</v>
      </c>
      <c r="NH122" s="8">
        <v>0</v>
      </c>
      <c r="NI122" s="8">
        <v>0</v>
      </c>
      <c r="NJ122" s="8">
        <v>0</v>
      </c>
      <c r="NK122" s="8">
        <v>0</v>
      </c>
      <c r="NL122" s="8">
        <v>0</v>
      </c>
      <c r="NM122" s="8">
        <v>0</v>
      </c>
      <c r="NN122" s="8">
        <v>0</v>
      </c>
      <c r="NO122" s="8">
        <v>0</v>
      </c>
      <c r="NP122" s="8">
        <v>0</v>
      </c>
      <c r="NQ122" s="8">
        <v>0</v>
      </c>
      <c r="NR122" s="8">
        <v>0</v>
      </c>
      <c r="NS122" s="8">
        <v>0</v>
      </c>
      <c r="NT122" s="8">
        <v>0</v>
      </c>
      <c r="NU122" s="8">
        <v>0</v>
      </c>
      <c r="NV122" s="8">
        <v>0</v>
      </c>
      <c r="NW122" s="8">
        <v>0</v>
      </c>
      <c r="NX122" s="8">
        <v>0</v>
      </c>
      <c r="NY122" s="8">
        <v>0</v>
      </c>
      <c r="NZ122" s="8">
        <v>0</v>
      </c>
      <c r="OA122" s="8">
        <v>0</v>
      </c>
      <c r="OB122" s="8">
        <v>0</v>
      </c>
      <c r="OC122" s="8">
        <v>0</v>
      </c>
      <c r="OD122" s="8">
        <v>0</v>
      </c>
      <c r="OE122" s="8">
        <v>0</v>
      </c>
      <c r="OF122" s="8">
        <v>0</v>
      </c>
      <c r="OG122" s="8">
        <v>0</v>
      </c>
      <c r="OH122" s="8">
        <v>0</v>
      </c>
      <c r="OI122" s="8">
        <v>0</v>
      </c>
      <c r="OJ122" s="8">
        <v>0</v>
      </c>
      <c r="OK122" s="8">
        <v>0</v>
      </c>
      <c r="OL122" s="8">
        <v>0</v>
      </c>
      <c r="OM122" s="8">
        <v>0</v>
      </c>
      <c r="ON122" s="8">
        <v>0</v>
      </c>
      <c r="OO122" s="8">
        <v>0</v>
      </c>
      <c r="OP122" s="8">
        <v>1</v>
      </c>
      <c r="PK122" s="8">
        <f t="shared" si="210"/>
        <v>0</v>
      </c>
      <c r="PL122" s="8">
        <f t="shared" si="217"/>
        <v>0</v>
      </c>
      <c r="PM122" s="8">
        <f t="shared" si="217"/>
        <v>0</v>
      </c>
      <c r="PN122" s="8">
        <f t="shared" si="217"/>
        <v>0</v>
      </c>
      <c r="PO122" s="8">
        <f t="shared" si="217"/>
        <v>0</v>
      </c>
      <c r="PP122" s="8">
        <f t="shared" si="217"/>
        <v>0</v>
      </c>
      <c r="PQ122" s="8">
        <f t="shared" si="217"/>
        <v>0</v>
      </c>
      <c r="PR122" s="8">
        <f t="shared" si="217"/>
        <v>0</v>
      </c>
      <c r="PS122" s="8">
        <f t="shared" si="217"/>
        <v>0</v>
      </c>
      <c r="PT122" s="8">
        <f t="shared" si="217"/>
        <v>0</v>
      </c>
      <c r="PU122" s="8">
        <f t="shared" si="217"/>
        <v>0</v>
      </c>
      <c r="PV122" s="8">
        <f t="shared" si="217"/>
        <v>0</v>
      </c>
      <c r="PW122" s="8">
        <f t="shared" si="217"/>
        <v>0</v>
      </c>
      <c r="PX122" s="8">
        <f t="shared" si="217"/>
        <v>0</v>
      </c>
      <c r="PY122" s="8">
        <f t="shared" si="217"/>
        <v>0</v>
      </c>
      <c r="PZ122" s="8">
        <f t="shared" si="217"/>
        <v>0</v>
      </c>
      <c r="QA122" s="8">
        <f t="shared" si="217"/>
        <v>0</v>
      </c>
      <c r="QB122" s="8">
        <f t="shared" si="217"/>
        <v>0</v>
      </c>
      <c r="QC122" s="8">
        <f t="shared" si="217"/>
        <v>0</v>
      </c>
      <c r="QD122" s="8">
        <f t="shared" si="217"/>
        <v>0</v>
      </c>
      <c r="QE122" s="8">
        <f t="shared" si="217"/>
        <v>0</v>
      </c>
      <c r="QF122" s="8">
        <f t="shared" si="217"/>
        <v>0</v>
      </c>
      <c r="QG122" s="8">
        <f t="shared" si="217"/>
        <v>0</v>
      </c>
      <c r="QH122" s="8">
        <f t="shared" si="217"/>
        <v>0</v>
      </c>
      <c r="QI122" s="8">
        <f t="shared" si="217"/>
        <v>0</v>
      </c>
      <c r="QJ122" s="8">
        <f t="shared" si="217"/>
        <v>0</v>
      </c>
      <c r="QK122" s="8">
        <f t="shared" si="217"/>
        <v>0</v>
      </c>
      <c r="QL122" s="8">
        <f t="shared" si="217"/>
        <v>0</v>
      </c>
      <c r="QM122" s="8">
        <f t="shared" si="217"/>
        <v>0</v>
      </c>
      <c r="QN122" s="8">
        <f t="shared" si="217"/>
        <v>0</v>
      </c>
      <c r="QO122" s="8">
        <f t="shared" si="217"/>
        <v>0</v>
      </c>
      <c r="QP122" s="8">
        <f t="shared" si="217"/>
        <v>0</v>
      </c>
      <c r="QQ122" s="8">
        <f t="shared" si="217"/>
        <v>0</v>
      </c>
      <c r="QR122" s="8">
        <f t="shared" si="217"/>
        <v>0</v>
      </c>
      <c r="QS122" s="8">
        <f t="shared" si="217"/>
        <v>0</v>
      </c>
      <c r="QT122" s="8">
        <f t="shared" si="217"/>
        <v>0</v>
      </c>
      <c r="QU122" s="8">
        <f t="shared" si="217"/>
        <v>0</v>
      </c>
      <c r="QV122" s="8">
        <f t="shared" si="217"/>
        <v>0</v>
      </c>
      <c r="QW122" s="8">
        <f t="shared" si="217"/>
        <v>0</v>
      </c>
      <c r="QX122" s="8">
        <f t="shared" si="217"/>
        <v>0</v>
      </c>
      <c r="QY122" s="8">
        <f t="shared" si="217"/>
        <v>0</v>
      </c>
      <c r="QZ122" s="8">
        <f t="shared" si="217"/>
        <v>0</v>
      </c>
      <c r="RA122" s="8">
        <f t="shared" si="217"/>
        <v>0</v>
      </c>
      <c r="RB122" s="8">
        <f t="shared" si="217"/>
        <v>0</v>
      </c>
      <c r="RC122" s="8">
        <f t="shared" si="217"/>
        <v>0</v>
      </c>
      <c r="RD122" s="8">
        <f t="shared" si="217"/>
        <v>0</v>
      </c>
      <c r="RE122" s="8">
        <f t="shared" si="217"/>
        <v>0</v>
      </c>
      <c r="RF122" s="8">
        <f t="shared" si="217"/>
        <v>0</v>
      </c>
      <c r="RG122" s="8">
        <f t="shared" si="217"/>
        <v>0</v>
      </c>
      <c r="RH122" s="8">
        <f t="shared" si="217"/>
        <v>0</v>
      </c>
      <c r="RI122" s="8">
        <f t="shared" si="217"/>
        <v>0</v>
      </c>
      <c r="RJ122" s="8">
        <f t="shared" si="217"/>
        <v>0</v>
      </c>
      <c r="RK122" s="8">
        <f t="shared" si="217"/>
        <v>0</v>
      </c>
      <c r="RL122" s="8">
        <f t="shared" si="217"/>
        <v>0</v>
      </c>
      <c r="RM122" s="8">
        <f t="shared" si="217"/>
        <v>0</v>
      </c>
      <c r="RN122" s="8">
        <f t="shared" si="217"/>
        <v>0</v>
      </c>
      <c r="RO122" s="8">
        <f t="shared" si="217"/>
        <v>0</v>
      </c>
      <c r="RP122" s="8">
        <f t="shared" si="217"/>
        <v>0</v>
      </c>
      <c r="RQ122" s="8">
        <f t="shared" si="217"/>
        <v>0</v>
      </c>
      <c r="RR122" s="8">
        <f t="shared" si="217"/>
        <v>0</v>
      </c>
      <c r="RS122" s="8">
        <f t="shared" si="217"/>
        <v>0</v>
      </c>
      <c r="RT122" s="8">
        <f t="shared" si="217"/>
        <v>0</v>
      </c>
      <c r="RU122" s="8">
        <f t="shared" si="217"/>
        <v>0</v>
      </c>
      <c r="RV122" s="8">
        <f t="shared" si="217"/>
        <v>0</v>
      </c>
      <c r="RW122" s="8">
        <f t="shared" si="217"/>
        <v>0</v>
      </c>
      <c r="RX122" s="8">
        <f t="shared" si="216"/>
        <v>0</v>
      </c>
      <c r="RY122" s="8">
        <f t="shared" si="216"/>
        <v>0</v>
      </c>
      <c r="RZ122" s="8">
        <f t="shared" si="216"/>
        <v>0</v>
      </c>
      <c r="SA122" s="8">
        <f t="shared" si="216"/>
        <v>0</v>
      </c>
      <c r="SB122" s="8">
        <f t="shared" si="216"/>
        <v>0</v>
      </c>
      <c r="SC122" s="8">
        <f t="shared" si="216"/>
        <v>0</v>
      </c>
      <c r="SD122" s="8">
        <f t="shared" si="216"/>
        <v>0</v>
      </c>
      <c r="SE122" s="8">
        <f t="shared" si="216"/>
        <v>0</v>
      </c>
      <c r="SF122" s="8">
        <f t="shared" si="216"/>
        <v>-1</v>
      </c>
      <c r="SG122" s="8">
        <f t="shared" si="216"/>
        <v>0</v>
      </c>
      <c r="SH122" s="8">
        <f t="shared" si="216"/>
        <v>0</v>
      </c>
      <c r="SI122" s="8">
        <f t="shared" si="216"/>
        <v>0</v>
      </c>
      <c r="SJ122" s="8">
        <f t="shared" si="216"/>
        <v>0</v>
      </c>
      <c r="SK122" s="8">
        <f t="shared" si="216"/>
        <v>0</v>
      </c>
      <c r="SL122" s="8">
        <f t="shared" si="216"/>
        <v>0</v>
      </c>
      <c r="SM122" s="8">
        <f t="shared" si="216"/>
        <v>0</v>
      </c>
      <c r="SN122" s="8">
        <f t="shared" si="216"/>
        <v>0</v>
      </c>
      <c r="SO122" s="8">
        <f t="shared" si="216"/>
        <v>0</v>
      </c>
      <c r="SP122" s="8">
        <f t="shared" si="216"/>
        <v>0</v>
      </c>
      <c r="SQ122" s="8">
        <f t="shared" si="216"/>
        <v>0</v>
      </c>
      <c r="SR122" s="8">
        <f t="shared" si="216"/>
        <v>0</v>
      </c>
      <c r="SS122" s="8">
        <f t="shared" si="216"/>
        <v>0</v>
      </c>
      <c r="ST122" s="8">
        <f t="shared" si="216"/>
        <v>0</v>
      </c>
      <c r="SU122" s="8">
        <f t="shared" si="216"/>
        <v>0</v>
      </c>
      <c r="SV122" s="8">
        <f t="shared" si="216"/>
        <v>0</v>
      </c>
      <c r="SY122" s="8" t="s">
        <v>265</v>
      </c>
      <c r="SZ122" s="8">
        <v>-1</v>
      </c>
      <c r="XA122" s="8">
        <v>1</v>
      </c>
      <c r="AHF122" s="10">
        <f t="shared" si="162"/>
        <v>-10</v>
      </c>
      <c r="AHG122" s="10" t="s">
        <v>37</v>
      </c>
      <c r="AHH122" s="10">
        <v>0</v>
      </c>
      <c r="AHI122" s="8">
        <f t="shared" si="178"/>
        <v>1</v>
      </c>
    </row>
    <row r="123" spans="24:893" x14ac:dyDescent="0.2">
      <c r="X123" s="8" t="s">
        <v>262</v>
      </c>
      <c r="Y123" s="8">
        <v>0</v>
      </c>
      <c r="EW123" s="8">
        <v>1</v>
      </c>
      <c r="LD123" s="8">
        <v>0</v>
      </c>
      <c r="LE123" s="8">
        <v>0</v>
      </c>
      <c r="LF123" s="8">
        <v>0</v>
      </c>
      <c r="LG123" s="8">
        <v>0</v>
      </c>
      <c r="LH123" s="8">
        <v>0</v>
      </c>
      <c r="LI123" s="8">
        <v>0</v>
      </c>
      <c r="LJ123" s="8">
        <v>0</v>
      </c>
      <c r="LK123" s="8">
        <v>0</v>
      </c>
      <c r="LL123" s="8">
        <v>0</v>
      </c>
      <c r="LM123" s="8">
        <v>0</v>
      </c>
      <c r="LN123" s="8">
        <v>0</v>
      </c>
      <c r="LO123" s="8">
        <v>0</v>
      </c>
      <c r="LP123" s="8">
        <v>0</v>
      </c>
      <c r="LQ123" s="8">
        <v>0</v>
      </c>
      <c r="LR123" s="8">
        <v>0</v>
      </c>
      <c r="LS123" s="8">
        <v>0</v>
      </c>
      <c r="LT123" s="8">
        <v>0</v>
      </c>
      <c r="LU123" s="8">
        <v>-0.2</v>
      </c>
      <c r="LV123" s="8">
        <v>0</v>
      </c>
      <c r="LW123" s="8">
        <v>0</v>
      </c>
      <c r="LX123" s="8">
        <v>0</v>
      </c>
      <c r="LY123" s="8">
        <v>0</v>
      </c>
      <c r="LZ123" s="8">
        <v>0</v>
      </c>
      <c r="MA123" s="8">
        <v>0</v>
      </c>
      <c r="MB123" s="8">
        <v>0</v>
      </c>
      <c r="MC123" s="8">
        <v>0</v>
      </c>
      <c r="MD123" s="8">
        <v>0</v>
      </c>
      <c r="ME123" s="8">
        <v>0</v>
      </c>
      <c r="MF123" s="8">
        <v>0</v>
      </c>
      <c r="MG123" s="8">
        <v>0</v>
      </c>
      <c r="MH123" s="8">
        <v>0</v>
      </c>
      <c r="MI123" s="8">
        <v>0</v>
      </c>
      <c r="MJ123" s="8">
        <v>0</v>
      </c>
      <c r="MK123" s="8">
        <v>0</v>
      </c>
      <c r="ML123" s="8">
        <v>0</v>
      </c>
      <c r="MM123" s="8">
        <v>0</v>
      </c>
      <c r="MN123" s="8">
        <v>0</v>
      </c>
      <c r="MO123" s="8">
        <v>0</v>
      </c>
      <c r="MP123" s="8">
        <v>0</v>
      </c>
      <c r="MQ123" s="8">
        <v>0</v>
      </c>
      <c r="MR123" s="8">
        <v>0</v>
      </c>
      <c r="MS123" s="8">
        <v>0</v>
      </c>
      <c r="MT123" s="8">
        <v>0</v>
      </c>
      <c r="MU123" s="8">
        <v>0</v>
      </c>
      <c r="MV123" s="8">
        <v>0</v>
      </c>
      <c r="MW123" s="8">
        <v>0</v>
      </c>
      <c r="MX123" s="8">
        <v>0</v>
      </c>
      <c r="MY123" s="8">
        <v>0</v>
      </c>
      <c r="MZ123" s="8">
        <v>0</v>
      </c>
      <c r="NA123" s="8">
        <v>0</v>
      </c>
      <c r="NB123" s="8">
        <v>0</v>
      </c>
      <c r="NC123" s="8">
        <v>0</v>
      </c>
      <c r="ND123" s="8">
        <v>0</v>
      </c>
      <c r="NE123" s="8">
        <v>0</v>
      </c>
      <c r="NF123" s="8">
        <v>0</v>
      </c>
      <c r="NG123" s="8">
        <v>0</v>
      </c>
      <c r="NH123" s="8">
        <v>0</v>
      </c>
      <c r="NI123" s="8">
        <v>0</v>
      </c>
      <c r="NJ123" s="8">
        <v>0</v>
      </c>
      <c r="NK123" s="8">
        <v>0</v>
      </c>
      <c r="NL123" s="8">
        <v>0</v>
      </c>
      <c r="NM123" s="8">
        <v>0</v>
      </c>
      <c r="NN123" s="8">
        <v>0</v>
      </c>
      <c r="NO123" s="8">
        <v>0</v>
      </c>
      <c r="NP123" s="8">
        <v>0</v>
      </c>
      <c r="NQ123" s="8">
        <v>0</v>
      </c>
      <c r="NR123" s="8">
        <v>0</v>
      </c>
      <c r="NS123" s="8">
        <v>0</v>
      </c>
      <c r="NT123" s="8">
        <v>0</v>
      </c>
      <c r="NU123" s="8">
        <v>0</v>
      </c>
      <c r="NV123" s="8">
        <v>0</v>
      </c>
      <c r="NW123" s="8">
        <v>0</v>
      </c>
      <c r="NX123" s="8">
        <v>0</v>
      </c>
      <c r="NY123" s="8">
        <v>0</v>
      </c>
      <c r="NZ123" s="8">
        <v>0</v>
      </c>
      <c r="OA123" s="8">
        <v>0</v>
      </c>
      <c r="OB123" s="8">
        <v>0</v>
      </c>
      <c r="OC123" s="8">
        <v>0</v>
      </c>
      <c r="OD123" s="8">
        <v>0</v>
      </c>
      <c r="OE123" s="8">
        <v>0</v>
      </c>
      <c r="OF123" s="8">
        <v>0</v>
      </c>
      <c r="OG123" s="8">
        <v>0</v>
      </c>
      <c r="OH123" s="8">
        <v>0</v>
      </c>
      <c r="OI123" s="8">
        <v>0</v>
      </c>
      <c r="OJ123" s="8">
        <v>0</v>
      </c>
      <c r="OK123" s="8">
        <v>0</v>
      </c>
      <c r="OL123" s="8">
        <v>0</v>
      </c>
      <c r="OM123" s="8">
        <v>0</v>
      </c>
      <c r="ON123" s="8">
        <v>0</v>
      </c>
      <c r="OO123" s="8">
        <v>0</v>
      </c>
      <c r="OP123" s="8">
        <v>1</v>
      </c>
      <c r="PK123" s="8">
        <f t="shared" si="210"/>
        <v>0</v>
      </c>
      <c r="PL123" s="8">
        <f t="shared" si="217"/>
        <v>0</v>
      </c>
      <c r="PM123" s="8">
        <f t="shared" si="217"/>
        <v>0</v>
      </c>
      <c r="PN123" s="8">
        <f t="shared" si="217"/>
        <v>0</v>
      </c>
      <c r="PO123" s="8">
        <f t="shared" si="217"/>
        <v>0</v>
      </c>
      <c r="PP123" s="8">
        <f t="shared" si="217"/>
        <v>0</v>
      </c>
      <c r="PQ123" s="8">
        <f t="shared" si="217"/>
        <v>0</v>
      </c>
      <c r="PR123" s="8">
        <f t="shared" si="217"/>
        <v>0</v>
      </c>
      <c r="PS123" s="8">
        <f t="shared" si="217"/>
        <v>0</v>
      </c>
      <c r="PT123" s="8">
        <f t="shared" si="217"/>
        <v>0</v>
      </c>
      <c r="PU123" s="8">
        <f t="shared" si="217"/>
        <v>0</v>
      </c>
      <c r="PV123" s="8">
        <f t="shared" si="217"/>
        <v>0</v>
      </c>
      <c r="PW123" s="8">
        <f t="shared" si="217"/>
        <v>0</v>
      </c>
      <c r="PX123" s="8">
        <f t="shared" si="217"/>
        <v>0</v>
      </c>
      <c r="PY123" s="8">
        <f t="shared" si="217"/>
        <v>0</v>
      </c>
      <c r="PZ123" s="8">
        <f t="shared" si="217"/>
        <v>0</v>
      </c>
      <c r="QA123" s="8">
        <f t="shared" si="217"/>
        <v>0</v>
      </c>
      <c r="QB123" s="8">
        <f t="shared" si="217"/>
        <v>0</v>
      </c>
      <c r="QC123" s="8">
        <f t="shared" si="217"/>
        <v>0</v>
      </c>
      <c r="QD123" s="8">
        <f t="shared" si="217"/>
        <v>0</v>
      </c>
      <c r="QE123" s="8">
        <f t="shared" si="217"/>
        <v>0</v>
      </c>
      <c r="QF123" s="8">
        <f t="shared" si="217"/>
        <v>0</v>
      </c>
      <c r="QG123" s="8">
        <f t="shared" si="217"/>
        <v>0</v>
      </c>
      <c r="QH123" s="8">
        <f t="shared" si="217"/>
        <v>0</v>
      </c>
      <c r="QI123" s="8">
        <f t="shared" si="217"/>
        <v>0</v>
      </c>
      <c r="QJ123" s="8">
        <f t="shared" si="217"/>
        <v>0</v>
      </c>
      <c r="QK123" s="8">
        <f t="shared" si="217"/>
        <v>0</v>
      </c>
      <c r="QL123" s="8">
        <f t="shared" si="217"/>
        <v>0</v>
      </c>
      <c r="QM123" s="8">
        <f t="shared" si="217"/>
        <v>0</v>
      </c>
      <c r="QN123" s="8">
        <f t="shared" si="217"/>
        <v>0</v>
      </c>
      <c r="QO123" s="8">
        <f t="shared" si="217"/>
        <v>0</v>
      </c>
      <c r="QP123" s="8">
        <f t="shared" si="217"/>
        <v>0</v>
      </c>
      <c r="QQ123" s="8">
        <f t="shared" si="217"/>
        <v>0</v>
      </c>
      <c r="QR123" s="8">
        <f t="shared" si="217"/>
        <v>0</v>
      </c>
      <c r="QS123" s="8">
        <f t="shared" si="217"/>
        <v>0</v>
      </c>
      <c r="QT123" s="8">
        <f t="shared" si="217"/>
        <v>0</v>
      </c>
      <c r="QU123" s="8">
        <f t="shared" si="217"/>
        <v>0</v>
      </c>
      <c r="QV123" s="8">
        <f t="shared" si="217"/>
        <v>0</v>
      </c>
      <c r="QW123" s="8">
        <f t="shared" si="217"/>
        <v>0</v>
      </c>
      <c r="QX123" s="8">
        <f t="shared" si="217"/>
        <v>0</v>
      </c>
      <c r="QY123" s="8">
        <f t="shared" si="217"/>
        <v>0</v>
      </c>
      <c r="QZ123" s="8">
        <f t="shared" si="217"/>
        <v>0</v>
      </c>
      <c r="RA123" s="8">
        <f t="shared" si="217"/>
        <v>0</v>
      </c>
      <c r="RB123" s="8">
        <f t="shared" si="217"/>
        <v>0</v>
      </c>
      <c r="RC123" s="8">
        <f t="shared" si="217"/>
        <v>0</v>
      </c>
      <c r="RD123" s="8">
        <f t="shared" si="217"/>
        <v>0</v>
      </c>
      <c r="RE123" s="8">
        <f t="shared" si="217"/>
        <v>0</v>
      </c>
      <c r="RF123" s="8">
        <f t="shared" si="217"/>
        <v>0</v>
      </c>
      <c r="RG123" s="8">
        <f t="shared" si="217"/>
        <v>0</v>
      </c>
      <c r="RH123" s="8">
        <f t="shared" si="217"/>
        <v>0</v>
      </c>
      <c r="RI123" s="8">
        <f t="shared" si="217"/>
        <v>0</v>
      </c>
      <c r="RJ123" s="8">
        <f t="shared" si="217"/>
        <v>0</v>
      </c>
      <c r="RK123" s="8">
        <f t="shared" si="217"/>
        <v>0</v>
      </c>
      <c r="RL123" s="8">
        <f t="shared" si="217"/>
        <v>0</v>
      </c>
      <c r="RM123" s="8">
        <f t="shared" si="217"/>
        <v>0</v>
      </c>
      <c r="RN123" s="8">
        <f t="shared" si="217"/>
        <v>0</v>
      </c>
      <c r="RO123" s="8">
        <f t="shared" si="217"/>
        <v>0</v>
      </c>
      <c r="RP123" s="8">
        <f t="shared" si="217"/>
        <v>0</v>
      </c>
      <c r="RQ123" s="8">
        <f t="shared" si="217"/>
        <v>0</v>
      </c>
      <c r="RR123" s="8">
        <f t="shared" si="217"/>
        <v>0</v>
      </c>
      <c r="RS123" s="8">
        <f t="shared" si="217"/>
        <v>0</v>
      </c>
      <c r="RT123" s="8">
        <f t="shared" si="217"/>
        <v>0</v>
      </c>
      <c r="RU123" s="8">
        <f t="shared" si="217"/>
        <v>0</v>
      </c>
      <c r="RV123" s="8">
        <f t="shared" si="217"/>
        <v>0</v>
      </c>
      <c r="RW123" s="8">
        <f t="shared" ref="RW123:SV126" si="218">IF((MID($X123,3,6)=MID(RW$5,3,6)),-1,0)</f>
        <v>0</v>
      </c>
      <c r="RX123" s="8">
        <f t="shared" si="218"/>
        <v>0</v>
      </c>
      <c r="RY123" s="8">
        <f t="shared" si="218"/>
        <v>0</v>
      </c>
      <c r="RZ123" s="8">
        <f t="shared" si="218"/>
        <v>0</v>
      </c>
      <c r="SA123" s="8">
        <f t="shared" si="218"/>
        <v>0</v>
      </c>
      <c r="SB123" s="8">
        <f t="shared" si="218"/>
        <v>0</v>
      </c>
      <c r="SC123" s="8">
        <f t="shared" si="218"/>
        <v>0</v>
      </c>
      <c r="SD123" s="8">
        <f t="shared" si="218"/>
        <v>0</v>
      </c>
      <c r="SE123" s="8">
        <f t="shared" si="218"/>
        <v>0</v>
      </c>
      <c r="SF123" s="8">
        <f t="shared" si="218"/>
        <v>0</v>
      </c>
      <c r="SG123" s="8">
        <f t="shared" si="218"/>
        <v>0</v>
      </c>
      <c r="SH123" s="8">
        <f t="shared" si="218"/>
        <v>0</v>
      </c>
      <c r="SI123" s="8">
        <f t="shared" si="218"/>
        <v>0</v>
      </c>
      <c r="SJ123" s="8">
        <f t="shared" si="218"/>
        <v>0</v>
      </c>
      <c r="SK123" s="8">
        <f t="shared" si="218"/>
        <v>0</v>
      </c>
      <c r="SL123" s="8">
        <f t="shared" si="218"/>
        <v>0</v>
      </c>
      <c r="SM123" s="8">
        <f t="shared" si="218"/>
        <v>0</v>
      </c>
      <c r="SN123" s="8">
        <f t="shared" si="218"/>
        <v>0</v>
      </c>
      <c r="SO123" s="8">
        <f t="shared" si="218"/>
        <v>-1</v>
      </c>
      <c r="SP123" s="8">
        <f t="shared" si="218"/>
        <v>0</v>
      </c>
      <c r="SQ123" s="8">
        <f t="shared" si="218"/>
        <v>0</v>
      </c>
      <c r="SR123" s="8">
        <f t="shared" si="218"/>
        <v>0</v>
      </c>
      <c r="SS123" s="8">
        <f t="shared" si="218"/>
        <v>0</v>
      </c>
      <c r="ST123" s="8">
        <f t="shared" si="218"/>
        <v>0</v>
      </c>
      <c r="SU123" s="8">
        <f t="shared" si="218"/>
        <v>0</v>
      </c>
      <c r="SV123" s="8">
        <f t="shared" si="218"/>
        <v>0</v>
      </c>
      <c r="SY123" s="8" t="s">
        <v>266</v>
      </c>
      <c r="SZ123" s="8">
        <v>-1</v>
      </c>
      <c r="XB123" s="8">
        <v>1</v>
      </c>
      <c r="AHF123" s="10">
        <f t="shared" si="162"/>
        <v>-10</v>
      </c>
      <c r="AHG123" s="10" t="s">
        <v>37</v>
      </c>
      <c r="AHH123" s="10">
        <v>0</v>
      </c>
      <c r="AHI123" s="8">
        <f t="shared" si="178"/>
        <v>1</v>
      </c>
    </row>
    <row r="124" spans="24:893" x14ac:dyDescent="0.2">
      <c r="X124" s="8" t="s">
        <v>18</v>
      </c>
      <c r="Y124" s="8">
        <v>0</v>
      </c>
      <c r="AB124" s="8">
        <v>1</v>
      </c>
      <c r="EX124" s="8">
        <v>1</v>
      </c>
      <c r="LD124" s="8">
        <v>0</v>
      </c>
      <c r="LE124" s="8">
        <v>0</v>
      </c>
      <c r="LF124" s="8">
        <v>0</v>
      </c>
      <c r="LG124" s="8">
        <v>0</v>
      </c>
      <c r="LH124" s="8">
        <v>0</v>
      </c>
      <c r="LI124" s="8">
        <v>0</v>
      </c>
      <c r="LJ124" s="8">
        <v>0</v>
      </c>
      <c r="LK124" s="8">
        <v>0</v>
      </c>
      <c r="LL124" s="8">
        <v>0</v>
      </c>
      <c r="LM124" s="8">
        <v>0</v>
      </c>
      <c r="LN124" s="8">
        <v>0</v>
      </c>
      <c r="LO124" s="8">
        <v>0</v>
      </c>
      <c r="LP124" s="8">
        <v>0</v>
      </c>
      <c r="LQ124" s="8">
        <v>0</v>
      </c>
      <c r="LR124" s="8">
        <v>0</v>
      </c>
      <c r="LS124" s="8">
        <v>0</v>
      </c>
      <c r="LT124" s="8">
        <v>0</v>
      </c>
      <c r="LU124" s="8">
        <v>0</v>
      </c>
      <c r="LV124" s="8">
        <v>-0.2</v>
      </c>
      <c r="LW124" s="8">
        <v>0</v>
      </c>
      <c r="LX124" s="8">
        <v>0</v>
      </c>
      <c r="LY124" s="8">
        <v>0</v>
      </c>
      <c r="LZ124" s="8">
        <v>0</v>
      </c>
      <c r="MA124" s="8">
        <v>0</v>
      </c>
      <c r="MB124" s="8">
        <v>0</v>
      </c>
      <c r="MC124" s="8">
        <v>0</v>
      </c>
      <c r="MD124" s="8">
        <v>0</v>
      </c>
      <c r="ME124" s="8">
        <v>0</v>
      </c>
      <c r="MF124" s="8">
        <v>0</v>
      </c>
      <c r="MG124" s="8">
        <v>0</v>
      </c>
      <c r="MH124" s="8">
        <v>0</v>
      </c>
      <c r="MI124" s="8">
        <v>0</v>
      </c>
      <c r="MJ124" s="8">
        <v>0</v>
      </c>
      <c r="MK124" s="8">
        <v>0</v>
      </c>
      <c r="ML124" s="8">
        <v>0</v>
      </c>
      <c r="MM124" s="8">
        <v>0</v>
      </c>
      <c r="MN124" s="8">
        <v>0</v>
      </c>
      <c r="MO124" s="8">
        <v>0</v>
      </c>
      <c r="MP124" s="8">
        <v>0</v>
      </c>
      <c r="MQ124" s="8">
        <v>0</v>
      </c>
      <c r="MR124" s="8">
        <v>0</v>
      </c>
      <c r="MS124" s="8">
        <v>0</v>
      </c>
      <c r="MT124" s="8">
        <v>0</v>
      </c>
      <c r="MU124" s="8">
        <v>0</v>
      </c>
      <c r="MV124" s="8">
        <v>0</v>
      </c>
      <c r="MW124" s="8">
        <v>0</v>
      </c>
      <c r="MX124" s="8">
        <v>0</v>
      </c>
      <c r="MY124" s="8">
        <v>0</v>
      </c>
      <c r="MZ124" s="8">
        <v>0</v>
      </c>
      <c r="NA124" s="8">
        <v>0</v>
      </c>
      <c r="NB124" s="8">
        <v>0</v>
      </c>
      <c r="NC124" s="8">
        <v>0</v>
      </c>
      <c r="ND124" s="8">
        <v>0</v>
      </c>
      <c r="NE124" s="8">
        <v>0</v>
      </c>
      <c r="NF124" s="8">
        <v>0</v>
      </c>
      <c r="NG124" s="8">
        <v>0</v>
      </c>
      <c r="NH124" s="8">
        <v>0</v>
      </c>
      <c r="NI124" s="8">
        <v>0</v>
      </c>
      <c r="NJ124" s="8">
        <v>0</v>
      </c>
      <c r="NK124" s="8">
        <v>0</v>
      </c>
      <c r="NL124" s="8">
        <v>0</v>
      </c>
      <c r="NM124" s="8">
        <v>0</v>
      </c>
      <c r="NN124" s="8">
        <v>0</v>
      </c>
      <c r="NO124" s="8">
        <v>0</v>
      </c>
      <c r="NP124" s="8">
        <v>0</v>
      </c>
      <c r="NQ124" s="8">
        <v>0</v>
      </c>
      <c r="NR124" s="8">
        <v>0</v>
      </c>
      <c r="NS124" s="8">
        <v>0</v>
      </c>
      <c r="NT124" s="8">
        <v>0</v>
      </c>
      <c r="NU124" s="8">
        <v>0</v>
      </c>
      <c r="NV124" s="8">
        <v>0</v>
      </c>
      <c r="NW124" s="8">
        <v>0</v>
      </c>
      <c r="NX124" s="8">
        <v>0</v>
      </c>
      <c r="NY124" s="8">
        <v>0</v>
      </c>
      <c r="NZ124" s="8">
        <v>0</v>
      </c>
      <c r="OA124" s="8">
        <v>0</v>
      </c>
      <c r="OB124" s="8">
        <v>0</v>
      </c>
      <c r="OC124" s="8">
        <v>0</v>
      </c>
      <c r="OD124" s="8">
        <v>0</v>
      </c>
      <c r="OE124" s="8">
        <v>0</v>
      </c>
      <c r="OF124" s="8">
        <v>0</v>
      </c>
      <c r="OG124" s="8">
        <v>0</v>
      </c>
      <c r="OH124" s="8">
        <v>0</v>
      </c>
      <c r="OI124" s="8">
        <v>0</v>
      </c>
      <c r="OJ124" s="8">
        <v>0</v>
      </c>
      <c r="OK124" s="8">
        <v>0</v>
      </c>
      <c r="OL124" s="8">
        <v>0</v>
      </c>
      <c r="OM124" s="8">
        <v>0</v>
      </c>
      <c r="ON124" s="8">
        <v>0</v>
      </c>
      <c r="OO124" s="8">
        <v>0</v>
      </c>
      <c r="OP124" s="8">
        <v>1</v>
      </c>
      <c r="PK124" s="8">
        <f t="shared" si="210"/>
        <v>0</v>
      </c>
      <c r="PL124" s="8">
        <f t="shared" ref="PL124:RW127" si="219">IF((MID($X124,3,6)=MID(PL$5,3,6)),-1,0)</f>
        <v>-1</v>
      </c>
      <c r="PM124" s="8">
        <f t="shared" si="219"/>
        <v>0</v>
      </c>
      <c r="PN124" s="8">
        <f t="shared" si="219"/>
        <v>0</v>
      </c>
      <c r="PO124" s="8">
        <f t="shared" si="219"/>
        <v>0</v>
      </c>
      <c r="PP124" s="8">
        <f t="shared" si="219"/>
        <v>0</v>
      </c>
      <c r="PQ124" s="8">
        <f t="shared" si="219"/>
        <v>0</v>
      </c>
      <c r="PR124" s="8">
        <f t="shared" si="219"/>
        <v>0</v>
      </c>
      <c r="PS124" s="8">
        <f t="shared" si="219"/>
        <v>0</v>
      </c>
      <c r="PT124" s="8">
        <f t="shared" si="219"/>
        <v>0</v>
      </c>
      <c r="PU124" s="8">
        <f t="shared" si="219"/>
        <v>0</v>
      </c>
      <c r="PV124" s="8">
        <f t="shared" si="219"/>
        <v>0</v>
      </c>
      <c r="PW124" s="8">
        <f t="shared" si="219"/>
        <v>0</v>
      </c>
      <c r="PX124" s="8">
        <f t="shared" si="219"/>
        <v>0</v>
      </c>
      <c r="PY124" s="8">
        <f t="shared" si="219"/>
        <v>0</v>
      </c>
      <c r="PZ124" s="8">
        <f t="shared" si="219"/>
        <v>0</v>
      </c>
      <c r="QA124" s="8">
        <f t="shared" si="219"/>
        <v>0</v>
      </c>
      <c r="QB124" s="8">
        <f t="shared" si="219"/>
        <v>0</v>
      </c>
      <c r="QC124" s="8">
        <f t="shared" si="219"/>
        <v>0</v>
      </c>
      <c r="QD124" s="8">
        <f t="shared" si="219"/>
        <v>0</v>
      </c>
      <c r="QE124" s="8">
        <f t="shared" si="219"/>
        <v>0</v>
      </c>
      <c r="QF124" s="8">
        <f t="shared" si="219"/>
        <v>0</v>
      </c>
      <c r="QG124" s="8">
        <f t="shared" si="219"/>
        <v>0</v>
      </c>
      <c r="QH124" s="8">
        <f t="shared" si="219"/>
        <v>0</v>
      </c>
      <c r="QI124" s="8">
        <f t="shared" si="219"/>
        <v>0</v>
      </c>
      <c r="QJ124" s="8">
        <f t="shared" si="219"/>
        <v>0</v>
      </c>
      <c r="QK124" s="8">
        <f t="shared" si="219"/>
        <v>0</v>
      </c>
      <c r="QL124" s="8">
        <f t="shared" si="219"/>
        <v>0</v>
      </c>
      <c r="QM124" s="8">
        <f t="shared" si="219"/>
        <v>0</v>
      </c>
      <c r="QN124" s="8">
        <f t="shared" si="219"/>
        <v>0</v>
      </c>
      <c r="QO124" s="8">
        <f t="shared" si="219"/>
        <v>0</v>
      </c>
      <c r="QP124" s="8">
        <f t="shared" si="219"/>
        <v>0</v>
      </c>
      <c r="QQ124" s="8">
        <f t="shared" si="219"/>
        <v>0</v>
      </c>
      <c r="QR124" s="8">
        <f t="shared" si="219"/>
        <v>0</v>
      </c>
      <c r="QS124" s="8">
        <f t="shared" si="219"/>
        <v>0</v>
      </c>
      <c r="QT124" s="8">
        <f t="shared" si="219"/>
        <v>0</v>
      </c>
      <c r="QU124" s="8">
        <f t="shared" si="219"/>
        <v>0</v>
      </c>
      <c r="QV124" s="8">
        <f t="shared" si="219"/>
        <v>0</v>
      </c>
      <c r="QW124" s="8">
        <f t="shared" si="219"/>
        <v>0</v>
      </c>
      <c r="QX124" s="8">
        <f t="shared" si="219"/>
        <v>0</v>
      </c>
      <c r="QY124" s="8">
        <f t="shared" si="219"/>
        <v>0</v>
      </c>
      <c r="QZ124" s="8">
        <f t="shared" si="219"/>
        <v>0</v>
      </c>
      <c r="RA124" s="8">
        <f t="shared" si="219"/>
        <v>0</v>
      </c>
      <c r="RB124" s="8">
        <f t="shared" si="219"/>
        <v>0</v>
      </c>
      <c r="RC124" s="8">
        <f t="shared" si="219"/>
        <v>0</v>
      </c>
      <c r="RD124" s="8">
        <f t="shared" si="219"/>
        <v>0</v>
      </c>
      <c r="RE124" s="8">
        <f t="shared" si="219"/>
        <v>0</v>
      </c>
      <c r="RF124" s="8">
        <f t="shared" si="219"/>
        <v>0</v>
      </c>
      <c r="RG124" s="8">
        <f t="shared" si="219"/>
        <v>0</v>
      </c>
      <c r="RH124" s="8">
        <f t="shared" si="219"/>
        <v>0</v>
      </c>
      <c r="RI124" s="8">
        <f t="shared" si="219"/>
        <v>0</v>
      </c>
      <c r="RJ124" s="8">
        <f t="shared" si="219"/>
        <v>0</v>
      </c>
      <c r="RK124" s="8">
        <f t="shared" si="219"/>
        <v>0</v>
      </c>
      <c r="RL124" s="8">
        <f t="shared" si="219"/>
        <v>0</v>
      </c>
      <c r="RM124" s="8">
        <f t="shared" si="219"/>
        <v>0</v>
      </c>
      <c r="RN124" s="8">
        <f t="shared" si="219"/>
        <v>0</v>
      </c>
      <c r="RO124" s="8">
        <f t="shared" si="219"/>
        <v>0</v>
      </c>
      <c r="RP124" s="8">
        <f t="shared" si="219"/>
        <v>0</v>
      </c>
      <c r="RQ124" s="8">
        <f t="shared" si="219"/>
        <v>0</v>
      </c>
      <c r="RR124" s="8">
        <f t="shared" si="219"/>
        <v>0</v>
      </c>
      <c r="RS124" s="8">
        <f t="shared" si="219"/>
        <v>0</v>
      </c>
      <c r="RT124" s="8">
        <f t="shared" si="219"/>
        <v>0</v>
      </c>
      <c r="RU124" s="8">
        <f t="shared" si="219"/>
        <v>0</v>
      </c>
      <c r="RV124" s="8">
        <f t="shared" si="219"/>
        <v>0</v>
      </c>
      <c r="RW124" s="8">
        <f t="shared" si="219"/>
        <v>0</v>
      </c>
      <c r="RX124" s="8">
        <f t="shared" si="218"/>
        <v>0</v>
      </c>
      <c r="RY124" s="8">
        <f t="shared" si="218"/>
        <v>0</v>
      </c>
      <c r="RZ124" s="8">
        <f t="shared" si="218"/>
        <v>0</v>
      </c>
      <c r="SA124" s="8">
        <f t="shared" si="218"/>
        <v>0</v>
      </c>
      <c r="SB124" s="8">
        <f t="shared" si="218"/>
        <v>0</v>
      </c>
      <c r="SC124" s="8">
        <f t="shared" si="218"/>
        <v>0</v>
      </c>
      <c r="SD124" s="8">
        <f t="shared" si="218"/>
        <v>0</v>
      </c>
      <c r="SE124" s="8">
        <f t="shared" si="218"/>
        <v>0</v>
      </c>
      <c r="SF124" s="8">
        <f t="shared" si="218"/>
        <v>0</v>
      </c>
      <c r="SG124" s="8">
        <f t="shared" si="218"/>
        <v>0</v>
      </c>
      <c r="SH124" s="8">
        <f t="shared" si="218"/>
        <v>0</v>
      </c>
      <c r="SI124" s="8">
        <f t="shared" si="218"/>
        <v>0</v>
      </c>
      <c r="SJ124" s="8">
        <f t="shared" si="218"/>
        <v>0</v>
      </c>
      <c r="SK124" s="8">
        <f t="shared" si="218"/>
        <v>0</v>
      </c>
      <c r="SL124" s="8">
        <f t="shared" si="218"/>
        <v>0</v>
      </c>
      <c r="SM124" s="8">
        <f t="shared" si="218"/>
        <v>0</v>
      </c>
      <c r="SN124" s="8">
        <f t="shared" si="218"/>
        <v>0</v>
      </c>
      <c r="SO124" s="8">
        <f t="shared" si="218"/>
        <v>0</v>
      </c>
      <c r="SP124" s="8">
        <f t="shared" si="218"/>
        <v>0</v>
      </c>
      <c r="SQ124" s="8">
        <f t="shared" si="218"/>
        <v>0</v>
      </c>
      <c r="SR124" s="8">
        <f t="shared" si="218"/>
        <v>0</v>
      </c>
      <c r="SS124" s="8">
        <f t="shared" si="218"/>
        <v>0</v>
      </c>
      <c r="ST124" s="8">
        <f t="shared" si="218"/>
        <v>0</v>
      </c>
      <c r="SU124" s="8">
        <f t="shared" si="218"/>
        <v>0</v>
      </c>
      <c r="SV124" s="8">
        <f t="shared" si="218"/>
        <v>0</v>
      </c>
      <c r="SY124" s="8" t="s">
        <v>267</v>
      </c>
      <c r="SZ124" s="8">
        <v>-1</v>
      </c>
      <c r="XC124" s="8">
        <v>1</v>
      </c>
      <c r="AHF124" s="10">
        <f t="shared" si="162"/>
        <v>-10</v>
      </c>
      <c r="AHG124" s="10" t="s">
        <v>37</v>
      </c>
      <c r="AHH124" s="10">
        <v>0</v>
      </c>
      <c r="AHI124" s="8">
        <f t="shared" si="178"/>
        <v>1</v>
      </c>
    </row>
    <row r="125" spans="24:893" x14ac:dyDescent="0.2">
      <c r="X125" s="8" t="s">
        <v>19</v>
      </c>
      <c r="Y125" s="8">
        <v>0</v>
      </c>
      <c r="AB125" s="8">
        <v>1</v>
      </c>
      <c r="EY125" s="8">
        <v>1</v>
      </c>
      <c r="LD125" s="8">
        <v>0</v>
      </c>
      <c r="LE125" s="8">
        <v>0</v>
      </c>
      <c r="LF125" s="8">
        <v>0</v>
      </c>
      <c r="LG125" s="8">
        <v>0</v>
      </c>
      <c r="LH125" s="8">
        <v>0</v>
      </c>
      <c r="LI125" s="8">
        <v>0</v>
      </c>
      <c r="LJ125" s="8">
        <v>0</v>
      </c>
      <c r="LK125" s="8">
        <v>0</v>
      </c>
      <c r="LL125" s="8">
        <v>0</v>
      </c>
      <c r="LM125" s="8">
        <v>0</v>
      </c>
      <c r="LN125" s="8">
        <v>0</v>
      </c>
      <c r="LO125" s="8">
        <v>0</v>
      </c>
      <c r="LP125" s="8">
        <v>0</v>
      </c>
      <c r="LQ125" s="8">
        <v>0</v>
      </c>
      <c r="LR125" s="8">
        <v>0</v>
      </c>
      <c r="LS125" s="8">
        <v>0</v>
      </c>
      <c r="LT125" s="8">
        <v>0</v>
      </c>
      <c r="LU125" s="8">
        <v>0</v>
      </c>
      <c r="LV125" s="8">
        <v>0</v>
      </c>
      <c r="LW125" s="8">
        <v>-0.2</v>
      </c>
      <c r="LX125" s="8">
        <v>0</v>
      </c>
      <c r="LY125" s="8">
        <v>0</v>
      </c>
      <c r="LZ125" s="8">
        <v>0</v>
      </c>
      <c r="MA125" s="8">
        <v>0</v>
      </c>
      <c r="MB125" s="8">
        <v>0</v>
      </c>
      <c r="MC125" s="8">
        <v>0</v>
      </c>
      <c r="MD125" s="8">
        <v>0</v>
      </c>
      <c r="ME125" s="8">
        <v>0</v>
      </c>
      <c r="MF125" s="8">
        <v>0</v>
      </c>
      <c r="MG125" s="8">
        <v>0</v>
      </c>
      <c r="MH125" s="8">
        <v>0</v>
      </c>
      <c r="MI125" s="8">
        <v>0</v>
      </c>
      <c r="MJ125" s="8">
        <v>0</v>
      </c>
      <c r="MK125" s="8">
        <v>0</v>
      </c>
      <c r="ML125" s="8">
        <v>0</v>
      </c>
      <c r="MM125" s="8">
        <v>0</v>
      </c>
      <c r="MN125" s="8">
        <v>0</v>
      </c>
      <c r="MO125" s="8">
        <v>0</v>
      </c>
      <c r="MP125" s="8">
        <v>0</v>
      </c>
      <c r="MQ125" s="8">
        <v>0</v>
      </c>
      <c r="MR125" s="8">
        <v>0</v>
      </c>
      <c r="MS125" s="8">
        <v>0</v>
      </c>
      <c r="MT125" s="8">
        <v>0</v>
      </c>
      <c r="MU125" s="8">
        <v>0</v>
      </c>
      <c r="MV125" s="8">
        <v>0</v>
      </c>
      <c r="MW125" s="8">
        <v>0</v>
      </c>
      <c r="MX125" s="8">
        <v>0</v>
      </c>
      <c r="MY125" s="8">
        <v>0</v>
      </c>
      <c r="MZ125" s="8">
        <v>0</v>
      </c>
      <c r="NA125" s="8">
        <v>0</v>
      </c>
      <c r="NB125" s="8">
        <v>0</v>
      </c>
      <c r="NC125" s="8">
        <v>0</v>
      </c>
      <c r="ND125" s="8">
        <v>0</v>
      </c>
      <c r="NE125" s="8">
        <v>0</v>
      </c>
      <c r="NF125" s="8">
        <v>0</v>
      </c>
      <c r="NG125" s="8">
        <v>0</v>
      </c>
      <c r="NH125" s="8">
        <v>0</v>
      </c>
      <c r="NI125" s="8">
        <v>0</v>
      </c>
      <c r="NJ125" s="8">
        <v>0</v>
      </c>
      <c r="NK125" s="8">
        <v>0</v>
      </c>
      <c r="NL125" s="8">
        <v>0</v>
      </c>
      <c r="NM125" s="8">
        <v>0</v>
      </c>
      <c r="NN125" s="8">
        <v>0</v>
      </c>
      <c r="NO125" s="8">
        <v>0</v>
      </c>
      <c r="NP125" s="8">
        <v>0</v>
      </c>
      <c r="NQ125" s="8">
        <v>0</v>
      </c>
      <c r="NR125" s="8">
        <v>0</v>
      </c>
      <c r="NS125" s="8">
        <v>0</v>
      </c>
      <c r="NT125" s="8">
        <v>0</v>
      </c>
      <c r="NU125" s="8">
        <v>0</v>
      </c>
      <c r="NV125" s="8">
        <v>0</v>
      </c>
      <c r="NW125" s="8">
        <v>0</v>
      </c>
      <c r="NX125" s="8">
        <v>0</v>
      </c>
      <c r="NY125" s="8">
        <v>0</v>
      </c>
      <c r="NZ125" s="8">
        <v>0</v>
      </c>
      <c r="OA125" s="8">
        <v>0</v>
      </c>
      <c r="OB125" s="8">
        <v>0</v>
      </c>
      <c r="OC125" s="8">
        <v>0</v>
      </c>
      <c r="OD125" s="8">
        <v>0</v>
      </c>
      <c r="OE125" s="8">
        <v>0</v>
      </c>
      <c r="OF125" s="8">
        <v>0</v>
      </c>
      <c r="OG125" s="8">
        <v>0</v>
      </c>
      <c r="OH125" s="8">
        <v>0</v>
      </c>
      <c r="OI125" s="8">
        <v>0</v>
      </c>
      <c r="OJ125" s="8">
        <v>0</v>
      </c>
      <c r="OK125" s="8">
        <v>0</v>
      </c>
      <c r="OL125" s="8">
        <v>0</v>
      </c>
      <c r="OM125" s="8">
        <v>0</v>
      </c>
      <c r="ON125" s="8">
        <v>0</v>
      </c>
      <c r="OO125" s="8">
        <v>0</v>
      </c>
      <c r="OP125" s="8">
        <v>1</v>
      </c>
      <c r="PK125" s="8">
        <f t="shared" si="210"/>
        <v>0</v>
      </c>
      <c r="PL125" s="8">
        <f t="shared" si="219"/>
        <v>0</v>
      </c>
      <c r="PM125" s="8">
        <f t="shared" si="219"/>
        <v>0</v>
      </c>
      <c r="PN125" s="8">
        <f t="shared" si="219"/>
        <v>0</v>
      </c>
      <c r="PO125" s="8">
        <f t="shared" si="219"/>
        <v>0</v>
      </c>
      <c r="PP125" s="8">
        <f t="shared" si="219"/>
        <v>0</v>
      </c>
      <c r="PQ125" s="8">
        <f t="shared" si="219"/>
        <v>0</v>
      </c>
      <c r="PR125" s="8">
        <f t="shared" si="219"/>
        <v>0</v>
      </c>
      <c r="PS125" s="8">
        <f t="shared" si="219"/>
        <v>0</v>
      </c>
      <c r="PT125" s="8">
        <f t="shared" si="219"/>
        <v>0</v>
      </c>
      <c r="PU125" s="8">
        <f t="shared" si="219"/>
        <v>-1</v>
      </c>
      <c r="PV125" s="8">
        <f t="shared" si="219"/>
        <v>0</v>
      </c>
      <c r="PW125" s="8">
        <f t="shared" si="219"/>
        <v>0</v>
      </c>
      <c r="PX125" s="8">
        <f t="shared" si="219"/>
        <v>0</v>
      </c>
      <c r="PY125" s="8">
        <f t="shared" si="219"/>
        <v>0</v>
      </c>
      <c r="PZ125" s="8">
        <f t="shared" si="219"/>
        <v>0</v>
      </c>
      <c r="QA125" s="8">
        <f t="shared" si="219"/>
        <v>0</v>
      </c>
      <c r="QB125" s="8">
        <f t="shared" si="219"/>
        <v>0</v>
      </c>
      <c r="QC125" s="8">
        <f t="shared" si="219"/>
        <v>0</v>
      </c>
      <c r="QD125" s="8">
        <f t="shared" si="219"/>
        <v>0</v>
      </c>
      <c r="QE125" s="8">
        <f t="shared" si="219"/>
        <v>0</v>
      </c>
      <c r="QF125" s="8">
        <f t="shared" si="219"/>
        <v>0</v>
      </c>
      <c r="QG125" s="8">
        <f t="shared" si="219"/>
        <v>0</v>
      </c>
      <c r="QH125" s="8">
        <f t="shared" si="219"/>
        <v>0</v>
      </c>
      <c r="QI125" s="8">
        <f t="shared" si="219"/>
        <v>0</v>
      </c>
      <c r="QJ125" s="8">
        <f t="shared" si="219"/>
        <v>0</v>
      </c>
      <c r="QK125" s="8">
        <f t="shared" si="219"/>
        <v>0</v>
      </c>
      <c r="QL125" s="8">
        <f t="shared" si="219"/>
        <v>0</v>
      </c>
      <c r="QM125" s="8">
        <f t="shared" si="219"/>
        <v>0</v>
      </c>
      <c r="QN125" s="8">
        <f t="shared" si="219"/>
        <v>0</v>
      </c>
      <c r="QO125" s="8">
        <f t="shared" si="219"/>
        <v>0</v>
      </c>
      <c r="QP125" s="8">
        <f t="shared" si="219"/>
        <v>0</v>
      </c>
      <c r="QQ125" s="8">
        <f t="shared" si="219"/>
        <v>0</v>
      </c>
      <c r="QR125" s="8">
        <f t="shared" si="219"/>
        <v>0</v>
      </c>
      <c r="QS125" s="8">
        <f t="shared" si="219"/>
        <v>0</v>
      </c>
      <c r="QT125" s="8">
        <f t="shared" si="219"/>
        <v>0</v>
      </c>
      <c r="QU125" s="8">
        <f t="shared" si="219"/>
        <v>0</v>
      </c>
      <c r="QV125" s="8">
        <f t="shared" si="219"/>
        <v>0</v>
      </c>
      <c r="QW125" s="8">
        <f t="shared" si="219"/>
        <v>0</v>
      </c>
      <c r="QX125" s="8">
        <f t="shared" si="219"/>
        <v>0</v>
      </c>
      <c r="QY125" s="8">
        <f t="shared" si="219"/>
        <v>0</v>
      </c>
      <c r="QZ125" s="8">
        <f t="shared" si="219"/>
        <v>0</v>
      </c>
      <c r="RA125" s="8">
        <f t="shared" si="219"/>
        <v>0</v>
      </c>
      <c r="RB125" s="8">
        <f t="shared" si="219"/>
        <v>0</v>
      </c>
      <c r="RC125" s="8">
        <f t="shared" si="219"/>
        <v>0</v>
      </c>
      <c r="RD125" s="8">
        <f t="shared" si="219"/>
        <v>0</v>
      </c>
      <c r="RE125" s="8">
        <f t="shared" si="219"/>
        <v>0</v>
      </c>
      <c r="RF125" s="8">
        <f t="shared" si="219"/>
        <v>0</v>
      </c>
      <c r="RG125" s="8">
        <f t="shared" si="219"/>
        <v>0</v>
      </c>
      <c r="RH125" s="8">
        <f t="shared" si="219"/>
        <v>0</v>
      </c>
      <c r="RI125" s="8">
        <f t="shared" si="219"/>
        <v>0</v>
      </c>
      <c r="RJ125" s="8">
        <f t="shared" si="219"/>
        <v>0</v>
      </c>
      <c r="RK125" s="8">
        <f t="shared" si="219"/>
        <v>0</v>
      </c>
      <c r="RL125" s="8">
        <f t="shared" si="219"/>
        <v>0</v>
      </c>
      <c r="RM125" s="8">
        <f t="shared" si="219"/>
        <v>0</v>
      </c>
      <c r="RN125" s="8">
        <f t="shared" si="219"/>
        <v>0</v>
      </c>
      <c r="RO125" s="8">
        <f t="shared" si="219"/>
        <v>0</v>
      </c>
      <c r="RP125" s="8">
        <f t="shared" si="219"/>
        <v>0</v>
      </c>
      <c r="RQ125" s="8">
        <f t="shared" si="219"/>
        <v>0</v>
      </c>
      <c r="RR125" s="8">
        <f t="shared" si="219"/>
        <v>0</v>
      </c>
      <c r="RS125" s="8">
        <f t="shared" si="219"/>
        <v>0</v>
      </c>
      <c r="RT125" s="8">
        <f t="shared" si="219"/>
        <v>0</v>
      </c>
      <c r="RU125" s="8">
        <f t="shared" si="219"/>
        <v>0</v>
      </c>
      <c r="RV125" s="8">
        <f t="shared" si="219"/>
        <v>0</v>
      </c>
      <c r="RW125" s="8">
        <f t="shared" si="219"/>
        <v>0</v>
      </c>
      <c r="RX125" s="8">
        <f t="shared" si="218"/>
        <v>0</v>
      </c>
      <c r="RY125" s="8">
        <f t="shared" si="218"/>
        <v>0</v>
      </c>
      <c r="RZ125" s="8">
        <f t="shared" si="218"/>
        <v>0</v>
      </c>
      <c r="SA125" s="8">
        <f t="shared" si="218"/>
        <v>0</v>
      </c>
      <c r="SB125" s="8">
        <f t="shared" si="218"/>
        <v>0</v>
      </c>
      <c r="SC125" s="8">
        <f t="shared" si="218"/>
        <v>0</v>
      </c>
      <c r="SD125" s="8">
        <f t="shared" si="218"/>
        <v>0</v>
      </c>
      <c r="SE125" s="8">
        <f t="shared" si="218"/>
        <v>0</v>
      </c>
      <c r="SF125" s="8">
        <f t="shared" si="218"/>
        <v>0</v>
      </c>
      <c r="SG125" s="8">
        <f t="shared" si="218"/>
        <v>0</v>
      </c>
      <c r="SH125" s="8">
        <f t="shared" si="218"/>
        <v>0</v>
      </c>
      <c r="SI125" s="8">
        <f t="shared" si="218"/>
        <v>0</v>
      </c>
      <c r="SJ125" s="8">
        <f t="shared" si="218"/>
        <v>0</v>
      </c>
      <c r="SK125" s="8">
        <f t="shared" si="218"/>
        <v>0</v>
      </c>
      <c r="SL125" s="8">
        <f t="shared" si="218"/>
        <v>0</v>
      </c>
      <c r="SM125" s="8">
        <f t="shared" si="218"/>
        <v>0</v>
      </c>
      <c r="SN125" s="8">
        <f t="shared" si="218"/>
        <v>0</v>
      </c>
      <c r="SO125" s="8">
        <f t="shared" si="218"/>
        <v>0</v>
      </c>
      <c r="SP125" s="8">
        <f t="shared" si="218"/>
        <v>0</v>
      </c>
      <c r="SQ125" s="8">
        <f t="shared" si="218"/>
        <v>0</v>
      </c>
      <c r="SR125" s="8">
        <f t="shared" si="218"/>
        <v>0</v>
      </c>
      <c r="SS125" s="8">
        <f t="shared" si="218"/>
        <v>0</v>
      </c>
      <c r="ST125" s="8">
        <f t="shared" si="218"/>
        <v>0</v>
      </c>
      <c r="SU125" s="8">
        <f t="shared" si="218"/>
        <v>0</v>
      </c>
      <c r="SV125" s="8">
        <f t="shared" si="218"/>
        <v>0</v>
      </c>
      <c r="SY125" s="8" t="s">
        <v>268</v>
      </c>
      <c r="SZ125" s="8">
        <v>-1</v>
      </c>
      <c r="XD125" s="8">
        <v>1</v>
      </c>
      <c r="AHF125" s="10">
        <f t="shared" si="162"/>
        <v>-10</v>
      </c>
      <c r="AHG125" s="10" t="s">
        <v>37</v>
      </c>
      <c r="AHH125" s="10">
        <v>0</v>
      </c>
      <c r="AHI125" s="8">
        <f t="shared" si="178"/>
        <v>1</v>
      </c>
    </row>
    <row r="126" spans="24:893" x14ac:dyDescent="0.2">
      <c r="X126" s="8" t="s">
        <v>65</v>
      </c>
      <c r="Y126" s="8">
        <v>0</v>
      </c>
      <c r="AB126" s="8">
        <v>1</v>
      </c>
      <c r="EZ126" s="8">
        <v>1</v>
      </c>
      <c r="LD126" s="8">
        <v>0</v>
      </c>
      <c r="LE126" s="8">
        <v>0</v>
      </c>
      <c r="LF126" s="8">
        <v>0</v>
      </c>
      <c r="LG126" s="8">
        <v>0</v>
      </c>
      <c r="LH126" s="8">
        <v>0</v>
      </c>
      <c r="LI126" s="8">
        <v>0</v>
      </c>
      <c r="LJ126" s="8">
        <v>0</v>
      </c>
      <c r="LK126" s="8">
        <v>0</v>
      </c>
      <c r="LL126" s="8">
        <v>0</v>
      </c>
      <c r="LM126" s="8">
        <v>0</v>
      </c>
      <c r="LN126" s="8">
        <v>0</v>
      </c>
      <c r="LO126" s="8">
        <v>0</v>
      </c>
      <c r="LP126" s="8">
        <v>0</v>
      </c>
      <c r="LQ126" s="8">
        <v>0</v>
      </c>
      <c r="LR126" s="8">
        <v>0</v>
      </c>
      <c r="LS126" s="8">
        <v>0</v>
      </c>
      <c r="LT126" s="8">
        <v>0</v>
      </c>
      <c r="LU126" s="8">
        <v>0</v>
      </c>
      <c r="LV126" s="8">
        <v>0</v>
      </c>
      <c r="LW126" s="8">
        <v>0</v>
      </c>
      <c r="LX126" s="8">
        <v>-0.2</v>
      </c>
      <c r="LY126" s="8">
        <v>0</v>
      </c>
      <c r="LZ126" s="8">
        <v>0</v>
      </c>
      <c r="MA126" s="8">
        <v>0</v>
      </c>
      <c r="MB126" s="8">
        <v>0</v>
      </c>
      <c r="MC126" s="8">
        <v>0</v>
      </c>
      <c r="MD126" s="8">
        <v>0</v>
      </c>
      <c r="ME126" s="8">
        <v>0</v>
      </c>
      <c r="MF126" s="8">
        <v>0</v>
      </c>
      <c r="MG126" s="8">
        <v>0</v>
      </c>
      <c r="MH126" s="8">
        <v>0</v>
      </c>
      <c r="MI126" s="8">
        <v>0</v>
      </c>
      <c r="MJ126" s="8">
        <v>0</v>
      </c>
      <c r="MK126" s="8">
        <v>0</v>
      </c>
      <c r="ML126" s="8">
        <v>0</v>
      </c>
      <c r="MM126" s="8">
        <v>0</v>
      </c>
      <c r="MN126" s="8">
        <v>0</v>
      </c>
      <c r="MO126" s="8">
        <v>0</v>
      </c>
      <c r="MP126" s="8">
        <v>0</v>
      </c>
      <c r="MQ126" s="8">
        <v>0</v>
      </c>
      <c r="MR126" s="8">
        <v>0</v>
      </c>
      <c r="MS126" s="8">
        <v>0</v>
      </c>
      <c r="MT126" s="8">
        <v>0</v>
      </c>
      <c r="MU126" s="8">
        <v>0</v>
      </c>
      <c r="MV126" s="8">
        <v>0</v>
      </c>
      <c r="MW126" s="8">
        <v>0</v>
      </c>
      <c r="MX126" s="8">
        <v>0</v>
      </c>
      <c r="MY126" s="8">
        <v>0</v>
      </c>
      <c r="MZ126" s="8">
        <v>0</v>
      </c>
      <c r="NA126" s="8">
        <v>0</v>
      </c>
      <c r="NB126" s="8">
        <v>0</v>
      </c>
      <c r="NC126" s="8">
        <v>0</v>
      </c>
      <c r="ND126" s="8">
        <v>0</v>
      </c>
      <c r="NE126" s="8">
        <v>0</v>
      </c>
      <c r="NF126" s="8">
        <v>0</v>
      </c>
      <c r="NG126" s="8">
        <v>0</v>
      </c>
      <c r="NH126" s="8">
        <v>0</v>
      </c>
      <c r="NI126" s="8">
        <v>0</v>
      </c>
      <c r="NJ126" s="8">
        <v>0</v>
      </c>
      <c r="NK126" s="8">
        <v>0</v>
      </c>
      <c r="NL126" s="8">
        <v>0</v>
      </c>
      <c r="NM126" s="8">
        <v>0</v>
      </c>
      <c r="NN126" s="8">
        <v>0</v>
      </c>
      <c r="NO126" s="8">
        <v>0</v>
      </c>
      <c r="NP126" s="8">
        <v>0</v>
      </c>
      <c r="NQ126" s="8">
        <v>0</v>
      </c>
      <c r="NR126" s="8">
        <v>0</v>
      </c>
      <c r="NS126" s="8">
        <v>0</v>
      </c>
      <c r="NT126" s="8">
        <v>0</v>
      </c>
      <c r="NU126" s="8">
        <v>0</v>
      </c>
      <c r="NV126" s="8">
        <v>0</v>
      </c>
      <c r="NW126" s="8">
        <v>0</v>
      </c>
      <c r="NX126" s="8">
        <v>0</v>
      </c>
      <c r="NY126" s="8">
        <v>0</v>
      </c>
      <c r="NZ126" s="8">
        <v>0</v>
      </c>
      <c r="OA126" s="8">
        <v>0</v>
      </c>
      <c r="OB126" s="8">
        <v>0</v>
      </c>
      <c r="OC126" s="8">
        <v>0</v>
      </c>
      <c r="OD126" s="8">
        <v>0</v>
      </c>
      <c r="OE126" s="8">
        <v>0</v>
      </c>
      <c r="OF126" s="8">
        <v>0</v>
      </c>
      <c r="OG126" s="8">
        <v>0</v>
      </c>
      <c r="OH126" s="8">
        <v>0</v>
      </c>
      <c r="OI126" s="8">
        <v>0</v>
      </c>
      <c r="OJ126" s="8">
        <v>0</v>
      </c>
      <c r="OK126" s="8">
        <v>0</v>
      </c>
      <c r="OL126" s="8">
        <v>0</v>
      </c>
      <c r="OM126" s="8">
        <v>0</v>
      </c>
      <c r="ON126" s="8">
        <v>0</v>
      </c>
      <c r="OO126" s="8">
        <v>0</v>
      </c>
      <c r="OP126" s="8">
        <v>1</v>
      </c>
      <c r="PK126" s="8">
        <f t="shared" si="210"/>
        <v>0</v>
      </c>
      <c r="PL126" s="8">
        <f t="shared" si="219"/>
        <v>0</v>
      </c>
      <c r="PM126" s="8">
        <f t="shared" si="219"/>
        <v>0</v>
      </c>
      <c r="PN126" s="8">
        <f t="shared" si="219"/>
        <v>0</v>
      </c>
      <c r="PO126" s="8">
        <f t="shared" si="219"/>
        <v>0</v>
      </c>
      <c r="PP126" s="8">
        <f t="shared" si="219"/>
        <v>0</v>
      </c>
      <c r="PQ126" s="8">
        <f t="shared" si="219"/>
        <v>0</v>
      </c>
      <c r="PR126" s="8">
        <f t="shared" si="219"/>
        <v>0</v>
      </c>
      <c r="PS126" s="8">
        <f t="shared" si="219"/>
        <v>0</v>
      </c>
      <c r="PT126" s="8">
        <f t="shared" si="219"/>
        <v>0</v>
      </c>
      <c r="PU126" s="8">
        <f t="shared" si="219"/>
        <v>0</v>
      </c>
      <c r="PV126" s="8">
        <f t="shared" si="219"/>
        <v>0</v>
      </c>
      <c r="PW126" s="8">
        <f t="shared" si="219"/>
        <v>0</v>
      </c>
      <c r="PX126" s="8">
        <f t="shared" si="219"/>
        <v>0</v>
      </c>
      <c r="PY126" s="8">
        <f t="shared" si="219"/>
        <v>0</v>
      </c>
      <c r="PZ126" s="8">
        <f t="shared" si="219"/>
        <v>0</v>
      </c>
      <c r="QA126" s="8">
        <f t="shared" si="219"/>
        <v>0</v>
      </c>
      <c r="QB126" s="8">
        <f t="shared" si="219"/>
        <v>0</v>
      </c>
      <c r="QC126" s="8">
        <f t="shared" si="219"/>
        <v>0</v>
      </c>
      <c r="QD126" s="8">
        <f t="shared" si="219"/>
        <v>0</v>
      </c>
      <c r="QE126" s="8">
        <f t="shared" si="219"/>
        <v>0</v>
      </c>
      <c r="QF126" s="8">
        <f t="shared" si="219"/>
        <v>0</v>
      </c>
      <c r="QG126" s="8">
        <f t="shared" si="219"/>
        <v>0</v>
      </c>
      <c r="QH126" s="8">
        <f t="shared" si="219"/>
        <v>0</v>
      </c>
      <c r="QI126" s="8">
        <f t="shared" si="219"/>
        <v>0</v>
      </c>
      <c r="QJ126" s="8">
        <f t="shared" si="219"/>
        <v>0</v>
      </c>
      <c r="QK126" s="8">
        <f t="shared" si="219"/>
        <v>0</v>
      </c>
      <c r="QL126" s="8">
        <f t="shared" si="219"/>
        <v>0</v>
      </c>
      <c r="QM126" s="8">
        <f t="shared" si="219"/>
        <v>0</v>
      </c>
      <c r="QN126" s="8">
        <f t="shared" si="219"/>
        <v>-1</v>
      </c>
      <c r="QO126" s="8">
        <f t="shared" si="219"/>
        <v>0</v>
      </c>
      <c r="QP126" s="8">
        <f t="shared" si="219"/>
        <v>0</v>
      </c>
      <c r="QQ126" s="8">
        <f t="shared" si="219"/>
        <v>0</v>
      </c>
      <c r="QR126" s="8">
        <f t="shared" si="219"/>
        <v>0</v>
      </c>
      <c r="QS126" s="8">
        <f t="shared" si="219"/>
        <v>0</v>
      </c>
      <c r="QT126" s="8">
        <f t="shared" si="219"/>
        <v>0</v>
      </c>
      <c r="QU126" s="8">
        <f t="shared" si="219"/>
        <v>0</v>
      </c>
      <c r="QV126" s="8">
        <f t="shared" si="219"/>
        <v>0</v>
      </c>
      <c r="QW126" s="8">
        <f t="shared" si="219"/>
        <v>0</v>
      </c>
      <c r="QX126" s="8">
        <f t="shared" si="219"/>
        <v>0</v>
      </c>
      <c r="QY126" s="8">
        <f t="shared" si="219"/>
        <v>0</v>
      </c>
      <c r="QZ126" s="8">
        <f t="shared" si="219"/>
        <v>0</v>
      </c>
      <c r="RA126" s="8">
        <f t="shared" si="219"/>
        <v>0</v>
      </c>
      <c r="RB126" s="8">
        <f t="shared" si="219"/>
        <v>0</v>
      </c>
      <c r="RC126" s="8">
        <f t="shared" si="219"/>
        <v>0</v>
      </c>
      <c r="RD126" s="8">
        <f t="shared" si="219"/>
        <v>0</v>
      </c>
      <c r="RE126" s="8">
        <f t="shared" si="219"/>
        <v>0</v>
      </c>
      <c r="RF126" s="8">
        <f t="shared" si="219"/>
        <v>0</v>
      </c>
      <c r="RG126" s="8">
        <f t="shared" si="219"/>
        <v>0</v>
      </c>
      <c r="RH126" s="8">
        <f t="shared" si="219"/>
        <v>0</v>
      </c>
      <c r="RI126" s="8">
        <f t="shared" si="219"/>
        <v>0</v>
      </c>
      <c r="RJ126" s="8">
        <f t="shared" si="219"/>
        <v>0</v>
      </c>
      <c r="RK126" s="8">
        <f t="shared" si="219"/>
        <v>0</v>
      </c>
      <c r="RL126" s="8">
        <f t="shared" si="219"/>
        <v>0</v>
      </c>
      <c r="RM126" s="8">
        <f t="shared" si="219"/>
        <v>0</v>
      </c>
      <c r="RN126" s="8">
        <f t="shared" si="219"/>
        <v>0</v>
      </c>
      <c r="RO126" s="8">
        <f t="shared" si="219"/>
        <v>0</v>
      </c>
      <c r="RP126" s="8">
        <f t="shared" si="219"/>
        <v>0</v>
      </c>
      <c r="RQ126" s="8">
        <f t="shared" si="219"/>
        <v>0</v>
      </c>
      <c r="RR126" s="8">
        <f t="shared" si="219"/>
        <v>0</v>
      </c>
      <c r="RS126" s="8">
        <f t="shared" si="219"/>
        <v>0</v>
      </c>
      <c r="RT126" s="8">
        <f t="shared" si="219"/>
        <v>0</v>
      </c>
      <c r="RU126" s="8">
        <f t="shared" si="219"/>
        <v>0</v>
      </c>
      <c r="RV126" s="8">
        <f t="shared" si="219"/>
        <v>0</v>
      </c>
      <c r="RW126" s="8">
        <f t="shared" si="219"/>
        <v>0</v>
      </c>
      <c r="RX126" s="8">
        <f t="shared" si="218"/>
        <v>0</v>
      </c>
      <c r="RY126" s="8">
        <f t="shared" si="218"/>
        <v>0</v>
      </c>
      <c r="RZ126" s="8">
        <f t="shared" si="218"/>
        <v>0</v>
      </c>
      <c r="SA126" s="8">
        <f t="shared" si="218"/>
        <v>0</v>
      </c>
      <c r="SB126" s="8">
        <f t="shared" si="218"/>
        <v>0</v>
      </c>
      <c r="SC126" s="8">
        <f t="shared" si="218"/>
        <v>0</v>
      </c>
      <c r="SD126" s="8">
        <f t="shared" si="218"/>
        <v>0</v>
      </c>
      <c r="SE126" s="8">
        <f t="shared" si="218"/>
        <v>0</v>
      </c>
      <c r="SF126" s="8">
        <f t="shared" si="218"/>
        <v>0</v>
      </c>
      <c r="SG126" s="8">
        <f t="shared" si="218"/>
        <v>0</v>
      </c>
      <c r="SH126" s="8">
        <f t="shared" si="218"/>
        <v>0</v>
      </c>
      <c r="SI126" s="8">
        <f t="shared" si="218"/>
        <v>0</v>
      </c>
      <c r="SJ126" s="8">
        <f t="shared" si="218"/>
        <v>0</v>
      </c>
      <c r="SK126" s="8">
        <f t="shared" si="218"/>
        <v>0</v>
      </c>
      <c r="SL126" s="8">
        <f t="shared" si="218"/>
        <v>0</v>
      </c>
      <c r="SM126" s="8">
        <f t="shared" si="218"/>
        <v>0</v>
      </c>
      <c r="SN126" s="8">
        <f t="shared" si="218"/>
        <v>0</v>
      </c>
      <c r="SO126" s="8">
        <f t="shared" si="218"/>
        <v>0</v>
      </c>
      <c r="SP126" s="8">
        <f t="shared" si="218"/>
        <v>0</v>
      </c>
      <c r="SQ126" s="8">
        <f t="shared" si="218"/>
        <v>0</v>
      </c>
      <c r="SR126" s="8">
        <f t="shared" si="218"/>
        <v>0</v>
      </c>
      <c r="SS126" s="8">
        <f t="shared" si="218"/>
        <v>0</v>
      </c>
      <c r="ST126" s="8">
        <f t="shared" si="218"/>
        <v>0</v>
      </c>
      <c r="SU126" s="8">
        <f t="shared" si="218"/>
        <v>0</v>
      </c>
      <c r="SV126" s="8">
        <f t="shared" si="218"/>
        <v>0</v>
      </c>
      <c r="SY126" s="8" t="s">
        <v>16</v>
      </c>
      <c r="TA126" s="8">
        <v>-1</v>
      </c>
      <c r="XE126" s="8">
        <v>1</v>
      </c>
      <c r="AHF126" s="10">
        <f t="shared" si="162"/>
        <v>-14</v>
      </c>
      <c r="AHG126" s="10" t="s">
        <v>37</v>
      </c>
      <c r="AHH126" s="10">
        <v>0</v>
      </c>
      <c r="AHI126" s="8">
        <f t="shared" si="178"/>
        <v>1</v>
      </c>
    </row>
    <row r="127" spans="24:893" x14ac:dyDescent="0.2">
      <c r="X127" s="8" t="s">
        <v>251</v>
      </c>
      <c r="Y127" s="8">
        <v>0</v>
      </c>
      <c r="AB127" s="8">
        <v>1</v>
      </c>
      <c r="FA127" s="8">
        <v>1</v>
      </c>
      <c r="LD127" s="8">
        <v>0</v>
      </c>
      <c r="LE127" s="8">
        <v>0</v>
      </c>
      <c r="LF127" s="8">
        <v>0</v>
      </c>
      <c r="LG127" s="8">
        <v>0</v>
      </c>
      <c r="LH127" s="8">
        <v>0</v>
      </c>
      <c r="LI127" s="8">
        <v>0</v>
      </c>
      <c r="LJ127" s="8">
        <v>0</v>
      </c>
      <c r="LK127" s="8">
        <v>0</v>
      </c>
      <c r="LL127" s="8">
        <v>0</v>
      </c>
      <c r="LM127" s="8">
        <v>0</v>
      </c>
      <c r="LN127" s="8">
        <v>0</v>
      </c>
      <c r="LO127" s="8">
        <v>0</v>
      </c>
      <c r="LP127" s="8">
        <v>0</v>
      </c>
      <c r="LQ127" s="8">
        <v>0</v>
      </c>
      <c r="LR127" s="8">
        <v>0</v>
      </c>
      <c r="LS127" s="8">
        <v>0</v>
      </c>
      <c r="LT127" s="8">
        <v>0</v>
      </c>
      <c r="LU127" s="8">
        <v>0</v>
      </c>
      <c r="LV127" s="8">
        <v>0</v>
      </c>
      <c r="LW127" s="8">
        <v>0</v>
      </c>
      <c r="LX127" s="8">
        <v>0</v>
      </c>
      <c r="LY127" s="8">
        <v>-0.2</v>
      </c>
      <c r="LZ127" s="8">
        <v>0</v>
      </c>
      <c r="MA127" s="8">
        <v>0</v>
      </c>
      <c r="MB127" s="8">
        <v>0</v>
      </c>
      <c r="MC127" s="8">
        <v>0</v>
      </c>
      <c r="MD127" s="8">
        <v>0</v>
      </c>
      <c r="ME127" s="8">
        <v>0</v>
      </c>
      <c r="MF127" s="8">
        <v>0</v>
      </c>
      <c r="MG127" s="8">
        <v>0</v>
      </c>
      <c r="MH127" s="8">
        <v>0</v>
      </c>
      <c r="MI127" s="8">
        <v>0</v>
      </c>
      <c r="MJ127" s="8">
        <v>0</v>
      </c>
      <c r="MK127" s="8">
        <v>0</v>
      </c>
      <c r="ML127" s="8">
        <v>0</v>
      </c>
      <c r="MM127" s="8">
        <v>0</v>
      </c>
      <c r="MN127" s="8">
        <v>0</v>
      </c>
      <c r="MO127" s="8">
        <v>0</v>
      </c>
      <c r="MP127" s="8">
        <v>0</v>
      </c>
      <c r="MQ127" s="8">
        <v>0</v>
      </c>
      <c r="MR127" s="8">
        <v>0</v>
      </c>
      <c r="MS127" s="8">
        <v>0</v>
      </c>
      <c r="MT127" s="8">
        <v>0</v>
      </c>
      <c r="MU127" s="8">
        <v>0</v>
      </c>
      <c r="MV127" s="8">
        <v>0</v>
      </c>
      <c r="MW127" s="8">
        <v>0</v>
      </c>
      <c r="MX127" s="8">
        <v>0</v>
      </c>
      <c r="MY127" s="8">
        <v>0</v>
      </c>
      <c r="MZ127" s="8">
        <v>0</v>
      </c>
      <c r="NA127" s="8">
        <v>0</v>
      </c>
      <c r="NB127" s="8">
        <v>0</v>
      </c>
      <c r="NC127" s="8">
        <v>0</v>
      </c>
      <c r="ND127" s="8">
        <v>0</v>
      </c>
      <c r="NE127" s="8">
        <v>0</v>
      </c>
      <c r="NF127" s="8">
        <v>0</v>
      </c>
      <c r="NG127" s="8">
        <v>0</v>
      </c>
      <c r="NH127" s="8">
        <v>0</v>
      </c>
      <c r="NI127" s="8">
        <v>0</v>
      </c>
      <c r="NJ127" s="8">
        <v>0</v>
      </c>
      <c r="NK127" s="8">
        <v>0</v>
      </c>
      <c r="NL127" s="8">
        <v>0</v>
      </c>
      <c r="NM127" s="8">
        <v>0</v>
      </c>
      <c r="NN127" s="8">
        <v>0</v>
      </c>
      <c r="NO127" s="8">
        <v>0</v>
      </c>
      <c r="NP127" s="8">
        <v>0</v>
      </c>
      <c r="NQ127" s="8">
        <v>0</v>
      </c>
      <c r="NR127" s="8">
        <v>0</v>
      </c>
      <c r="NS127" s="8">
        <v>0</v>
      </c>
      <c r="NT127" s="8">
        <v>0</v>
      </c>
      <c r="NU127" s="8">
        <v>0</v>
      </c>
      <c r="NV127" s="8">
        <v>0</v>
      </c>
      <c r="NW127" s="8">
        <v>0</v>
      </c>
      <c r="NX127" s="8">
        <v>0</v>
      </c>
      <c r="NY127" s="8">
        <v>0</v>
      </c>
      <c r="NZ127" s="8">
        <v>0</v>
      </c>
      <c r="OA127" s="8">
        <v>0</v>
      </c>
      <c r="OB127" s="8">
        <v>0</v>
      </c>
      <c r="OC127" s="8">
        <v>0</v>
      </c>
      <c r="OD127" s="8">
        <v>0</v>
      </c>
      <c r="OE127" s="8">
        <v>0</v>
      </c>
      <c r="OF127" s="8">
        <v>0</v>
      </c>
      <c r="OG127" s="8">
        <v>0</v>
      </c>
      <c r="OH127" s="8">
        <v>0</v>
      </c>
      <c r="OI127" s="8">
        <v>0</v>
      </c>
      <c r="OJ127" s="8">
        <v>0</v>
      </c>
      <c r="OK127" s="8">
        <v>0</v>
      </c>
      <c r="OL127" s="8">
        <v>0</v>
      </c>
      <c r="OM127" s="8">
        <v>0</v>
      </c>
      <c r="ON127" s="8">
        <v>0</v>
      </c>
      <c r="OO127" s="8">
        <v>0</v>
      </c>
      <c r="OP127" s="8">
        <v>1</v>
      </c>
      <c r="PK127" s="8">
        <f t="shared" si="210"/>
        <v>0</v>
      </c>
      <c r="PL127" s="8">
        <f t="shared" si="219"/>
        <v>0</v>
      </c>
      <c r="PM127" s="8">
        <f t="shared" si="219"/>
        <v>0</v>
      </c>
      <c r="PN127" s="8">
        <f t="shared" si="219"/>
        <v>0</v>
      </c>
      <c r="PO127" s="8">
        <f t="shared" si="219"/>
        <v>0</v>
      </c>
      <c r="PP127" s="8">
        <f t="shared" si="219"/>
        <v>0</v>
      </c>
      <c r="PQ127" s="8">
        <f t="shared" si="219"/>
        <v>0</v>
      </c>
      <c r="PR127" s="8">
        <f t="shared" si="219"/>
        <v>0</v>
      </c>
      <c r="PS127" s="8">
        <f t="shared" si="219"/>
        <v>0</v>
      </c>
      <c r="PT127" s="8">
        <f t="shared" si="219"/>
        <v>0</v>
      </c>
      <c r="PU127" s="8">
        <f t="shared" si="219"/>
        <v>0</v>
      </c>
      <c r="PV127" s="8">
        <f t="shared" si="219"/>
        <v>0</v>
      </c>
      <c r="PW127" s="8">
        <f t="shared" si="219"/>
        <v>0</v>
      </c>
      <c r="PX127" s="8">
        <f t="shared" si="219"/>
        <v>0</v>
      </c>
      <c r="PY127" s="8">
        <f t="shared" si="219"/>
        <v>0</v>
      </c>
      <c r="PZ127" s="8">
        <f t="shared" si="219"/>
        <v>0</v>
      </c>
      <c r="QA127" s="8">
        <f t="shared" si="219"/>
        <v>0</v>
      </c>
      <c r="QB127" s="8">
        <f t="shared" si="219"/>
        <v>0</v>
      </c>
      <c r="QC127" s="8">
        <f t="shared" si="219"/>
        <v>0</v>
      </c>
      <c r="QD127" s="8">
        <f t="shared" si="219"/>
        <v>0</v>
      </c>
      <c r="QE127" s="8">
        <f t="shared" si="219"/>
        <v>0</v>
      </c>
      <c r="QF127" s="8">
        <f t="shared" si="219"/>
        <v>0</v>
      </c>
      <c r="QG127" s="8">
        <f t="shared" si="219"/>
        <v>0</v>
      </c>
      <c r="QH127" s="8">
        <f t="shared" si="219"/>
        <v>0</v>
      </c>
      <c r="QI127" s="8">
        <f t="shared" si="219"/>
        <v>0</v>
      </c>
      <c r="QJ127" s="8">
        <f t="shared" si="219"/>
        <v>0</v>
      </c>
      <c r="QK127" s="8">
        <f t="shared" si="219"/>
        <v>0</v>
      </c>
      <c r="QL127" s="8">
        <f t="shared" si="219"/>
        <v>0</v>
      </c>
      <c r="QM127" s="8">
        <f t="shared" si="219"/>
        <v>0</v>
      </c>
      <c r="QN127" s="8">
        <f t="shared" si="219"/>
        <v>0</v>
      </c>
      <c r="QO127" s="8">
        <f t="shared" si="219"/>
        <v>0</v>
      </c>
      <c r="QP127" s="8">
        <f t="shared" si="219"/>
        <v>0</v>
      </c>
      <c r="QQ127" s="8">
        <f t="shared" si="219"/>
        <v>0</v>
      </c>
      <c r="QR127" s="8">
        <f t="shared" si="219"/>
        <v>0</v>
      </c>
      <c r="QS127" s="8">
        <f t="shared" si="219"/>
        <v>0</v>
      </c>
      <c r="QT127" s="8">
        <f t="shared" si="219"/>
        <v>0</v>
      </c>
      <c r="QU127" s="8">
        <f t="shared" si="219"/>
        <v>0</v>
      </c>
      <c r="QV127" s="8">
        <f t="shared" si="219"/>
        <v>0</v>
      </c>
      <c r="QW127" s="8">
        <f t="shared" si="219"/>
        <v>-1</v>
      </c>
      <c r="QX127" s="8">
        <f t="shared" si="219"/>
        <v>0</v>
      </c>
      <c r="QY127" s="8">
        <f t="shared" si="219"/>
        <v>0</v>
      </c>
      <c r="QZ127" s="8">
        <f t="shared" si="219"/>
        <v>0</v>
      </c>
      <c r="RA127" s="8">
        <f t="shared" si="219"/>
        <v>0</v>
      </c>
      <c r="RB127" s="8">
        <f t="shared" si="219"/>
        <v>0</v>
      </c>
      <c r="RC127" s="8">
        <f t="shared" si="219"/>
        <v>0</v>
      </c>
      <c r="RD127" s="8">
        <f t="shared" si="219"/>
        <v>0</v>
      </c>
      <c r="RE127" s="8">
        <f t="shared" si="219"/>
        <v>0</v>
      </c>
      <c r="RF127" s="8">
        <f t="shared" si="219"/>
        <v>0</v>
      </c>
      <c r="RG127" s="8">
        <f t="shared" si="219"/>
        <v>0</v>
      </c>
      <c r="RH127" s="8">
        <f t="shared" si="219"/>
        <v>0</v>
      </c>
      <c r="RI127" s="8">
        <f t="shared" si="219"/>
        <v>0</v>
      </c>
      <c r="RJ127" s="8">
        <f t="shared" si="219"/>
        <v>0</v>
      </c>
      <c r="RK127" s="8">
        <f t="shared" si="219"/>
        <v>0</v>
      </c>
      <c r="RL127" s="8">
        <f t="shared" si="219"/>
        <v>0</v>
      </c>
      <c r="RM127" s="8">
        <f t="shared" si="219"/>
        <v>0</v>
      </c>
      <c r="RN127" s="8">
        <f t="shared" si="219"/>
        <v>0</v>
      </c>
      <c r="RO127" s="8">
        <f t="shared" si="219"/>
        <v>0</v>
      </c>
      <c r="RP127" s="8">
        <f t="shared" si="219"/>
        <v>0</v>
      </c>
      <c r="RQ127" s="8">
        <f t="shared" si="219"/>
        <v>0</v>
      </c>
      <c r="RR127" s="8">
        <f t="shared" si="219"/>
        <v>0</v>
      </c>
      <c r="RS127" s="8">
        <f t="shared" si="219"/>
        <v>0</v>
      </c>
      <c r="RT127" s="8">
        <f t="shared" si="219"/>
        <v>0</v>
      </c>
      <c r="RU127" s="8">
        <f t="shared" si="219"/>
        <v>0</v>
      </c>
      <c r="RV127" s="8">
        <f t="shared" si="219"/>
        <v>0</v>
      </c>
      <c r="RW127" s="8">
        <f t="shared" ref="RW127:SV130" si="220">IF((MID($X127,3,6)=MID(RW$5,3,6)),-1,0)</f>
        <v>0</v>
      </c>
      <c r="RX127" s="8">
        <f t="shared" si="220"/>
        <v>0</v>
      </c>
      <c r="RY127" s="8">
        <f t="shared" si="220"/>
        <v>0</v>
      </c>
      <c r="RZ127" s="8">
        <f t="shared" si="220"/>
        <v>0</v>
      </c>
      <c r="SA127" s="8">
        <f t="shared" si="220"/>
        <v>0</v>
      </c>
      <c r="SB127" s="8">
        <f t="shared" si="220"/>
        <v>0</v>
      </c>
      <c r="SC127" s="8">
        <f t="shared" si="220"/>
        <v>0</v>
      </c>
      <c r="SD127" s="8">
        <f t="shared" si="220"/>
        <v>0</v>
      </c>
      <c r="SE127" s="8">
        <f t="shared" si="220"/>
        <v>0</v>
      </c>
      <c r="SF127" s="8">
        <f t="shared" si="220"/>
        <v>0</v>
      </c>
      <c r="SG127" s="8">
        <f t="shared" si="220"/>
        <v>0</v>
      </c>
      <c r="SH127" s="8">
        <f t="shared" si="220"/>
        <v>0</v>
      </c>
      <c r="SI127" s="8">
        <f t="shared" si="220"/>
        <v>0</v>
      </c>
      <c r="SJ127" s="8">
        <f t="shared" si="220"/>
        <v>0</v>
      </c>
      <c r="SK127" s="8">
        <f t="shared" si="220"/>
        <v>0</v>
      </c>
      <c r="SL127" s="8">
        <f t="shared" si="220"/>
        <v>0</v>
      </c>
      <c r="SM127" s="8">
        <f t="shared" si="220"/>
        <v>0</v>
      </c>
      <c r="SN127" s="8">
        <f t="shared" si="220"/>
        <v>0</v>
      </c>
      <c r="SO127" s="8">
        <f t="shared" si="220"/>
        <v>0</v>
      </c>
      <c r="SP127" s="8">
        <f t="shared" si="220"/>
        <v>0</v>
      </c>
      <c r="SQ127" s="8">
        <f t="shared" si="220"/>
        <v>0</v>
      </c>
      <c r="SR127" s="8">
        <f t="shared" si="220"/>
        <v>0</v>
      </c>
      <c r="SS127" s="8">
        <f t="shared" si="220"/>
        <v>0</v>
      </c>
      <c r="ST127" s="8">
        <f t="shared" si="220"/>
        <v>0</v>
      </c>
      <c r="SU127" s="8">
        <f t="shared" si="220"/>
        <v>0</v>
      </c>
      <c r="SV127" s="8">
        <f t="shared" si="220"/>
        <v>0</v>
      </c>
      <c r="SY127" s="8" t="s">
        <v>17</v>
      </c>
      <c r="TA127" s="8">
        <v>-1</v>
      </c>
      <c r="XF127" s="8">
        <v>1</v>
      </c>
      <c r="AHF127" s="10">
        <f t="shared" si="162"/>
        <v>-14</v>
      </c>
      <c r="AHG127" s="10" t="s">
        <v>37</v>
      </c>
      <c r="AHH127" s="10">
        <v>0</v>
      </c>
      <c r="AHI127" s="8">
        <f t="shared" si="178"/>
        <v>1</v>
      </c>
    </row>
    <row r="128" spans="24:893" x14ac:dyDescent="0.2">
      <c r="X128" s="8" t="s">
        <v>252</v>
      </c>
      <c r="Y128" s="8">
        <v>0</v>
      </c>
      <c r="AB128" s="8">
        <v>1</v>
      </c>
      <c r="FB128" s="8">
        <v>1</v>
      </c>
      <c r="LD128" s="8">
        <v>0</v>
      </c>
      <c r="LE128" s="8">
        <v>0</v>
      </c>
      <c r="LF128" s="8">
        <v>0</v>
      </c>
      <c r="LG128" s="8">
        <v>0</v>
      </c>
      <c r="LH128" s="8">
        <v>0</v>
      </c>
      <c r="LI128" s="8">
        <v>0</v>
      </c>
      <c r="LJ128" s="8">
        <v>0</v>
      </c>
      <c r="LK128" s="8">
        <v>0</v>
      </c>
      <c r="LL128" s="8">
        <v>0</v>
      </c>
      <c r="LM128" s="8">
        <v>0</v>
      </c>
      <c r="LN128" s="8">
        <v>0</v>
      </c>
      <c r="LO128" s="8">
        <v>0</v>
      </c>
      <c r="LP128" s="8">
        <v>0</v>
      </c>
      <c r="LQ128" s="8">
        <v>0</v>
      </c>
      <c r="LR128" s="8">
        <v>0</v>
      </c>
      <c r="LS128" s="8">
        <v>0</v>
      </c>
      <c r="LT128" s="8">
        <v>0</v>
      </c>
      <c r="LU128" s="8">
        <v>0</v>
      </c>
      <c r="LV128" s="8">
        <v>0</v>
      </c>
      <c r="LW128" s="8">
        <v>0</v>
      </c>
      <c r="LX128" s="8">
        <v>0</v>
      </c>
      <c r="LY128" s="8">
        <v>0</v>
      </c>
      <c r="LZ128" s="8">
        <v>-0.2</v>
      </c>
      <c r="MA128" s="8">
        <v>0</v>
      </c>
      <c r="MB128" s="8">
        <v>0</v>
      </c>
      <c r="MC128" s="8">
        <v>0</v>
      </c>
      <c r="MD128" s="8">
        <v>0</v>
      </c>
      <c r="ME128" s="8">
        <v>0</v>
      </c>
      <c r="MF128" s="8">
        <v>0</v>
      </c>
      <c r="MG128" s="8">
        <v>0</v>
      </c>
      <c r="MH128" s="8">
        <v>0</v>
      </c>
      <c r="MI128" s="8">
        <v>0</v>
      </c>
      <c r="MJ128" s="8">
        <v>0</v>
      </c>
      <c r="MK128" s="8">
        <v>0</v>
      </c>
      <c r="ML128" s="8">
        <v>0</v>
      </c>
      <c r="MM128" s="8">
        <v>0</v>
      </c>
      <c r="MN128" s="8">
        <v>0</v>
      </c>
      <c r="MO128" s="8">
        <v>0</v>
      </c>
      <c r="MP128" s="8">
        <v>0</v>
      </c>
      <c r="MQ128" s="8">
        <v>0</v>
      </c>
      <c r="MR128" s="8">
        <v>0</v>
      </c>
      <c r="MS128" s="8">
        <v>0</v>
      </c>
      <c r="MT128" s="8">
        <v>0</v>
      </c>
      <c r="MU128" s="8">
        <v>0</v>
      </c>
      <c r="MV128" s="8">
        <v>0</v>
      </c>
      <c r="MW128" s="8">
        <v>0</v>
      </c>
      <c r="MX128" s="8">
        <v>0</v>
      </c>
      <c r="MY128" s="8">
        <v>0</v>
      </c>
      <c r="MZ128" s="8">
        <v>0</v>
      </c>
      <c r="NA128" s="8">
        <v>0</v>
      </c>
      <c r="NB128" s="8">
        <v>0</v>
      </c>
      <c r="NC128" s="8">
        <v>0</v>
      </c>
      <c r="ND128" s="8">
        <v>0</v>
      </c>
      <c r="NE128" s="8">
        <v>0</v>
      </c>
      <c r="NF128" s="8">
        <v>0</v>
      </c>
      <c r="NG128" s="8">
        <v>0</v>
      </c>
      <c r="NH128" s="8">
        <v>0</v>
      </c>
      <c r="NI128" s="8">
        <v>0</v>
      </c>
      <c r="NJ128" s="8">
        <v>0</v>
      </c>
      <c r="NK128" s="8">
        <v>0</v>
      </c>
      <c r="NL128" s="8">
        <v>0</v>
      </c>
      <c r="NM128" s="8">
        <v>0</v>
      </c>
      <c r="NN128" s="8">
        <v>0</v>
      </c>
      <c r="NO128" s="8">
        <v>0</v>
      </c>
      <c r="NP128" s="8">
        <v>0</v>
      </c>
      <c r="NQ128" s="8">
        <v>0</v>
      </c>
      <c r="NR128" s="8">
        <v>0</v>
      </c>
      <c r="NS128" s="8">
        <v>0</v>
      </c>
      <c r="NT128" s="8">
        <v>0</v>
      </c>
      <c r="NU128" s="8">
        <v>0</v>
      </c>
      <c r="NV128" s="8">
        <v>0</v>
      </c>
      <c r="NW128" s="8">
        <v>0</v>
      </c>
      <c r="NX128" s="8">
        <v>0</v>
      </c>
      <c r="NY128" s="8">
        <v>0</v>
      </c>
      <c r="NZ128" s="8">
        <v>0</v>
      </c>
      <c r="OA128" s="8">
        <v>0</v>
      </c>
      <c r="OB128" s="8">
        <v>0</v>
      </c>
      <c r="OC128" s="8">
        <v>0</v>
      </c>
      <c r="OD128" s="8">
        <v>0</v>
      </c>
      <c r="OE128" s="8">
        <v>0</v>
      </c>
      <c r="OF128" s="8">
        <v>0</v>
      </c>
      <c r="OG128" s="8">
        <v>0</v>
      </c>
      <c r="OH128" s="8">
        <v>0</v>
      </c>
      <c r="OI128" s="8">
        <v>0</v>
      </c>
      <c r="OJ128" s="8">
        <v>0</v>
      </c>
      <c r="OK128" s="8">
        <v>0</v>
      </c>
      <c r="OL128" s="8">
        <v>0</v>
      </c>
      <c r="OM128" s="8">
        <v>0</v>
      </c>
      <c r="ON128" s="8">
        <v>0</v>
      </c>
      <c r="OO128" s="8">
        <v>0</v>
      </c>
      <c r="OP128" s="8">
        <v>1</v>
      </c>
      <c r="PK128" s="8">
        <f t="shared" si="210"/>
        <v>0</v>
      </c>
      <c r="PL128" s="8">
        <f t="shared" ref="PL128:RW131" si="221">IF((MID($X128,3,6)=MID(PL$5,3,6)),-1,0)</f>
        <v>0</v>
      </c>
      <c r="PM128" s="8">
        <f t="shared" si="221"/>
        <v>0</v>
      </c>
      <c r="PN128" s="8">
        <f t="shared" si="221"/>
        <v>0</v>
      </c>
      <c r="PO128" s="8">
        <f t="shared" si="221"/>
        <v>0</v>
      </c>
      <c r="PP128" s="8">
        <f t="shared" si="221"/>
        <v>0</v>
      </c>
      <c r="PQ128" s="8">
        <f t="shared" si="221"/>
        <v>0</v>
      </c>
      <c r="PR128" s="8">
        <f t="shared" si="221"/>
        <v>0</v>
      </c>
      <c r="PS128" s="8">
        <f t="shared" si="221"/>
        <v>0</v>
      </c>
      <c r="PT128" s="8">
        <f t="shared" si="221"/>
        <v>0</v>
      </c>
      <c r="PU128" s="8">
        <f t="shared" si="221"/>
        <v>0</v>
      </c>
      <c r="PV128" s="8">
        <f t="shared" si="221"/>
        <v>0</v>
      </c>
      <c r="PW128" s="8">
        <f t="shared" si="221"/>
        <v>0</v>
      </c>
      <c r="PX128" s="8">
        <f t="shared" si="221"/>
        <v>0</v>
      </c>
      <c r="PY128" s="8">
        <f t="shared" si="221"/>
        <v>0</v>
      </c>
      <c r="PZ128" s="8">
        <f t="shared" si="221"/>
        <v>0</v>
      </c>
      <c r="QA128" s="8">
        <f t="shared" si="221"/>
        <v>0</v>
      </c>
      <c r="QB128" s="8">
        <f t="shared" si="221"/>
        <v>0</v>
      </c>
      <c r="QC128" s="8">
        <f t="shared" si="221"/>
        <v>0</v>
      </c>
      <c r="QD128" s="8">
        <f t="shared" si="221"/>
        <v>0</v>
      </c>
      <c r="QE128" s="8">
        <f t="shared" si="221"/>
        <v>0</v>
      </c>
      <c r="QF128" s="8">
        <f t="shared" si="221"/>
        <v>0</v>
      </c>
      <c r="QG128" s="8">
        <f t="shared" si="221"/>
        <v>0</v>
      </c>
      <c r="QH128" s="8">
        <f t="shared" si="221"/>
        <v>0</v>
      </c>
      <c r="QI128" s="8">
        <f t="shared" si="221"/>
        <v>0</v>
      </c>
      <c r="QJ128" s="8">
        <f t="shared" si="221"/>
        <v>0</v>
      </c>
      <c r="QK128" s="8">
        <f t="shared" si="221"/>
        <v>0</v>
      </c>
      <c r="QL128" s="8">
        <f t="shared" si="221"/>
        <v>0</v>
      </c>
      <c r="QM128" s="8">
        <f t="shared" si="221"/>
        <v>0</v>
      </c>
      <c r="QN128" s="8">
        <f t="shared" si="221"/>
        <v>0</v>
      </c>
      <c r="QO128" s="8">
        <f t="shared" si="221"/>
        <v>0</v>
      </c>
      <c r="QP128" s="8">
        <f t="shared" si="221"/>
        <v>0</v>
      </c>
      <c r="QQ128" s="8">
        <f t="shared" si="221"/>
        <v>0</v>
      </c>
      <c r="QR128" s="8">
        <f t="shared" si="221"/>
        <v>0</v>
      </c>
      <c r="QS128" s="8">
        <f t="shared" si="221"/>
        <v>0</v>
      </c>
      <c r="QT128" s="8">
        <f t="shared" si="221"/>
        <v>0</v>
      </c>
      <c r="QU128" s="8">
        <f t="shared" si="221"/>
        <v>0</v>
      </c>
      <c r="QV128" s="8">
        <f t="shared" si="221"/>
        <v>0</v>
      </c>
      <c r="QW128" s="8">
        <f t="shared" si="221"/>
        <v>0</v>
      </c>
      <c r="QX128" s="8">
        <f t="shared" si="221"/>
        <v>0</v>
      </c>
      <c r="QY128" s="8">
        <f t="shared" si="221"/>
        <v>0</v>
      </c>
      <c r="QZ128" s="8">
        <f t="shared" si="221"/>
        <v>0</v>
      </c>
      <c r="RA128" s="8">
        <f t="shared" si="221"/>
        <v>0</v>
      </c>
      <c r="RB128" s="8">
        <f t="shared" si="221"/>
        <v>0</v>
      </c>
      <c r="RC128" s="8">
        <f t="shared" si="221"/>
        <v>0</v>
      </c>
      <c r="RD128" s="8">
        <f t="shared" si="221"/>
        <v>0</v>
      </c>
      <c r="RE128" s="8">
        <f t="shared" si="221"/>
        <v>0</v>
      </c>
      <c r="RF128" s="8">
        <f t="shared" si="221"/>
        <v>-1</v>
      </c>
      <c r="RG128" s="8">
        <f t="shared" si="221"/>
        <v>0</v>
      </c>
      <c r="RH128" s="8">
        <f t="shared" si="221"/>
        <v>0</v>
      </c>
      <c r="RI128" s="8">
        <f t="shared" si="221"/>
        <v>0</v>
      </c>
      <c r="RJ128" s="8">
        <f t="shared" si="221"/>
        <v>0</v>
      </c>
      <c r="RK128" s="8">
        <f t="shared" si="221"/>
        <v>0</v>
      </c>
      <c r="RL128" s="8">
        <f t="shared" si="221"/>
        <v>0</v>
      </c>
      <c r="RM128" s="8">
        <f t="shared" si="221"/>
        <v>0</v>
      </c>
      <c r="RN128" s="8">
        <f t="shared" si="221"/>
        <v>0</v>
      </c>
      <c r="RO128" s="8">
        <f t="shared" si="221"/>
        <v>0</v>
      </c>
      <c r="RP128" s="8">
        <f t="shared" si="221"/>
        <v>0</v>
      </c>
      <c r="RQ128" s="8">
        <f t="shared" si="221"/>
        <v>0</v>
      </c>
      <c r="RR128" s="8">
        <f t="shared" si="221"/>
        <v>0</v>
      </c>
      <c r="RS128" s="8">
        <f t="shared" si="221"/>
        <v>0</v>
      </c>
      <c r="RT128" s="8">
        <f t="shared" si="221"/>
        <v>0</v>
      </c>
      <c r="RU128" s="8">
        <f t="shared" si="221"/>
        <v>0</v>
      </c>
      <c r="RV128" s="8">
        <f t="shared" si="221"/>
        <v>0</v>
      </c>
      <c r="RW128" s="8">
        <f t="shared" si="221"/>
        <v>0</v>
      </c>
      <c r="RX128" s="8">
        <f t="shared" si="220"/>
        <v>0</v>
      </c>
      <c r="RY128" s="8">
        <f t="shared" si="220"/>
        <v>0</v>
      </c>
      <c r="RZ128" s="8">
        <f t="shared" si="220"/>
        <v>0</v>
      </c>
      <c r="SA128" s="8">
        <f t="shared" si="220"/>
        <v>0</v>
      </c>
      <c r="SB128" s="8">
        <f t="shared" si="220"/>
        <v>0</v>
      </c>
      <c r="SC128" s="8">
        <f t="shared" si="220"/>
        <v>0</v>
      </c>
      <c r="SD128" s="8">
        <f t="shared" si="220"/>
        <v>0</v>
      </c>
      <c r="SE128" s="8">
        <f t="shared" si="220"/>
        <v>0</v>
      </c>
      <c r="SF128" s="8">
        <f t="shared" si="220"/>
        <v>0</v>
      </c>
      <c r="SG128" s="8">
        <f t="shared" si="220"/>
        <v>0</v>
      </c>
      <c r="SH128" s="8">
        <f t="shared" si="220"/>
        <v>0</v>
      </c>
      <c r="SI128" s="8">
        <f t="shared" si="220"/>
        <v>0</v>
      </c>
      <c r="SJ128" s="8">
        <f t="shared" si="220"/>
        <v>0</v>
      </c>
      <c r="SK128" s="8">
        <f t="shared" si="220"/>
        <v>0</v>
      </c>
      <c r="SL128" s="8">
        <f t="shared" si="220"/>
        <v>0</v>
      </c>
      <c r="SM128" s="8">
        <f t="shared" si="220"/>
        <v>0</v>
      </c>
      <c r="SN128" s="8">
        <f t="shared" si="220"/>
        <v>0</v>
      </c>
      <c r="SO128" s="8">
        <f t="shared" si="220"/>
        <v>0</v>
      </c>
      <c r="SP128" s="8">
        <f t="shared" si="220"/>
        <v>0</v>
      </c>
      <c r="SQ128" s="8">
        <f t="shared" si="220"/>
        <v>0</v>
      </c>
      <c r="SR128" s="8">
        <f t="shared" si="220"/>
        <v>0</v>
      </c>
      <c r="SS128" s="8">
        <f t="shared" si="220"/>
        <v>0</v>
      </c>
      <c r="ST128" s="8">
        <f t="shared" si="220"/>
        <v>0</v>
      </c>
      <c r="SU128" s="8">
        <f t="shared" si="220"/>
        <v>0</v>
      </c>
      <c r="SV128" s="8">
        <f t="shared" si="220"/>
        <v>0</v>
      </c>
      <c r="SY128" s="8" t="s">
        <v>64</v>
      </c>
      <c r="TA128" s="8">
        <v>-1</v>
      </c>
      <c r="XG128" s="8">
        <v>1</v>
      </c>
      <c r="AHF128" s="10">
        <f t="shared" si="162"/>
        <v>-14</v>
      </c>
      <c r="AHG128" s="10" t="s">
        <v>37</v>
      </c>
      <c r="AHH128" s="10">
        <v>0</v>
      </c>
      <c r="AHI128" s="8">
        <f t="shared" si="178"/>
        <v>1</v>
      </c>
    </row>
    <row r="129" spans="24:893" x14ac:dyDescent="0.2">
      <c r="X129" s="8" t="s">
        <v>253</v>
      </c>
      <c r="Y129" s="8">
        <v>0</v>
      </c>
      <c r="AB129" s="8">
        <v>1</v>
      </c>
      <c r="FC129" s="8">
        <v>1</v>
      </c>
      <c r="LD129" s="8">
        <v>0</v>
      </c>
      <c r="LE129" s="8">
        <v>0</v>
      </c>
      <c r="LF129" s="8">
        <v>0</v>
      </c>
      <c r="LG129" s="8">
        <v>0</v>
      </c>
      <c r="LH129" s="8">
        <v>0</v>
      </c>
      <c r="LI129" s="8">
        <v>0</v>
      </c>
      <c r="LJ129" s="8">
        <v>0</v>
      </c>
      <c r="LK129" s="8">
        <v>0</v>
      </c>
      <c r="LL129" s="8">
        <v>0</v>
      </c>
      <c r="LM129" s="8">
        <v>0</v>
      </c>
      <c r="LN129" s="8">
        <v>0</v>
      </c>
      <c r="LO129" s="8">
        <v>0</v>
      </c>
      <c r="LP129" s="8">
        <v>0</v>
      </c>
      <c r="LQ129" s="8">
        <v>0</v>
      </c>
      <c r="LR129" s="8">
        <v>0</v>
      </c>
      <c r="LS129" s="8">
        <v>0</v>
      </c>
      <c r="LT129" s="8">
        <v>0</v>
      </c>
      <c r="LU129" s="8">
        <v>0</v>
      </c>
      <c r="LV129" s="8">
        <v>0</v>
      </c>
      <c r="LW129" s="8">
        <v>0</v>
      </c>
      <c r="LX129" s="8">
        <v>0</v>
      </c>
      <c r="LY129" s="8">
        <v>0</v>
      </c>
      <c r="LZ129" s="8">
        <v>0</v>
      </c>
      <c r="MA129" s="8">
        <v>-0.2</v>
      </c>
      <c r="MB129" s="8">
        <v>0</v>
      </c>
      <c r="MC129" s="8">
        <v>0</v>
      </c>
      <c r="MD129" s="8">
        <v>0</v>
      </c>
      <c r="ME129" s="8">
        <v>0</v>
      </c>
      <c r="MF129" s="8">
        <v>0</v>
      </c>
      <c r="MG129" s="8">
        <v>0</v>
      </c>
      <c r="MH129" s="8">
        <v>0</v>
      </c>
      <c r="MI129" s="8">
        <v>0</v>
      </c>
      <c r="MJ129" s="8">
        <v>0</v>
      </c>
      <c r="MK129" s="8">
        <v>0</v>
      </c>
      <c r="ML129" s="8">
        <v>0</v>
      </c>
      <c r="MM129" s="8">
        <v>0</v>
      </c>
      <c r="MN129" s="8">
        <v>0</v>
      </c>
      <c r="MO129" s="8">
        <v>0</v>
      </c>
      <c r="MP129" s="8">
        <v>0</v>
      </c>
      <c r="MQ129" s="8">
        <v>0</v>
      </c>
      <c r="MR129" s="8">
        <v>0</v>
      </c>
      <c r="MS129" s="8">
        <v>0</v>
      </c>
      <c r="MT129" s="8">
        <v>0</v>
      </c>
      <c r="MU129" s="8">
        <v>0</v>
      </c>
      <c r="MV129" s="8">
        <v>0</v>
      </c>
      <c r="MW129" s="8">
        <v>0</v>
      </c>
      <c r="MX129" s="8">
        <v>0</v>
      </c>
      <c r="MY129" s="8">
        <v>0</v>
      </c>
      <c r="MZ129" s="8">
        <v>0</v>
      </c>
      <c r="NA129" s="8">
        <v>0</v>
      </c>
      <c r="NB129" s="8">
        <v>0</v>
      </c>
      <c r="NC129" s="8">
        <v>0</v>
      </c>
      <c r="ND129" s="8">
        <v>0</v>
      </c>
      <c r="NE129" s="8">
        <v>0</v>
      </c>
      <c r="NF129" s="8">
        <v>0</v>
      </c>
      <c r="NG129" s="8">
        <v>0</v>
      </c>
      <c r="NH129" s="8">
        <v>0</v>
      </c>
      <c r="NI129" s="8">
        <v>0</v>
      </c>
      <c r="NJ129" s="8">
        <v>0</v>
      </c>
      <c r="NK129" s="8">
        <v>0</v>
      </c>
      <c r="NL129" s="8">
        <v>0</v>
      </c>
      <c r="NM129" s="8">
        <v>0</v>
      </c>
      <c r="NN129" s="8">
        <v>0</v>
      </c>
      <c r="NO129" s="8">
        <v>0</v>
      </c>
      <c r="NP129" s="8">
        <v>0</v>
      </c>
      <c r="NQ129" s="8">
        <v>0</v>
      </c>
      <c r="NR129" s="8">
        <v>0</v>
      </c>
      <c r="NS129" s="8">
        <v>0</v>
      </c>
      <c r="NT129" s="8">
        <v>0</v>
      </c>
      <c r="NU129" s="8">
        <v>0</v>
      </c>
      <c r="NV129" s="8">
        <v>0</v>
      </c>
      <c r="NW129" s="8">
        <v>0</v>
      </c>
      <c r="NX129" s="8">
        <v>0</v>
      </c>
      <c r="NY129" s="8">
        <v>0</v>
      </c>
      <c r="NZ129" s="8">
        <v>0</v>
      </c>
      <c r="OA129" s="8">
        <v>0</v>
      </c>
      <c r="OB129" s="8">
        <v>0</v>
      </c>
      <c r="OC129" s="8">
        <v>0</v>
      </c>
      <c r="OD129" s="8">
        <v>0</v>
      </c>
      <c r="OE129" s="8">
        <v>0</v>
      </c>
      <c r="OF129" s="8">
        <v>0</v>
      </c>
      <c r="OG129" s="8">
        <v>0</v>
      </c>
      <c r="OH129" s="8">
        <v>0</v>
      </c>
      <c r="OI129" s="8">
        <v>0</v>
      </c>
      <c r="OJ129" s="8">
        <v>0</v>
      </c>
      <c r="OK129" s="8">
        <v>0</v>
      </c>
      <c r="OL129" s="8">
        <v>0</v>
      </c>
      <c r="OM129" s="8">
        <v>0</v>
      </c>
      <c r="ON129" s="8">
        <v>0</v>
      </c>
      <c r="OO129" s="8">
        <v>0</v>
      </c>
      <c r="OP129" s="8">
        <v>1</v>
      </c>
      <c r="PK129" s="8">
        <f t="shared" si="210"/>
        <v>0</v>
      </c>
      <c r="PL129" s="8">
        <f t="shared" si="221"/>
        <v>0</v>
      </c>
      <c r="PM129" s="8">
        <f t="shared" si="221"/>
        <v>0</v>
      </c>
      <c r="PN129" s="8">
        <f t="shared" si="221"/>
        <v>0</v>
      </c>
      <c r="PO129" s="8">
        <f t="shared" si="221"/>
        <v>0</v>
      </c>
      <c r="PP129" s="8">
        <f t="shared" si="221"/>
        <v>0</v>
      </c>
      <c r="PQ129" s="8">
        <f t="shared" si="221"/>
        <v>0</v>
      </c>
      <c r="PR129" s="8">
        <f t="shared" si="221"/>
        <v>0</v>
      </c>
      <c r="PS129" s="8">
        <f t="shared" si="221"/>
        <v>0</v>
      </c>
      <c r="PT129" s="8">
        <f t="shared" si="221"/>
        <v>0</v>
      </c>
      <c r="PU129" s="8">
        <f t="shared" si="221"/>
        <v>0</v>
      </c>
      <c r="PV129" s="8">
        <f t="shared" si="221"/>
        <v>0</v>
      </c>
      <c r="PW129" s="8">
        <f t="shared" si="221"/>
        <v>0</v>
      </c>
      <c r="PX129" s="8">
        <f t="shared" si="221"/>
        <v>0</v>
      </c>
      <c r="PY129" s="8">
        <f t="shared" si="221"/>
        <v>0</v>
      </c>
      <c r="PZ129" s="8">
        <f t="shared" si="221"/>
        <v>0</v>
      </c>
      <c r="QA129" s="8">
        <f t="shared" si="221"/>
        <v>0</v>
      </c>
      <c r="QB129" s="8">
        <f t="shared" si="221"/>
        <v>0</v>
      </c>
      <c r="QC129" s="8">
        <f t="shared" si="221"/>
        <v>0</v>
      </c>
      <c r="QD129" s="8">
        <f t="shared" si="221"/>
        <v>0</v>
      </c>
      <c r="QE129" s="8">
        <f t="shared" si="221"/>
        <v>0</v>
      </c>
      <c r="QF129" s="8">
        <f t="shared" si="221"/>
        <v>0</v>
      </c>
      <c r="QG129" s="8">
        <f t="shared" si="221"/>
        <v>0</v>
      </c>
      <c r="QH129" s="8">
        <f t="shared" si="221"/>
        <v>0</v>
      </c>
      <c r="QI129" s="8">
        <f t="shared" si="221"/>
        <v>0</v>
      </c>
      <c r="QJ129" s="8">
        <f t="shared" si="221"/>
        <v>0</v>
      </c>
      <c r="QK129" s="8">
        <f t="shared" si="221"/>
        <v>0</v>
      </c>
      <c r="QL129" s="8">
        <f t="shared" si="221"/>
        <v>0</v>
      </c>
      <c r="QM129" s="8">
        <f t="shared" si="221"/>
        <v>0</v>
      </c>
      <c r="QN129" s="8">
        <f t="shared" si="221"/>
        <v>0</v>
      </c>
      <c r="QO129" s="8">
        <f t="shared" si="221"/>
        <v>0</v>
      </c>
      <c r="QP129" s="8">
        <f t="shared" si="221"/>
        <v>0</v>
      </c>
      <c r="QQ129" s="8">
        <f t="shared" si="221"/>
        <v>0</v>
      </c>
      <c r="QR129" s="8">
        <f t="shared" si="221"/>
        <v>0</v>
      </c>
      <c r="QS129" s="8">
        <f t="shared" si="221"/>
        <v>0</v>
      </c>
      <c r="QT129" s="8">
        <f t="shared" si="221"/>
        <v>0</v>
      </c>
      <c r="QU129" s="8">
        <f t="shared" si="221"/>
        <v>0</v>
      </c>
      <c r="QV129" s="8">
        <f t="shared" si="221"/>
        <v>0</v>
      </c>
      <c r="QW129" s="8">
        <f t="shared" si="221"/>
        <v>0</v>
      </c>
      <c r="QX129" s="8">
        <f t="shared" si="221"/>
        <v>0</v>
      </c>
      <c r="QY129" s="8">
        <f t="shared" si="221"/>
        <v>0</v>
      </c>
      <c r="QZ129" s="8">
        <f t="shared" si="221"/>
        <v>0</v>
      </c>
      <c r="RA129" s="8">
        <f t="shared" si="221"/>
        <v>0</v>
      </c>
      <c r="RB129" s="8">
        <f t="shared" si="221"/>
        <v>0</v>
      </c>
      <c r="RC129" s="8">
        <f t="shared" si="221"/>
        <v>0</v>
      </c>
      <c r="RD129" s="8">
        <f t="shared" si="221"/>
        <v>0</v>
      </c>
      <c r="RE129" s="8">
        <f t="shared" si="221"/>
        <v>0</v>
      </c>
      <c r="RF129" s="8">
        <f t="shared" si="221"/>
        <v>0</v>
      </c>
      <c r="RG129" s="8">
        <f t="shared" si="221"/>
        <v>0</v>
      </c>
      <c r="RH129" s="8">
        <f t="shared" si="221"/>
        <v>0</v>
      </c>
      <c r="RI129" s="8">
        <f t="shared" si="221"/>
        <v>0</v>
      </c>
      <c r="RJ129" s="8">
        <f t="shared" si="221"/>
        <v>0</v>
      </c>
      <c r="RK129" s="8">
        <f t="shared" si="221"/>
        <v>0</v>
      </c>
      <c r="RL129" s="8">
        <f t="shared" si="221"/>
        <v>0</v>
      </c>
      <c r="RM129" s="8">
        <f t="shared" si="221"/>
        <v>0</v>
      </c>
      <c r="RN129" s="8">
        <f t="shared" si="221"/>
        <v>0</v>
      </c>
      <c r="RO129" s="8">
        <f t="shared" si="221"/>
        <v>-1</v>
      </c>
      <c r="RP129" s="8">
        <f t="shared" si="221"/>
        <v>0</v>
      </c>
      <c r="RQ129" s="8">
        <f t="shared" si="221"/>
        <v>0</v>
      </c>
      <c r="RR129" s="8">
        <f t="shared" si="221"/>
        <v>0</v>
      </c>
      <c r="RS129" s="8">
        <f t="shared" si="221"/>
        <v>0</v>
      </c>
      <c r="RT129" s="8">
        <f t="shared" si="221"/>
        <v>0</v>
      </c>
      <c r="RU129" s="8">
        <f t="shared" si="221"/>
        <v>0</v>
      </c>
      <c r="RV129" s="8">
        <f t="shared" si="221"/>
        <v>0</v>
      </c>
      <c r="RW129" s="8">
        <f t="shared" si="221"/>
        <v>0</v>
      </c>
      <c r="RX129" s="8">
        <f t="shared" si="220"/>
        <v>0</v>
      </c>
      <c r="RY129" s="8">
        <f t="shared" si="220"/>
        <v>0</v>
      </c>
      <c r="RZ129" s="8">
        <f t="shared" si="220"/>
        <v>0</v>
      </c>
      <c r="SA129" s="8">
        <f t="shared" si="220"/>
        <v>0</v>
      </c>
      <c r="SB129" s="8">
        <f t="shared" si="220"/>
        <v>0</v>
      </c>
      <c r="SC129" s="8">
        <f t="shared" si="220"/>
        <v>0</v>
      </c>
      <c r="SD129" s="8">
        <f t="shared" si="220"/>
        <v>0</v>
      </c>
      <c r="SE129" s="8">
        <f t="shared" si="220"/>
        <v>0</v>
      </c>
      <c r="SF129" s="8">
        <f t="shared" si="220"/>
        <v>0</v>
      </c>
      <c r="SG129" s="8">
        <f t="shared" si="220"/>
        <v>0</v>
      </c>
      <c r="SH129" s="8">
        <f t="shared" si="220"/>
        <v>0</v>
      </c>
      <c r="SI129" s="8">
        <f t="shared" si="220"/>
        <v>0</v>
      </c>
      <c r="SJ129" s="8">
        <f t="shared" si="220"/>
        <v>0</v>
      </c>
      <c r="SK129" s="8">
        <f t="shared" si="220"/>
        <v>0</v>
      </c>
      <c r="SL129" s="8">
        <f t="shared" si="220"/>
        <v>0</v>
      </c>
      <c r="SM129" s="8">
        <f t="shared" si="220"/>
        <v>0</v>
      </c>
      <c r="SN129" s="8">
        <f t="shared" si="220"/>
        <v>0</v>
      </c>
      <c r="SO129" s="8">
        <f t="shared" si="220"/>
        <v>0</v>
      </c>
      <c r="SP129" s="8">
        <f t="shared" si="220"/>
        <v>0</v>
      </c>
      <c r="SQ129" s="8">
        <f t="shared" si="220"/>
        <v>0</v>
      </c>
      <c r="SR129" s="8">
        <f t="shared" si="220"/>
        <v>0</v>
      </c>
      <c r="SS129" s="8">
        <f t="shared" si="220"/>
        <v>0</v>
      </c>
      <c r="ST129" s="8">
        <f t="shared" si="220"/>
        <v>0</v>
      </c>
      <c r="SU129" s="8">
        <f t="shared" si="220"/>
        <v>0</v>
      </c>
      <c r="SV129" s="8">
        <f t="shared" si="220"/>
        <v>0</v>
      </c>
      <c r="SY129" s="8" t="s">
        <v>257</v>
      </c>
      <c r="TA129" s="8">
        <v>-1</v>
      </c>
      <c r="XH129" s="8">
        <v>1</v>
      </c>
      <c r="AHF129" s="10">
        <f t="shared" si="162"/>
        <v>-14</v>
      </c>
      <c r="AHG129" s="10" t="s">
        <v>37</v>
      </c>
      <c r="AHH129" s="10">
        <v>0</v>
      </c>
      <c r="AHI129" s="8">
        <f t="shared" si="178"/>
        <v>1</v>
      </c>
    </row>
    <row r="130" spans="24:893" x14ac:dyDescent="0.2">
      <c r="X130" s="8" t="s">
        <v>254</v>
      </c>
      <c r="Y130" s="8">
        <v>0</v>
      </c>
      <c r="AB130" s="8">
        <v>1</v>
      </c>
      <c r="FD130" s="8">
        <v>1</v>
      </c>
      <c r="LD130" s="8">
        <v>0</v>
      </c>
      <c r="LE130" s="8">
        <v>0</v>
      </c>
      <c r="LF130" s="8">
        <v>0</v>
      </c>
      <c r="LG130" s="8">
        <v>0</v>
      </c>
      <c r="LH130" s="8">
        <v>0</v>
      </c>
      <c r="LI130" s="8">
        <v>0</v>
      </c>
      <c r="LJ130" s="8">
        <v>0</v>
      </c>
      <c r="LK130" s="8">
        <v>0</v>
      </c>
      <c r="LL130" s="8">
        <v>0</v>
      </c>
      <c r="LM130" s="8">
        <v>0</v>
      </c>
      <c r="LN130" s="8">
        <v>0</v>
      </c>
      <c r="LO130" s="8">
        <v>0</v>
      </c>
      <c r="LP130" s="8">
        <v>0</v>
      </c>
      <c r="LQ130" s="8">
        <v>0</v>
      </c>
      <c r="LR130" s="8">
        <v>0</v>
      </c>
      <c r="LS130" s="8">
        <v>0</v>
      </c>
      <c r="LT130" s="8">
        <v>0</v>
      </c>
      <c r="LU130" s="8">
        <v>0</v>
      </c>
      <c r="LV130" s="8">
        <v>0</v>
      </c>
      <c r="LW130" s="8">
        <v>0</v>
      </c>
      <c r="LX130" s="8">
        <v>0</v>
      </c>
      <c r="LY130" s="8">
        <v>0</v>
      </c>
      <c r="LZ130" s="8">
        <v>0</v>
      </c>
      <c r="MA130" s="8">
        <v>0</v>
      </c>
      <c r="MB130" s="8">
        <v>-0.2</v>
      </c>
      <c r="MC130" s="8">
        <v>0</v>
      </c>
      <c r="MD130" s="8">
        <v>0</v>
      </c>
      <c r="ME130" s="8">
        <v>0</v>
      </c>
      <c r="MF130" s="8">
        <v>0</v>
      </c>
      <c r="MG130" s="8">
        <v>0</v>
      </c>
      <c r="MH130" s="8">
        <v>0</v>
      </c>
      <c r="MI130" s="8">
        <v>0</v>
      </c>
      <c r="MJ130" s="8">
        <v>0</v>
      </c>
      <c r="MK130" s="8">
        <v>0</v>
      </c>
      <c r="ML130" s="8">
        <v>0</v>
      </c>
      <c r="MM130" s="8">
        <v>0</v>
      </c>
      <c r="MN130" s="8">
        <v>0</v>
      </c>
      <c r="MO130" s="8">
        <v>0</v>
      </c>
      <c r="MP130" s="8">
        <v>0</v>
      </c>
      <c r="MQ130" s="8">
        <v>0</v>
      </c>
      <c r="MR130" s="8">
        <v>0</v>
      </c>
      <c r="MS130" s="8">
        <v>0</v>
      </c>
      <c r="MT130" s="8">
        <v>0</v>
      </c>
      <c r="MU130" s="8">
        <v>0</v>
      </c>
      <c r="MV130" s="8">
        <v>0</v>
      </c>
      <c r="MW130" s="8">
        <v>0</v>
      </c>
      <c r="MX130" s="8">
        <v>0</v>
      </c>
      <c r="MY130" s="8">
        <v>0</v>
      </c>
      <c r="MZ130" s="8">
        <v>0</v>
      </c>
      <c r="NA130" s="8">
        <v>0</v>
      </c>
      <c r="NB130" s="8">
        <v>0</v>
      </c>
      <c r="NC130" s="8">
        <v>0</v>
      </c>
      <c r="ND130" s="8">
        <v>0</v>
      </c>
      <c r="NE130" s="8">
        <v>0</v>
      </c>
      <c r="NF130" s="8">
        <v>0</v>
      </c>
      <c r="NG130" s="8">
        <v>0</v>
      </c>
      <c r="NH130" s="8">
        <v>0</v>
      </c>
      <c r="NI130" s="8">
        <v>0</v>
      </c>
      <c r="NJ130" s="8">
        <v>0</v>
      </c>
      <c r="NK130" s="8">
        <v>0</v>
      </c>
      <c r="NL130" s="8">
        <v>0</v>
      </c>
      <c r="NM130" s="8">
        <v>0</v>
      </c>
      <c r="NN130" s="8">
        <v>0</v>
      </c>
      <c r="NO130" s="8">
        <v>0</v>
      </c>
      <c r="NP130" s="8">
        <v>0</v>
      </c>
      <c r="NQ130" s="8">
        <v>0</v>
      </c>
      <c r="NR130" s="8">
        <v>0</v>
      </c>
      <c r="NS130" s="8">
        <v>0</v>
      </c>
      <c r="NT130" s="8">
        <v>0</v>
      </c>
      <c r="NU130" s="8">
        <v>0</v>
      </c>
      <c r="NV130" s="8">
        <v>0</v>
      </c>
      <c r="NW130" s="8">
        <v>0</v>
      </c>
      <c r="NX130" s="8">
        <v>0</v>
      </c>
      <c r="NY130" s="8">
        <v>0</v>
      </c>
      <c r="NZ130" s="8">
        <v>0</v>
      </c>
      <c r="OA130" s="8">
        <v>0</v>
      </c>
      <c r="OB130" s="8">
        <v>0</v>
      </c>
      <c r="OC130" s="8">
        <v>0</v>
      </c>
      <c r="OD130" s="8">
        <v>0</v>
      </c>
      <c r="OE130" s="8">
        <v>0</v>
      </c>
      <c r="OF130" s="8">
        <v>0</v>
      </c>
      <c r="OG130" s="8">
        <v>0</v>
      </c>
      <c r="OH130" s="8">
        <v>0</v>
      </c>
      <c r="OI130" s="8">
        <v>0</v>
      </c>
      <c r="OJ130" s="8">
        <v>0</v>
      </c>
      <c r="OK130" s="8">
        <v>0</v>
      </c>
      <c r="OL130" s="8">
        <v>0</v>
      </c>
      <c r="OM130" s="8">
        <v>0</v>
      </c>
      <c r="ON130" s="8">
        <v>0</v>
      </c>
      <c r="OO130" s="8">
        <v>0</v>
      </c>
      <c r="OP130" s="8">
        <v>1</v>
      </c>
      <c r="PK130" s="8">
        <f t="shared" si="210"/>
        <v>0</v>
      </c>
      <c r="PL130" s="8">
        <f t="shared" si="221"/>
        <v>0</v>
      </c>
      <c r="PM130" s="8">
        <f t="shared" si="221"/>
        <v>0</v>
      </c>
      <c r="PN130" s="8">
        <f t="shared" si="221"/>
        <v>0</v>
      </c>
      <c r="PO130" s="8">
        <f t="shared" si="221"/>
        <v>0</v>
      </c>
      <c r="PP130" s="8">
        <f t="shared" si="221"/>
        <v>0</v>
      </c>
      <c r="PQ130" s="8">
        <f t="shared" si="221"/>
        <v>0</v>
      </c>
      <c r="PR130" s="8">
        <f t="shared" si="221"/>
        <v>0</v>
      </c>
      <c r="PS130" s="8">
        <f t="shared" si="221"/>
        <v>0</v>
      </c>
      <c r="PT130" s="8">
        <f t="shared" si="221"/>
        <v>0</v>
      </c>
      <c r="PU130" s="8">
        <f t="shared" si="221"/>
        <v>0</v>
      </c>
      <c r="PV130" s="8">
        <f t="shared" si="221"/>
        <v>0</v>
      </c>
      <c r="PW130" s="8">
        <f t="shared" si="221"/>
        <v>0</v>
      </c>
      <c r="PX130" s="8">
        <f t="shared" si="221"/>
        <v>0</v>
      </c>
      <c r="PY130" s="8">
        <f t="shared" si="221"/>
        <v>0</v>
      </c>
      <c r="PZ130" s="8">
        <f t="shared" si="221"/>
        <v>0</v>
      </c>
      <c r="QA130" s="8">
        <f t="shared" si="221"/>
        <v>0</v>
      </c>
      <c r="QB130" s="8">
        <f t="shared" si="221"/>
        <v>0</v>
      </c>
      <c r="QC130" s="8">
        <f t="shared" si="221"/>
        <v>0</v>
      </c>
      <c r="QD130" s="8">
        <f t="shared" si="221"/>
        <v>0</v>
      </c>
      <c r="QE130" s="8">
        <f t="shared" si="221"/>
        <v>0</v>
      </c>
      <c r="QF130" s="8">
        <f t="shared" si="221"/>
        <v>0</v>
      </c>
      <c r="QG130" s="8">
        <f t="shared" si="221"/>
        <v>0</v>
      </c>
      <c r="QH130" s="8">
        <f t="shared" si="221"/>
        <v>0</v>
      </c>
      <c r="QI130" s="8">
        <f t="shared" si="221"/>
        <v>0</v>
      </c>
      <c r="QJ130" s="8">
        <f t="shared" si="221"/>
        <v>0</v>
      </c>
      <c r="QK130" s="8">
        <f t="shared" si="221"/>
        <v>0</v>
      </c>
      <c r="QL130" s="8">
        <f t="shared" si="221"/>
        <v>0</v>
      </c>
      <c r="QM130" s="8">
        <f t="shared" si="221"/>
        <v>0</v>
      </c>
      <c r="QN130" s="8">
        <f t="shared" si="221"/>
        <v>0</v>
      </c>
      <c r="QO130" s="8">
        <f t="shared" si="221"/>
        <v>0</v>
      </c>
      <c r="QP130" s="8">
        <f t="shared" si="221"/>
        <v>0</v>
      </c>
      <c r="QQ130" s="8">
        <f t="shared" si="221"/>
        <v>0</v>
      </c>
      <c r="QR130" s="8">
        <f t="shared" si="221"/>
        <v>0</v>
      </c>
      <c r="QS130" s="8">
        <f t="shared" si="221"/>
        <v>0</v>
      </c>
      <c r="QT130" s="8">
        <f t="shared" si="221"/>
        <v>0</v>
      </c>
      <c r="QU130" s="8">
        <f t="shared" si="221"/>
        <v>0</v>
      </c>
      <c r="QV130" s="8">
        <f t="shared" si="221"/>
        <v>0</v>
      </c>
      <c r="QW130" s="8">
        <f t="shared" si="221"/>
        <v>0</v>
      </c>
      <c r="QX130" s="8">
        <f t="shared" si="221"/>
        <v>0</v>
      </c>
      <c r="QY130" s="8">
        <f t="shared" si="221"/>
        <v>0</v>
      </c>
      <c r="QZ130" s="8">
        <f t="shared" si="221"/>
        <v>0</v>
      </c>
      <c r="RA130" s="8">
        <f t="shared" si="221"/>
        <v>0</v>
      </c>
      <c r="RB130" s="8">
        <f t="shared" si="221"/>
        <v>0</v>
      </c>
      <c r="RC130" s="8">
        <f t="shared" si="221"/>
        <v>0</v>
      </c>
      <c r="RD130" s="8">
        <f t="shared" si="221"/>
        <v>0</v>
      </c>
      <c r="RE130" s="8">
        <f t="shared" si="221"/>
        <v>0</v>
      </c>
      <c r="RF130" s="8">
        <f t="shared" si="221"/>
        <v>0</v>
      </c>
      <c r="RG130" s="8">
        <f t="shared" si="221"/>
        <v>0</v>
      </c>
      <c r="RH130" s="8">
        <f t="shared" si="221"/>
        <v>0</v>
      </c>
      <c r="RI130" s="8">
        <f t="shared" si="221"/>
        <v>0</v>
      </c>
      <c r="RJ130" s="8">
        <f t="shared" si="221"/>
        <v>0</v>
      </c>
      <c r="RK130" s="8">
        <f t="shared" si="221"/>
        <v>0</v>
      </c>
      <c r="RL130" s="8">
        <f t="shared" si="221"/>
        <v>0</v>
      </c>
      <c r="RM130" s="8">
        <f t="shared" si="221"/>
        <v>0</v>
      </c>
      <c r="RN130" s="8">
        <f t="shared" si="221"/>
        <v>0</v>
      </c>
      <c r="RO130" s="8">
        <f t="shared" si="221"/>
        <v>0</v>
      </c>
      <c r="RP130" s="8">
        <f t="shared" si="221"/>
        <v>0</v>
      </c>
      <c r="RQ130" s="8">
        <f t="shared" si="221"/>
        <v>0</v>
      </c>
      <c r="RR130" s="8">
        <f t="shared" si="221"/>
        <v>0</v>
      </c>
      <c r="RS130" s="8">
        <f t="shared" si="221"/>
        <v>0</v>
      </c>
      <c r="RT130" s="8">
        <f t="shared" si="221"/>
        <v>0</v>
      </c>
      <c r="RU130" s="8">
        <f t="shared" si="221"/>
        <v>0</v>
      </c>
      <c r="RV130" s="8">
        <f t="shared" si="221"/>
        <v>0</v>
      </c>
      <c r="RW130" s="8">
        <f t="shared" si="221"/>
        <v>0</v>
      </c>
      <c r="RX130" s="8">
        <f t="shared" si="220"/>
        <v>-1</v>
      </c>
      <c r="RY130" s="8">
        <f t="shared" si="220"/>
        <v>0</v>
      </c>
      <c r="RZ130" s="8">
        <f t="shared" si="220"/>
        <v>0</v>
      </c>
      <c r="SA130" s="8">
        <f t="shared" si="220"/>
        <v>0</v>
      </c>
      <c r="SB130" s="8">
        <f t="shared" si="220"/>
        <v>0</v>
      </c>
      <c r="SC130" s="8">
        <f t="shared" si="220"/>
        <v>0</v>
      </c>
      <c r="SD130" s="8">
        <f t="shared" si="220"/>
        <v>0</v>
      </c>
      <c r="SE130" s="8">
        <f t="shared" si="220"/>
        <v>0</v>
      </c>
      <c r="SF130" s="8">
        <f t="shared" si="220"/>
        <v>0</v>
      </c>
      <c r="SG130" s="8">
        <f t="shared" si="220"/>
        <v>0</v>
      </c>
      <c r="SH130" s="8">
        <f t="shared" si="220"/>
        <v>0</v>
      </c>
      <c r="SI130" s="8">
        <f t="shared" si="220"/>
        <v>0</v>
      </c>
      <c r="SJ130" s="8">
        <f t="shared" si="220"/>
        <v>0</v>
      </c>
      <c r="SK130" s="8">
        <f t="shared" si="220"/>
        <v>0</v>
      </c>
      <c r="SL130" s="8">
        <f t="shared" si="220"/>
        <v>0</v>
      </c>
      <c r="SM130" s="8">
        <f t="shared" si="220"/>
        <v>0</v>
      </c>
      <c r="SN130" s="8">
        <f t="shared" si="220"/>
        <v>0</v>
      </c>
      <c r="SO130" s="8">
        <f t="shared" si="220"/>
        <v>0</v>
      </c>
      <c r="SP130" s="8">
        <f t="shared" si="220"/>
        <v>0</v>
      </c>
      <c r="SQ130" s="8">
        <f t="shared" si="220"/>
        <v>0</v>
      </c>
      <c r="SR130" s="8">
        <f t="shared" si="220"/>
        <v>0</v>
      </c>
      <c r="SS130" s="8">
        <f t="shared" si="220"/>
        <v>0</v>
      </c>
      <c r="ST130" s="8">
        <f t="shared" si="220"/>
        <v>0</v>
      </c>
      <c r="SU130" s="8">
        <f t="shared" si="220"/>
        <v>0</v>
      </c>
      <c r="SV130" s="8">
        <f t="shared" si="220"/>
        <v>0</v>
      </c>
      <c r="SY130" s="8" t="s">
        <v>258</v>
      </c>
      <c r="TA130" s="8">
        <v>-1</v>
      </c>
      <c r="XI130" s="8">
        <v>1</v>
      </c>
      <c r="AHF130" s="10">
        <f t="shared" si="162"/>
        <v>-14</v>
      </c>
      <c r="AHG130" s="10" t="s">
        <v>37</v>
      </c>
      <c r="AHH130" s="10">
        <v>0</v>
      </c>
      <c r="AHI130" s="8">
        <f t="shared" si="178"/>
        <v>1</v>
      </c>
    </row>
    <row r="131" spans="24:893" x14ac:dyDescent="0.2">
      <c r="X131" s="8" t="s">
        <v>255</v>
      </c>
      <c r="Y131" s="8">
        <v>0</v>
      </c>
      <c r="AB131" s="8">
        <v>1</v>
      </c>
      <c r="FE131" s="8">
        <v>1</v>
      </c>
      <c r="LD131" s="8">
        <v>0</v>
      </c>
      <c r="LE131" s="8">
        <v>0</v>
      </c>
      <c r="LF131" s="8">
        <v>0</v>
      </c>
      <c r="LG131" s="8">
        <v>0</v>
      </c>
      <c r="LH131" s="8">
        <v>0</v>
      </c>
      <c r="LI131" s="8">
        <v>0</v>
      </c>
      <c r="LJ131" s="8">
        <v>0</v>
      </c>
      <c r="LK131" s="8">
        <v>0</v>
      </c>
      <c r="LL131" s="8">
        <v>0</v>
      </c>
      <c r="LM131" s="8">
        <v>0</v>
      </c>
      <c r="LN131" s="8">
        <v>0</v>
      </c>
      <c r="LO131" s="8">
        <v>0</v>
      </c>
      <c r="LP131" s="8">
        <v>0</v>
      </c>
      <c r="LQ131" s="8">
        <v>0</v>
      </c>
      <c r="LR131" s="8">
        <v>0</v>
      </c>
      <c r="LS131" s="8">
        <v>0</v>
      </c>
      <c r="LT131" s="8">
        <v>0</v>
      </c>
      <c r="LU131" s="8">
        <v>0</v>
      </c>
      <c r="LV131" s="8">
        <v>0</v>
      </c>
      <c r="LW131" s="8">
        <v>0</v>
      </c>
      <c r="LX131" s="8">
        <v>0</v>
      </c>
      <c r="LY131" s="8">
        <v>0</v>
      </c>
      <c r="LZ131" s="8">
        <v>0</v>
      </c>
      <c r="MA131" s="8">
        <v>0</v>
      </c>
      <c r="MB131" s="8">
        <v>0</v>
      </c>
      <c r="MC131" s="8">
        <v>-0.2</v>
      </c>
      <c r="MD131" s="8">
        <v>0</v>
      </c>
      <c r="ME131" s="8">
        <v>0</v>
      </c>
      <c r="MF131" s="8">
        <v>0</v>
      </c>
      <c r="MG131" s="8">
        <v>0</v>
      </c>
      <c r="MH131" s="8">
        <v>0</v>
      </c>
      <c r="MI131" s="8">
        <v>0</v>
      </c>
      <c r="MJ131" s="8">
        <v>0</v>
      </c>
      <c r="MK131" s="8">
        <v>0</v>
      </c>
      <c r="ML131" s="8">
        <v>0</v>
      </c>
      <c r="MM131" s="8">
        <v>0</v>
      </c>
      <c r="MN131" s="8">
        <v>0</v>
      </c>
      <c r="MO131" s="8">
        <v>0</v>
      </c>
      <c r="MP131" s="8">
        <v>0</v>
      </c>
      <c r="MQ131" s="8">
        <v>0</v>
      </c>
      <c r="MR131" s="8">
        <v>0</v>
      </c>
      <c r="MS131" s="8">
        <v>0</v>
      </c>
      <c r="MT131" s="8">
        <v>0</v>
      </c>
      <c r="MU131" s="8">
        <v>0</v>
      </c>
      <c r="MV131" s="8">
        <v>0</v>
      </c>
      <c r="MW131" s="8">
        <v>0</v>
      </c>
      <c r="MX131" s="8">
        <v>0</v>
      </c>
      <c r="MY131" s="8">
        <v>0</v>
      </c>
      <c r="MZ131" s="8">
        <v>0</v>
      </c>
      <c r="NA131" s="8">
        <v>0</v>
      </c>
      <c r="NB131" s="8">
        <v>0</v>
      </c>
      <c r="NC131" s="8">
        <v>0</v>
      </c>
      <c r="ND131" s="8">
        <v>0</v>
      </c>
      <c r="NE131" s="8">
        <v>0</v>
      </c>
      <c r="NF131" s="8">
        <v>0</v>
      </c>
      <c r="NG131" s="8">
        <v>0</v>
      </c>
      <c r="NH131" s="8">
        <v>0</v>
      </c>
      <c r="NI131" s="8">
        <v>0</v>
      </c>
      <c r="NJ131" s="8">
        <v>0</v>
      </c>
      <c r="NK131" s="8">
        <v>0</v>
      </c>
      <c r="NL131" s="8">
        <v>0</v>
      </c>
      <c r="NM131" s="8">
        <v>0</v>
      </c>
      <c r="NN131" s="8">
        <v>0</v>
      </c>
      <c r="NO131" s="8">
        <v>0</v>
      </c>
      <c r="NP131" s="8">
        <v>0</v>
      </c>
      <c r="NQ131" s="8">
        <v>0</v>
      </c>
      <c r="NR131" s="8">
        <v>0</v>
      </c>
      <c r="NS131" s="8">
        <v>0</v>
      </c>
      <c r="NT131" s="8">
        <v>0</v>
      </c>
      <c r="NU131" s="8">
        <v>0</v>
      </c>
      <c r="NV131" s="8">
        <v>0</v>
      </c>
      <c r="NW131" s="8">
        <v>0</v>
      </c>
      <c r="NX131" s="8">
        <v>0</v>
      </c>
      <c r="NY131" s="8">
        <v>0</v>
      </c>
      <c r="NZ131" s="8">
        <v>0</v>
      </c>
      <c r="OA131" s="8">
        <v>0</v>
      </c>
      <c r="OB131" s="8">
        <v>0</v>
      </c>
      <c r="OC131" s="8">
        <v>0</v>
      </c>
      <c r="OD131" s="8">
        <v>0</v>
      </c>
      <c r="OE131" s="8">
        <v>0</v>
      </c>
      <c r="OF131" s="8">
        <v>0</v>
      </c>
      <c r="OG131" s="8">
        <v>0</v>
      </c>
      <c r="OH131" s="8">
        <v>0</v>
      </c>
      <c r="OI131" s="8">
        <v>0</v>
      </c>
      <c r="OJ131" s="8">
        <v>0</v>
      </c>
      <c r="OK131" s="8">
        <v>0</v>
      </c>
      <c r="OL131" s="8">
        <v>0</v>
      </c>
      <c r="OM131" s="8">
        <v>0</v>
      </c>
      <c r="ON131" s="8">
        <v>0</v>
      </c>
      <c r="OO131" s="8">
        <v>0</v>
      </c>
      <c r="OP131" s="8">
        <v>1</v>
      </c>
      <c r="PK131" s="8">
        <f t="shared" si="210"/>
        <v>0</v>
      </c>
      <c r="PL131" s="8">
        <f t="shared" si="221"/>
        <v>0</v>
      </c>
      <c r="PM131" s="8">
        <f t="shared" si="221"/>
        <v>0</v>
      </c>
      <c r="PN131" s="8">
        <f t="shared" si="221"/>
        <v>0</v>
      </c>
      <c r="PO131" s="8">
        <f t="shared" si="221"/>
        <v>0</v>
      </c>
      <c r="PP131" s="8">
        <f t="shared" si="221"/>
        <v>0</v>
      </c>
      <c r="PQ131" s="8">
        <f t="shared" si="221"/>
        <v>0</v>
      </c>
      <c r="PR131" s="8">
        <f t="shared" si="221"/>
        <v>0</v>
      </c>
      <c r="PS131" s="8">
        <f t="shared" si="221"/>
        <v>0</v>
      </c>
      <c r="PT131" s="8">
        <f t="shared" si="221"/>
        <v>0</v>
      </c>
      <c r="PU131" s="8">
        <f t="shared" si="221"/>
        <v>0</v>
      </c>
      <c r="PV131" s="8">
        <f t="shared" si="221"/>
        <v>0</v>
      </c>
      <c r="PW131" s="8">
        <f t="shared" si="221"/>
        <v>0</v>
      </c>
      <c r="PX131" s="8">
        <f t="shared" si="221"/>
        <v>0</v>
      </c>
      <c r="PY131" s="8">
        <f t="shared" si="221"/>
        <v>0</v>
      </c>
      <c r="PZ131" s="8">
        <f t="shared" si="221"/>
        <v>0</v>
      </c>
      <c r="QA131" s="8">
        <f t="shared" si="221"/>
        <v>0</v>
      </c>
      <c r="QB131" s="8">
        <f t="shared" si="221"/>
        <v>0</v>
      </c>
      <c r="QC131" s="8">
        <f t="shared" si="221"/>
        <v>0</v>
      </c>
      <c r="QD131" s="8">
        <f t="shared" si="221"/>
        <v>0</v>
      </c>
      <c r="QE131" s="8">
        <f t="shared" si="221"/>
        <v>0</v>
      </c>
      <c r="QF131" s="8">
        <f t="shared" si="221"/>
        <v>0</v>
      </c>
      <c r="QG131" s="8">
        <f t="shared" si="221"/>
        <v>0</v>
      </c>
      <c r="QH131" s="8">
        <f t="shared" si="221"/>
        <v>0</v>
      </c>
      <c r="QI131" s="8">
        <f t="shared" si="221"/>
        <v>0</v>
      </c>
      <c r="QJ131" s="8">
        <f t="shared" si="221"/>
        <v>0</v>
      </c>
      <c r="QK131" s="8">
        <f t="shared" si="221"/>
        <v>0</v>
      </c>
      <c r="QL131" s="8">
        <f t="shared" si="221"/>
        <v>0</v>
      </c>
      <c r="QM131" s="8">
        <f t="shared" si="221"/>
        <v>0</v>
      </c>
      <c r="QN131" s="8">
        <f t="shared" si="221"/>
        <v>0</v>
      </c>
      <c r="QO131" s="8">
        <f t="shared" si="221"/>
        <v>0</v>
      </c>
      <c r="QP131" s="8">
        <f t="shared" si="221"/>
        <v>0</v>
      </c>
      <c r="QQ131" s="8">
        <f t="shared" si="221"/>
        <v>0</v>
      </c>
      <c r="QR131" s="8">
        <f t="shared" si="221"/>
        <v>0</v>
      </c>
      <c r="QS131" s="8">
        <f t="shared" si="221"/>
        <v>0</v>
      </c>
      <c r="QT131" s="8">
        <f t="shared" si="221"/>
        <v>0</v>
      </c>
      <c r="QU131" s="8">
        <f t="shared" si="221"/>
        <v>0</v>
      </c>
      <c r="QV131" s="8">
        <f t="shared" si="221"/>
        <v>0</v>
      </c>
      <c r="QW131" s="8">
        <f t="shared" si="221"/>
        <v>0</v>
      </c>
      <c r="QX131" s="8">
        <f t="shared" si="221"/>
        <v>0</v>
      </c>
      <c r="QY131" s="8">
        <f t="shared" si="221"/>
        <v>0</v>
      </c>
      <c r="QZ131" s="8">
        <f t="shared" si="221"/>
        <v>0</v>
      </c>
      <c r="RA131" s="8">
        <f t="shared" si="221"/>
        <v>0</v>
      </c>
      <c r="RB131" s="8">
        <f t="shared" si="221"/>
        <v>0</v>
      </c>
      <c r="RC131" s="8">
        <f t="shared" si="221"/>
        <v>0</v>
      </c>
      <c r="RD131" s="8">
        <f t="shared" si="221"/>
        <v>0</v>
      </c>
      <c r="RE131" s="8">
        <f t="shared" si="221"/>
        <v>0</v>
      </c>
      <c r="RF131" s="8">
        <f t="shared" si="221"/>
        <v>0</v>
      </c>
      <c r="RG131" s="8">
        <f t="shared" si="221"/>
        <v>0</v>
      </c>
      <c r="RH131" s="8">
        <f t="shared" si="221"/>
        <v>0</v>
      </c>
      <c r="RI131" s="8">
        <f t="shared" si="221"/>
        <v>0</v>
      </c>
      <c r="RJ131" s="8">
        <f t="shared" si="221"/>
        <v>0</v>
      </c>
      <c r="RK131" s="8">
        <f t="shared" si="221"/>
        <v>0</v>
      </c>
      <c r="RL131" s="8">
        <f t="shared" si="221"/>
        <v>0</v>
      </c>
      <c r="RM131" s="8">
        <f t="shared" si="221"/>
        <v>0</v>
      </c>
      <c r="RN131" s="8">
        <f t="shared" si="221"/>
        <v>0</v>
      </c>
      <c r="RO131" s="8">
        <f t="shared" si="221"/>
        <v>0</v>
      </c>
      <c r="RP131" s="8">
        <f t="shared" si="221"/>
        <v>0</v>
      </c>
      <c r="RQ131" s="8">
        <f t="shared" si="221"/>
        <v>0</v>
      </c>
      <c r="RR131" s="8">
        <f t="shared" si="221"/>
        <v>0</v>
      </c>
      <c r="RS131" s="8">
        <f t="shared" si="221"/>
        <v>0</v>
      </c>
      <c r="RT131" s="8">
        <f t="shared" si="221"/>
        <v>0</v>
      </c>
      <c r="RU131" s="8">
        <f t="shared" si="221"/>
        <v>0</v>
      </c>
      <c r="RV131" s="8">
        <f t="shared" si="221"/>
        <v>0</v>
      </c>
      <c r="RW131" s="8">
        <f t="shared" ref="RW131:SV134" si="222">IF((MID($X131,3,6)=MID(RW$5,3,6)),-1,0)</f>
        <v>0</v>
      </c>
      <c r="RX131" s="8">
        <f t="shared" si="222"/>
        <v>0</v>
      </c>
      <c r="RY131" s="8">
        <f t="shared" si="222"/>
        <v>0</v>
      </c>
      <c r="RZ131" s="8">
        <f t="shared" si="222"/>
        <v>0</v>
      </c>
      <c r="SA131" s="8">
        <f t="shared" si="222"/>
        <v>0</v>
      </c>
      <c r="SB131" s="8">
        <f t="shared" si="222"/>
        <v>0</v>
      </c>
      <c r="SC131" s="8">
        <f t="shared" si="222"/>
        <v>0</v>
      </c>
      <c r="SD131" s="8">
        <f t="shared" si="222"/>
        <v>0</v>
      </c>
      <c r="SE131" s="8">
        <f t="shared" si="222"/>
        <v>0</v>
      </c>
      <c r="SF131" s="8">
        <f t="shared" si="222"/>
        <v>0</v>
      </c>
      <c r="SG131" s="8">
        <f t="shared" si="222"/>
        <v>-1</v>
      </c>
      <c r="SH131" s="8">
        <f t="shared" si="222"/>
        <v>0</v>
      </c>
      <c r="SI131" s="8">
        <f t="shared" si="222"/>
        <v>0</v>
      </c>
      <c r="SJ131" s="8">
        <f t="shared" si="222"/>
        <v>0</v>
      </c>
      <c r="SK131" s="8">
        <f t="shared" si="222"/>
        <v>0</v>
      </c>
      <c r="SL131" s="8">
        <f t="shared" si="222"/>
        <v>0</v>
      </c>
      <c r="SM131" s="8">
        <f t="shared" si="222"/>
        <v>0</v>
      </c>
      <c r="SN131" s="8">
        <f t="shared" si="222"/>
        <v>0</v>
      </c>
      <c r="SO131" s="8">
        <f t="shared" si="222"/>
        <v>0</v>
      </c>
      <c r="SP131" s="8">
        <f t="shared" si="222"/>
        <v>0</v>
      </c>
      <c r="SQ131" s="8">
        <f t="shared" si="222"/>
        <v>0</v>
      </c>
      <c r="SR131" s="8">
        <f t="shared" si="222"/>
        <v>0</v>
      </c>
      <c r="SS131" s="8">
        <f t="shared" si="222"/>
        <v>0</v>
      </c>
      <c r="ST131" s="8">
        <f t="shared" si="222"/>
        <v>0</v>
      </c>
      <c r="SU131" s="8">
        <f t="shared" si="222"/>
        <v>0</v>
      </c>
      <c r="SV131" s="8">
        <f t="shared" si="222"/>
        <v>0</v>
      </c>
      <c r="SY131" s="8" t="s">
        <v>259</v>
      </c>
      <c r="TA131" s="8">
        <v>-1</v>
      </c>
      <c r="XJ131" s="8">
        <v>1</v>
      </c>
      <c r="AHF131" s="10">
        <f t="shared" si="162"/>
        <v>-6</v>
      </c>
      <c r="AHG131" s="10" t="s">
        <v>37</v>
      </c>
      <c r="AHH131" s="10">
        <v>0</v>
      </c>
      <c r="AHI131" s="8">
        <f t="shared" si="178"/>
        <v>1</v>
      </c>
    </row>
    <row r="132" spans="24:893" x14ac:dyDescent="0.2">
      <c r="X132" s="8" t="s">
        <v>256</v>
      </c>
      <c r="Y132" s="8">
        <v>0</v>
      </c>
      <c r="FF132" s="8">
        <v>1</v>
      </c>
      <c r="LD132" s="8">
        <v>0</v>
      </c>
      <c r="LE132" s="8">
        <v>0</v>
      </c>
      <c r="LF132" s="8">
        <v>0</v>
      </c>
      <c r="LG132" s="8">
        <v>0</v>
      </c>
      <c r="LH132" s="8">
        <v>0</v>
      </c>
      <c r="LI132" s="8">
        <v>0</v>
      </c>
      <c r="LJ132" s="8">
        <v>0</v>
      </c>
      <c r="LK132" s="8">
        <v>0</v>
      </c>
      <c r="LL132" s="8">
        <v>0</v>
      </c>
      <c r="LM132" s="8">
        <v>0</v>
      </c>
      <c r="LN132" s="8">
        <v>0</v>
      </c>
      <c r="LO132" s="8">
        <v>0</v>
      </c>
      <c r="LP132" s="8">
        <v>0</v>
      </c>
      <c r="LQ132" s="8">
        <v>0</v>
      </c>
      <c r="LR132" s="8">
        <v>0</v>
      </c>
      <c r="LS132" s="8">
        <v>0</v>
      </c>
      <c r="LT132" s="8">
        <v>0</v>
      </c>
      <c r="LU132" s="8">
        <v>0</v>
      </c>
      <c r="LV132" s="8">
        <v>0</v>
      </c>
      <c r="LW132" s="8">
        <v>0</v>
      </c>
      <c r="LX132" s="8">
        <v>0</v>
      </c>
      <c r="LY132" s="8">
        <v>0</v>
      </c>
      <c r="LZ132" s="8">
        <v>0</v>
      </c>
      <c r="MA132" s="8">
        <v>0</v>
      </c>
      <c r="MB132" s="8">
        <v>0</v>
      </c>
      <c r="MC132" s="8">
        <v>0</v>
      </c>
      <c r="MD132" s="8">
        <v>-0.2</v>
      </c>
      <c r="ME132" s="8">
        <v>0</v>
      </c>
      <c r="MF132" s="8">
        <v>0</v>
      </c>
      <c r="MG132" s="8">
        <v>0</v>
      </c>
      <c r="MH132" s="8">
        <v>0</v>
      </c>
      <c r="MI132" s="8">
        <v>0</v>
      </c>
      <c r="MJ132" s="8">
        <v>0</v>
      </c>
      <c r="MK132" s="8">
        <v>0</v>
      </c>
      <c r="ML132" s="8">
        <v>0</v>
      </c>
      <c r="MM132" s="8">
        <v>0</v>
      </c>
      <c r="MN132" s="8">
        <v>0</v>
      </c>
      <c r="MO132" s="8">
        <v>0</v>
      </c>
      <c r="MP132" s="8">
        <v>0</v>
      </c>
      <c r="MQ132" s="8">
        <v>0</v>
      </c>
      <c r="MR132" s="8">
        <v>0</v>
      </c>
      <c r="MS132" s="8">
        <v>0</v>
      </c>
      <c r="MT132" s="8">
        <v>0</v>
      </c>
      <c r="MU132" s="8">
        <v>0</v>
      </c>
      <c r="MV132" s="8">
        <v>0</v>
      </c>
      <c r="MW132" s="8">
        <v>0</v>
      </c>
      <c r="MX132" s="8">
        <v>0</v>
      </c>
      <c r="MY132" s="8">
        <v>0</v>
      </c>
      <c r="MZ132" s="8">
        <v>0</v>
      </c>
      <c r="NA132" s="8">
        <v>0</v>
      </c>
      <c r="NB132" s="8">
        <v>0</v>
      </c>
      <c r="NC132" s="8">
        <v>0</v>
      </c>
      <c r="ND132" s="8">
        <v>0</v>
      </c>
      <c r="NE132" s="8">
        <v>0</v>
      </c>
      <c r="NF132" s="8">
        <v>0</v>
      </c>
      <c r="NG132" s="8">
        <v>0</v>
      </c>
      <c r="NH132" s="8">
        <v>0</v>
      </c>
      <c r="NI132" s="8">
        <v>0</v>
      </c>
      <c r="NJ132" s="8">
        <v>0</v>
      </c>
      <c r="NK132" s="8">
        <v>0</v>
      </c>
      <c r="NL132" s="8">
        <v>0</v>
      </c>
      <c r="NM132" s="8">
        <v>0</v>
      </c>
      <c r="NN132" s="8">
        <v>0</v>
      </c>
      <c r="NO132" s="8">
        <v>0</v>
      </c>
      <c r="NP132" s="8">
        <v>0</v>
      </c>
      <c r="NQ132" s="8">
        <v>0</v>
      </c>
      <c r="NR132" s="8">
        <v>0</v>
      </c>
      <c r="NS132" s="8">
        <v>0</v>
      </c>
      <c r="NT132" s="8">
        <v>0</v>
      </c>
      <c r="NU132" s="8">
        <v>0</v>
      </c>
      <c r="NV132" s="8">
        <v>0</v>
      </c>
      <c r="NW132" s="8">
        <v>0</v>
      </c>
      <c r="NX132" s="8">
        <v>0</v>
      </c>
      <c r="NY132" s="8">
        <v>0</v>
      </c>
      <c r="NZ132" s="8">
        <v>0</v>
      </c>
      <c r="OA132" s="8">
        <v>0</v>
      </c>
      <c r="OB132" s="8">
        <v>0</v>
      </c>
      <c r="OC132" s="8">
        <v>0</v>
      </c>
      <c r="OD132" s="8">
        <v>0</v>
      </c>
      <c r="OE132" s="8">
        <v>0</v>
      </c>
      <c r="OF132" s="8">
        <v>0</v>
      </c>
      <c r="OG132" s="8">
        <v>0</v>
      </c>
      <c r="OH132" s="8">
        <v>0</v>
      </c>
      <c r="OI132" s="8">
        <v>0</v>
      </c>
      <c r="OJ132" s="8">
        <v>0</v>
      </c>
      <c r="OK132" s="8">
        <v>0</v>
      </c>
      <c r="OL132" s="8">
        <v>0</v>
      </c>
      <c r="OM132" s="8">
        <v>0</v>
      </c>
      <c r="ON132" s="8">
        <v>0</v>
      </c>
      <c r="OO132" s="8">
        <v>0</v>
      </c>
      <c r="OP132" s="8">
        <v>1</v>
      </c>
      <c r="PK132" s="8">
        <f t="shared" si="210"/>
        <v>0</v>
      </c>
      <c r="PL132" s="8">
        <f t="shared" ref="PL132:RW135" si="223">IF((MID($X132,3,6)=MID(PL$5,3,6)),-1,0)</f>
        <v>0</v>
      </c>
      <c r="PM132" s="8">
        <f t="shared" si="223"/>
        <v>0</v>
      </c>
      <c r="PN132" s="8">
        <f t="shared" si="223"/>
        <v>0</v>
      </c>
      <c r="PO132" s="8">
        <f t="shared" si="223"/>
        <v>0</v>
      </c>
      <c r="PP132" s="8">
        <f t="shared" si="223"/>
        <v>0</v>
      </c>
      <c r="PQ132" s="8">
        <f t="shared" si="223"/>
        <v>0</v>
      </c>
      <c r="PR132" s="8">
        <f t="shared" si="223"/>
        <v>0</v>
      </c>
      <c r="PS132" s="8">
        <f t="shared" si="223"/>
        <v>0</v>
      </c>
      <c r="PT132" s="8">
        <f t="shared" si="223"/>
        <v>0</v>
      </c>
      <c r="PU132" s="8">
        <f t="shared" si="223"/>
        <v>0</v>
      </c>
      <c r="PV132" s="8">
        <f t="shared" si="223"/>
        <v>0</v>
      </c>
      <c r="PW132" s="8">
        <f t="shared" si="223"/>
        <v>0</v>
      </c>
      <c r="PX132" s="8">
        <f t="shared" si="223"/>
        <v>0</v>
      </c>
      <c r="PY132" s="8">
        <f t="shared" si="223"/>
        <v>0</v>
      </c>
      <c r="PZ132" s="8">
        <f t="shared" si="223"/>
        <v>0</v>
      </c>
      <c r="QA132" s="8">
        <f t="shared" si="223"/>
        <v>0</v>
      </c>
      <c r="QB132" s="8">
        <f t="shared" si="223"/>
        <v>0</v>
      </c>
      <c r="QC132" s="8">
        <f t="shared" si="223"/>
        <v>0</v>
      </c>
      <c r="QD132" s="8">
        <f t="shared" si="223"/>
        <v>0</v>
      </c>
      <c r="QE132" s="8">
        <f t="shared" si="223"/>
        <v>0</v>
      </c>
      <c r="QF132" s="8">
        <f t="shared" si="223"/>
        <v>0</v>
      </c>
      <c r="QG132" s="8">
        <f t="shared" si="223"/>
        <v>0</v>
      </c>
      <c r="QH132" s="8">
        <f t="shared" si="223"/>
        <v>0</v>
      </c>
      <c r="QI132" s="8">
        <f t="shared" si="223"/>
        <v>0</v>
      </c>
      <c r="QJ132" s="8">
        <f t="shared" si="223"/>
        <v>0</v>
      </c>
      <c r="QK132" s="8">
        <f t="shared" si="223"/>
        <v>0</v>
      </c>
      <c r="QL132" s="8">
        <f t="shared" si="223"/>
        <v>0</v>
      </c>
      <c r="QM132" s="8">
        <f t="shared" si="223"/>
        <v>0</v>
      </c>
      <c r="QN132" s="8">
        <f t="shared" si="223"/>
        <v>0</v>
      </c>
      <c r="QO132" s="8">
        <f t="shared" si="223"/>
        <v>0</v>
      </c>
      <c r="QP132" s="8">
        <f t="shared" si="223"/>
        <v>0</v>
      </c>
      <c r="QQ132" s="8">
        <f t="shared" si="223"/>
        <v>0</v>
      </c>
      <c r="QR132" s="8">
        <f t="shared" si="223"/>
        <v>0</v>
      </c>
      <c r="QS132" s="8">
        <f t="shared" si="223"/>
        <v>0</v>
      </c>
      <c r="QT132" s="8">
        <f t="shared" si="223"/>
        <v>0</v>
      </c>
      <c r="QU132" s="8">
        <f t="shared" si="223"/>
        <v>0</v>
      </c>
      <c r="QV132" s="8">
        <f t="shared" si="223"/>
        <v>0</v>
      </c>
      <c r="QW132" s="8">
        <f t="shared" si="223"/>
        <v>0</v>
      </c>
      <c r="QX132" s="8">
        <f t="shared" si="223"/>
        <v>0</v>
      </c>
      <c r="QY132" s="8">
        <f t="shared" si="223"/>
        <v>0</v>
      </c>
      <c r="QZ132" s="8">
        <f t="shared" si="223"/>
        <v>0</v>
      </c>
      <c r="RA132" s="8">
        <f t="shared" si="223"/>
        <v>0</v>
      </c>
      <c r="RB132" s="8">
        <f t="shared" si="223"/>
        <v>0</v>
      </c>
      <c r="RC132" s="8">
        <f t="shared" si="223"/>
        <v>0</v>
      </c>
      <c r="RD132" s="8">
        <f t="shared" si="223"/>
        <v>0</v>
      </c>
      <c r="RE132" s="8">
        <f t="shared" si="223"/>
        <v>0</v>
      </c>
      <c r="RF132" s="8">
        <f t="shared" si="223"/>
        <v>0</v>
      </c>
      <c r="RG132" s="8">
        <f t="shared" si="223"/>
        <v>0</v>
      </c>
      <c r="RH132" s="8">
        <f t="shared" si="223"/>
        <v>0</v>
      </c>
      <c r="RI132" s="8">
        <f t="shared" si="223"/>
        <v>0</v>
      </c>
      <c r="RJ132" s="8">
        <f t="shared" si="223"/>
        <v>0</v>
      </c>
      <c r="RK132" s="8">
        <f t="shared" si="223"/>
        <v>0</v>
      </c>
      <c r="RL132" s="8">
        <f t="shared" si="223"/>
        <v>0</v>
      </c>
      <c r="RM132" s="8">
        <f t="shared" si="223"/>
        <v>0</v>
      </c>
      <c r="RN132" s="8">
        <f t="shared" si="223"/>
        <v>0</v>
      </c>
      <c r="RO132" s="8">
        <f t="shared" si="223"/>
        <v>0</v>
      </c>
      <c r="RP132" s="8">
        <f t="shared" si="223"/>
        <v>0</v>
      </c>
      <c r="RQ132" s="8">
        <f t="shared" si="223"/>
        <v>0</v>
      </c>
      <c r="RR132" s="8">
        <f t="shared" si="223"/>
        <v>0</v>
      </c>
      <c r="RS132" s="8">
        <f t="shared" si="223"/>
        <v>0</v>
      </c>
      <c r="RT132" s="8">
        <f t="shared" si="223"/>
        <v>0</v>
      </c>
      <c r="RU132" s="8">
        <f t="shared" si="223"/>
        <v>0</v>
      </c>
      <c r="RV132" s="8">
        <f t="shared" si="223"/>
        <v>0</v>
      </c>
      <c r="RW132" s="8">
        <f t="shared" si="223"/>
        <v>0</v>
      </c>
      <c r="RX132" s="8">
        <f t="shared" si="222"/>
        <v>0</v>
      </c>
      <c r="RY132" s="8">
        <f t="shared" si="222"/>
        <v>0</v>
      </c>
      <c r="RZ132" s="8">
        <f t="shared" si="222"/>
        <v>0</v>
      </c>
      <c r="SA132" s="8">
        <f t="shared" si="222"/>
        <v>0</v>
      </c>
      <c r="SB132" s="8">
        <f t="shared" si="222"/>
        <v>0</v>
      </c>
      <c r="SC132" s="8">
        <f t="shared" si="222"/>
        <v>0</v>
      </c>
      <c r="SD132" s="8">
        <f t="shared" si="222"/>
        <v>0</v>
      </c>
      <c r="SE132" s="8">
        <f t="shared" si="222"/>
        <v>0</v>
      </c>
      <c r="SF132" s="8">
        <f t="shared" si="222"/>
        <v>0</v>
      </c>
      <c r="SG132" s="8">
        <f t="shared" si="222"/>
        <v>0</v>
      </c>
      <c r="SH132" s="8">
        <f t="shared" si="222"/>
        <v>0</v>
      </c>
      <c r="SI132" s="8">
        <f t="shared" si="222"/>
        <v>0</v>
      </c>
      <c r="SJ132" s="8">
        <f t="shared" si="222"/>
        <v>0</v>
      </c>
      <c r="SK132" s="8">
        <f t="shared" si="222"/>
        <v>0</v>
      </c>
      <c r="SL132" s="8">
        <f t="shared" si="222"/>
        <v>0</v>
      </c>
      <c r="SM132" s="8">
        <f t="shared" si="222"/>
        <v>0</v>
      </c>
      <c r="SN132" s="8">
        <f t="shared" si="222"/>
        <v>0</v>
      </c>
      <c r="SO132" s="8">
        <f t="shared" si="222"/>
        <v>0</v>
      </c>
      <c r="SP132" s="8">
        <f t="shared" si="222"/>
        <v>-1</v>
      </c>
      <c r="SQ132" s="8">
        <f t="shared" si="222"/>
        <v>0</v>
      </c>
      <c r="SR132" s="8">
        <f t="shared" si="222"/>
        <v>0</v>
      </c>
      <c r="SS132" s="8">
        <f t="shared" si="222"/>
        <v>0</v>
      </c>
      <c r="ST132" s="8">
        <f t="shared" si="222"/>
        <v>0</v>
      </c>
      <c r="SU132" s="8">
        <f t="shared" si="222"/>
        <v>0</v>
      </c>
      <c r="SV132" s="8">
        <f t="shared" si="222"/>
        <v>0</v>
      </c>
      <c r="SY132" s="8" t="s">
        <v>260</v>
      </c>
      <c r="TA132" s="8">
        <v>-1</v>
      </c>
      <c r="XK132" s="8">
        <v>1</v>
      </c>
      <c r="AHF132" s="10">
        <f t="shared" si="162"/>
        <v>-14</v>
      </c>
      <c r="AHG132" s="10" t="s">
        <v>37</v>
      </c>
      <c r="AHH132" s="10">
        <v>0</v>
      </c>
      <c r="AHI132" s="8">
        <f t="shared" si="178"/>
        <v>1</v>
      </c>
    </row>
    <row r="133" spans="24:893" x14ac:dyDescent="0.2">
      <c r="X133" s="8" t="s">
        <v>78</v>
      </c>
      <c r="Y133" s="8">
        <v>0</v>
      </c>
      <c r="AC133" s="8">
        <v>1</v>
      </c>
      <c r="FG133" s="8">
        <v>1</v>
      </c>
      <c r="LD133" s="8">
        <v>0</v>
      </c>
      <c r="LE133" s="8">
        <v>0</v>
      </c>
      <c r="LF133" s="8">
        <v>0</v>
      </c>
      <c r="LG133" s="8">
        <v>0</v>
      </c>
      <c r="LH133" s="8">
        <v>0</v>
      </c>
      <c r="LI133" s="8">
        <v>0</v>
      </c>
      <c r="LJ133" s="8">
        <v>0</v>
      </c>
      <c r="LK133" s="8">
        <v>0</v>
      </c>
      <c r="LL133" s="8">
        <v>0</v>
      </c>
      <c r="LM133" s="8">
        <v>0</v>
      </c>
      <c r="LN133" s="8">
        <v>0</v>
      </c>
      <c r="LO133" s="8">
        <v>0</v>
      </c>
      <c r="LP133" s="8">
        <v>0</v>
      </c>
      <c r="LQ133" s="8">
        <v>0</v>
      </c>
      <c r="LR133" s="8">
        <v>0</v>
      </c>
      <c r="LS133" s="8">
        <v>0</v>
      </c>
      <c r="LT133" s="8">
        <v>0</v>
      </c>
      <c r="LU133" s="8">
        <v>0</v>
      </c>
      <c r="LV133" s="8">
        <v>0</v>
      </c>
      <c r="LW133" s="8">
        <v>0</v>
      </c>
      <c r="LX133" s="8">
        <v>0</v>
      </c>
      <c r="LY133" s="8">
        <v>0</v>
      </c>
      <c r="LZ133" s="8">
        <v>0</v>
      </c>
      <c r="MA133" s="8">
        <v>0</v>
      </c>
      <c r="MB133" s="8">
        <v>0</v>
      </c>
      <c r="MC133" s="8">
        <v>0</v>
      </c>
      <c r="MD133" s="8">
        <v>0</v>
      </c>
      <c r="ME133" s="8">
        <v>-0.2</v>
      </c>
      <c r="MF133" s="8">
        <v>0</v>
      </c>
      <c r="MG133" s="8">
        <v>0</v>
      </c>
      <c r="MH133" s="8">
        <v>0</v>
      </c>
      <c r="MI133" s="8">
        <v>0</v>
      </c>
      <c r="MJ133" s="8">
        <v>0</v>
      </c>
      <c r="MK133" s="8">
        <v>0</v>
      </c>
      <c r="ML133" s="8">
        <v>0</v>
      </c>
      <c r="MM133" s="8">
        <v>0</v>
      </c>
      <c r="MN133" s="8">
        <v>0</v>
      </c>
      <c r="MO133" s="8">
        <v>0</v>
      </c>
      <c r="MP133" s="8">
        <v>0</v>
      </c>
      <c r="MQ133" s="8">
        <v>0</v>
      </c>
      <c r="MR133" s="8">
        <v>0</v>
      </c>
      <c r="MS133" s="8">
        <v>0</v>
      </c>
      <c r="MT133" s="8">
        <v>0</v>
      </c>
      <c r="MU133" s="8">
        <v>0</v>
      </c>
      <c r="MV133" s="8">
        <v>0</v>
      </c>
      <c r="MW133" s="8">
        <v>0</v>
      </c>
      <c r="MX133" s="8">
        <v>0</v>
      </c>
      <c r="MY133" s="8">
        <v>0</v>
      </c>
      <c r="MZ133" s="8">
        <v>0</v>
      </c>
      <c r="NA133" s="8">
        <v>0</v>
      </c>
      <c r="NB133" s="8">
        <v>0</v>
      </c>
      <c r="NC133" s="8">
        <v>0</v>
      </c>
      <c r="ND133" s="8">
        <v>0</v>
      </c>
      <c r="NE133" s="8">
        <v>0</v>
      </c>
      <c r="NF133" s="8">
        <v>0</v>
      </c>
      <c r="NG133" s="8">
        <v>0</v>
      </c>
      <c r="NH133" s="8">
        <v>0</v>
      </c>
      <c r="NI133" s="8">
        <v>0</v>
      </c>
      <c r="NJ133" s="8">
        <v>0</v>
      </c>
      <c r="NK133" s="8">
        <v>0</v>
      </c>
      <c r="NL133" s="8">
        <v>0</v>
      </c>
      <c r="NM133" s="8">
        <v>0</v>
      </c>
      <c r="NN133" s="8">
        <v>0</v>
      </c>
      <c r="NO133" s="8">
        <v>0</v>
      </c>
      <c r="NP133" s="8">
        <v>0</v>
      </c>
      <c r="NQ133" s="8">
        <v>0</v>
      </c>
      <c r="NR133" s="8">
        <v>0</v>
      </c>
      <c r="NS133" s="8">
        <v>0</v>
      </c>
      <c r="NT133" s="8">
        <v>0</v>
      </c>
      <c r="NU133" s="8">
        <v>0</v>
      </c>
      <c r="NV133" s="8">
        <v>0</v>
      </c>
      <c r="NW133" s="8">
        <v>0</v>
      </c>
      <c r="NX133" s="8">
        <v>0</v>
      </c>
      <c r="NY133" s="8">
        <v>0</v>
      </c>
      <c r="NZ133" s="8">
        <v>0</v>
      </c>
      <c r="OA133" s="8">
        <v>0</v>
      </c>
      <c r="OB133" s="8">
        <v>0</v>
      </c>
      <c r="OC133" s="8">
        <v>0</v>
      </c>
      <c r="OD133" s="8">
        <v>0</v>
      </c>
      <c r="OE133" s="8">
        <v>0</v>
      </c>
      <c r="OF133" s="8">
        <v>0</v>
      </c>
      <c r="OG133" s="8">
        <v>0</v>
      </c>
      <c r="OH133" s="8">
        <v>0</v>
      </c>
      <c r="OI133" s="8">
        <v>0</v>
      </c>
      <c r="OJ133" s="8">
        <v>0</v>
      </c>
      <c r="OK133" s="8">
        <v>0</v>
      </c>
      <c r="OL133" s="8">
        <v>0</v>
      </c>
      <c r="OM133" s="8">
        <v>0</v>
      </c>
      <c r="ON133" s="8">
        <v>0</v>
      </c>
      <c r="OO133" s="8">
        <v>0</v>
      </c>
      <c r="OP133" s="8">
        <v>1</v>
      </c>
      <c r="PK133" s="8">
        <f t="shared" si="210"/>
        <v>0</v>
      </c>
      <c r="PL133" s="8">
        <f t="shared" si="223"/>
        <v>0</v>
      </c>
      <c r="PM133" s="8">
        <f t="shared" si="223"/>
        <v>-1</v>
      </c>
      <c r="PN133" s="8">
        <f t="shared" si="223"/>
        <v>0</v>
      </c>
      <c r="PO133" s="8">
        <f t="shared" si="223"/>
        <v>0</v>
      </c>
      <c r="PP133" s="8">
        <f t="shared" si="223"/>
        <v>0</v>
      </c>
      <c r="PQ133" s="8">
        <f t="shared" si="223"/>
        <v>0</v>
      </c>
      <c r="PR133" s="8">
        <f t="shared" si="223"/>
        <v>0</v>
      </c>
      <c r="PS133" s="8">
        <f t="shared" si="223"/>
        <v>0</v>
      </c>
      <c r="PT133" s="8">
        <f t="shared" si="223"/>
        <v>0</v>
      </c>
      <c r="PU133" s="8">
        <f t="shared" si="223"/>
        <v>0</v>
      </c>
      <c r="PV133" s="8">
        <f t="shared" si="223"/>
        <v>0</v>
      </c>
      <c r="PW133" s="8">
        <f t="shared" si="223"/>
        <v>0</v>
      </c>
      <c r="PX133" s="8">
        <f t="shared" si="223"/>
        <v>0</v>
      </c>
      <c r="PY133" s="8">
        <f t="shared" si="223"/>
        <v>0</v>
      </c>
      <c r="PZ133" s="8">
        <f t="shared" si="223"/>
        <v>0</v>
      </c>
      <c r="QA133" s="8">
        <f t="shared" si="223"/>
        <v>0</v>
      </c>
      <c r="QB133" s="8">
        <f t="shared" si="223"/>
        <v>0</v>
      </c>
      <c r="QC133" s="8">
        <f t="shared" si="223"/>
        <v>0</v>
      </c>
      <c r="QD133" s="8">
        <f t="shared" si="223"/>
        <v>0</v>
      </c>
      <c r="QE133" s="8">
        <f t="shared" si="223"/>
        <v>0</v>
      </c>
      <c r="QF133" s="8">
        <f t="shared" si="223"/>
        <v>0</v>
      </c>
      <c r="QG133" s="8">
        <f t="shared" si="223"/>
        <v>0</v>
      </c>
      <c r="QH133" s="8">
        <f t="shared" si="223"/>
        <v>0</v>
      </c>
      <c r="QI133" s="8">
        <f t="shared" si="223"/>
        <v>0</v>
      </c>
      <c r="QJ133" s="8">
        <f t="shared" si="223"/>
        <v>0</v>
      </c>
      <c r="QK133" s="8">
        <f t="shared" si="223"/>
        <v>0</v>
      </c>
      <c r="QL133" s="8">
        <f t="shared" si="223"/>
        <v>0</v>
      </c>
      <c r="QM133" s="8">
        <f t="shared" si="223"/>
        <v>0</v>
      </c>
      <c r="QN133" s="8">
        <f t="shared" si="223"/>
        <v>0</v>
      </c>
      <c r="QO133" s="8">
        <f t="shared" si="223"/>
        <v>0</v>
      </c>
      <c r="QP133" s="8">
        <f t="shared" si="223"/>
        <v>0</v>
      </c>
      <c r="QQ133" s="8">
        <f t="shared" si="223"/>
        <v>0</v>
      </c>
      <c r="QR133" s="8">
        <f t="shared" si="223"/>
        <v>0</v>
      </c>
      <c r="QS133" s="8">
        <f t="shared" si="223"/>
        <v>0</v>
      </c>
      <c r="QT133" s="8">
        <f t="shared" si="223"/>
        <v>0</v>
      </c>
      <c r="QU133" s="8">
        <f t="shared" si="223"/>
        <v>0</v>
      </c>
      <c r="QV133" s="8">
        <f t="shared" si="223"/>
        <v>0</v>
      </c>
      <c r="QW133" s="8">
        <f t="shared" si="223"/>
        <v>0</v>
      </c>
      <c r="QX133" s="8">
        <f t="shared" si="223"/>
        <v>0</v>
      </c>
      <c r="QY133" s="8">
        <f t="shared" si="223"/>
        <v>0</v>
      </c>
      <c r="QZ133" s="8">
        <f t="shared" si="223"/>
        <v>0</v>
      </c>
      <c r="RA133" s="8">
        <f t="shared" si="223"/>
        <v>0</v>
      </c>
      <c r="RB133" s="8">
        <f t="shared" si="223"/>
        <v>0</v>
      </c>
      <c r="RC133" s="8">
        <f t="shared" si="223"/>
        <v>0</v>
      </c>
      <c r="RD133" s="8">
        <f t="shared" si="223"/>
        <v>0</v>
      </c>
      <c r="RE133" s="8">
        <f t="shared" si="223"/>
        <v>0</v>
      </c>
      <c r="RF133" s="8">
        <f t="shared" si="223"/>
        <v>0</v>
      </c>
      <c r="RG133" s="8">
        <f t="shared" si="223"/>
        <v>0</v>
      </c>
      <c r="RH133" s="8">
        <f t="shared" si="223"/>
        <v>0</v>
      </c>
      <c r="RI133" s="8">
        <f t="shared" si="223"/>
        <v>0</v>
      </c>
      <c r="RJ133" s="8">
        <f t="shared" si="223"/>
        <v>0</v>
      </c>
      <c r="RK133" s="8">
        <f t="shared" si="223"/>
        <v>0</v>
      </c>
      <c r="RL133" s="8">
        <f t="shared" si="223"/>
        <v>0</v>
      </c>
      <c r="RM133" s="8">
        <f t="shared" si="223"/>
        <v>0</v>
      </c>
      <c r="RN133" s="8">
        <f t="shared" si="223"/>
        <v>0</v>
      </c>
      <c r="RO133" s="8">
        <f t="shared" si="223"/>
        <v>0</v>
      </c>
      <c r="RP133" s="8">
        <f t="shared" si="223"/>
        <v>0</v>
      </c>
      <c r="RQ133" s="8">
        <f t="shared" si="223"/>
        <v>0</v>
      </c>
      <c r="RR133" s="8">
        <f t="shared" si="223"/>
        <v>0</v>
      </c>
      <c r="RS133" s="8">
        <f t="shared" si="223"/>
        <v>0</v>
      </c>
      <c r="RT133" s="8">
        <f t="shared" si="223"/>
        <v>0</v>
      </c>
      <c r="RU133" s="8">
        <f t="shared" si="223"/>
        <v>0</v>
      </c>
      <c r="RV133" s="8">
        <f t="shared" si="223"/>
        <v>0</v>
      </c>
      <c r="RW133" s="8">
        <f t="shared" si="223"/>
        <v>0</v>
      </c>
      <c r="RX133" s="8">
        <f t="shared" si="222"/>
        <v>0</v>
      </c>
      <c r="RY133" s="8">
        <f t="shared" si="222"/>
        <v>0</v>
      </c>
      <c r="RZ133" s="8">
        <f t="shared" si="222"/>
        <v>0</v>
      </c>
      <c r="SA133" s="8">
        <f t="shared" si="222"/>
        <v>0</v>
      </c>
      <c r="SB133" s="8">
        <f t="shared" si="222"/>
        <v>0</v>
      </c>
      <c r="SC133" s="8">
        <f t="shared" si="222"/>
        <v>0</v>
      </c>
      <c r="SD133" s="8">
        <f t="shared" si="222"/>
        <v>0</v>
      </c>
      <c r="SE133" s="8">
        <f t="shared" si="222"/>
        <v>0</v>
      </c>
      <c r="SF133" s="8">
        <f t="shared" si="222"/>
        <v>0</v>
      </c>
      <c r="SG133" s="8">
        <f t="shared" si="222"/>
        <v>0</v>
      </c>
      <c r="SH133" s="8">
        <f t="shared" si="222"/>
        <v>0</v>
      </c>
      <c r="SI133" s="8">
        <f t="shared" si="222"/>
        <v>0</v>
      </c>
      <c r="SJ133" s="8">
        <f t="shared" si="222"/>
        <v>0</v>
      </c>
      <c r="SK133" s="8">
        <f t="shared" si="222"/>
        <v>0</v>
      </c>
      <c r="SL133" s="8">
        <f t="shared" si="222"/>
        <v>0</v>
      </c>
      <c r="SM133" s="8">
        <f t="shared" si="222"/>
        <v>0</v>
      </c>
      <c r="SN133" s="8">
        <f t="shared" si="222"/>
        <v>0</v>
      </c>
      <c r="SO133" s="8">
        <f t="shared" si="222"/>
        <v>0</v>
      </c>
      <c r="SP133" s="8">
        <f t="shared" si="222"/>
        <v>0</v>
      </c>
      <c r="SQ133" s="8">
        <f t="shared" si="222"/>
        <v>0</v>
      </c>
      <c r="SR133" s="8">
        <f t="shared" si="222"/>
        <v>0</v>
      </c>
      <c r="SS133" s="8">
        <f t="shared" si="222"/>
        <v>0</v>
      </c>
      <c r="ST133" s="8">
        <f t="shared" si="222"/>
        <v>0</v>
      </c>
      <c r="SU133" s="8">
        <f t="shared" si="222"/>
        <v>0</v>
      </c>
      <c r="SV133" s="8">
        <f t="shared" si="222"/>
        <v>0</v>
      </c>
      <c r="SY133" s="8" t="s">
        <v>261</v>
      </c>
      <c r="TA133" s="8">
        <v>-1</v>
      </c>
      <c r="XL133" s="8">
        <v>1</v>
      </c>
      <c r="AHF133" s="10">
        <f t="shared" si="162"/>
        <v>-14</v>
      </c>
      <c r="AHG133" s="10" t="s">
        <v>37</v>
      </c>
      <c r="AHH133" s="10">
        <v>0</v>
      </c>
      <c r="AHI133" s="8">
        <f t="shared" si="178"/>
        <v>1</v>
      </c>
    </row>
    <row r="134" spans="24:893" x14ac:dyDescent="0.2">
      <c r="X134" s="8" t="s">
        <v>79</v>
      </c>
      <c r="Y134" s="8">
        <v>0</v>
      </c>
      <c r="AC134" s="8">
        <v>1</v>
      </c>
      <c r="FH134" s="8">
        <v>1</v>
      </c>
      <c r="LD134" s="8">
        <v>0</v>
      </c>
      <c r="LE134" s="8">
        <v>0</v>
      </c>
      <c r="LF134" s="8">
        <v>0</v>
      </c>
      <c r="LG134" s="8">
        <v>0</v>
      </c>
      <c r="LH134" s="8">
        <v>0</v>
      </c>
      <c r="LI134" s="8">
        <v>0</v>
      </c>
      <c r="LJ134" s="8">
        <v>0</v>
      </c>
      <c r="LK134" s="8">
        <v>0</v>
      </c>
      <c r="LL134" s="8">
        <v>0</v>
      </c>
      <c r="LM134" s="8">
        <v>0</v>
      </c>
      <c r="LN134" s="8">
        <v>0</v>
      </c>
      <c r="LO134" s="8">
        <v>0</v>
      </c>
      <c r="LP134" s="8">
        <v>0</v>
      </c>
      <c r="LQ134" s="8">
        <v>0</v>
      </c>
      <c r="LR134" s="8">
        <v>0</v>
      </c>
      <c r="LS134" s="8">
        <v>0</v>
      </c>
      <c r="LT134" s="8">
        <v>0</v>
      </c>
      <c r="LU134" s="8">
        <v>0</v>
      </c>
      <c r="LV134" s="8">
        <v>0</v>
      </c>
      <c r="LW134" s="8">
        <v>0</v>
      </c>
      <c r="LX134" s="8">
        <v>0</v>
      </c>
      <c r="LY134" s="8">
        <v>0</v>
      </c>
      <c r="LZ134" s="8">
        <v>0</v>
      </c>
      <c r="MA134" s="8">
        <v>0</v>
      </c>
      <c r="MB134" s="8">
        <v>0</v>
      </c>
      <c r="MC134" s="8">
        <v>0</v>
      </c>
      <c r="MD134" s="8">
        <v>0</v>
      </c>
      <c r="ME134" s="8">
        <v>0</v>
      </c>
      <c r="MF134" s="8">
        <v>-0.2</v>
      </c>
      <c r="MG134" s="8">
        <v>0</v>
      </c>
      <c r="MH134" s="8">
        <v>0</v>
      </c>
      <c r="MI134" s="8">
        <v>0</v>
      </c>
      <c r="MJ134" s="8">
        <v>0</v>
      </c>
      <c r="MK134" s="8">
        <v>0</v>
      </c>
      <c r="ML134" s="8">
        <v>0</v>
      </c>
      <c r="MM134" s="8">
        <v>0</v>
      </c>
      <c r="MN134" s="8">
        <v>0</v>
      </c>
      <c r="MO134" s="8">
        <v>0</v>
      </c>
      <c r="MP134" s="8">
        <v>0</v>
      </c>
      <c r="MQ134" s="8">
        <v>0</v>
      </c>
      <c r="MR134" s="8">
        <v>0</v>
      </c>
      <c r="MS134" s="8">
        <v>0</v>
      </c>
      <c r="MT134" s="8">
        <v>0</v>
      </c>
      <c r="MU134" s="8">
        <v>0</v>
      </c>
      <c r="MV134" s="8">
        <v>0</v>
      </c>
      <c r="MW134" s="8">
        <v>0</v>
      </c>
      <c r="MX134" s="8">
        <v>0</v>
      </c>
      <c r="MY134" s="8">
        <v>0</v>
      </c>
      <c r="MZ134" s="8">
        <v>0</v>
      </c>
      <c r="NA134" s="8">
        <v>0</v>
      </c>
      <c r="NB134" s="8">
        <v>0</v>
      </c>
      <c r="NC134" s="8">
        <v>0</v>
      </c>
      <c r="ND134" s="8">
        <v>0</v>
      </c>
      <c r="NE134" s="8">
        <v>0</v>
      </c>
      <c r="NF134" s="8">
        <v>0</v>
      </c>
      <c r="NG134" s="8">
        <v>0</v>
      </c>
      <c r="NH134" s="8">
        <v>0</v>
      </c>
      <c r="NI134" s="8">
        <v>0</v>
      </c>
      <c r="NJ134" s="8">
        <v>0</v>
      </c>
      <c r="NK134" s="8">
        <v>0</v>
      </c>
      <c r="NL134" s="8">
        <v>0</v>
      </c>
      <c r="NM134" s="8">
        <v>0</v>
      </c>
      <c r="NN134" s="8">
        <v>0</v>
      </c>
      <c r="NO134" s="8">
        <v>0</v>
      </c>
      <c r="NP134" s="8">
        <v>0</v>
      </c>
      <c r="NQ134" s="8">
        <v>0</v>
      </c>
      <c r="NR134" s="8">
        <v>0</v>
      </c>
      <c r="NS134" s="8">
        <v>0</v>
      </c>
      <c r="NT134" s="8">
        <v>0</v>
      </c>
      <c r="NU134" s="8">
        <v>0</v>
      </c>
      <c r="NV134" s="8">
        <v>0</v>
      </c>
      <c r="NW134" s="8">
        <v>0</v>
      </c>
      <c r="NX134" s="8">
        <v>0</v>
      </c>
      <c r="NY134" s="8">
        <v>0</v>
      </c>
      <c r="NZ134" s="8">
        <v>0</v>
      </c>
      <c r="OA134" s="8">
        <v>0</v>
      </c>
      <c r="OB134" s="8">
        <v>0</v>
      </c>
      <c r="OC134" s="8">
        <v>0</v>
      </c>
      <c r="OD134" s="8">
        <v>0</v>
      </c>
      <c r="OE134" s="8">
        <v>0</v>
      </c>
      <c r="OF134" s="8">
        <v>0</v>
      </c>
      <c r="OG134" s="8">
        <v>0</v>
      </c>
      <c r="OH134" s="8">
        <v>0</v>
      </c>
      <c r="OI134" s="8">
        <v>0</v>
      </c>
      <c r="OJ134" s="8">
        <v>0</v>
      </c>
      <c r="OK134" s="8">
        <v>0</v>
      </c>
      <c r="OL134" s="8">
        <v>0</v>
      </c>
      <c r="OM134" s="8">
        <v>0</v>
      </c>
      <c r="ON134" s="8">
        <v>0</v>
      </c>
      <c r="OO134" s="8">
        <v>0</v>
      </c>
      <c r="OP134" s="8">
        <v>1</v>
      </c>
      <c r="PK134" s="8">
        <f t="shared" si="210"/>
        <v>0</v>
      </c>
      <c r="PL134" s="8">
        <f t="shared" si="223"/>
        <v>0</v>
      </c>
      <c r="PM134" s="8">
        <f t="shared" si="223"/>
        <v>0</v>
      </c>
      <c r="PN134" s="8">
        <f t="shared" si="223"/>
        <v>0</v>
      </c>
      <c r="PO134" s="8">
        <f t="shared" si="223"/>
        <v>0</v>
      </c>
      <c r="PP134" s="8">
        <f t="shared" si="223"/>
        <v>0</v>
      </c>
      <c r="PQ134" s="8">
        <f t="shared" si="223"/>
        <v>0</v>
      </c>
      <c r="PR134" s="8">
        <f t="shared" si="223"/>
        <v>0</v>
      </c>
      <c r="PS134" s="8">
        <f t="shared" si="223"/>
        <v>0</v>
      </c>
      <c r="PT134" s="8">
        <f t="shared" si="223"/>
        <v>0</v>
      </c>
      <c r="PU134" s="8">
        <f t="shared" si="223"/>
        <v>0</v>
      </c>
      <c r="PV134" s="8">
        <f t="shared" si="223"/>
        <v>-1</v>
      </c>
      <c r="PW134" s="8">
        <f t="shared" si="223"/>
        <v>0</v>
      </c>
      <c r="PX134" s="8">
        <f t="shared" si="223"/>
        <v>0</v>
      </c>
      <c r="PY134" s="8">
        <f t="shared" si="223"/>
        <v>0</v>
      </c>
      <c r="PZ134" s="8">
        <f t="shared" si="223"/>
        <v>0</v>
      </c>
      <c r="QA134" s="8">
        <f t="shared" si="223"/>
        <v>0</v>
      </c>
      <c r="QB134" s="8">
        <f t="shared" si="223"/>
        <v>0</v>
      </c>
      <c r="QC134" s="8">
        <f t="shared" si="223"/>
        <v>0</v>
      </c>
      <c r="QD134" s="8">
        <f t="shared" si="223"/>
        <v>0</v>
      </c>
      <c r="QE134" s="8">
        <f t="shared" si="223"/>
        <v>0</v>
      </c>
      <c r="QF134" s="8">
        <f t="shared" si="223"/>
        <v>0</v>
      </c>
      <c r="QG134" s="8">
        <f t="shared" si="223"/>
        <v>0</v>
      </c>
      <c r="QH134" s="8">
        <f t="shared" si="223"/>
        <v>0</v>
      </c>
      <c r="QI134" s="8">
        <f t="shared" si="223"/>
        <v>0</v>
      </c>
      <c r="QJ134" s="8">
        <f t="shared" si="223"/>
        <v>0</v>
      </c>
      <c r="QK134" s="8">
        <f t="shared" si="223"/>
        <v>0</v>
      </c>
      <c r="QL134" s="8">
        <f t="shared" si="223"/>
        <v>0</v>
      </c>
      <c r="QM134" s="8">
        <f t="shared" si="223"/>
        <v>0</v>
      </c>
      <c r="QN134" s="8">
        <f t="shared" si="223"/>
        <v>0</v>
      </c>
      <c r="QO134" s="8">
        <f t="shared" si="223"/>
        <v>0</v>
      </c>
      <c r="QP134" s="8">
        <f t="shared" si="223"/>
        <v>0</v>
      </c>
      <c r="QQ134" s="8">
        <f t="shared" si="223"/>
        <v>0</v>
      </c>
      <c r="QR134" s="8">
        <f t="shared" si="223"/>
        <v>0</v>
      </c>
      <c r="QS134" s="8">
        <f t="shared" si="223"/>
        <v>0</v>
      </c>
      <c r="QT134" s="8">
        <f t="shared" si="223"/>
        <v>0</v>
      </c>
      <c r="QU134" s="8">
        <f t="shared" si="223"/>
        <v>0</v>
      </c>
      <c r="QV134" s="8">
        <f t="shared" si="223"/>
        <v>0</v>
      </c>
      <c r="QW134" s="8">
        <f t="shared" si="223"/>
        <v>0</v>
      </c>
      <c r="QX134" s="8">
        <f t="shared" si="223"/>
        <v>0</v>
      </c>
      <c r="QY134" s="8">
        <f t="shared" si="223"/>
        <v>0</v>
      </c>
      <c r="QZ134" s="8">
        <f t="shared" si="223"/>
        <v>0</v>
      </c>
      <c r="RA134" s="8">
        <f t="shared" si="223"/>
        <v>0</v>
      </c>
      <c r="RB134" s="8">
        <f t="shared" si="223"/>
        <v>0</v>
      </c>
      <c r="RC134" s="8">
        <f t="shared" si="223"/>
        <v>0</v>
      </c>
      <c r="RD134" s="8">
        <f t="shared" si="223"/>
        <v>0</v>
      </c>
      <c r="RE134" s="8">
        <f t="shared" si="223"/>
        <v>0</v>
      </c>
      <c r="RF134" s="8">
        <f t="shared" si="223"/>
        <v>0</v>
      </c>
      <c r="RG134" s="8">
        <f t="shared" si="223"/>
        <v>0</v>
      </c>
      <c r="RH134" s="8">
        <f t="shared" si="223"/>
        <v>0</v>
      </c>
      <c r="RI134" s="8">
        <f t="shared" si="223"/>
        <v>0</v>
      </c>
      <c r="RJ134" s="8">
        <f t="shared" si="223"/>
        <v>0</v>
      </c>
      <c r="RK134" s="8">
        <f t="shared" si="223"/>
        <v>0</v>
      </c>
      <c r="RL134" s="8">
        <f t="shared" si="223"/>
        <v>0</v>
      </c>
      <c r="RM134" s="8">
        <f t="shared" si="223"/>
        <v>0</v>
      </c>
      <c r="RN134" s="8">
        <f t="shared" si="223"/>
        <v>0</v>
      </c>
      <c r="RO134" s="8">
        <f t="shared" si="223"/>
        <v>0</v>
      </c>
      <c r="RP134" s="8">
        <f t="shared" si="223"/>
        <v>0</v>
      </c>
      <c r="RQ134" s="8">
        <f t="shared" si="223"/>
        <v>0</v>
      </c>
      <c r="RR134" s="8">
        <f t="shared" si="223"/>
        <v>0</v>
      </c>
      <c r="RS134" s="8">
        <f t="shared" si="223"/>
        <v>0</v>
      </c>
      <c r="RT134" s="8">
        <f t="shared" si="223"/>
        <v>0</v>
      </c>
      <c r="RU134" s="8">
        <f t="shared" si="223"/>
        <v>0</v>
      </c>
      <c r="RV134" s="8">
        <f t="shared" si="223"/>
        <v>0</v>
      </c>
      <c r="RW134" s="8">
        <f t="shared" si="223"/>
        <v>0</v>
      </c>
      <c r="RX134" s="8">
        <f t="shared" si="222"/>
        <v>0</v>
      </c>
      <c r="RY134" s="8">
        <f t="shared" si="222"/>
        <v>0</v>
      </c>
      <c r="RZ134" s="8">
        <f t="shared" si="222"/>
        <v>0</v>
      </c>
      <c r="SA134" s="8">
        <f t="shared" si="222"/>
        <v>0</v>
      </c>
      <c r="SB134" s="8">
        <f t="shared" si="222"/>
        <v>0</v>
      </c>
      <c r="SC134" s="8">
        <f t="shared" si="222"/>
        <v>0</v>
      </c>
      <c r="SD134" s="8">
        <f t="shared" si="222"/>
        <v>0</v>
      </c>
      <c r="SE134" s="8">
        <f t="shared" si="222"/>
        <v>0</v>
      </c>
      <c r="SF134" s="8">
        <f t="shared" si="222"/>
        <v>0</v>
      </c>
      <c r="SG134" s="8">
        <f t="shared" si="222"/>
        <v>0</v>
      </c>
      <c r="SH134" s="8">
        <f t="shared" si="222"/>
        <v>0</v>
      </c>
      <c r="SI134" s="8">
        <f t="shared" si="222"/>
        <v>0</v>
      </c>
      <c r="SJ134" s="8">
        <f t="shared" si="222"/>
        <v>0</v>
      </c>
      <c r="SK134" s="8">
        <f t="shared" si="222"/>
        <v>0</v>
      </c>
      <c r="SL134" s="8">
        <f t="shared" si="222"/>
        <v>0</v>
      </c>
      <c r="SM134" s="8">
        <f t="shared" si="222"/>
        <v>0</v>
      </c>
      <c r="SN134" s="8">
        <f t="shared" si="222"/>
        <v>0</v>
      </c>
      <c r="SO134" s="8">
        <f t="shared" si="222"/>
        <v>0</v>
      </c>
      <c r="SP134" s="8">
        <f t="shared" si="222"/>
        <v>0</v>
      </c>
      <c r="SQ134" s="8">
        <f t="shared" si="222"/>
        <v>0</v>
      </c>
      <c r="SR134" s="8">
        <f t="shared" si="222"/>
        <v>0</v>
      </c>
      <c r="SS134" s="8">
        <f t="shared" si="222"/>
        <v>0</v>
      </c>
      <c r="ST134" s="8">
        <f t="shared" si="222"/>
        <v>0</v>
      </c>
      <c r="SU134" s="8">
        <f t="shared" si="222"/>
        <v>0</v>
      </c>
      <c r="SV134" s="8">
        <f t="shared" si="222"/>
        <v>0</v>
      </c>
      <c r="SY134" s="8" t="s">
        <v>262</v>
      </c>
      <c r="TA134" s="8">
        <v>-1</v>
      </c>
      <c r="XM134" s="8">
        <v>1</v>
      </c>
      <c r="AHF134" s="10">
        <f t="shared" si="162"/>
        <v>-14</v>
      </c>
      <c r="AHG134" s="10" t="s">
        <v>37</v>
      </c>
      <c r="AHH134" s="10">
        <v>0</v>
      </c>
      <c r="AHI134" s="8">
        <f t="shared" si="178"/>
        <v>1</v>
      </c>
    </row>
    <row r="135" spans="24:893" x14ac:dyDescent="0.2">
      <c r="X135" s="8" t="s">
        <v>80</v>
      </c>
      <c r="Y135" s="8">
        <v>0</v>
      </c>
      <c r="AC135" s="8">
        <v>1</v>
      </c>
      <c r="FI135" s="8">
        <v>1</v>
      </c>
      <c r="LD135" s="8">
        <v>0</v>
      </c>
      <c r="LE135" s="8">
        <v>0</v>
      </c>
      <c r="LF135" s="8">
        <v>0</v>
      </c>
      <c r="LG135" s="8">
        <v>0</v>
      </c>
      <c r="LH135" s="8">
        <v>0</v>
      </c>
      <c r="LI135" s="8">
        <v>0</v>
      </c>
      <c r="LJ135" s="8">
        <v>0</v>
      </c>
      <c r="LK135" s="8">
        <v>0</v>
      </c>
      <c r="LL135" s="8">
        <v>0</v>
      </c>
      <c r="LM135" s="8">
        <v>0</v>
      </c>
      <c r="LN135" s="8">
        <v>0</v>
      </c>
      <c r="LO135" s="8">
        <v>0</v>
      </c>
      <c r="LP135" s="8">
        <v>0</v>
      </c>
      <c r="LQ135" s="8">
        <v>0</v>
      </c>
      <c r="LR135" s="8">
        <v>0</v>
      </c>
      <c r="LS135" s="8">
        <v>0</v>
      </c>
      <c r="LT135" s="8">
        <v>0</v>
      </c>
      <c r="LU135" s="8">
        <v>0</v>
      </c>
      <c r="LV135" s="8">
        <v>0</v>
      </c>
      <c r="LW135" s="8">
        <v>0</v>
      </c>
      <c r="LX135" s="8">
        <v>0</v>
      </c>
      <c r="LY135" s="8">
        <v>0</v>
      </c>
      <c r="LZ135" s="8">
        <v>0</v>
      </c>
      <c r="MA135" s="8">
        <v>0</v>
      </c>
      <c r="MB135" s="8">
        <v>0</v>
      </c>
      <c r="MC135" s="8">
        <v>0</v>
      </c>
      <c r="MD135" s="8">
        <v>0</v>
      </c>
      <c r="ME135" s="8">
        <v>0</v>
      </c>
      <c r="MF135" s="8">
        <v>0</v>
      </c>
      <c r="MG135" s="8">
        <v>-0.2</v>
      </c>
      <c r="MH135" s="8">
        <v>0</v>
      </c>
      <c r="MI135" s="8">
        <v>0</v>
      </c>
      <c r="MJ135" s="8">
        <v>0</v>
      </c>
      <c r="MK135" s="8">
        <v>0</v>
      </c>
      <c r="ML135" s="8">
        <v>0</v>
      </c>
      <c r="MM135" s="8">
        <v>0</v>
      </c>
      <c r="MN135" s="8">
        <v>0</v>
      </c>
      <c r="MO135" s="8">
        <v>0</v>
      </c>
      <c r="MP135" s="8">
        <v>0</v>
      </c>
      <c r="MQ135" s="8">
        <v>0</v>
      </c>
      <c r="MR135" s="8">
        <v>0</v>
      </c>
      <c r="MS135" s="8">
        <v>0</v>
      </c>
      <c r="MT135" s="8">
        <v>0</v>
      </c>
      <c r="MU135" s="8">
        <v>0</v>
      </c>
      <c r="MV135" s="8">
        <v>0</v>
      </c>
      <c r="MW135" s="8">
        <v>0</v>
      </c>
      <c r="MX135" s="8">
        <v>0</v>
      </c>
      <c r="MY135" s="8">
        <v>0</v>
      </c>
      <c r="MZ135" s="8">
        <v>0</v>
      </c>
      <c r="NA135" s="8">
        <v>0</v>
      </c>
      <c r="NB135" s="8">
        <v>0</v>
      </c>
      <c r="NC135" s="8">
        <v>0</v>
      </c>
      <c r="ND135" s="8">
        <v>0</v>
      </c>
      <c r="NE135" s="8">
        <v>0</v>
      </c>
      <c r="NF135" s="8">
        <v>0</v>
      </c>
      <c r="NG135" s="8">
        <v>0</v>
      </c>
      <c r="NH135" s="8">
        <v>0</v>
      </c>
      <c r="NI135" s="8">
        <v>0</v>
      </c>
      <c r="NJ135" s="8">
        <v>0</v>
      </c>
      <c r="NK135" s="8">
        <v>0</v>
      </c>
      <c r="NL135" s="8">
        <v>0</v>
      </c>
      <c r="NM135" s="8">
        <v>0</v>
      </c>
      <c r="NN135" s="8">
        <v>0</v>
      </c>
      <c r="NO135" s="8">
        <v>0</v>
      </c>
      <c r="NP135" s="8">
        <v>0</v>
      </c>
      <c r="NQ135" s="8">
        <v>0</v>
      </c>
      <c r="NR135" s="8">
        <v>0</v>
      </c>
      <c r="NS135" s="8">
        <v>0</v>
      </c>
      <c r="NT135" s="8">
        <v>0</v>
      </c>
      <c r="NU135" s="8">
        <v>0</v>
      </c>
      <c r="NV135" s="8">
        <v>0</v>
      </c>
      <c r="NW135" s="8">
        <v>0</v>
      </c>
      <c r="NX135" s="8">
        <v>0</v>
      </c>
      <c r="NY135" s="8">
        <v>0</v>
      </c>
      <c r="NZ135" s="8">
        <v>0</v>
      </c>
      <c r="OA135" s="8">
        <v>0</v>
      </c>
      <c r="OB135" s="8">
        <v>0</v>
      </c>
      <c r="OC135" s="8">
        <v>0</v>
      </c>
      <c r="OD135" s="8">
        <v>0</v>
      </c>
      <c r="OE135" s="8">
        <v>0</v>
      </c>
      <c r="OF135" s="8">
        <v>0</v>
      </c>
      <c r="OG135" s="8">
        <v>0</v>
      </c>
      <c r="OH135" s="8">
        <v>0</v>
      </c>
      <c r="OI135" s="8">
        <v>0</v>
      </c>
      <c r="OJ135" s="8">
        <v>0</v>
      </c>
      <c r="OK135" s="8">
        <v>0</v>
      </c>
      <c r="OL135" s="8">
        <v>0</v>
      </c>
      <c r="OM135" s="8">
        <v>0</v>
      </c>
      <c r="ON135" s="8">
        <v>0</v>
      </c>
      <c r="OO135" s="8">
        <v>0</v>
      </c>
      <c r="OP135" s="8">
        <v>1</v>
      </c>
      <c r="PK135" s="8">
        <f t="shared" si="210"/>
        <v>0</v>
      </c>
      <c r="PL135" s="8">
        <f t="shared" si="223"/>
        <v>0</v>
      </c>
      <c r="PM135" s="8">
        <f t="shared" si="223"/>
        <v>0</v>
      </c>
      <c r="PN135" s="8">
        <f t="shared" si="223"/>
        <v>0</v>
      </c>
      <c r="PO135" s="8">
        <f t="shared" si="223"/>
        <v>0</v>
      </c>
      <c r="PP135" s="8">
        <f t="shared" si="223"/>
        <v>0</v>
      </c>
      <c r="PQ135" s="8">
        <f t="shared" si="223"/>
        <v>0</v>
      </c>
      <c r="PR135" s="8">
        <f t="shared" si="223"/>
        <v>0</v>
      </c>
      <c r="PS135" s="8">
        <f t="shared" si="223"/>
        <v>0</v>
      </c>
      <c r="PT135" s="8">
        <f t="shared" si="223"/>
        <v>0</v>
      </c>
      <c r="PU135" s="8">
        <f t="shared" si="223"/>
        <v>0</v>
      </c>
      <c r="PV135" s="8">
        <f t="shared" si="223"/>
        <v>0</v>
      </c>
      <c r="PW135" s="8">
        <f t="shared" si="223"/>
        <v>0</v>
      </c>
      <c r="PX135" s="8">
        <f t="shared" si="223"/>
        <v>0</v>
      </c>
      <c r="PY135" s="8">
        <f t="shared" si="223"/>
        <v>0</v>
      </c>
      <c r="PZ135" s="8">
        <f t="shared" si="223"/>
        <v>0</v>
      </c>
      <c r="QA135" s="8">
        <f t="shared" si="223"/>
        <v>0</v>
      </c>
      <c r="QB135" s="8">
        <f t="shared" si="223"/>
        <v>0</v>
      </c>
      <c r="QC135" s="8">
        <f t="shared" si="223"/>
        <v>0</v>
      </c>
      <c r="QD135" s="8">
        <f t="shared" si="223"/>
        <v>0</v>
      </c>
      <c r="QE135" s="8">
        <f t="shared" si="223"/>
        <v>-1</v>
      </c>
      <c r="QF135" s="8">
        <f t="shared" si="223"/>
        <v>0</v>
      </c>
      <c r="QG135" s="8">
        <f t="shared" si="223"/>
        <v>0</v>
      </c>
      <c r="QH135" s="8">
        <f t="shared" si="223"/>
        <v>0</v>
      </c>
      <c r="QI135" s="8">
        <f t="shared" si="223"/>
        <v>0</v>
      </c>
      <c r="QJ135" s="8">
        <f t="shared" si="223"/>
        <v>0</v>
      </c>
      <c r="QK135" s="8">
        <f t="shared" si="223"/>
        <v>0</v>
      </c>
      <c r="QL135" s="8">
        <f t="shared" si="223"/>
        <v>0</v>
      </c>
      <c r="QM135" s="8">
        <f t="shared" si="223"/>
        <v>0</v>
      </c>
      <c r="QN135" s="8">
        <f t="shared" si="223"/>
        <v>0</v>
      </c>
      <c r="QO135" s="8">
        <f t="shared" si="223"/>
        <v>0</v>
      </c>
      <c r="QP135" s="8">
        <f t="shared" si="223"/>
        <v>0</v>
      </c>
      <c r="QQ135" s="8">
        <f t="shared" si="223"/>
        <v>0</v>
      </c>
      <c r="QR135" s="8">
        <f t="shared" si="223"/>
        <v>0</v>
      </c>
      <c r="QS135" s="8">
        <f t="shared" si="223"/>
        <v>0</v>
      </c>
      <c r="QT135" s="8">
        <f t="shared" si="223"/>
        <v>0</v>
      </c>
      <c r="QU135" s="8">
        <f t="shared" si="223"/>
        <v>0</v>
      </c>
      <c r="QV135" s="8">
        <f t="shared" si="223"/>
        <v>0</v>
      </c>
      <c r="QW135" s="8">
        <f t="shared" si="223"/>
        <v>0</v>
      </c>
      <c r="QX135" s="8">
        <f t="shared" si="223"/>
        <v>0</v>
      </c>
      <c r="QY135" s="8">
        <f t="shared" si="223"/>
        <v>0</v>
      </c>
      <c r="QZ135" s="8">
        <f t="shared" si="223"/>
        <v>0</v>
      </c>
      <c r="RA135" s="8">
        <f t="shared" si="223"/>
        <v>0</v>
      </c>
      <c r="RB135" s="8">
        <f t="shared" si="223"/>
        <v>0</v>
      </c>
      <c r="RC135" s="8">
        <f t="shared" si="223"/>
        <v>0</v>
      </c>
      <c r="RD135" s="8">
        <f t="shared" si="223"/>
        <v>0</v>
      </c>
      <c r="RE135" s="8">
        <f t="shared" si="223"/>
        <v>0</v>
      </c>
      <c r="RF135" s="8">
        <f t="shared" si="223"/>
        <v>0</v>
      </c>
      <c r="RG135" s="8">
        <f t="shared" si="223"/>
        <v>0</v>
      </c>
      <c r="RH135" s="8">
        <f t="shared" si="223"/>
        <v>0</v>
      </c>
      <c r="RI135" s="8">
        <f t="shared" si="223"/>
        <v>0</v>
      </c>
      <c r="RJ135" s="8">
        <f t="shared" si="223"/>
        <v>0</v>
      </c>
      <c r="RK135" s="8">
        <f t="shared" si="223"/>
        <v>0</v>
      </c>
      <c r="RL135" s="8">
        <f t="shared" si="223"/>
        <v>0</v>
      </c>
      <c r="RM135" s="8">
        <f t="shared" si="223"/>
        <v>0</v>
      </c>
      <c r="RN135" s="8">
        <f t="shared" si="223"/>
        <v>0</v>
      </c>
      <c r="RO135" s="8">
        <f t="shared" si="223"/>
        <v>0</v>
      </c>
      <c r="RP135" s="8">
        <f t="shared" si="223"/>
        <v>0</v>
      </c>
      <c r="RQ135" s="8">
        <f t="shared" si="223"/>
        <v>0</v>
      </c>
      <c r="RR135" s="8">
        <f t="shared" si="223"/>
        <v>0</v>
      </c>
      <c r="RS135" s="8">
        <f t="shared" si="223"/>
        <v>0</v>
      </c>
      <c r="RT135" s="8">
        <f t="shared" si="223"/>
        <v>0</v>
      </c>
      <c r="RU135" s="8">
        <f t="shared" si="223"/>
        <v>0</v>
      </c>
      <c r="RV135" s="8">
        <f t="shared" si="223"/>
        <v>0</v>
      </c>
      <c r="RW135" s="8">
        <f t="shared" ref="RW135:SV138" si="224">IF((MID($X135,3,6)=MID(RW$5,3,6)),-1,0)</f>
        <v>0</v>
      </c>
      <c r="RX135" s="8">
        <f t="shared" si="224"/>
        <v>0</v>
      </c>
      <c r="RY135" s="8">
        <f t="shared" si="224"/>
        <v>0</v>
      </c>
      <c r="RZ135" s="8">
        <f t="shared" si="224"/>
        <v>0</v>
      </c>
      <c r="SA135" s="8">
        <f t="shared" si="224"/>
        <v>0</v>
      </c>
      <c r="SB135" s="8">
        <f t="shared" si="224"/>
        <v>0</v>
      </c>
      <c r="SC135" s="8">
        <f t="shared" si="224"/>
        <v>0</v>
      </c>
      <c r="SD135" s="8">
        <f t="shared" si="224"/>
        <v>0</v>
      </c>
      <c r="SE135" s="8">
        <f t="shared" si="224"/>
        <v>0</v>
      </c>
      <c r="SF135" s="8">
        <f t="shared" si="224"/>
        <v>0</v>
      </c>
      <c r="SG135" s="8">
        <f t="shared" si="224"/>
        <v>0</v>
      </c>
      <c r="SH135" s="8">
        <f t="shared" si="224"/>
        <v>0</v>
      </c>
      <c r="SI135" s="8">
        <f t="shared" si="224"/>
        <v>0</v>
      </c>
      <c r="SJ135" s="8">
        <f t="shared" si="224"/>
        <v>0</v>
      </c>
      <c r="SK135" s="8">
        <f t="shared" si="224"/>
        <v>0</v>
      </c>
      <c r="SL135" s="8">
        <f t="shared" si="224"/>
        <v>0</v>
      </c>
      <c r="SM135" s="8">
        <f t="shared" si="224"/>
        <v>0</v>
      </c>
      <c r="SN135" s="8">
        <f t="shared" si="224"/>
        <v>0</v>
      </c>
      <c r="SO135" s="8">
        <f t="shared" si="224"/>
        <v>0</v>
      </c>
      <c r="SP135" s="8">
        <f t="shared" si="224"/>
        <v>0</v>
      </c>
      <c r="SQ135" s="8">
        <f t="shared" si="224"/>
        <v>0</v>
      </c>
      <c r="SR135" s="8">
        <f t="shared" si="224"/>
        <v>0</v>
      </c>
      <c r="SS135" s="8">
        <f t="shared" si="224"/>
        <v>0</v>
      </c>
      <c r="ST135" s="8">
        <f t="shared" si="224"/>
        <v>0</v>
      </c>
      <c r="SU135" s="8">
        <f t="shared" si="224"/>
        <v>0</v>
      </c>
      <c r="SV135" s="8">
        <f t="shared" si="224"/>
        <v>0</v>
      </c>
      <c r="SY135" s="8" t="s">
        <v>18</v>
      </c>
      <c r="TB135" s="8">
        <v>-1</v>
      </c>
      <c r="XN135" s="8">
        <v>1</v>
      </c>
      <c r="AHF135" s="10">
        <f t="shared" si="162"/>
        <v>-11</v>
      </c>
      <c r="AHG135" s="10" t="s">
        <v>37</v>
      </c>
      <c r="AHH135" s="10">
        <v>0</v>
      </c>
      <c r="AHI135" s="8">
        <f t="shared" si="178"/>
        <v>1</v>
      </c>
    </row>
    <row r="136" spans="24:893" x14ac:dyDescent="0.2">
      <c r="X136" s="8" t="s">
        <v>245</v>
      </c>
      <c r="Y136" s="8">
        <v>0</v>
      </c>
      <c r="AC136" s="8">
        <v>1</v>
      </c>
      <c r="FJ136" s="8">
        <v>1</v>
      </c>
      <c r="LD136" s="8">
        <v>0</v>
      </c>
      <c r="LE136" s="8">
        <v>0</v>
      </c>
      <c r="LF136" s="8">
        <v>0</v>
      </c>
      <c r="LG136" s="8">
        <v>0</v>
      </c>
      <c r="LH136" s="8">
        <v>0</v>
      </c>
      <c r="LI136" s="8">
        <v>0</v>
      </c>
      <c r="LJ136" s="8">
        <v>0</v>
      </c>
      <c r="LK136" s="8">
        <v>0</v>
      </c>
      <c r="LL136" s="8">
        <v>0</v>
      </c>
      <c r="LM136" s="8">
        <v>0</v>
      </c>
      <c r="LN136" s="8">
        <v>0</v>
      </c>
      <c r="LO136" s="8">
        <v>0</v>
      </c>
      <c r="LP136" s="8">
        <v>0</v>
      </c>
      <c r="LQ136" s="8">
        <v>0</v>
      </c>
      <c r="LR136" s="8">
        <v>0</v>
      </c>
      <c r="LS136" s="8">
        <v>0</v>
      </c>
      <c r="LT136" s="8">
        <v>0</v>
      </c>
      <c r="LU136" s="8">
        <v>0</v>
      </c>
      <c r="LV136" s="8">
        <v>0</v>
      </c>
      <c r="LW136" s="8">
        <v>0</v>
      </c>
      <c r="LX136" s="8">
        <v>0</v>
      </c>
      <c r="LY136" s="8">
        <v>0</v>
      </c>
      <c r="LZ136" s="8">
        <v>0</v>
      </c>
      <c r="MA136" s="8">
        <v>0</v>
      </c>
      <c r="MB136" s="8">
        <v>0</v>
      </c>
      <c r="MC136" s="8">
        <v>0</v>
      </c>
      <c r="MD136" s="8">
        <v>0</v>
      </c>
      <c r="ME136" s="8">
        <v>0</v>
      </c>
      <c r="MF136" s="8">
        <v>0</v>
      </c>
      <c r="MG136" s="8">
        <v>0</v>
      </c>
      <c r="MH136" s="8">
        <v>-0.2</v>
      </c>
      <c r="MI136" s="8">
        <v>0</v>
      </c>
      <c r="MJ136" s="8">
        <v>0</v>
      </c>
      <c r="MK136" s="8">
        <v>0</v>
      </c>
      <c r="ML136" s="8">
        <v>0</v>
      </c>
      <c r="MM136" s="8">
        <v>0</v>
      </c>
      <c r="MN136" s="8">
        <v>0</v>
      </c>
      <c r="MO136" s="8">
        <v>0</v>
      </c>
      <c r="MP136" s="8">
        <v>0</v>
      </c>
      <c r="MQ136" s="8">
        <v>0</v>
      </c>
      <c r="MR136" s="8">
        <v>0</v>
      </c>
      <c r="MS136" s="8">
        <v>0</v>
      </c>
      <c r="MT136" s="8">
        <v>0</v>
      </c>
      <c r="MU136" s="8">
        <v>0</v>
      </c>
      <c r="MV136" s="8">
        <v>0</v>
      </c>
      <c r="MW136" s="8">
        <v>0</v>
      </c>
      <c r="MX136" s="8">
        <v>0</v>
      </c>
      <c r="MY136" s="8">
        <v>0</v>
      </c>
      <c r="MZ136" s="8">
        <v>0</v>
      </c>
      <c r="NA136" s="8">
        <v>0</v>
      </c>
      <c r="NB136" s="8">
        <v>0</v>
      </c>
      <c r="NC136" s="8">
        <v>0</v>
      </c>
      <c r="ND136" s="8">
        <v>0</v>
      </c>
      <c r="NE136" s="8">
        <v>0</v>
      </c>
      <c r="NF136" s="8">
        <v>0</v>
      </c>
      <c r="NG136" s="8">
        <v>0</v>
      </c>
      <c r="NH136" s="8">
        <v>0</v>
      </c>
      <c r="NI136" s="8">
        <v>0</v>
      </c>
      <c r="NJ136" s="8">
        <v>0</v>
      </c>
      <c r="NK136" s="8">
        <v>0</v>
      </c>
      <c r="NL136" s="8">
        <v>0</v>
      </c>
      <c r="NM136" s="8">
        <v>0</v>
      </c>
      <c r="NN136" s="8">
        <v>0</v>
      </c>
      <c r="NO136" s="8">
        <v>0</v>
      </c>
      <c r="NP136" s="8">
        <v>0</v>
      </c>
      <c r="NQ136" s="8">
        <v>0</v>
      </c>
      <c r="NR136" s="8">
        <v>0</v>
      </c>
      <c r="NS136" s="8">
        <v>0</v>
      </c>
      <c r="NT136" s="8">
        <v>0</v>
      </c>
      <c r="NU136" s="8">
        <v>0</v>
      </c>
      <c r="NV136" s="8">
        <v>0</v>
      </c>
      <c r="NW136" s="8">
        <v>0</v>
      </c>
      <c r="NX136" s="8">
        <v>0</v>
      </c>
      <c r="NY136" s="8">
        <v>0</v>
      </c>
      <c r="NZ136" s="8">
        <v>0</v>
      </c>
      <c r="OA136" s="8">
        <v>0</v>
      </c>
      <c r="OB136" s="8">
        <v>0</v>
      </c>
      <c r="OC136" s="8">
        <v>0</v>
      </c>
      <c r="OD136" s="8">
        <v>0</v>
      </c>
      <c r="OE136" s="8">
        <v>0</v>
      </c>
      <c r="OF136" s="8">
        <v>0</v>
      </c>
      <c r="OG136" s="8">
        <v>0</v>
      </c>
      <c r="OH136" s="8">
        <v>0</v>
      </c>
      <c r="OI136" s="8">
        <v>0</v>
      </c>
      <c r="OJ136" s="8">
        <v>0</v>
      </c>
      <c r="OK136" s="8">
        <v>0</v>
      </c>
      <c r="OL136" s="8">
        <v>0</v>
      </c>
      <c r="OM136" s="8">
        <v>0</v>
      </c>
      <c r="ON136" s="8">
        <v>0</v>
      </c>
      <c r="OO136" s="8">
        <v>0</v>
      </c>
      <c r="OP136" s="8">
        <v>1</v>
      </c>
      <c r="PK136" s="8">
        <f t="shared" si="210"/>
        <v>0</v>
      </c>
      <c r="PL136" s="8">
        <f t="shared" ref="PL136:RW139" si="225">IF((MID($X136,3,6)=MID(PL$5,3,6)),-1,0)</f>
        <v>0</v>
      </c>
      <c r="PM136" s="8">
        <f t="shared" si="225"/>
        <v>0</v>
      </c>
      <c r="PN136" s="8">
        <f t="shared" si="225"/>
        <v>0</v>
      </c>
      <c r="PO136" s="8">
        <f t="shared" si="225"/>
        <v>0</v>
      </c>
      <c r="PP136" s="8">
        <f t="shared" si="225"/>
        <v>0</v>
      </c>
      <c r="PQ136" s="8">
        <f t="shared" si="225"/>
        <v>0</v>
      </c>
      <c r="PR136" s="8">
        <f t="shared" si="225"/>
        <v>0</v>
      </c>
      <c r="PS136" s="8">
        <f t="shared" si="225"/>
        <v>0</v>
      </c>
      <c r="PT136" s="8">
        <f t="shared" si="225"/>
        <v>0</v>
      </c>
      <c r="PU136" s="8">
        <f t="shared" si="225"/>
        <v>0</v>
      </c>
      <c r="PV136" s="8">
        <f t="shared" si="225"/>
        <v>0</v>
      </c>
      <c r="PW136" s="8">
        <f t="shared" si="225"/>
        <v>0</v>
      </c>
      <c r="PX136" s="8">
        <f t="shared" si="225"/>
        <v>0</v>
      </c>
      <c r="PY136" s="8">
        <f t="shared" si="225"/>
        <v>0</v>
      </c>
      <c r="PZ136" s="8">
        <f t="shared" si="225"/>
        <v>0</v>
      </c>
      <c r="QA136" s="8">
        <f t="shared" si="225"/>
        <v>0</v>
      </c>
      <c r="QB136" s="8">
        <f t="shared" si="225"/>
        <v>0</v>
      </c>
      <c r="QC136" s="8">
        <f t="shared" si="225"/>
        <v>0</v>
      </c>
      <c r="QD136" s="8">
        <f t="shared" si="225"/>
        <v>0</v>
      </c>
      <c r="QE136" s="8">
        <f t="shared" si="225"/>
        <v>0</v>
      </c>
      <c r="QF136" s="8">
        <f t="shared" si="225"/>
        <v>0</v>
      </c>
      <c r="QG136" s="8">
        <f t="shared" si="225"/>
        <v>0</v>
      </c>
      <c r="QH136" s="8">
        <f t="shared" si="225"/>
        <v>0</v>
      </c>
      <c r="QI136" s="8">
        <f t="shared" si="225"/>
        <v>0</v>
      </c>
      <c r="QJ136" s="8">
        <f t="shared" si="225"/>
        <v>0</v>
      </c>
      <c r="QK136" s="8">
        <f t="shared" si="225"/>
        <v>0</v>
      </c>
      <c r="QL136" s="8">
        <f t="shared" si="225"/>
        <v>0</v>
      </c>
      <c r="QM136" s="8">
        <f t="shared" si="225"/>
        <v>0</v>
      </c>
      <c r="QN136" s="8">
        <f t="shared" si="225"/>
        <v>0</v>
      </c>
      <c r="QO136" s="8">
        <f t="shared" si="225"/>
        <v>0</v>
      </c>
      <c r="QP136" s="8">
        <f t="shared" si="225"/>
        <v>0</v>
      </c>
      <c r="QQ136" s="8">
        <f t="shared" si="225"/>
        <v>0</v>
      </c>
      <c r="QR136" s="8">
        <f t="shared" si="225"/>
        <v>0</v>
      </c>
      <c r="QS136" s="8">
        <f t="shared" si="225"/>
        <v>0</v>
      </c>
      <c r="QT136" s="8">
        <f t="shared" si="225"/>
        <v>0</v>
      </c>
      <c r="QU136" s="8">
        <f t="shared" si="225"/>
        <v>0</v>
      </c>
      <c r="QV136" s="8">
        <f t="shared" si="225"/>
        <v>0</v>
      </c>
      <c r="QW136" s="8">
        <f t="shared" si="225"/>
        <v>0</v>
      </c>
      <c r="QX136" s="8">
        <f t="shared" si="225"/>
        <v>-1</v>
      </c>
      <c r="QY136" s="8">
        <f t="shared" si="225"/>
        <v>0</v>
      </c>
      <c r="QZ136" s="8">
        <f t="shared" si="225"/>
        <v>0</v>
      </c>
      <c r="RA136" s="8">
        <f t="shared" si="225"/>
        <v>0</v>
      </c>
      <c r="RB136" s="8">
        <f t="shared" si="225"/>
        <v>0</v>
      </c>
      <c r="RC136" s="8">
        <f t="shared" si="225"/>
        <v>0</v>
      </c>
      <c r="RD136" s="8">
        <f t="shared" si="225"/>
        <v>0</v>
      </c>
      <c r="RE136" s="8">
        <f t="shared" si="225"/>
        <v>0</v>
      </c>
      <c r="RF136" s="8">
        <f t="shared" si="225"/>
        <v>0</v>
      </c>
      <c r="RG136" s="8">
        <f t="shared" si="225"/>
        <v>0</v>
      </c>
      <c r="RH136" s="8">
        <f t="shared" si="225"/>
        <v>0</v>
      </c>
      <c r="RI136" s="8">
        <f t="shared" si="225"/>
        <v>0</v>
      </c>
      <c r="RJ136" s="8">
        <f t="shared" si="225"/>
        <v>0</v>
      </c>
      <c r="RK136" s="8">
        <f t="shared" si="225"/>
        <v>0</v>
      </c>
      <c r="RL136" s="8">
        <f t="shared" si="225"/>
        <v>0</v>
      </c>
      <c r="RM136" s="8">
        <f t="shared" si="225"/>
        <v>0</v>
      </c>
      <c r="RN136" s="8">
        <f t="shared" si="225"/>
        <v>0</v>
      </c>
      <c r="RO136" s="8">
        <f t="shared" si="225"/>
        <v>0</v>
      </c>
      <c r="RP136" s="8">
        <f t="shared" si="225"/>
        <v>0</v>
      </c>
      <c r="RQ136" s="8">
        <f t="shared" si="225"/>
        <v>0</v>
      </c>
      <c r="RR136" s="8">
        <f t="shared" si="225"/>
        <v>0</v>
      </c>
      <c r="RS136" s="8">
        <f t="shared" si="225"/>
        <v>0</v>
      </c>
      <c r="RT136" s="8">
        <f t="shared" si="225"/>
        <v>0</v>
      </c>
      <c r="RU136" s="8">
        <f t="shared" si="225"/>
        <v>0</v>
      </c>
      <c r="RV136" s="8">
        <f t="shared" si="225"/>
        <v>0</v>
      </c>
      <c r="RW136" s="8">
        <f t="shared" si="225"/>
        <v>0</v>
      </c>
      <c r="RX136" s="8">
        <f t="shared" si="224"/>
        <v>0</v>
      </c>
      <c r="RY136" s="8">
        <f t="shared" si="224"/>
        <v>0</v>
      </c>
      <c r="RZ136" s="8">
        <f t="shared" si="224"/>
        <v>0</v>
      </c>
      <c r="SA136" s="8">
        <f t="shared" si="224"/>
        <v>0</v>
      </c>
      <c r="SB136" s="8">
        <f t="shared" si="224"/>
        <v>0</v>
      </c>
      <c r="SC136" s="8">
        <f t="shared" si="224"/>
        <v>0</v>
      </c>
      <c r="SD136" s="8">
        <f t="shared" si="224"/>
        <v>0</v>
      </c>
      <c r="SE136" s="8">
        <f t="shared" si="224"/>
        <v>0</v>
      </c>
      <c r="SF136" s="8">
        <f t="shared" si="224"/>
        <v>0</v>
      </c>
      <c r="SG136" s="8">
        <f t="shared" si="224"/>
        <v>0</v>
      </c>
      <c r="SH136" s="8">
        <f t="shared" si="224"/>
        <v>0</v>
      </c>
      <c r="SI136" s="8">
        <f t="shared" si="224"/>
        <v>0</v>
      </c>
      <c r="SJ136" s="8">
        <f t="shared" si="224"/>
        <v>0</v>
      </c>
      <c r="SK136" s="8">
        <f t="shared" si="224"/>
        <v>0</v>
      </c>
      <c r="SL136" s="8">
        <f t="shared" si="224"/>
        <v>0</v>
      </c>
      <c r="SM136" s="8">
        <f t="shared" si="224"/>
        <v>0</v>
      </c>
      <c r="SN136" s="8">
        <f t="shared" si="224"/>
        <v>0</v>
      </c>
      <c r="SO136" s="8">
        <f t="shared" si="224"/>
        <v>0</v>
      </c>
      <c r="SP136" s="8">
        <f t="shared" si="224"/>
        <v>0</v>
      </c>
      <c r="SQ136" s="8">
        <f t="shared" si="224"/>
        <v>0</v>
      </c>
      <c r="SR136" s="8">
        <f t="shared" si="224"/>
        <v>0</v>
      </c>
      <c r="SS136" s="8">
        <f t="shared" si="224"/>
        <v>0</v>
      </c>
      <c r="ST136" s="8">
        <f t="shared" si="224"/>
        <v>0</v>
      </c>
      <c r="SU136" s="8">
        <f t="shared" si="224"/>
        <v>0</v>
      </c>
      <c r="SV136" s="8">
        <f t="shared" si="224"/>
        <v>0</v>
      </c>
      <c r="SY136" s="8" t="s">
        <v>19</v>
      </c>
      <c r="TB136" s="8">
        <v>-1</v>
      </c>
      <c r="XO136" s="8">
        <v>1</v>
      </c>
      <c r="AHF136" s="10">
        <f t="shared" ref="AHF136:AHF199" si="226">SUMPRODUCT($SZ$6:$AHE$6,SZ136:AHE136)</f>
        <v>-11</v>
      </c>
      <c r="AHG136" s="10" t="s">
        <v>37</v>
      </c>
      <c r="AHH136" s="10">
        <v>0</v>
      </c>
      <c r="AHI136" s="8">
        <f t="shared" si="178"/>
        <v>1</v>
      </c>
    </row>
    <row r="137" spans="24:893" x14ac:dyDescent="0.2">
      <c r="X137" s="8" t="s">
        <v>246</v>
      </c>
      <c r="Y137" s="8">
        <v>0</v>
      </c>
      <c r="AC137" s="8">
        <v>1</v>
      </c>
      <c r="FK137" s="8">
        <v>1</v>
      </c>
      <c r="LD137" s="8">
        <v>0</v>
      </c>
      <c r="LE137" s="8">
        <v>0</v>
      </c>
      <c r="LF137" s="8">
        <v>0</v>
      </c>
      <c r="LG137" s="8">
        <v>0</v>
      </c>
      <c r="LH137" s="8">
        <v>0</v>
      </c>
      <c r="LI137" s="8">
        <v>0</v>
      </c>
      <c r="LJ137" s="8">
        <v>0</v>
      </c>
      <c r="LK137" s="8">
        <v>0</v>
      </c>
      <c r="LL137" s="8">
        <v>0</v>
      </c>
      <c r="LM137" s="8">
        <v>0</v>
      </c>
      <c r="LN137" s="8">
        <v>0</v>
      </c>
      <c r="LO137" s="8">
        <v>0</v>
      </c>
      <c r="LP137" s="8">
        <v>0</v>
      </c>
      <c r="LQ137" s="8">
        <v>0</v>
      </c>
      <c r="LR137" s="8">
        <v>0</v>
      </c>
      <c r="LS137" s="8">
        <v>0</v>
      </c>
      <c r="LT137" s="8">
        <v>0</v>
      </c>
      <c r="LU137" s="8">
        <v>0</v>
      </c>
      <c r="LV137" s="8">
        <v>0</v>
      </c>
      <c r="LW137" s="8">
        <v>0</v>
      </c>
      <c r="LX137" s="8">
        <v>0</v>
      </c>
      <c r="LY137" s="8">
        <v>0</v>
      </c>
      <c r="LZ137" s="8">
        <v>0</v>
      </c>
      <c r="MA137" s="8">
        <v>0</v>
      </c>
      <c r="MB137" s="8">
        <v>0</v>
      </c>
      <c r="MC137" s="8">
        <v>0</v>
      </c>
      <c r="MD137" s="8">
        <v>0</v>
      </c>
      <c r="ME137" s="8">
        <v>0</v>
      </c>
      <c r="MF137" s="8">
        <v>0</v>
      </c>
      <c r="MG137" s="8">
        <v>0</v>
      </c>
      <c r="MH137" s="8">
        <v>0</v>
      </c>
      <c r="MI137" s="8">
        <v>-0.2</v>
      </c>
      <c r="MJ137" s="8">
        <v>0</v>
      </c>
      <c r="MK137" s="8">
        <v>0</v>
      </c>
      <c r="ML137" s="8">
        <v>0</v>
      </c>
      <c r="MM137" s="8">
        <v>0</v>
      </c>
      <c r="MN137" s="8">
        <v>0</v>
      </c>
      <c r="MO137" s="8">
        <v>0</v>
      </c>
      <c r="MP137" s="8">
        <v>0</v>
      </c>
      <c r="MQ137" s="8">
        <v>0</v>
      </c>
      <c r="MR137" s="8">
        <v>0</v>
      </c>
      <c r="MS137" s="8">
        <v>0</v>
      </c>
      <c r="MT137" s="8">
        <v>0</v>
      </c>
      <c r="MU137" s="8">
        <v>0</v>
      </c>
      <c r="MV137" s="8">
        <v>0</v>
      </c>
      <c r="MW137" s="8">
        <v>0</v>
      </c>
      <c r="MX137" s="8">
        <v>0</v>
      </c>
      <c r="MY137" s="8">
        <v>0</v>
      </c>
      <c r="MZ137" s="8">
        <v>0</v>
      </c>
      <c r="NA137" s="8">
        <v>0</v>
      </c>
      <c r="NB137" s="8">
        <v>0</v>
      </c>
      <c r="NC137" s="8">
        <v>0</v>
      </c>
      <c r="ND137" s="8">
        <v>0</v>
      </c>
      <c r="NE137" s="8">
        <v>0</v>
      </c>
      <c r="NF137" s="8">
        <v>0</v>
      </c>
      <c r="NG137" s="8">
        <v>0</v>
      </c>
      <c r="NH137" s="8">
        <v>0</v>
      </c>
      <c r="NI137" s="8">
        <v>0</v>
      </c>
      <c r="NJ137" s="8">
        <v>0</v>
      </c>
      <c r="NK137" s="8">
        <v>0</v>
      </c>
      <c r="NL137" s="8">
        <v>0</v>
      </c>
      <c r="NM137" s="8">
        <v>0</v>
      </c>
      <c r="NN137" s="8">
        <v>0</v>
      </c>
      <c r="NO137" s="8">
        <v>0</v>
      </c>
      <c r="NP137" s="8">
        <v>0</v>
      </c>
      <c r="NQ137" s="8">
        <v>0</v>
      </c>
      <c r="NR137" s="8">
        <v>0</v>
      </c>
      <c r="NS137" s="8">
        <v>0</v>
      </c>
      <c r="NT137" s="8">
        <v>0</v>
      </c>
      <c r="NU137" s="8">
        <v>0</v>
      </c>
      <c r="NV137" s="8">
        <v>0</v>
      </c>
      <c r="NW137" s="8">
        <v>0</v>
      </c>
      <c r="NX137" s="8">
        <v>0</v>
      </c>
      <c r="NY137" s="8">
        <v>0</v>
      </c>
      <c r="NZ137" s="8">
        <v>0</v>
      </c>
      <c r="OA137" s="8">
        <v>0</v>
      </c>
      <c r="OB137" s="8">
        <v>0</v>
      </c>
      <c r="OC137" s="8">
        <v>0</v>
      </c>
      <c r="OD137" s="8">
        <v>0</v>
      </c>
      <c r="OE137" s="8">
        <v>0</v>
      </c>
      <c r="OF137" s="8">
        <v>0</v>
      </c>
      <c r="OG137" s="8">
        <v>0</v>
      </c>
      <c r="OH137" s="8">
        <v>0</v>
      </c>
      <c r="OI137" s="8">
        <v>0</v>
      </c>
      <c r="OJ137" s="8">
        <v>0</v>
      </c>
      <c r="OK137" s="8">
        <v>0</v>
      </c>
      <c r="OL137" s="8">
        <v>0</v>
      </c>
      <c r="OM137" s="8">
        <v>0</v>
      </c>
      <c r="ON137" s="8">
        <v>0</v>
      </c>
      <c r="OO137" s="8">
        <v>0</v>
      </c>
      <c r="OP137" s="8">
        <v>1</v>
      </c>
      <c r="PK137" s="8">
        <f t="shared" si="210"/>
        <v>0</v>
      </c>
      <c r="PL137" s="8">
        <f t="shared" si="225"/>
        <v>0</v>
      </c>
      <c r="PM137" s="8">
        <f t="shared" si="225"/>
        <v>0</v>
      </c>
      <c r="PN137" s="8">
        <f t="shared" si="225"/>
        <v>0</v>
      </c>
      <c r="PO137" s="8">
        <f t="shared" si="225"/>
        <v>0</v>
      </c>
      <c r="PP137" s="8">
        <f t="shared" si="225"/>
        <v>0</v>
      </c>
      <c r="PQ137" s="8">
        <f t="shared" si="225"/>
        <v>0</v>
      </c>
      <c r="PR137" s="8">
        <f t="shared" si="225"/>
        <v>0</v>
      </c>
      <c r="PS137" s="8">
        <f t="shared" si="225"/>
        <v>0</v>
      </c>
      <c r="PT137" s="8">
        <f t="shared" si="225"/>
        <v>0</v>
      </c>
      <c r="PU137" s="8">
        <f t="shared" si="225"/>
        <v>0</v>
      </c>
      <c r="PV137" s="8">
        <f t="shared" si="225"/>
        <v>0</v>
      </c>
      <c r="PW137" s="8">
        <f t="shared" si="225"/>
        <v>0</v>
      </c>
      <c r="PX137" s="8">
        <f t="shared" si="225"/>
        <v>0</v>
      </c>
      <c r="PY137" s="8">
        <f t="shared" si="225"/>
        <v>0</v>
      </c>
      <c r="PZ137" s="8">
        <f t="shared" si="225"/>
        <v>0</v>
      </c>
      <c r="QA137" s="8">
        <f t="shared" si="225"/>
        <v>0</v>
      </c>
      <c r="QB137" s="8">
        <f t="shared" si="225"/>
        <v>0</v>
      </c>
      <c r="QC137" s="8">
        <f t="shared" si="225"/>
        <v>0</v>
      </c>
      <c r="QD137" s="8">
        <f t="shared" si="225"/>
        <v>0</v>
      </c>
      <c r="QE137" s="8">
        <f t="shared" si="225"/>
        <v>0</v>
      </c>
      <c r="QF137" s="8">
        <f t="shared" si="225"/>
        <v>0</v>
      </c>
      <c r="QG137" s="8">
        <f t="shared" si="225"/>
        <v>0</v>
      </c>
      <c r="QH137" s="8">
        <f t="shared" si="225"/>
        <v>0</v>
      </c>
      <c r="QI137" s="8">
        <f t="shared" si="225"/>
        <v>0</v>
      </c>
      <c r="QJ137" s="8">
        <f t="shared" si="225"/>
        <v>0</v>
      </c>
      <c r="QK137" s="8">
        <f t="shared" si="225"/>
        <v>0</v>
      </c>
      <c r="QL137" s="8">
        <f t="shared" si="225"/>
        <v>0</v>
      </c>
      <c r="QM137" s="8">
        <f t="shared" si="225"/>
        <v>0</v>
      </c>
      <c r="QN137" s="8">
        <f t="shared" si="225"/>
        <v>0</v>
      </c>
      <c r="QO137" s="8">
        <f t="shared" si="225"/>
        <v>0</v>
      </c>
      <c r="QP137" s="8">
        <f t="shared" si="225"/>
        <v>0</v>
      </c>
      <c r="QQ137" s="8">
        <f t="shared" si="225"/>
        <v>0</v>
      </c>
      <c r="QR137" s="8">
        <f t="shared" si="225"/>
        <v>0</v>
      </c>
      <c r="QS137" s="8">
        <f t="shared" si="225"/>
        <v>0</v>
      </c>
      <c r="QT137" s="8">
        <f t="shared" si="225"/>
        <v>0</v>
      </c>
      <c r="QU137" s="8">
        <f t="shared" si="225"/>
        <v>0</v>
      </c>
      <c r="QV137" s="8">
        <f t="shared" si="225"/>
        <v>0</v>
      </c>
      <c r="QW137" s="8">
        <f t="shared" si="225"/>
        <v>0</v>
      </c>
      <c r="QX137" s="8">
        <f t="shared" si="225"/>
        <v>0</v>
      </c>
      <c r="QY137" s="8">
        <f t="shared" si="225"/>
        <v>0</v>
      </c>
      <c r="QZ137" s="8">
        <f t="shared" si="225"/>
        <v>0</v>
      </c>
      <c r="RA137" s="8">
        <f t="shared" si="225"/>
        <v>0</v>
      </c>
      <c r="RB137" s="8">
        <f t="shared" si="225"/>
        <v>0</v>
      </c>
      <c r="RC137" s="8">
        <f t="shared" si="225"/>
        <v>0</v>
      </c>
      <c r="RD137" s="8">
        <f t="shared" si="225"/>
        <v>0</v>
      </c>
      <c r="RE137" s="8">
        <f t="shared" si="225"/>
        <v>0</v>
      </c>
      <c r="RF137" s="8">
        <f t="shared" si="225"/>
        <v>0</v>
      </c>
      <c r="RG137" s="8">
        <f t="shared" si="225"/>
        <v>-1</v>
      </c>
      <c r="RH137" s="8">
        <f t="shared" si="225"/>
        <v>0</v>
      </c>
      <c r="RI137" s="8">
        <f t="shared" si="225"/>
        <v>0</v>
      </c>
      <c r="RJ137" s="8">
        <f t="shared" si="225"/>
        <v>0</v>
      </c>
      <c r="RK137" s="8">
        <f t="shared" si="225"/>
        <v>0</v>
      </c>
      <c r="RL137" s="8">
        <f t="shared" si="225"/>
        <v>0</v>
      </c>
      <c r="RM137" s="8">
        <f t="shared" si="225"/>
        <v>0</v>
      </c>
      <c r="RN137" s="8">
        <f t="shared" si="225"/>
        <v>0</v>
      </c>
      <c r="RO137" s="8">
        <f t="shared" si="225"/>
        <v>0</v>
      </c>
      <c r="RP137" s="8">
        <f t="shared" si="225"/>
        <v>0</v>
      </c>
      <c r="RQ137" s="8">
        <f t="shared" si="225"/>
        <v>0</v>
      </c>
      <c r="RR137" s="8">
        <f t="shared" si="225"/>
        <v>0</v>
      </c>
      <c r="RS137" s="8">
        <f t="shared" si="225"/>
        <v>0</v>
      </c>
      <c r="RT137" s="8">
        <f t="shared" si="225"/>
        <v>0</v>
      </c>
      <c r="RU137" s="8">
        <f t="shared" si="225"/>
        <v>0</v>
      </c>
      <c r="RV137" s="8">
        <f t="shared" si="225"/>
        <v>0</v>
      </c>
      <c r="RW137" s="8">
        <f t="shared" si="225"/>
        <v>0</v>
      </c>
      <c r="RX137" s="8">
        <f t="shared" si="224"/>
        <v>0</v>
      </c>
      <c r="RY137" s="8">
        <f t="shared" si="224"/>
        <v>0</v>
      </c>
      <c r="RZ137" s="8">
        <f t="shared" si="224"/>
        <v>0</v>
      </c>
      <c r="SA137" s="8">
        <f t="shared" si="224"/>
        <v>0</v>
      </c>
      <c r="SB137" s="8">
        <f t="shared" si="224"/>
        <v>0</v>
      </c>
      <c r="SC137" s="8">
        <f t="shared" si="224"/>
        <v>0</v>
      </c>
      <c r="SD137" s="8">
        <f t="shared" si="224"/>
        <v>0</v>
      </c>
      <c r="SE137" s="8">
        <f t="shared" si="224"/>
        <v>0</v>
      </c>
      <c r="SF137" s="8">
        <f t="shared" si="224"/>
        <v>0</v>
      </c>
      <c r="SG137" s="8">
        <f t="shared" si="224"/>
        <v>0</v>
      </c>
      <c r="SH137" s="8">
        <f t="shared" si="224"/>
        <v>0</v>
      </c>
      <c r="SI137" s="8">
        <f t="shared" si="224"/>
        <v>0</v>
      </c>
      <c r="SJ137" s="8">
        <f t="shared" si="224"/>
        <v>0</v>
      </c>
      <c r="SK137" s="8">
        <f t="shared" si="224"/>
        <v>0</v>
      </c>
      <c r="SL137" s="8">
        <f t="shared" si="224"/>
        <v>0</v>
      </c>
      <c r="SM137" s="8">
        <f t="shared" si="224"/>
        <v>0</v>
      </c>
      <c r="SN137" s="8">
        <f t="shared" si="224"/>
        <v>0</v>
      </c>
      <c r="SO137" s="8">
        <f t="shared" si="224"/>
        <v>0</v>
      </c>
      <c r="SP137" s="8">
        <f t="shared" si="224"/>
        <v>0</v>
      </c>
      <c r="SQ137" s="8">
        <f t="shared" si="224"/>
        <v>0</v>
      </c>
      <c r="SR137" s="8">
        <f t="shared" si="224"/>
        <v>0</v>
      </c>
      <c r="SS137" s="8">
        <f t="shared" si="224"/>
        <v>0</v>
      </c>
      <c r="ST137" s="8">
        <f t="shared" si="224"/>
        <v>0</v>
      </c>
      <c r="SU137" s="8">
        <f t="shared" si="224"/>
        <v>0</v>
      </c>
      <c r="SV137" s="8">
        <f t="shared" si="224"/>
        <v>0</v>
      </c>
      <c r="SY137" s="8" t="s">
        <v>65</v>
      </c>
      <c r="TB137" s="8">
        <v>-1</v>
      </c>
      <c r="XP137" s="8">
        <v>1</v>
      </c>
      <c r="AHF137" s="10">
        <f t="shared" si="226"/>
        <v>-11</v>
      </c>
      <c r="AHG137" s="10" t="s">
        <v>37</v>
      </c>
      <c r="AHH137" s="10">
        <v>0</v>
      </c>
      <c r="AHI137" s="8">
        <f t="shared" si="178"/>
        <v>1</v>
      </c>
    </row>
    <row r="138" spans="24:893" x14ac:dyDescent="0.2">
      <c r="X138" s="8" t="s">
        <v>247</v>
      </c>
      <c r="Y138" s="8">
        <v>0</v>
      </c>
      <c r="AC138" s="8">
        <v>1</v>
      </c>
      <c r="FL138" s="8">
        <v>1</v>
      </c>
      <c r="LD138" s="8">
        <v>0</v>
      </c>
      <c r="LE138" s="8">
        <v>0</v>
      </c>
      <c r="LF138" s="8">
        <v>0</v>
      </c>
      <c r="LG138" s="8">
        <v>0</v>
      </c>
      <c r="LH138" s="8">
        <v>0</v>
      </c>
      <c r="LI138" s="8">
        <v>0</v>
      </c>
      <c r="LJ138" s="8">
        <v>0</v>
      </c>
      <c r="LK138" s="8">
        <v>0</v>
      </c>
      <c r="LL138" s="8">
        <v>0</v>
      </c>
      <c r="LM138" s="8">
        <v>0</v>
      </c>
      <c r="LN138" s="8">
        <v>0</v>
      </c>
      <c r="LO138" s="8">
        <v>0</v>
      </c>
      <c r="LP138" s="8">
        <v>0</v>
      </c>
      <c r="LQ138" s="8">
        <v>0</v>
      </c>
      <c r="LR138" s="8">
        <v>0</v>
      </c>
      <c r="LS138" s="8">
        <v>0</v>
      </c>
      <c r="LT138" s="8">
        <v>0</v>
      </c>
      <c r="LU138" s="8">
        <v>0</v>
      </c>
      <c r="LV138" s="8">
        <v>0</v>
      </c>
      <c r="LW138" s="8">
        <v>0</v>
      </c>
      <c r="LX138" s="8">
        <v>0</v>
      </c>
      <c r="LY138" s="8">
        <v>0</v>
      </c>
      <c r="LZ138" s="8">
        <v>0</v>
      </c>
      <c r="MA138" s="8">
        <v>0</v>
      </c>
      <c r="MB138" s="8">
        <v>0</v>
      </c>
      <c r="MC138" s="8">
        <v>0</v>
      </c>
      <c r="MD138" s="8">
        <v>0</v>
      </c>
      <c r="ME138" s="8">
        <v>0</v>
      </c>
      <c r="MF138" s="8">
        <v>0</v>
      </c>
      <c r="MG138" s="8">
        <v>0</v>
      </c>
      <c r="MH138" s="8">
        <v>0</v>
      </c>
      <c r="MI138" s="8">
        <v>0</v>
      </c>
      <c r="MJ138" s="8">
        <v>-0.2</v>
      </c>
      <c r="MK138" s="8">
        <v>0</v>
      </c>
      <c r="ML138" s="8">
        <v>0</v>
      </c>
      <c r="MM138" s="8">
        <v>0</v>
      </c>
      <c r="MN138" s="8">
        <v>0</v>
      </c>
      <c r="MO138" s="8">
        <v>0</v>
      </c>
      <c r="MP138" s="8">
        <v>0</v>
      </c>
      <c r="MQ138" s="8">
        <v>0</v>
      </c>
      <c r="MR138" s="8">
        <v>0</v>
      </c>
      <c r="MS138" s="8">
        <v>0</v>
      </c>
      <c r="MT138" s="8">
        <v>0</v>
      </c>
      <c r="MU138" s="8">
        <v>0</v>
      </c>
      <c r="MV138" s="8">
        <v>0</v>
      </c>
      <c r="MW138" s="8">
        <v>0</v>
      </c>
      <c r="MX138" s="8">
        <v>0</v>
      </c>
      <c r="MY138" s="8">
        <v>0</v>
      </c>
      <c r="MZ138" s="8">
        <v>0</v>
      </c>
      <c r="NA138" s="8">
        <v>0</v>
      </c>
      <c r="NB138" s="8">
        <v>0</v>
      </c>
      <c r="NC138" s="8">
        <v>0</v>
      </c>
      <c r="ND138" s="8">
        <v>0</v>
      </c>
      <c r="NE138" s="8">
        <v>0</v>
      </c>
      <c r="NF138" s="8">
        <v>0</v>
      </c>
      <c r="NG138" s="8">
        <v>0</v>
      </c>
      <c r="NH138" s="8">
        <v>0</v>
      </c>
      <c r="NI138" s="8">
        <v>0</v>
      </c>
      <c r="NJ138" s="8">
        <v>0</v>
      </c>
      <c r="NK138" s="8">
        <v>0</v>
      </c>
      <c r="NL138" s="8">
        <v>0</v>
      </c>
      <c r="NM138" s="8">
        <v>0</v>
      </c>
      <c r="NN138" s="8">
        <v>0</v>
      </c>
      <c r="NO138" s="8">
        <v>0</v>
      </c>
      <c r="NP138" s="8">
        <v>0</v>
      </c>
      <c r="NQ138" s="8">
        <v>0</v>
      </c>
      <c r="NR138" s="8">
        <v>0</v>
      </c>
      <c r="NS138" s="8">
        <v>0</v>
      </c>
      <c r="NT138" s="8">
        <v>0</v>
      </c>
      <c r="NU138" s="8">
        <v>0</v>
      </c>
      <c r="NV138" s="8">
        <v>0</v>
      </c>
      <c r="NW138" s="8">
        <v>0</v>
      </c>
      <c r="NX138" s="8">
        <v>0</v>
      </c>
      <c r="NY138" s="8">
        <v>0</v>
      </c>
      <c r="NZ138" s="8">
        <v>0</v>
      </c>
      <c r="OA138" s="8">
        <v>0</v>
      </c>
      <c r="OB138" s="8">
        <v>0</v>
      </c>
      <c r="OC138" s="8">
        <v>0</v>
      </c>
      <c r="OD138" s="8">
        <v>0</v>
      </c>
      <c r="OE138" s="8">
        <v>0</v>
      </c>
      <c r="OF138" s="8">
        <v>0</v>
      </c>
      <c r="OG138" s="8">
        <v>0</v>
      </c>
      <c r="OH138" s="8">
        <v>0</v>
      </c>
      <c r="OI138" s="8">
        <v>0</v>
      </c>
      <c r="OJ138" s="8">
        <v>0</v>
      </c>
      <c r="OK138" s="8">
        <v>0</v>
      </c>
      <c r="OL138" s="8">
        <v>0</v>
      </c>
      <c r="OM138" s="8">
        <v>0</v>
      </c>
      <c r="ON138" s="8">
        <v>0</v>
      </c>
      <c r="OO138" s="8">
        <v>0</v>
      </c>
      <c r="OP138" s="8">
        <v>1</v>
      </c>
      <c r="PK138" s="8">
        <f t="shared" si="210"/>
        <v>0</v>
      </c>
      <c r="PL138" s="8">
        <f t="shared" si="225"/>
        <v>0</v>
      </c>
      <c r="PM138" s="8">
        <f t="shared" si="225"/>
        <v>0</v>
      </c>
      <c r="PN138" s="8">
        <f t="shared" si="225"/>
        <v>0</v>
      </c>
      <c r="PO138" s="8">
        <f t="shared" si="225"/>
        <v>0</v>
      </c>
      <c r="PP138" s="8">
        <f t="shared" si="225"/>
        <v>0</v>
      </c>
      <c r="PQ138" s="8">
        <f t="shared" si="225"/>
        <v>0</v>
      </c>
      <c r="PR138" s="8">
        <f t="shared" si="225"/>
        <v>0</v>
      </c>
      <c r="PS138" s="8">
        <f t="shared" si="225"/>
        <v>0</v>
      </c>
      <c r="PT138" s="8">
        <f t="shared" si="225"/>
        <v>0</v>
      </c>
      <c r="PU138" s="8">
        <f t="shared" si="225"/>
        <v>0</v>
      </c>
      <c r="PV138" s="8">
        <f t="shared" si="225"/>
        <v>0</v>
      </c>
      <c r="PW138" s="8">
        <f t="shared" si="225"/>
        <v>0</v>
      </c>
      <c r="PX138" s="8">
        <f t="shared" si="225"/>
        <v>0</v>
      </c>
      <c r="PY138" s="8">
        <f t="shared" si="225"/>
        <v>0</v>
      </c>
      <c r="PZ138" s="8">
        <f t="shared" si="225"/>
        <v>0</v>
      </c>
      <c r="QA138" s="8">
        <f t="shared" si="225"/>
        <v>0</v>
      </c>
      <c r="QB138" s="8">
        <f t="shared" si="225"/>
        <v>0</v>
      </c>
      <c r="QC138" s="8">
        <f t="shared" si="225"/>
        <v>0</v>
      </c>
      <c r="QD138" s="8">
        <f t="shared" si="225"/>
        <v>0</v>
      </c>
      <c r="QE138" s="8">
        <f t="shared" si="225"/>
        <v>0</v>
      </c>
      <c r="QF138" s="8">
        <f t="shared" si="225"/>
        <v>0</v>
      </c>
      <c r="QG138" s="8">
        <f t="shared" si="225"/>
        <v>0</v>
      </c>
      <c r="QH138" s="8">
        <f t="shared" si="225"/>
        <v>0</v>
      </c>
      <c r="QI138" s="8">
        <f t="shared" si="225"/>
        <v>0</v>
      </c>
      <c r="QJ138" s="8">
        <f t="shared" si="225"/>
        <v>0</v>
      </c>
      <c r="QK138" s="8">
        <f t="shared" si="225"/>
        <v>0</v>
      </c>
      <c r="QL138" s="8">
        <f t="shared" si="225"/>
        <v>0</v>
      </c>
      <c r="QM138" s="8">
        <f t="shared" si="225"/>
        <v>0</v>
      </c>
      <c r="QN138" s="8">
        <f t="shared" si="225"/>
        <v>0</v>
      </c>
      <c r="QO138" s="8">
        <f t="shared" si="225"/>
        <v>0</v>
      </c>
      <c r="QP138" s="8">
        <f t="shared" si="225"/>
        <v>0</v>
      </c>
      <c r="QQ138" s="8">
        <f t="shared" si="225"/>
        <v>0</v>
      </c>
      <c r="QR138" s="8">
        <f t="shared" si="225"/>
        <v>0</v>
      </c>
      <c r="QS138" s="8">
        <f t="shared" si="225"/>
        <v>0</v>
      </c>
      <c r="QT138" s="8">
        <f t="shared" si="225"/>
        <v>0</v>
      </c>
      <c r="QU138" s="8">
        <f t="shared" si="225"/>
        <v>0</v>
      </c>
      <c r="QV138" s="8">
        <f t="shared" si="225"/>
        <v>0</v>
      </c>
      <c r="QW138" s="8">
        <f t="shared" si="225"/>
        <v>0</v>
      </c>
      <c r="QX138" s="8">
        <f t="shared" si="225"/>
        <v>0</v>
      </c>
      <c r="QY138" s="8">
        <f t="shared" si="225"/>
        <v>0</v>
      </c>
      <c r="QZ138" s="8">
        <f t="shared" si="225"/>
        <v>0</v>
      </c>
      <c r="RA138" s="8">
        <f t="shared" si="225"/>
        <v>0</v>
      </c>
      <c r="RB138" s="8">
        <f t="shared" si="225"/>
        <v>0</v>
      </c>
      <c r="RC138" s="8">
        <f t="shared" si="225"/>
        <v>0</v>
      </c>
      <c r="RD138" s="8">
        <f t="shared" si="225"/>
        <v>0</v>
      </c>
      <c r="RE138" s="8">
        <f t="shared" si="225"/>
        <v>0</v>
      </c>
      <c r="RF138" s="8">
        <f t="shared" si="225"/>
        <v>0</v>
      </c>
      <c r="RG138" s="8">
        <f t="shared" si="225"/>
        <v>0</v>
      </c>
      <c r="RH138" s="8">
        <f t="shared" si="225"/>
        <v>0</v>
      </c>
      <c r="RI138" s="8">
        <f t="shared" si="225"/>
        <v>0</v>
      </c>
      <c r="RJ138" s="8">
        <f t="shared" si="225"/>
        <v>0</v>
      </c>
      <c r="RK138" s="8">
        <f t="shared" si="225"/>
        <v>0</v>
      </c>
      <c r="RL138" s="8">
        <f t="shared" si="225"/>
        <v>0</v>
      </c>
      <c r="RM138" s="8">
        <f t="shared" si="225"/>
        <v>0</v>
      </c>
      <c r="RN138" s="8">
        <f t="shared" si="225"/>
        <v>0</v>
      </c>
      <c r="RO138" s="8">
        <f t="shared" si="225"/>
        <v>0</v>
      </c>
      <c r="RP138" s="8">
        <f t="shared" si="225"/>
        <v>-1</v>
      </c>
      <c r="RQ138" s="8">
        <f t="shared" si="225"/>
        <v>0</v>
      </c>
      <c r="RR138" s="8">
        <f t="shared" si="225"/>
        <v>0</v>
      </c>
      <c r="RS138" s="8">
        <f t="shared" si="225"/>
        <v>0</v>
      </c>
      <c r="RT138" s="8">
        <f t="shared" si="225"/>
        <v>0</v>
      </c>
      <c r="RU138" s="8">
        <f t="shared" si="225"/>
        <v>0</v>
      </c>
      <c r="RV138" s="8">
        <f t="shared" si="225"/>
        <v>0</v>
      </c>
      <c r="RW138" s="8">
        <f t="shared" si="225"/>
        <v>0</v>
      </c>
      <c r="RX138" s="8">
        <f t="shared" si="224"/>
        <v>0</v>
      </c>
      <c r="RY138" s="8">
        <f t="shared" si="224"/>
        <v>0</v>
      </c>
      <c r="RZ138" s="8">
        <f t="shared" si="224"/>
        <v>0</v>
      </c>
      <c r="SA138" s="8">
        <f t="shared" si="224"/>
        <v>0</v>
      </c>
      <c r="SB138" s="8">
        <f t="shared" si="224"/>
        <v>0</v>
      </c>
      <c r="SC138" s="8">
        <f t="shared" si="224"/>
        <v>0</v>
      </c>
      <c r="SD138" s="8">
        <f t="shared" si="224"/>
        <v>0</v>
      </c>
      <c r="SE138" s="8">
        <f t="shared" si="224"/>
        <v>0</v>
      </c>
      <c r="SF138" s="8">
        <f t="shared" si="224"/>
        <v>0</v>
      </c>
      <c r="SG138" s="8">
        <f t="shared" si="224"/>
        <v>0</v>
      </c>
      <c r="SH138" s="8">
        <f t="shared" si="224"/>
        <v>0</v>
      </c>
      <c r="SI138" s="8">
        <f t="shared" si="224"/>
        <v>0</v>
      </c>
      <c r="SJ138" s="8">
        <f t="shared" si="224"/>
        <v>0</v>
      </c>
      <c r="SK138" s="8">
        <f t="shared" si="224"/>
        <v>0</v>
      </c>
      <c r="SL138" s="8">
        <f t="shared" si="224"/>
        <v>0</v>
      </c>
      <c r="SM138" s="8">
        <f t="shared" si="224"/>
        <v>0</v>
      </c>
      <c r="SN138" s="8">
        <f t="shared" si="224"/>
        <v>0</v>
      </c>
      <c r="SO138" s="8">
        <f t="shared" si="224"/>
        <v>0</v>
      </c>
      <c r="SP138" s="8">
        <f t="shared" si="224"/>
        <v>0</v>
      </c>
      <c r="SQ138" s="8">
        <f t="shared" si="224"/>
        <v>0</v>
      </c>
      <c r="SR138" s="8">
        <f t="shared" si="224"/>
        <v>0</v>
      </c>
      <c r="SS138" s="8">
        <f t="shared" si="224"/>
        <v>0</v>
      </c>
      <c r="ST138" s="8">
        <f t="shared" si="224"/>
        <v>0</v>
      </c>
      <c r="SU138" s="8">
        <f t="shared" si="224"/>
        <v>0</v>
      </c>
      <c r="SV138" s="8">
        <f t="shared" si="224"/>
        <v>0</v>
      </c>
      <c r="SY138" s="8" t="s">
        <v>251</v>
      </c>
      <c r="TB138" s="8">
        <v>-1</v>
      </c>
      <c r="XQ138" s="8">
        <v>1</v>
      </c>
      <c r="AHF138" s="10">
        <f t="shared" si="226"/>
        <v>-11</v>
      </c>
      <c r="AHG138" s="10" t="s">
        <v>37</v>
      </c>
      <c r="AHH138" s="10">
        <v>0</v>
      </c>
      <c r="AHI138" s="8">
        <f t="shared" si="178"/>
        <v>1</v>
      </c>
    </row>
    <row r="139" spans="24:893" x14ac:dyDescent="0.2">
      <c r="X139" s="8" t="s">
        <v>248</v>
      </c>
      <c r="Y139" s="8">
        <v>0</v>
      </c>
      <c r="AC139" s="8">
        <v>1</v>
      </c>
      <c r="FM139" s="8">
        <v>1</v>
      </c>
      <c r="LD139" s="8">
        <v>0</v>
      </c>
      <c r="LE139" s="8">
        <v>0</v>
      </c>
      <c r="LF139" s="8">
        <v>0</v>
      </c>
      <c r="LG139" s="8">
        <v>0</v>
      </c>
      <c r="LH139" s="8">
        <v>0</v>
      </c>
      <c r="LI139" s="8">
        <v>0</v>
      </c>
      <c r="LJ139" s="8">
        <v>0</v>
      </c>
      <c r="LK139" s="8">
        <v>0</v>
      </c>
      <c r="LL139" s="8">
        <v>0</v>
      </c>
      <c r="LM139" s="8">
        <v>0</v>
      </c>
      <c r="LN139" s="8">
        <v>0</v>
      </c>
      <c r="LO139" s="8">
        <v>0</v>
      </c>
      <c r="LP139" s="8">
        <v>0</v>
      </c>
      <c r="LQ139" s="8">
        <v>0</v>
      </c>
      <c r="LR139" s="8">
        <v>0</v>
      </c>
      <c r="LS139" s="8">
        <v>0</v>
      </c>
      <c r="LT139" s="8">
        <v>0</v>
      </c>
      <c r="LU139" s="8">
        <v>0</v>
      </c>
      <c r="LV139" s="8">
        <v>0</v>
      </c>
      <c r="LW139" s="8">
        <v>0</v>
      </c>
      <c r="LX139" s="8">
        <v>0</v>
      </c>
      <c r="LY139" s="8">
        <v>0</v>
      </c>
      <c r="LZ139" s="8">
        <v>0</v>
      </c>
      <c r="MA139" s="8">
        <v>0</v>
      </c>
      <c r="MB139" s="8">
        <v>0</v>
      </c>
      <c r="MC139" s="8">
        <v>0</v>
      </c>
      <c r="MD139" s="8">
        <v>0</v>
      </c>
      <c r="ME139" s="8">
        <v>0</v>
      </c>
      <c r="MF139" s="8">
        <v>0</v>
      </c>
      <c r="MG139" s="8">
        <v>0</v>
      </c>
      <c r="MH139" s="8">
        <v>0</v>
      </c>
      <c r="MI139" s="8">
        <v>0</v>
      </c>
      <c r="MJ139" s="8">
        <v>0</v>
      </c>
      <c r="MK139" s="8">
        <v>-0.2</v>
      </c>
      <c r="ML139" s="8">
        <v>0</v>
      </c>
      <c r="MM139" s="8">
        <v>0</v>
      </c>
      <c r="MN139" s="8">
        <v>0</v>
      </c>
      <c r="MO139" s="8">
        <v>0</v>
      </c>
      <c r="MP139" s="8">
        <v>0</v>
      </c>
      <c r="MQ139" s="8">
        <v>0</v>
      </c>
      <c r="MR139" s="8">
        <v>0</v>
      </c>
      <c r="MS139" s="8">
        <v>0</v>
      </c>
      <c r="MT139" s="8">
        <v>0</v>
      </c>
      <c r="MU139" s="8">
        <v>0</v>
      </c>
      <c r="MV139" s="8">
        <v>0</v>
      </c>
      <c r="MW139" s="8">
        <v>0</v>
      </c>
      <c r="MX139" s="8">
        <v>0</v>
      </c>
      <c r="MY139" s="8">
        <v>0</v>
      </c>
      <c r="MZ139" s="8">
        <v>0</v>
      </c>
      <c r="NA139" s="8">
        <v>0</v>
      </c>
      <c r="NB139" s="8">
        <v>0</v>
      </c>
      <c r="NC139" s="8">
        <v>0</v>
      </c>
      <c r="ND139" s="8">
        <v>0</v>
      </c>
      <c r="NE139" s="8">
        <v>0</v>
      </c>
      <c r="NF139" s="8">
        <v>0</v>
      </c>
      <c r="NG139" s="8">
        <v>0</v>
      </c>
      <c r="NH139" s="8">
        <v>0</v>
      </c>
      <c r="NI139" s="8">
        <v>0</v>
      </c>
      <c r="NJ139" s="8">
        <v>0</v>
      </c>
      <c r="NK139" s="8">
        <v>0</v>
      </c>
      <c r="NL139" s="8">
        <v>0</v>
      </c>
      <c r="NM139" s="8">
        <v>0</v>
      </c>
      <c r="NN139" s="8">
        <v>0</v>
      </c>
      <c r="NO139" s="8">
        <v>0</v>
      </c>
      <c r="NP139" s="8">
        <v>0</v>
      </c>
      <c r="NQ139" s="8">
        <v>0</v>
      </c>
      <c r="NR139" s="8">
        <v>0</v>
      </c>
      <c r="NS139" s="8">
        <v>0</v>
      </c>
      <c r="NT139" s="8">
        <v>0</v>
      </c>
      <c r="NU139" s="8">
        <v>0</v>
      </c>
      <c r="NV139" s="8">
        <v>0</v>
      </c>
      <c r="NW139" s="8">
        <v>0</v>
      </c>
      <c r="NX139" s="8">
        <v>0</v>
      </c>
      <c r="NY139" s="8">
        <v>0</v>
      </c>
      <c r="NZ139" s="8">
        <v>0</v>
      </c>
      <c r="OA139" s="8">
        <v>0</v>
      </c>
      <c r="OB139" s="8">
        <v>0</v>
      </c>
      <c r="OC139" s="8">
        <v>0</v>
      </c>
      <c r="OD139" s="8">
        <v>0</v>
      </c>
      <c r="OE139" s="8">
        <v>0</v>
      </c>
      <c r="OF139" s="8">
        <v>0</v>
      </c>
      <c r="OG139" s="8">
        <v>0</v>
      </c>
      <c r="OH139" s="8">
        <v>0</v>
      </c>
      <c r="OI139" s="8">
        <v>0</v>
      </c>
      <c r="OJ139" s="8">
        <v>0</v>
      </c>
      <c r="OK139" s="8">
        <v>0</v>
      </c>
      <c r="OL139" s="8">
        <v>0</v>
      </c>
      <c r="OM139" s="8">
        <v>0</v>
      </c>
      <c r="ON139" s="8">
        <v>0</v>
      </c>
      <c r="OO139" s="8">
        <v>0</v>
      </c>
      <c r="OP139" s="8">
        <v>1</v>
      </c>
      <c r="PK139" s="8">
        <f t="shared" si="210"/>
        <v>0</v>
      </c>
      <c r="PL139" s="8">
        <f t="shared" si="225"/>
        <v>0</v>
      </c>
      <c r="PM139" s="8">
        <f t="shared" si="225"/>
        <v>0</v>
      </c>
      <c r="PN139" s="8">
        <f t="shared" si="225"/>
        <v>0</v>
      </c>
      <c r="PO139" s="8">
        <f t="shared" si="225"/>
        <v>0</v>
      </c>
      <c r="PP139" s="8">
        <f t="shared" si="225"/>
        <v>0</v>
      </c>
      <c r="PQ139" s="8">
        <f t="shared" si="225"/>
        <v>0</v>
      </c>
      <c r="PR139" s="8">
        <f t="shared" si="225"/>
        <v>0</v>
      </c>
      <c r="PS139" s="8">
        <f t="shared" si="225"/>
        <v>0</v>
      </c>
      <c r="PT139" s="8">
        <f t="shared" si="225"/>
        <v>0</v>
      </c>
      <c r="PU139" s="8">
        <f t="shared" si="225"/>
        <v>0</v>
      </c>
      <c r="PV139" s="8">
        <f t="shared" si="225"/>
        <v>0</v>
      </c>
      <c r="PW139" s="8">
        <f t="shared" si="225"/>
        <v>0</v>
      </c>
      <c r="PX139" s="8">
        <f t="shared" si="225"/>
        <v>0</v>
      </c>
      <c r="PY139" s="8">
        <f t="shared" si="225"/>
        <v>0</v>
      </c>
      <c r="PZ139" s="8">
        <f t="shared" si="225"/>
        <v>0</v>
      </c>
      <c r="QA139" s="8">
        <f t="shared" si="225"/>
        <v>0</v>
      </c>
      <c r="QB139" s="8">
        <f t="shared" si="225"/>
        <v>0</v>
      </c>
      <c r="QC139" s="8">
        <f t="shared" si="225"/>
        <v>0</v>
      </c>
      <c r="QD139" s="8">
        <f t="shared" si="225"/>
        <v>0</v>
      </c>
      <c r="QE139" s="8">
        <f t="shared" si="225"/>
        <v>0</v>
      </c>
      <c r="QF139" s="8">
        <f t="shared" si="225"/>
        <v>0</v>
      </c>
      <c r="QG139" s="8">
        <f t="shared" si="225"/>
        <v>0</v>
      </c>
      <c r="QH139" s="8">
        <f t="shared" si="225"/>
        <v>0</v>
      </c>
      <c r="QI139" s="8">
        <f t="shared" si="225"/>
        <v>0</v>
      </c>
      <c r="QJ139" s="8">
        <f t="shared" si="225"/>
        <v>0</v>
      </c>
      <c r="QK139" s="8">
        <f t="shared" si="225"/>
        <v>0</v>
      </c>
      <c r="QL139" s="8">
        <f t="shared" si="225"/>
        <v>0</v>
      </c>
      <c r="QM139" s="8">
        <f t="shared" si="225"/>
        <v>0</v>
      </c>
      <c r="QN139" s="8">
        <f t="shared" si="225"/>
        <v>0</v>
      </c>
      <c r="QO139" s="8">
        <f t="shared" si="225"/>
        <v>0</v>
      </c>
      <c r="QP139" s="8">
        <f t="shared" si="225"/>
        <v>0</v>
      </c>
      <c r="QQ139" s="8">
        <f t="shared" si="225"/>
        <v>0</v>
      </c>
      <c r="QR139" s="8">
        <f t="shared" si="225"/>
        <v>0</v>
      </c>
      <c r="QS139" s="8">
        <f t="shared" si="225"/>
        <v>0</v>
      </c>
      <c r="QT139" s="8">
        <f t="shared" si="225"/>
        <v>0</v>
      </c>
      <c r="QU139" s="8">
        <f t="shared" si="225"/>
        <v>0</v>
      </c>
      <c r="QV139" s="8">
        <f t="shared" si="225"/>
        <v>0</v>
      </c>
      <c r="QW139" s="8">
        <f t="shared" si="225"/>
        <v>0</v>
      </c>
      <c r="QX139" s="8">
        <f t="shared" si="225"/>
        <v>0</v>
      </c>
      <c r="QY139" s="8">
        <f t="shared" si="225"/>
        <v>0</v>
      </c>
      <c r="QZ139" s="8">
        <f t="shared" si="225"/>
        <v>0</v>
      </c>
      <c r="RA139" s="8">
        <f t="shared" si="225"/>
        <v>0</v>
      </c>
      <c r="RB139" s="8">
        <f t="shared" si="225"/>
        <v>0</v>
      </c>
      <c r="RC139" s="8">
        <f t="shared" si="225"/>
        <v>0</v>
      </c>
      <c r="RD139" s="8">
        <f t="shared" si="225"/>
        <v>0</v>
      </c>
      <c r="RE139" s="8">
        <f t="shared" si="225"/>
        <v>0</v>
      </c>
      <c r="RF139" s="8">
        <f t="shared" si="225"/>
        <v>0</v>
      </c>
      <c r="RG139" s="8">
        <f t="shared" si="225"/>
        <v>0</v>
      </c>
      <c r="RH139" s="8">
        <f t="shared" si="225"/>
        <v>0</v>
      </c>
      <c r="RI139" s="8">
        <f t="shared" si="225"/>
        <v>0</v>
      </c>
      <c r="RJ139" s="8">
        <f t="shared" si="225"/>
        <v>0</v>
      </c>
      <c r="RK139" s="8">
        <f t="shared" si="225"/>
        <v>0</v>
      </c>
      <c r="RL139" s="8">
        <f t="shared" si="225"/>
        <v>0</v>
      </c>
      <c r="RM139" s="8">
        <f t="shared" si="225"/>
        <v>0</v>
      </c>
      <c r="RN139" s="8">
        <f t="shared" si="225"/>
        <v>0</v>
      </c>
      <c r="RO139" s="8">
        <f t="shared" si="225"/>
        <v>0</v>
      </c>
      <c r="RP139" s="8">
        <f t="shared" si="225"/>
        <v>0</v>
      </c>
      <c r="RQ139" s="8">
        <f t="shared" si="225"/>
        <v>0</v>
      </c>
      <c r="RR139" s="8">
        <f t="shared" si="225"/>
        <v>0</v>
      </c>
      <c r="RS139" s="8">
        <f t="shared" si="225"/>
        <v>0</v>
      </c>
      <c r="RT139" s="8">
        <f t="shared" si="225"/>
        <v>0</v>
      </c>
      <c r="RU139" s="8">
        <f t="shared" si="225"/>
        <v>0</v>
      </c>
      <c r="RV139" s="8">
        <f t="shared" si="225"/>
        <v>0</v>
      </c>
      <c r="RW139" s="8">
        <f t="shared" ref="RW139:SV142" si="227">IF((MID($X139,3,6)=MID(RW$5,3,6)),-1,0)</f>
        <v>0</v>
      </c>
      <c r="RX139" s="8">
        <f t="shared" si="227"/>
        <v>0</v>
      </c>
      <c r="RY139" s="8">
        <f t="shared" si="227"/>
        <v>-1</v>
      </c>
      <c r="RZ139" s="8">
        <f t="shared" si="227"/>
        <v>0</v>
      </c>
      <c r="SA139" s="8">
        <f t="shared" si="227"/>
        <v>0</v>
      </c>
      <c r="SB139" s="8">
        <f t="shared" si="227"/>
        <v>0</v>
      </c>
      <c r="SC139" s="8">
        <f t="shared" si="227"/>
        <v>0</v>
      </c>
      <c r="SD139" s="8">
        <f t="shared" si="227"/>
        <v>0</v>
      </c>
      <c r="SE139" s="8">
        <f t="shared" si="227"/>
        <v>0</v>
      </c>
      <c r="SF139" s="8">
        <f t="shared" si="227"/>
        <v>0</v>
      </c>
      <c r="SG139" s="8">
        <f t="shared" si="227"/>
        <v>0</v>
      </c>
      <c r="SH139" s="8">
        <f t="shared" si="227"/>
        <v>0</v>
      </c>
      <c r="SI139" s="8">
        <f t="shared" si="227"/>
        <v>0</v>
      </c>
      <c r="SJ139" s="8">
        <f t="shared" si="227"/>
        <v>0</v>
      </c>
      <c r="SK139" s="8">
        <f t="shared" si="227"/>
        <v>0</v>
      </c>
      <c r="SL139" s="8">
        <f t="shared" si="227"/>
        <v>0</v>
      </c>
      <c r="SM139" s="8">
        <f t="shared" si="227"/>
        <v>0</v>
      </c>
      <c r="SN139" s="8">
        <f t="shared" si="227"/>
        <v>0</v>
      </c>
      <c r="SO139" s="8">
        <f t="shared" si="227"/>
        <v>0</v>
      </c>
      <c r="SP139" s="8">
        <f t="shared" si="227"/>
        <v>0</v>
      </c>
      <c r="SQ139" s="8">
        <f t="shared" si="227"/>
        <v>0</v>
      </c>
      <c r="SR139" s="8">
        <f t="shared" si="227"/>
        <v>0</v>
      </c>
      <c r="SS139" s="8">
        <f t="shared" si="227"/>
        <v>0</v>
      </c>
      <c r="ST139" s="8">
        <f t="shared" si="227"/>
        <v>0</v>
      </c>
      <c r="SU139" s="8">
        <f t="shared" si="227"/>
        <v>0</v>
      </c>
      <c r="SV139" s="8">
        <f t="shared" si="227"/>
        <v>0</v>
      </c>
      <c r="SY139" s="8" t="s">
        <v>252</v>
      </c>
      <c r="TB139" s="8">
        <v>-1</v>
      </c>
      <c r="XR139" s="8">
        <v>1</v>
      </c>
      <c r="AHF139" s="10">
        <f t="shared" si="226"/>
        <v>-11</v>
      </c>
      <c r="AHG139" s="10" t="s">
        <v>37</v>
      </c>
      <c r="AHH139" s="10">
        <v>0</v>
      </c>
      <c r="AHI139" s="8">
        <f t="shared" si="178"/>
        <v>1</v>
      </c>
    </row>
    <row r="140" spans="24:893" x14ac:dyDescent="0.2">
      <c r="X140" s="8" t="s">
        <v>249</v>
      </c>
      <c r="Y140" s="8">
        <v>0</v>
      </c>
      <c r="AC140" s="8">
        <v>1</v>
      </c>
      <c r="FN140" s="8">
        <v>1</v>
      </c>
      <c r="LD140" s="8">
        <v>0</v>
      </c>
      <c r="LE140" s="8">
        <v>0</v>
      </c>
      <c r="LF140" s="8">
        <v>0</v>
      </c>
      <c r="LG140" s="8">
        <v>0</v>
      </c>
      <c r="LH140" s="8">
        <v>0</v>
      </c>
      <c r="LI140" s="8">
        <v>0</v>
      </c>
      <c r="LJ140" s="8">
        <v>0</v>
      </c>
      <c r="LK140" s="8">
        <v>0</v>
      </c>
      <c r="LL140" s="8">
        <v>0</v>
      </c>
      <c r="LM140" s="8">
        <v>0</v>
      </c>
      <c r="LN140" s="8">
        <v>0</v>
      </c>
      <c r="LO140" s="8">
        <v>0</v>
      </c>
      <c r="LP140" s="8">
        <v>0</v>
      </c>
      <c r="LQ140" s="8">
        <v>0</v>
      </c>
      <c r="LR140" s="8">
        <v>0</v>
      </c>
      <c r="LS140" s="8">
        <v>0</v>
      </c>
      <c r="LT140" s="8">
        <v>0</v>
      </c>
      <c r="LU140" s="8">
        <v>0</v>
      </c>
      <c r="LV140" s="8">
        <v>0</v>
      </c>
      <c r="LW140" s="8">
        <v>0</v>
      </c>
      <c r="LX140" s="8">
        <v>0</v>
      </c>
      <c r="LY140" s="8">
        <v>0</v>
      </c>
      <c r="LZ140" s="8">
        <v>0</v>
      </c>
      <c r="MA140" s="8">
        <v>0</v>
      </c>
      <c r="MB140" s="8">
        <v>0</v>
      </c>
      <c r="MC140" s="8">
        <v>0</v>
      </c>
      <c r="MD140" s="8">
        <v>0</v>
      </c>
      <c r="ME140" s="8">
        <v>0</v>
      </c>
      <c r="MF140" s="8">
        <v>0</v>
      </c>
      <c r="MG140" s="8">
        <v>0</v>
      </c>
      <c r="MH140" s="8">
        <v>0</v>
      </c>
      <c r="MI140" s="8">
        <v>0</v>
      </c>
      <c r="MJ140" s="8">
        <v>0</v>
      </c>
      <c r="MK140" s="8">
        <v>0</v>
      </c>
      <c r="ML140" s="8">
        <v>-0.2</v>
      </c>
      <c r="MM140" s="8">
        <v>0</v>
      </c>
      <c r="MN140" s="8">
        <v>0</v>
      </c>
      <c r="MO140" s="8">
        <v>0</v>
      </c>
      <c r="MP140" s="8">
        <v>0</v>
      </c>
      <c r="MQ140" s="8">
        <v>0</v>
      </c>
      <c r="MR140" s="8">
        <v>0</v>
      </c>
      <c r="MS140" s="8">
        <v>0</v>
      </c>
      <c r="MT140" s="8">
        <v>0</v>
      </c>
      <c r="MU140" s="8">
        <v>0</v>
      </c>
      <c r="MV140" s="8">
        <v>0</v>
      </c>
      <c r="MW140" s="8">
        <v>0</v>
      </c>
      <c r="MX140" s="8">
        <v>0</v>
      </c>
      <c r="MY140" s="8">
        <v>0</v>
      </c>
      <c r="MZ140" s="8">
        <v>0</v>
      </c>
      <c r="NA140" s="8">
        <v>0</v>
      </c>
      <c r="NB140" s="8">
        <v>0</v>
      </c>
      <c r="NC140" s="8">
        <v>0</v>
      </c>
      <c r="ND140" s="8">
        <v>0</v>
      </c>
      <c r="NE140" s="8">
        <v>0</v>
      </c>
      <c r="NF140" s="8">
        <v>0</v>
      </c>
      <c r="NG140" s="8">
        <v>0</v>
      </c>
      <c r="NH140" s="8">
        <v>0</v>
      </c>
      <c r="NI140" s="8">
        <v>0</v>
      </c>
      <c r="NJ140" s="8">
        <v>0</v>
      </c>
      <c r="NK140" s="8">
        <v>0</v>
      </c>
      <c r="NL140" s="8">
        <v>0</v>
      </c>
      <c r="NM140" s="8">
        <v>0</v>
      </c>
      <c r="NN140" s="8">
        <v>0</v>
      </c>
      <c r="NO140" s="8">
        <v>0</v>
      </c>
      <c r="NP140" s="8">
        <v>0</v>
      </c>
      <c r="NQ140" s="8">
        <v>0</v>
      </c>
      <c r="NR140" s="8">
        <v>0</v>
      </c>
      <c r="NS140" s="8">
        <v>0</v>
      </c>
      <c r="NT140" s="8">
        <v>0</v>
      </c>
      <c r="NU140" s="8">
        <v>0</v>
      </c>
      <c r="NV140" s="8">
        <v>0</v>
      </c>
      <c r="NW140" s="8">
        <v>0</v>
      </c>
      <c r="NX140" s="8">
        <v>0</v>
      </c>
      <c r="NY140" s="8">
        <v>0</v>
      </c>
      <c r="NZ140" s="8">
        <v>0</v>
      </c>
      <c r="OA140" s="8">
        <v>0</v>
      </c>
      <c r="OB140" s="8">
        <v>0</v>
      </c>
      <c r="OC140" s="8">
        <v>0</v>
      </c>
      <c r="OD140" s="8">
        <v>0</v>
      </c>
      <c r="OE140" s="8">
        <v>0</v>
      </c>
      <c r="OF140" s="8">
        <v>0</v>
      </c>
      <c r="OG140" s="8">
        <v>0</v>
      </c>
      <c r="OH140" s="8">
        <v>0</v>
      </c>
      <c r="OI140" s="8">
        <v>0</v>
      </c>
      <c r="OJ140" s="8">
        <v>0</v>
      </c>
      <c r="OK140" s="8">
        <v>0</v>
      </c>
      <c r="OL140" s="8">
        <v>0</v>
      </c>
      <c r="OM140" s="8">
        <v>0</v>
      </c>
      <c r="ON140" s="8">
        <v>0</v>
      </c>
      <c r="OO140" s="8">
        <v>0</v>
      </c>
      <c r="OP140" s="8">
        <v>1</v>
      </c>
      <c r="PK140" s="8">
        <f t="shared" si="210"/>
        <v>0</v>
      </c>
      <c r="PL140" s="8">
        <f t="shared" ref="PL140:RW143" si="228">IF((MID($X140,3,6)=MID(PL$5,3,6)),-1,0)</f>
        <v>0</v>
      </c>
      <c r="PM140" s="8">
        <f t="shared" si="228"/>
        <v>0</v>
      </c>
      <c r="PN140" s="8">
        <f t="shared" si="228"/>
        <v>0</v>
      </c>
      <c r="PO140" s="8">
        <f t="shared" si="228"/>
        <v>0</v>
      </c>
      <c r="PP140" s="8">
        <f t="shared" si="228"/>
        <v>0</v>
      </c>
      <c r="PQ140" s="8">
        <f t="shared" si="228"/>
        <v>0</v>
      </c>
      <c r="PR140" s="8">
        <f t="shared" si="228"/>
        <v>0</v>
      </c>
      <c r="PS140" s="8">
        <f t="shared" si="228"/>
        <v>0</v>
      </c>
      <c r="PT140" s="8">
        <f t="shared" si="228"/>
        <v>0</v>
      </c>
      <c r="PU140" s="8">
        <f t="shared" si="228"/>
        <v>0</v>
      </c>
      <c r="PV140" s="8">
        <f t="shared" si="228"/>
        <v>0</v>
      </c>
      <c r="PW140" s="8">
        <f t="shared" si="228"/>
        <v>0</v>
      </c>
      <c r="PX140" s="8">
        <f t="shared" si="228"/>
        <v>0</v>
      </c>
      <c r="PY140" s="8">
        <f t="shared" si="228"/>
        <v>0</v>
      </c>
      <c r="PZ140" s="8">
        <f t="shared" si="228"/>
        <v>0</v>
      </c>
      <c r="QA140" s="8">
        <f t="shared" si="228"/>
        <v>0</v>
      </c>
      <c r="QB140" s="8">
        <f t="shared" si="228"/>
        <v>0</v>
      </c>
      <c r="QC140" s="8">
        <f t="shared" si="228"/>
        <v>0</v>
      </c>
      <c r="QD140" s="8">
        <f t="shared" si="228"/>
        <v>0</v>
      </c>
      <c r="QE140" s="8">
        <f t="shared" si="228"/>
        <v>0</v>
      </c>
      <c r="QF140" s="8">
        <f t="shared" si="228"/>
        <v>0</v>
      </c>
      <c r="QG140" s="8">
        <f t="shared" si="228"/>
        <v>0</v>
      </c>
      <c r="QH140" s="8">
        <f t="shared" si="228"/>
        <v>0</v>
      </c>
      <c r="QI140" s="8">
        <f t="shared" si="228"/>
        <v>0</v>
      </c>
      <c r="QJ140" s="8">
        <f t="shared" si="228"/>
        <v>0</v>
      </c>
      <c r="QK140" s="8">
        <f t="shared" si="228"/>
        <v>0</v>
      </c>
      <c r="QL140" s="8">
        <f t="shared" si="228"/>
        <v>0</v>
      </c>
      <c r="QM140" s="8">
        <f t="shared" si="228"/>
        <v>0</v>
      </c>
      <c r="QN140" s="8">
        <f t="shared" si="228"/>
        <v>0</v>
      </c>
      <c r="QO140" s="8">
        <f t="shared" si="228"/>
        <v>0</v>
      </c>
      <c r="QP140" s="8">
        <f t="shared" si="228"/>
        <v>0</v>
      </c>
      <c r="QQ140" s="8">
        <f t="shared" si="228"/>
        <v>0</v>
      </c>
      <c r="QR140" s="8">
        <f t="shared" si="228"/>
        <v>0</v>
      </c>
      <c r="QS140" s="8">
        <f t="shared" si="228"/>
        <v>0</v>
      </c>
      <c r="QT140" s="8">
        <f t="shared" si="228"/>
        <v>0</v>
      </c>
      <c r="QU140" s="8">
        <f t="shared" si="228"/>
        <v>0</v>
      </c>
      <c r="QV140" s="8">
        <f t="shared" si="228"/>
        <v>0</v>
      </c>
      <c r="QW140" s="8">
        <f t="shared" si="228"/>
        <v>0</v>
      </c>
      <c r="QX140" s="8">
        <f t="shared" si="228"/>
        <v>0</v>
      </c>
      <c r="QY140" s="8">
        <f t="shared" si="228"/>
        <v>0</v>
      </c>
      <c r="QZ140" s="8">
        <f t="shared" si="228"/>
        <v>0</v>
      </c>
      <c r="RA140" s="8">
        <f t="shared" si="228"/>
        <v>0</v>
      </c>
      <c r="RB140" s="8">
        <f t="shared" si="228"/>
        <v>0</v>
      </c>
      <c r="RC140" s="8">
        <f t="shared" si="228"/>
        <v>0</v>
      </c>
      <c r="RD140" s="8">
        <f t="shared" si="228"/>
        <v>0</v>
      </c>
      <c r="RE140" s="8">
        <f t="shared" si="228"/>
        <v>0</v>
      </c>
      <c r="RF140" s="8">
        <f t="shared" si="228"/>
        <v>0</v>
      </c>
      <c r="RG140" s="8">
        <f t="shared" si="228"/>
        <v>0</v>
      </c>
      <c r="RH140" s="8">
        <f t="shared" si="228"/>
        <v>0</v>
      </c>
      <c r="RI140" s="8">
        <f t="shared" si="228"/>
        <v>0</v>
      </c>
      <c r="RJ140" s="8">
        <f t="shared" si="228"/>
        <v>0</v>
      </c>
      <c r="RK140" s="8">
        <f t="shared" si="228"/>
        <v>0</v>
      </c>
      <c r="RL140" s="8">
        <f t="shared" si="228"/>
        <v>0</v>
      </c>
      <c r="RM140" s="8">
        <f t="shared" si="228"/>
        <v>0</v>
      </c>
      <c r="RN140" s="8">
        <f t="shared" si="228"/>
        <v>0</v>
      </c>
      <c r="RO140" s="8">
        <f t="shared" si="228"/>
        <v>0</v>
      </c>
      <c r="RP140" s="8">
        <f t="shared" si="228"/>
        <v>0</v>
      </c>
      <c r="RQ140" s="8">
        <f t="shared" si="228"/>
        <v>0</v>
      </c>
      <c r="RR140" s="8">
        <f t="shared" si="228"/>
        <v>0</v>
      </c>
      <c r="RS140" s="8">
        <f t="shared" si="228"/>
        <v>0</v>
      </c>
      <c r="RT140" s="8">
        <f t="shared" si="228"/>
        <v>0</v>
      </c>
      <c r="RU140" s="8">
        <f t="shared" si="228"/>
        <v>0</v>
      </c>
      <c r="RV140" s="8">
        <f t="shared" si="228"/>
        <v>0</v>
      </c>
      <c r="RW140" s="8">
        <f t="shared" si="228"/>
        <v>0</v>
      </c>
      <c r="RX140" s="8">
        <f t="shared" si="227"/>
        <v>0</v>
      </c>
      <c r="RY140" s="8">
        <f t="shared" si="227"/>
        <v>0</v>
      </c>
      <c r="RZ140" s="8">
        <f t="shared" si="227"/>
        <v>0</v>
      </c>
      <c r="SA140" s="8">
        <f t="shared" si="227"/>
        <v>0</v>
      </c>
      <c r="SB140" s="8">
        <f t="shared" si="227"/>
        <v>0</v>
      </c>
      <c r="SC140" s="8">
        <f t="shared" si="227"/>
        <v>0</v>
      </c>
      <c r="SD140" s="8">
        <f t="shared" si="227"/>
        <v>0</v>
      </c>
      <c r="SE140" s="8">
        <f t="shared" si="227"/>
        <v>0</v>
      </c>
      <c r="SF140" s="8">
        <f t="shared" si="227"/>
        <v>0</v>
      </c>
      <c r="SG140" s="8">
        <f t="shared" si="227"/>
        <v>0</v>
      </c>
      <c r="SH140" s="8">
        <f t="shared" si="227"/>
        <v>-1</v>
      </c>
      <c r="SI140" s="8">
        <f t="shared" si="227"/>
        <v>0</v>
      </c>
      <c r="SJ140" s="8">
        <f t="shared" si="227"/>
        <v>0</v>
      </c>
      <c r="SK140" s="8">
        <f t="shared" si="227"/>
        <v>0</v>
      </c>
      <c r="SL140" s="8">
        <f t="shared" si="227"/>
        <v>0</v>
      </c>
      <c r="SM140" s="8">
        <f t="shared" si="227"/>
        <v>0</v>
      </c>
      <c r="SN140" s="8">
        <f t="shared" si="227"/>
        <v>0</v>
      </c>
      <c r="SO140" s="8">
        <f t="shared" si="227"/>
        <v>0</v>
      </c>
      <c r="SP140" s="8">
        <f t="shared" si="227"/>
        <v>0</v>
      </c>
      <c r="SQ140" s="8">
        <f t="shared" si="227"/>
        <v>0</v>
      </c>
      <c r="SR140" s="8">
        <f t="shared" si="227"/>
        <v>0</v>
      </c>
      <c r="SS140" s="8">
        <f t="shared" si="227"/>
        <v>0</v>
      </c>
      <c r="ST140" s="8">
        <f t="shared" si="227"/>
        <v>0</v>
      </c>
      <c r="SU140" s="8">
        <f t="shared" si="227"/>
        <v>0</v>
      </c>
      <c r="SV140" s="8">
        <f t="shared" si="227"/>
        <v>0</v>
      </c>
      <c r="SY140" s="8" t="s">
        <v>253</v>
      </c>
      <c r="TB140" s="8">
        <v>-1</v>
      </c>
      <c r="XS140" s="8">
        <v>1</v>
      </c>
      <c r="AHF140" s="10">
        <f t="shared" si="226"/>
        <v>-11</v>
      </c>
      <c r="AHG140" s="10" t="s">
        <v>37</v>
      </c>
      <c r="AHH140" s="10">
        <v>0</v>
      </c>
      <c r="AHI140" s="8">
        <f t="shared" si="178"/>
        <v>1</v>
      </c>
    </row>
    <row r="141" spans="24:893" x14ac:dyDescent="0.2">
      <c r="X141" s="8" t="s">
        <v>250</v>
      </c>
      <c r="Y141" s="8">
        <v>0</v>
      </c>
      <c r="FO141" s="8">
        <v>1</v>
      </c>
      <c r="LD141" s="8">
        <v>0</v>
      </c>
      <c r="LE141" s="8">
        <v>0</v>
      </c>
      <c r="LF141" s="8">
        <v>0</v>
      </c>
      <c r="LG141" s="8">
        <v>0</v>
      </c>
      <c r="LH141" s="8">
        <v>0</v>
      </c>
      <c r="LI141" s="8">
        <v>0</v>
      </c>
      <c r="LJ141" s="8">
        <v>0</v>
      </c>
      <c r="LK141" s="8">
        <v>0</v>
      </c>
      <c r="LL141" s="8">
        <v>0</v>
      </c>
      <c r="LM141" s="8">
        <v>0</v>
      </c>
      <c r="LN141" s="8">
        <v>0</v>
      </c>
      <c r="LO141" s="8">
        <v>0</v>
      </c>
      <c r="LP141" s="8">
        <v>0</v>
      </c>
      <c r="LQ141" s="8">
        <v>0</v>
      </c>
      <c r="LR141" s="8">
        <v>0</v>
      </c>
      <c r="LS141" s="8">
        <v>0</v>
      </c>
      <c r="LT141" s="8">
        <v>0</v>
      </c>
      <c r="LU141" s="8">
        <v>0</v>
      </c>
      <c r="LV141" s="8">
        <v>0</v>
      </c>
      <c r="LW141" s="8">
        <v>0</v>
      </c>
      <c r="LX141" s="8">
        <v>0</v>
      </c>
      <c r="LY141" s="8">
        <v>0</v>
      </c>
      <c r="LZ141" s="8">
        <v>0</v>
      </c>
      <c r="MA141" s="8">
        <v>0</v>
      </c>
      <c r="MB141" s="8">
        <v>0</v>
      </c>
      <c r="MC141" s="8">
        <v>0</v>
      </c>
      <c r="MD141" s="8">
        <v>0</v>
      </c>
      <c r="ME141" s="8">
        <v>0</v>
      </c>
      <c r="MF141" s="8">
        <v>0</v>
      </c>
      <c r="MG141" s="8">
        <v>0</v>
      </c>
      <c r="MH141" s="8">
        <v>0</v>
      </c>
      <c r="MI141" s="8">
        <v>0</v>
      </c>
      <c r="MJ141" s="8">
        <v>0</v>
      </c>
      <c r="MK141" s="8">
        <v>0</v>
      </c>
      <c r="ML141" s="8">
        <v>0</v>
      </c>
      <c r="MM141" s="8">
        <v>-0.2</v>
      </c>
      <c r="MN141" s="8">
        <v>0</v>
      </c>
      <c r="MO141" s="8">
        <v>0</v>
      </c>
      <c r="MP141" s="8">
        <v>0</v>
      </c>
      <c r="MQ141" s="8">
        <v>0</v>
      </c>
      <c r="MR141" s="8">
        <v>0</v>
      </c>
      <c r="MS141" s="8">
        <v>0</v>
      </c>
      <c r="MT141" s="8">
        <v>0</v>
      </c>
      <c r="MU141" s="8">
        <v>0</v>
      </c>
      <c r="MV141" s="8">
        <v>0</v>
      </c>
      <c r="MW141" s="8">
        <v>0</v>
      </c>
      <c r="MX141" s="8">
        <v>0</v>
      </c>
      <c r="MY141" s="8">
        <v>0</v>
      </c>
      <c r="MZ141" s="8">
        <v>0</v>
      </c>
      <c r="NA141" s="8">
        <v>0</v>
      </c>
      <c r="NB141" s="8">
        <v>0</v>
      </c>
      <c r="NC141" s="8">
        <v>0</v>
      </c>
      <c r="ND141" s="8">
        <v>0</v>
      </c>
      <c r="NE141" s="8">
        <v>0</v>
      </c>
      <c r="NF141" s="8">
        <v>0</v>
      </c>
      <c r="NG141" s="8">
        <v>0</v>
      </c>
      <c r="NH141" s="8">
        <v>0</v>
      </c>
      <c r="NI141" s="8">
        <v>0</v>
      </c>
      <c r="NJ141" s="8">
        <v>0</v>
      </c>
      <c r="NK141" s="8">
        <v>0</v>
      </c>
      <c r="NL141" s="8">
        <v>0</v>
      </c>
      <c r="NM141" s="8">
        <v>0</v>
      </c>
      <c r="NN141" s="8">
        <v>0</v>
      </c>
      <c r="NO141" s="8">
        <v>0</v>
      </c>
      <c r="NP141" s="8">
        <v>0</v>
      </c>
      <c r="NQ141" s="8">
        <v>0</v>
      </c>
      <c r="NR141" s="8">
        <v>0</v>
      </c>
      <c r="NS141" s="8">
        <v>0</v>
      </c>
      <c r="NT141" s="8">
        <v>0</v>
      </c>
      <c r="NU141" s="8">
        <v>0</v>
      </c>
      <c r="NV141" s="8">
        <v>0</v>
      </c>
      <c r="NW141" s="8">
        <v>0</v>
      </c>
      <c r="NX141" s="8">
        <v>0</v>
      </c>
      <c r="NY141" s="8">
        <v>0</v>
      </c>
      <c r="NZ141" s="8">
        <v>0</v>
      </c>
      <c r="OA141" s="8">
        <v>0</v>
      </c>
      <c r="OB141" s="8">
        <v>0</v>
      </c>
      <c r="OC141" s="8">
        <v>0</v>
      </c>
      <c r="OD141" s="8">
        <v>0</v>
      </c>
      <c r="OE141" s="8">
        <v>0</v>
      </c>
      <c r="OF141" s="8">
        <v>0</v>
      </c>
      <c r="OG141" s="8">
        <v>0</v>
      </c>
      <c r="OH141" s="8">
        <v>0</v>
      </c>
      <c r="OI141" s="8">
        <v>0</v>
      </c>
      <c r="OJ141" s="8">
        <v>0</v>
      </c>
      <c r="OK141" s="8">
        <v>0</v>
      </c>
      <c r="OL141" s="8">
        <v>0</v>
      </c>
      <c r="OM141" s="8">
        <v>0</v>
      </c>
      <c r="ON141" s="8">
        <v>0</v>
      </c>
      <c r="OO141" s="8">
        <v>0</v>
      </c>
      <c r="OP141" s="8">
        <v>1</v>
      </c>
      <c r="PK141" s="8">
        <f t="shared" si="210"/>
        <v>0</v>
      </c>
      <c r="PL141" s="8">
        <f t="shared" si="228"/>
        <v>0</v>
      </c>
      <c r="PM141" s="8">
        <f t="shared" si="228"/>
        <v>0</v>
      </c>
      <c r="PN141" s="8">
        <f t="shared" si="228"/>
        <v>0</v>
      </c>
      <c r="PO141" s="8">
        <f t="shared" si="228"/>
        <v>0</v>
      </c>
      <c r="PP141" s="8">
        <f t="shared" si="228"/>
        <v>0</v>
      </c>
      <c r="PQ141" s="8">
        <f t="shared" si="228"/>
        <v>0</v>
      </c>
      <c r="PR141" s="8">
        <f t="shared" si="228"/>
        <v>0</v>
      </c>
      <c r="PS141" s="8">
        <f t="shared" si="228"/>
        <v>0</v>
      </c>
      <c r="PT141" s="8">
        <f t="shared" si="228"/>
        <v>0</v>
      </c>
      <c r="PU141" s="8">
        <f t="shared" si="228"/>
        <v>0</v>
      </c>
      <c r="PV141" s="8">
        <f t="shared" si="228"/>
        <v>0</v>
      </c>
      <c r="PW141" s="8">
        <f t="shared" si="228"/>
        <v>0</v>
      </c>
      <c r="PX141" s="8">
        <f t="shared" si="228"/>
        <v>0</v>
      </c>
      <c r="PY141" s="8">
        <f t="shared" si="228"/>
        <v>0</v>
      </c>
      <c r="PZ141" s="8">
        <f t="shared" si="228"/>
        <v>0</v>
      </c>
      <c r="QA141" s="8">
        <f t="shared" si="228"/>
        <v>0</v>
      </c>
      <c r="QB141" s="8">
        <f t="shared" si="228"/>
        <v>0</v>
      </c>
      <c r="QC141" s="8">
        <f t="shared" si="228"/>
        <v>0</v>
      </c>
      <c r="QD141" s="8">
        <f t="shared" si="228"/>
        <v>0</v>
      </c>
      <c r="QE141" s="8">
        <f t="shared" si="228"/>
        <v>0</v>
      </c>
      <c r="QF141" s="8">
        <f t="shared" si="228"/>
        <v>0</v>
      </c>
      <c r="QG141" s="8">
        <f t="shared" si="228"/>
        <v>0</v>
      </c>
      <c r="QH141" s="8">
        <f t="shared" si="228"/>
        <v>0</v>
      </c>
      <c r="QI141" s="8">
        <f t="shared" si="228"/>
        <v>0</v>
      </c>
      <c r="QJ141" s="8">
        <f t="shared" si="228"/>
        <v>0</v>
      </c>
      <c r="QK141" s="8">
        <f t="shared" si="228"/>
        <v>0</v>
      </c>
      <c r="QL141" s="8">
        <f t="shared" si="228"/>
        <v>0</v>
      </c>
      <c r="QM141" s="8">
        <f t="shared" si="228"/>
        <v>0</v>
      </c>
      <c r="QN141" s="8">
        <f t="shared" si="228"/>
        <v>0</v>
      </c>
      <c r="QO141" s="8">
        <f t="shared" si="228"/>
        <v>0</v>
      </c>
      <c r="QP141" s="8">
        <f t="shared" si="228"/>
        <v>0</v>
      </c>
      <c r="QQ141" s="8">
        <f t="shared" si="228"/>
        <v>0</v>
      </c>
      <c r="QR141" s="8">
        <f t="shared" si="228"/>
        <v>0</v>
      </c>
      <c r="QS141" s="8">
        <f t="shared" si="228"/>
        <v>0</v>
      </c>
      <c r="QT141" s="8">
        <f t="shared" si="228"/>
        <v>0</v>
      </c>
      <c r="QU141" s="8">
        <f t="shared" si="228"/>
        <v>0</v>
      </c>
      <c r="QV141" s="8">
        <f t="shared" si="228"/>
        <v>0</v>
      </c>
      <c r="QW141" s="8">
        <f t="shared" si="228"/>
        <v>0</v>
      </c>
      <c r="QX141" s="8">
        <f t="shared" si="228"/>
        <v>0</v>
      </c>
      <c r="QY141" s="8">
        <f t="shared" si="228"/>
        <v>0</v>
      </c>
      <c r="QZ141" s="8">
        <f t="shared" si="228"/>
        <v>0</v>
      </c>
      <c r="RA141" s="8">
        <f t="shared" si="228"/>
        <v>0</v>
      </c>
      <c r="RB141" s="8">
        <f t="shared" si="228"/>
        <v>0</v>
      </c>
      <c r="RC141" s="8">
        <f t="shared" si="228"/>
        <v>0</v>
      </c>
      <c r="RD141" s="8">
        <f t="shared" si="228"/>
        <v>0</v>
      </c>
      <c r="RE141" s="8">
        <f t="shared" si="228"/>
        <v>0</v>
      </c>
      <c r="RF141" s="8">
        <f t="shared" si="228"/>
        <v>0</v>
      </c>
      <c r="RG141" s="8">
        <f t="shared" si="228"/>
        <v>0</v>
      </c>
      <c r="RH141" s="8">
        <f t="shared" si="228"/>
        <v>0</v>
      </c>
      <c r="RI141" s="8">
        <f t="shared" si="228"/>
        <v>0</v>
      </c>
      <c r="RJ141" s="8">
        <f t="shared" si="228"/>
        <v>0</v>
      </c>
      <c r="RK141" s="8">
        <f t="shared" si="228"/>
        <v>0</v>
      </c>
      <c r="RL141" s="8">
        <f t="shared" si="228"/>
        <v>0</v>
      </c>
      <c r="RM141" s="8">
        <f t="shared" si="228"/>
        <v>0</v>
      </c>
      <c r="RN141" s="8">
        <f t="shared" si="228"/>
        <v>0</v>
      </c>
      <c r="RO141" s="8">
        <f t="shared" si="228"/>
        <v>0</v>
      </c>
      <c r="RP141" s="8">
        <f t="shared" si="228"/>
        <v>0</v>
      </c>
      <c r="RQ141" s="8">
        <f t="shared" si="228"/>
        <v>0</v>
      </c>
      <c r="RR141" s="8">
        <f t="shared" si="228"/>
        <v>0</v>
      </c>
      <c r="RS141" s="8">
        <f t="shared" si="228"/>
        <v>0</v>
      </c>
      <c r="RT141" s="8">
        <f t="shared" si="228"/>
        <v>0</v>
      </c>
      <c r="RU141" s="8">
        <f t="shared" si="228"/>
        <v>0</v>
      </c>
      <c r="RV141" s="8">
        <f t="shared" si="228"/>
        <v>0</v>
      </c>
      <c r="RW141" s="8">
        <f t="shared" si="228"/>
        <v>0</v>
      </c>
      <c r="RX141" s="8">
        <f t="shared" si="227"/>
        <v>0</v>
      </c>
      <c r="RY141" s="8">
        <f t="shared" si="227"/>
        <v>0</v>
      </c>
      <c r="RZ141" s="8">
        <f t="shared" si="227"/>
        <v>0</v>
      </c>
      <c r="SA141" s="8">
        <f t="shared" si="227"/>
        <v>0</v>
      </c>
      <c r="SB141" s="8">
        <f t="shared" si="227"/>
        <v>0</v>
      </c>
      <c r="SC141" s="8">
        <f t="shared" si="227"/>
        <v>0</v>
      </c>
      <c r="SD141" s="8">
        <f t="shared" si="227"/>
        <v>0</v>
      </c>
      <c r="SE141" s="8">
        <f t="shared" si="227"/>
        <v>0</v>
      </c>
      <c r="SF141" s="8">
        <f t="shared" si="227"/>
        <v>0</v>
      </c>
      <c r="SG141" s="8">
        <f t="shared" si="227"/>
        <v>0</v>
      </c>
      <c r="SH141" s="8">
        <f t="shared" si="227"/>
        <v>0</v>
      </c>
      <c r="SI141" s="8">
        <f t="shared" si="227"/>
        <v>0</v>
      </c>
      <c r="SJ141" s="8">
        <f t="shared" si="227"/>
        <v>0</v>
      </c>
      <c r="SK141" s="8">
        <f t="shared" si="227"/>
        <v>0</v>
      </c>
      <c r="SL141" s="8">
        <f t="shared" si="227"/>
        <v>0</v>
      </c>
      <c r="SM141" s="8">
        <f t="shared" si="227"/>
        <v>0</v>
      </c>
      <c r="SN141" s="8">
        <f t="shared" si="227"/>
        <v>0</v>
      </c>
      <c r="SO141" s="8">
        <f t="shared" si="227"/>
        <v>0</v>
      </c>
      <c r="SP141" s="8">
        <f t="shared" si="227"/>
        <v>0</v>
      </c>
      <c r="SQ141" s="8">
        <f t="shared" si="227"/>
        <v>-1</v>
      </c>
      <c r="SR141" s="8">
        <f t="shared" si="227"/>
        <v>0</v>
      </c>
      <c r="SS141" s="8">
        <f t="shared" si="227"/>
        <v>0</v>
      </c>
      <c r="ST141" s="8">
        <f t="shared" si="227"/>
        <v>0</v>
      </c>
      <c r="SU141" s="8">
        <f t="shared" si="227"/>
        <v>0</v>
      </c>
      <c r="SV141" s="8">
        <f t="shared" si="227"/>
        <v>0</v>
      </c>
      <c r="SY141" s="8" t="s">
        <v>254</v>
      </c>
      <c r="TB141" s="8">
        <v>-1</v>
      </c>
      <c r="XT141" s="8">
        <v>1</v>
      </c>
      <c r="AHF141" s="10">
        <f t="shared" si="226"/>
        <v>-11</v>
      </c>
      <c r="AHG141" s="10" t="s">
        <v>37</v>
      </c>
      <c r="AHH141" s="10">
        <v>0</v>
      </c>
      <c r="AHI141" s="8">
        <f t="shared" si="178"/>
        <v>1</v>
      </c>
    </row>
    <row r="142" spans="24:893" x14ac:dyDescent="0.2">
      <c r="X142" s="8" t="s">
        <v>236</v>
      </c>
      <c r="Y142" s="8">
        <v>0</v>
      </c>
      <c r="AD142" s="8">
        <v>1</v>
      </c>
      <c r="FP142" s="8">
        <v>1</v>
      </c>
      <c r="LD142" s="8">
        <v>0</v>
      </c>
      <c r="LE142" s="8">
        <v>0</v>
      </c>
      <c r="LF142" s="8">
        <v>0</v>
      </c>
      <c r="LG142" s="8">
        <v>0</v>
      </c>
      <c r="LH142" s="8">
        <v>0</v>
      </c>
      <c r="LI142" s="8">
        <v>0</v>
      </c>
      <c r="LJ142" s="8">
        <v>0</v>
      </c>
      <c r="LK142" s="8">
        <v>0</v>
      </c>
      <c r="LL142" s="8">
        <v>0</v>
      </c>
      <c r="LM142" s="8">
        <v>0</v>
      </c>
      <c r="LN142" s="8">
        <v>0</v>
      </c>
      <c r="LO142" s="8">
        <v>0</v>
      </c>
      <c r="LP142" s="8">
        <v>0</v>
      </c>
      <c r="LQ142" s="8">
        <v>0</v>
      </c>
      <c r="LR142" s="8">
        <v>0</v>
      </c>
      <c r="LS142" s="8">
        <v>0</v>
      </c>
      <c r="LT142" s="8">
        <v>0</v>
      </c>
      <c r="LU142" s="8">
        <v>0</v>
      </c>
      <c r="LV142" s="8">
        <v>0</v>
      </c>
      <c r="LW142" s="8">
        <v>0</v>
      </c>
      <c r="LX142" s="8">
        <v>0</v>
      </c>
      <c r="LY142" s="8">
        <v>0</v>
      </c>
      <c r="LZ142" s="8">
        <v>0</v>
      </c>
      <c r="MA142" s="8">
        <v>0</v>
      </c>
      <c r="MB142" s="8">
        <v>0</v>
      </c>
      <c r="MC142" s="8">
        <v>0</v>
      </c>
      <c r="MD142" s="8">
        <v>0</v>
      </c>
      <c r="ME142" s="8">
        <v>0</v>
      </c>
      <c r="MF142" s="8">
        <v>0</v>
      </c>
      <c r="MG142" s="8">
        <v>0</v>
      </c>
      <c r="MH142" s="8">
        <v>0</v>
      </c>
      <c r="MI142" s="8">
        <v>0</v>
      </c>
      <c r="MJ142" s="8">
        <v>0</v>
      </c>
      <c r="MK142" s="8">
        <v>0</v>
      </c>
      <c r="ML142" s="8">
        <v>0</v>
      </c>
      <c r="MM142" s="8">
        <v>0</v>
      </c>
      <c r="MN142" s="8">
        <v>-0.2</v>
      </c>
      <c r="MO142" s="8">
        <v>0</v>
      </c>
      <c r="MP142" s="8">
        <v>0</v>
      </c>
      <c r="MQ142" s="8">
        <v>0</v>
      </c>
      <c r="MR142" s="8">
        <v>0</v>
      </c>
      <c r="MS142" s="8">
        <v>0</v>
      </c>
      <c r="MT142" s="8">
        <v>0</v>
      </c>
      <c r="MU142" s="8">
        <v>0</v>
      </c>
      <c r="MV142" s="8">
        <v>0</v>
      </c>
      <c r="MW142" s="8">
        <v>0</v>
      </c>
      <c r="MX142" s="8">
        <v>0</v>
      </c>
      <c r="MY142" s="8">
        <v>0</v>
      </c>
      <c r="MZ142" s="8">
        <v>0</v>
      </c>
      <c r="NA142" s="8">
        <v>0</v>
      </c>
      <c r="NB142" s="8">
        <v>0</v>
      </c>
      <c r="NC142" s="8">
        <v>0</v>
      </c>
      <c r="ND142" s="8">
        <v>0</v>
      </c>
      <c r="NE142" s="8">
        <v>0</v>
      </c>
      <c r="NF142" s="8">
        <v>0</v>
      </c>
      <c r="NG142" s="8">
        <v>0</v>
      </c>
      <c r="NH142" s="8">
        <v>0</v>
      </c>
      <c r="NI142" s="8">
        <v>0</v>
      </c>
      <c r="NJ142" s="8">
        <v>0</v>
      </c>
      <c r="NK142" s="8">
        <v>0</v>
      </c>
      <c r="NL142" s="8">
        <v>0</v>
      </c>
      <c r="NM142" s="8">
        <v>0</v>
      </c>
      <c r="NN142" s="8">
        <v>0</v>
      </c>
      <c r="NO142" s="8">
        <v>0</v>
      </c>
      <c r="NP142" s="8">
        <v>0</v>
      </c>
      <c r="NQ142" s="8">
        <v>0</v>
      </c>
      <c r="NR142" s="8">
        <v>0</v>
      </c>
      <c r="NS142" s="8">
        <v>0</v>
      </c>
      <c r="NT142" s="8">
        <v>0</v>
      </c>
      <c r="NU142" s="8">
        <v>0</v>
      </c>
      <c r="NV142" s="8">
        <v>0</v>
      </c>
      <c r="NW142" s="8">
        <v>0</v>
      </c>
      <c r="NX142" s="8">
        <v>0</v>
      </c>
      <c r="NY142" s="8">
        <v>0</v>
      </c>
      <c r="NZ142" s="8">
        <v>0</v>
      </c>
      <c r="OA142" s="8">
        <v>0</v>
      </c>
      <c r="OB142" s="8">
        <v>0</v>
      </c>
      <c r="OC142" s="8">
        <v>0</v>
      </c>
      <c r="OD142" s="8">
        <v>0</v>
      </c>
      <c r="OE142" s="8">
        <v>0</v>
      </c>
      <c r="OF142" s="8">
        <v>0</v>
      </c>
      <c r="OG142" s="8">
        <v>0</v>
      </c>
      <c r="OH142" s="8">
        <v>0</v>
      </c>
      <c r="OI142" s="8">
        <v>0</v>
      </c>
      <c r="OJ142" s="8">
        <v>0</v>
      </c>
      <c r="OK142" s="8">
        <v>0</v>
      </c>
      <c r="OL142" s="8">
        <v>0</v>
      </c>
      <c r="OM142" s="8">
        <v>0</v>
      </c>
      <c r="ON142" s="8">
        <v>0</v>
      </c>
      <c r="OO142" s="8">
        <v>0</v>
      </c>
      <c r="OP142" s="8">
        <v>1</v>
      </c>
      <c r="PK142" s="8">
        <f t="shared" si="210"/>
        <v>0</v>
      </c>
      <c r="PL142" s="8">
        <f t="shared" si="228"/>
        <v>0</v>
      </c>
      <c r="PM142" s="8">
        <f t="shared" si="228"/>
        <v>0</v>
      </c>
      <c r="PN142" s="8">
        <f t="shared" si="228"/>
        <v>-1</v>
      </c>
      <c r="PO142" s="8">
        <f t="shared" si="228"/>
        <v>0</v>
      </c>
      <c r="PP142" s="8">
        <f t="shared" si="228"/>
        <v>0</v>
      </c>
      <c r="PQ142" s="8">
        <f t="shared" si="228"/>
        <v>0</v>
      </c>
      <c r="PR142" s="8">
        <f t="shared" si="228"/>
        <v>0</v>
      </c>
      <c r="PS142" s="8">
        <f t="shared" si="228"/>
        <v>0</v>
      </c>
      <c r="PT142" s="8">
        <f t="shared" si="228"/>
        <v>0</v>
      </c>
      <c r="PU142" s="8">
        <f t="shared" si="228"/>
        <v>0</v>
      </c>
      <c r="PV142" s="8">
        <f t="shared" si="228"/>
        <v>0</v>
      </c>
      <c r="PW142" s="8">
        <f t="shared" si="228"/>
        <v>0</v>
      </c>
      <c r="PX142" s="8">
        <f t="shared" si="228"/>
        <v>0</v>
      </c>
      <c r="PY142" s="8">
        <f t="shared" si="228"/>
        <v>0</v>
      </c>
      <c r="PZ142" s="8">
        <f t="shared" si="228"/>
        <v>0</v>
      </c>
      <c r="QA142" s="8">
        <f t="shared" si="228"/>
        <v>0</v>
      </c>
      <c r="QB142" s="8">
        <f t="shared" si="228"/>
        <v>0</v>
      </c>
      <c r="QC142" s="8">
        <f t="shared" si="228"/>
        <v>0</v>
      </c>
      <c r="QD142" s="8">
        <f t="shared" si="228"/>
        <v>0</v>
      </c>
      <c r="QE142" s="8">
        <f t="shared" si="228"/>
        <v>0</v>
      </c>
      <c r="QF142" s="8">
        <f t="shared" si="228"/>
        <v>0</v>
      </c>
      <c r="QG142" s="8">
        <f t="shared" si="228"/>
        <v>0</v>
      </c>
      <c r="QH142" s="8">
        <f t="shared" si="228"/>
        <v>0</v>
      </c>
      <c r="QI142" s="8">
        <f t="shared" si="228"/>
        <v>0</v>
      </c>
      <c r="QJ142" s="8">
        <f t="shared" si="228"/>
        <v>0</v>
      </c>
      <c r="QK142" s="8">
        <f t="shared" si="228"/>
        <v>0</v>
      </c>
      <c r="QL142" s="8">
        <f t="shared" si="228"/>
        <v>0</v>
      </c>
      <c r="QM142" s="8">
        <f t="shared" si="228"/>
        <v>0</v>
      </c>
      <c r="QN142" s="8">
        <f t="shared" si="228"/>
        <v>0</v>
      </c>
      <c r="QO142" s="8">
        <f t="shared" si="228"/>
        <v>0</v>
      </c>
      <c r="QP142" s="8">
        <f t="shared" si="228"/>
        <v>0</v>
      </c>
      <c r="QQ142" s="8">
        <f t="shared" si="228"/>
        <v>0</v>
      </c>
      <c r="QR142" s="8">
        <f t="shared" si="228"/>
        <v>0</v>
      </c>
      <c r="QS142" s="8">
        <f t="shared" si="228"/>
        <v>0</v>
      </c>
      <c r="QT142" s="8">
        <f t="shared" si="228"/>
        <v>0</v>
      </c>
      <c r="QU142" s="8">
        <f t="shared" si="228"/>
        <v>0</v>
      </c>
      <c r="QV142" s="8">
        <f t="shared" si="228"/>
        <v>0</v>
      </c>
      <c r="QW142" s="8">
        <f t="shared" si="228"/>
        <v>0</v>
      </c>
      <c r="QX142" s="8">
        <f t="shared" si="228"/>
        <v>0</v>
      </c>
      <c r="QY142" s="8">
        <f t="shared" si="228"/>
        <v>0</v>
      </c>
      <c r="QZ142" s="8">
        <f t="shared" si="228"/>
        <v>0</v>
      </c>
      <c r="RA142" s="8">
        <f t="shared" si="228"/>
        <v>0</v>
      </c>
      <c r="RB142" s="8">
        <f t="shared" si="228"/>
        <v>0</v>
      </c>
      <c r="RC142" s="8">
        <f t="shared" si="228"/>
        <v>0</v>
      </c>
      <c r="RD142" s="8">
        <f t="shared" si="228"/>
        <v>0</v>
      </c>
      <c r="RE142" s="8">
        <f t="shared" si="228"/>
        <v>0</v>
      </c>
      <c r="RF142" s="8">
        <f t="shared" si="228"/>
        <v>0</v>
      </c>
      <c r="RG142" s="8">
        <f t="shared" si="228"/>
        <v>0</v>
      </c>
      <c r="RH142" s="8">
        <f t="shared" si="228"/>
        <v>0</v>
      </c>
      <c r="RI142" s="8">
        <f t="shared" si="228"/>
        <v>0</v>
      </c>
      <c r="RJ142" s="8">
        <f t="shared" si="228"/>
        <v>0</v>
      </c>
      <c r="RK142" s="8">
        <f t="shared" si="228"/>
        <v>0</v>
      </c>
      <c r="RL142" s="8">
        <f t="shared" si="228"/>
        <v>0</v>
      </c>
      <c r="RM142" s="8">
        <f t="shared" si="228"/>
        <v>0</v>
      </c>
      <c r="RN142" s="8">
        <f t="shared" si="228"/>
        <v>0</v>
      </c>
      <c r="RO142" s="8">
        <f t="shared" si="228"/>
        <v>0</v>
      </c>
      <c r="RP142" s="8">
        <f t="shared" si="228"/>
        <v>0</v>
      </c>
      <c r="RQ142" s="8">
        <f t="shared" si="228"/>
        <v>0</v>
      </c>
      <c r="RR142" s="8">
        <f t="shared" si="228"/>
        <v>0</v>
      </c>
      <c r="RS142" s="8">
        <f t="shared" si="228"/>
        <v>0</v>
      </c>
      <c r="RT142" s="8">
        <f t="shared" si="228"/>
        <v>0</v>
      </c>
      <c r="RU142" s="8">
        <f t="shared" si="228"/>
        <v>0</v>
      </c>
      <c r="RV142" s="8">
        <f t="shared" si="228"/>
        <v>0</v>
      </c>
      <c r="RW142" s="8">
        <f t="shared" si="228"/>
        <v>0</v>
      </c>
      <c r="RX142" s="8">
        <f t="shared" si="227"/>
        <v>0</v>
      </c>
      <c r="RY142" s="8">
        <f t="shared" si="227"/>
        <v>0</v>
      </c>
      <c r="RZ142" s="8">
        <f t="shared" si="227"/>
        <v>0</v>
      </c>
      <c r="SA142" s="8">
        <f t="shared" si="227"/>
        <v>0</v>
      </c>
      <c r="SB142" s="8">
        <f t="shared" si="227"/>
        <v>0</v>
      </c>
      <c r="SC142" s="8">
        <f t="shared" si="227"/>
        <v>0</v>
      </c>
      <c r="SD142" s="8">
        <f t="shared" si="227"/>
        <v>0</v>
      </c>
      <c r="SE142" s="8">
        <f t="shared" si="227"/>
        <v>0</v>
      </c>
      <c r="SF142" s="8">
        <f t="shared" si="227"/>
        <v>0</v>
      </c>
      <c r="SG142" s="8">
        <f t="shared" si="227"/>
        <v>0</v>
      </c>
      <c r="SH142" s="8">
        <f t="shared" si="227"/>
        <v>0</v>
      </c>
      <c r="SI142" s="8">
        <f t="shared" si="227"/>
        <v>0</v>
      </c>
      <c r="SJ142" s="8">
        <f t="shared" si="227"/>
        <v>0</v>
      </c>
      <c r="SK142" s="8">
        <f t="shared" si="227"/>
        <v>0</v>
      </c>
      <c r="SL142" s="8">
        <f t="shared" si="227"/>
        <v>0</v>
      </c>
      <c r="SM142" s="8">
        <f t="shared" si="227"/>
        <v>0</v>
      </c>
      <c r="SN142" s="8">
        <f t="shared" si="227"/>
        <v>0</v>
      </c>
      <c r="SO142" s="8">
        <f t="shared" si="227"/>
        <v>0</v>
      </c>
      <c r="SP142" s="8">
        <f t="shared" si="227"/>
        <v>0</v>
      </c>
      <c r="SQ142" s="8">
        <f t="shared" si="227"/>
        <v>0</v>
      </c>
      <c r="SR142" s="8">
        <f t="shared" si="227"/>
        <v>0</v>
      </c>
      <c r="SS142" s="8">
        <f t="shared" si="227"/>
        <v>0</v>
      </c>
      <c r="ST142" s="8">
        <f t="shared" si="227"/>
        <v>0</v>
      </c>
      <c r="SU142" s="8">
        <f t="shared" si="227"/>
        <v>0</v>
      </c>
      <c r="SV142" s="8">
        <f t="shared" si="227"/>
        <v>0</v>
      </c>
      <c r="SY142" s="8" t="s">
        <v>255</v>
      </c>
      <c r="TB142" s="8">
        <v>-1</v>
      </c>
      <c r="XU142" s="8">
        <v>1</v>
      </c>
      <c r="AHF142" s="10">
        <f t="shared" si="226"/>
        <v>-11</v>
      </c>
      <c r="AHG142" s="10" t="s">
        <v>37</v>
      </c>
      <c r="AHH142" s="10">
        <v>0</v>
      </c>
      <c r="AHI142" s="8">
        <f t="shared" si="178"/>
        <v>1</v>
      </c>
    </row>
    <row r="143" spans="24:893" x14ac:dyDescent="0.2">
      <c r="X143" s="8" t="s">
        <v>237</v>
      </c>
      <c r="Y143" s="8">
        <v>0</v>
      </c>
      <c r="AD143" s="8">
        <v>1</v>
      </c>
      <c r="FQ143" s="8">
        <v>1</v>
      </c>
      <c r="LD143" s="8">
        <v>0</v>
      </c>
      <c r="LE143" s="8">
        <v>0</v>
      </c>
      <c r="LF143" s="8">
        <v>0</v>
      </c>
      <c r="LG143" s="8">
        <v>0</v>
      </c>
      <c r="LH143" s="8">
        <v>0</v>
      </c>
      <c r="LI143" s="8">
        <v>0</v>
      </c>
      <c r="LJ143" s="8">
        <v>0</v>
      </c>
      <c r="LK143" s="8">
        <v>0</v>
      </c>
      <c r="LL143" s="8">
        <v>0</v>
      </c>
      <c r="LM143" s="8">
        <v>0</v>
      </c>
      <c r="LN143" s="8">
        <v>0</v>
      </c>
      <c r="LO143" s="8">
        <v>0</v>
      </c>
      <c r="LP143" s="8">
        <v>0</v>
      </c>
      <c r="LQ143" s="8">
        <v>0</v>
      </c>
      <c r="LR143" s="8">
        <v>0</v>
      </c>
      <c r="LS143" s="8">
        <v>0</v>
      </c>
      <c r="LT143" s="8">
        <v>0</v>
      </c>
      <c r="LU143" s="8">
        <v>0</v>
      </c>
      <c r="LV143" s="8">
        <v>0</v>
      </c>
      <c r="LW143" s="8">
        <v>0</v>
      </c>
      <c r="LX143" s="8">
        <v>0</v>
      </c>
      <c r="LY143" s="8">
        <v>0</v>
      </c>
      <c r="LZ143" s="8">
        <v>0</v>
      </c>
      <c r="MA143" s="8">
        <v>0</v>
      </c>
      <c r="MB143" s="8">
        <v>0</v>
      </c>
      <c r="MC143" s="8">
        <v>0</v>
      </c>
      <c r="MD143" s="8">
        <v>0</v>
      </c>
      <c r="ME143" s="8">
        <v>0</v>
      </c>
      <c r="MF143" s="8">
        <v>0</v>
      </c>
      <c r="MG143" s="8">
        <v>0</v>
      </c>
      <c r="MH143" s="8">
        <v>0</v>
      </c>
      <c r="MI143" s="8">
        <v>0</v>
      </c>
      <c r="MJ143" s="8">
        <v>0</v>
      </c>
      <c r="MK143" s="8">
        <v>0</v>
      </c>
      <c r="ML143" s="8">
        <v>0</v>
      </c>
      <c r="MM143" s="8">
        <v>0</v>
      </c>
      <c r="MN143" s="8">
        <v>0</v>
      </c>
      <c r="MO143" s="8">
        <v>-0.2</v>
      </c>
      <c r="MP143" s="8">
        <v>0</v>
      </c>
      <c r="MQ143" s="8">
        <v>0</v>
      </c>
      <c r="MR143" s="8">
        <v>0</v>
      </c>
      <c r="MS143" s="8">
        <v>0</v>
      </c>
      <c r="MT143" s="8">
        <v>0</v>
      </c>
      <c r="MU143" s="8">
        <v>0</v>
      </c>
      <c r="MV143" s="8">
        <v>0</v>
      </c>
      <c r="MW143" s="8">
        <v>0</v>
      </c>
      <c r="MX143" s="8">
        <v>0</v>
      </c>
      <c r="MY143" s="8">
        <v>0</v>
      </c>
      <c r="MZ143" s="8">
        <v>0</v>
      </c>
      <c r="NA143" s="8">
        <v>0</v>
      </c>
      <c r="NB143" s="8">
        <v>0</v>
      </c>
      <c r="NC143" s="8">
        <v>0</v>
      </c>
      <c r="ND143" s="8">
        <v>0</v>
      </c>
      <c r="NE143" s="8">
        <v>0</v>
      </c>
      <c r="NF143" s="8">
        <v>0</v>
      </c>
      <c r="NG143" s="8">
        <v>0</v>
      </c>
      <c r="NH143" s="8">
        <v>0</v>
      </c>
      <c r="NI143" s="8">
        <v>0</v>
      </c>
      <c r="NJ143" s="8">
        <v>0</v>
      </c>
      <c r="NK143" s="8">
        <v>0</v>
      </c>
      <c r="NL143" s="8">
        <v>0</v>
      </c>
      <c r="NM143" s="8">
        <v>0</v>
      </c>
      <c r="NN143" s="8">
        <v>0</v>
      </c>
      <c r="NO143" s="8">
        <v>0</v>
      </c>
      <c r="NP143" s="8">
        <v>0</v>
      </c>
      <c r="NQ143" s="8">
        <v>0</v>
      </c>
      <c r="NR143" s="8">
        <v>0</v>
      </c>
      <c r="NS143" s="8">
        <v>0</v>
      </c>
      <c r="NT143" s="8">
        <v>0</v>
      </c>
      <c r="NU143" s="8">
        <v>0</v>
      </c>
      <c r="NV143" s="8">
        <v>0</v>
      </c>
      <c r="NW143" s="8">
        <v>0</v>
      </c>
      <c r="NX143" s="8">
        <v>0</v>
      </c>
      <c r="NY143" s="8">
        <v>0</v>
      </c>
      <c r="NZ143" s="8">
        <v>0</v>
      </c>
      <c r="OA143" s="8">
        <v>0</v>
      </c>
      <c r="OB143" s="8">
        <v>0</v>
      </c>
      <c r="OC143" s="8">
        <v>0</v>
      </c>
      <c r="OD143" s="8">
        <v>0</v>
      </c>
      <c r="OE143" s="8">
        <v>0</v>
      </c>
      <c r="OF143" s="8">
        <v>0</v>
      </c>
      <c r="OG143" s="8">
        <v>0</v>
      </c>
      <c r="OH143" s="8">
        <v>0</v>
      </c>
      <c r="OI143" s="8">
        <v>0</v>
      </c>
      <c r="OJ143" s="8">
        <v>0</v>
      </c>
      <c r="OK143" s="8">
        <v>0</v>
      </c>
      <c r="OL143" s="8">
        <v>0</v>
      </c>
      <c r="OM143" s="8">
        <v>0</v>
      </c>
      <c r="ON143" s="8">
        <v>0</v>
      </c>
      <c r="OO143" s="8">
        <v>0</v>
      </c>
      <c r="OP143" s="8">
        <v>1</v>
      </c>
      <c r="PK143" s="8">
        <f t="shared" si="210"/>
        <v>0</v>
      </c>
      <c r="PL143" s="8">
        <f t="shared" si="228"/>
        <v>0</v>
      </c>
      <c r="PM143" s="8">
        <f t="shared" si="228"/>
        <v>0</v>
      </c>
      <c r="PN143" s="8">
        <f t="shared" si="228"/>
        <v>0</v>
      </c>
      <c r="PO143" s="8">
        <f t="shared" si="228"/>
        <v>0</v>
      </c>
      <c r="PP143" s="8">
        <f t="shared" si="228"/>
        <v>0</v>
      </c>
      <c r="PQ143" s="8">
        <f t="shared" si="228"/>
        <v>0</v>
      </c>
      <c r="PR143" s="8">
        <f t="shared" si="228"/>
        <v>0</v>
      </c>
      <c r="PS143" s="8">
        <f t="shared" si="228"/>
        <v>0</v>
      </c>
      <c r="PT143" s="8">
        <f t="shared" si="228"/>
        <v>0</v>
      </c>
      <c r="PU143" s="8">
        <f t="shared" si="228"/>
        <v>0</v>
      </c>
      <c r="PV143" s="8">
        <f t="shared" si="228"/>
        <v>0</v>
      </c>
      <c r="PW143" s="8">
        <f t="shared" si="228"/>
        <v>-1</v>
      </c>
      <c r="PX143" s="8">
        <f t="shared" si="228"/>
        <v>0</v>
      </c>
      <c r="PY143" s="8">
        <f t="shared" si="228"/>
        <v>0</v>
      </c>
      <c r="PZ143" s="8">
        <f t="shared" si="228"/>
        <v>0</v>
      </c>
      <c r="QA143" s="8">
        <f t="shared" si="228"/>
        <v>0</v>
      </c>
      <c r="QB143" s="8">
        <f t="shared" si="228"/>
        <v>0</v>
      </c>
      <c r="QC143" s="8">
        <f t="shared" si="228"/>
        <v>0</v>
      </c>
      <c r="QD143" s="8">
        <f t="shared" si="228"/>
        <v>0</v>
      </c>
      <c r="QE143" s="8">
        <f t="shared" si="228"/>
        <v>0</v>
      </c>
      <c r="QF143" s="8">
        <f t="shared" si="228"/>
        <v>0</v>
      </c>
      <c r="QG143" s="8">
        <f t="shared" si="228"/>
        <v>0</v>
      </c>
      <c r="QH143" s="8">
        <f t="shared" si="228"/>
        <v>0</v>
      </c>
      <c r="QI143" s="8">
        <f t="shared" si="228"/>
        <v>0</v>
      </c>
      <c r="QJ143" s="8">
        <f t="shared" si="228"/>
        <v>0</v>
      </c>
      <c r="QK143" s="8">
        <f t="shared" si="228"/>
        <v>0</v>
      </c>
      <c r="QL143" s="8">
        <f t="shared" si="228"/>
        <v>0</v>
      </c>
      <c r="QM143" s="8">
        <f t="shared" si="228"/>
        <v>0</v>
      </c>
      <c r="QN143" s="8">
        <f t="shared" si="228"/>
        <v>0</v>
      </c>
      <c r="QO143" s="8">
        <f t="shared" si="228"/>
        <v>0</v>
      </c>
      <c r="QP143" s="8">
        <f t="shared" si="228"/>
        <v>0</v>
      </c>
      <c r="QQ143" s="8">
        <f t="shared" si="228"/>
        <v>0</v>
      </c>
      <c r="QR143" s="8">
        <f t="shared" si="228"/>
        <v>0</v>
      </c>
      <c r="QS143" s="8">
        <f t="shared" si="228"/>
        <v>0</v>
      </c>
      <c r="QT143" s="8">
        <f t="shared" si="228"/>
        <v>0</v>
      </c>
      <c r="QU143" s="8">
        <f t="shared" si="228"/>
        <v>0</v>
      </c>
      <c r="QV143" s="8">
        <f t="shared" si="228"/>
        <v>0</v>
      </c>
      <c r="QW143" s="8">
        <f t="shared" si="228"/>
        <v>0</v>
      </c>
      <c r="QX143" s="8">
        <f t="shared" si="228"/>
        <v>0</v>
      </c>
      <c r="QY143" s="8">
        <f t="shared" si="228"/>
        <v>0</v>
      </c>
      <c r="QZ143" s="8">
        <f t="shared" si="228"/>
        <v>0</v>
      </c>
      <c r="RA143" s="8">
        <f t="shared" si="228"/>
        <v>0</v>
      </c>
      <c r="RB143" s="8">
        <f t="shared" si="228"/>
        <v>0</v>
      </c>
      <c r="RC143" s="8">
        <f t="shared" si="228"/>
        <v>0</v>
      </c>
      <c r="RD143" s="8">
        <f t="shared" si="228"/>
        <v>0</v>
      </c>
      <c r="RE143" s="8">
        <f t="shared" si="228"/>
        <v>0</v>
      </c>
      <c r="RF143" s="8">
        <f t="shared" si="228"/>
        <v>0</v>
      </c>
      <c r="RG143" s="8">
        <f t="shared" si="228"/>
        <v>0</v>
      </c>
      <c r="RH143" s="8">
        <f t="shared" si="228"/>
        <v>0</v>
      </c>
      <c r="RI143" s="8">
        <f t="shared" si="228"/>
        <v>0</v>
      </c>
      <c r="RJ143" s="8">
        <f t="shared" si="228"/>
        <v>0</v>
      </c>
      <c r="RK143" s="8">
        <f t="shared" si="228"/>
        <v>0</v>
      </c>
      <c r="RL143" s="8">
        <f t="shared" si="228"/>
        <v>0</v>
      </c>
      <c r="RM143" s="8">
        <f t="shared" si="228"/>
        <v>0</v>
      </c>
      <c r="RN143" s="8">
        <f t="shared" si="228"/>
        <v>0</v>
      </c>
      <c r="RO143" s="8">
        <f t="shared" si="228"/>
        <v>0</v>
      </c>
      <c r="RP143" s="8">
        <f t="shared" si="228"/>
        <v>0</v>
      </c>
      <c r="RQ143" s="8">
        <f t="shared" si="228"/>
        <v>0</v>
      </c>
      <c r="RR143" s="8">
        <f t="shared" si="228"/>
        <v>0</v>
      </c>
      <c r="RS143" s="8">
        <f t="shared" si="228"/>
        <v>0</v>
      </c>
      <c r="RT143" s="8">
        <f t="shared" si="228"/>
        <v>0</v>
      </c>
      <c r="RU143" s="8">
        <f t="shared" si="228"/>
        <v>0</v>
      </c>
      <c r="RV143" s="8">
        <f t="shared" si="228"/>
        <v>0</v>
      </c>
      <c r="RW143" s="8">
        <f t="shared" ref="RW143:SV146" si="229">IF((MID($X143,3,6)=MID(RW$5,3,6)),-1,0)</f>
        <v>0</v>
      </c>
      <c r="RX143" s="8">
        <f t="shared" si="229"/>
        <v>0</v>
      </c>
      <c r="RY143" s="8">
        <f t="shared" si="229"/>
        <v>0</v>
      </c>
      <c r="RZ143" s="8">
        <f t="shared" si="229"/>
        <v>0</v>
      </c>
      <c r="SA143" s="8">
        <f t="shared" si="229"/>
        <v>0</v>
      </c>
      <c r="SB143" s="8">
        <f t="shared" si="229"/>
        <v>0</v>
      </c>
      <c r="SC143" s="8">
        <f t="shared" si="229"/>
        <v>0</v>
      </c>
      <c r="SD143" s="8">
        <f t="shared" si="229"/>
        <v>0</v>
      </c>
      <c r="SE143" s="8">
        <f t="shared" si="229"/>
        <v>0</v>
      </c>
      <c r="SF143" s="8">
        <f t="shared" si="229"/>
        <v>0</v>
      </c>
      <c r="SG143" s="8">
        <f t="shared" si="229"/>
        <v>0</v>
      </c>
      <c r="SH143" s="8">
        <f t="shared" si="229"/>
        <v>0</v>
      </c>
      <c r="SI143" s="8">
        <f t="shared" si="229"/>
        <v>0</v>
      </c>
      <c r="SJ143" s="8">
        <f t="shared" si="229"/>
        <v>0</v>
      </c>
      <c r="SK143" s="8">
        <f t="shared" si="229"/>
        <v>0</v>
      </c>
      <c r="SL143" s="8">
        <f t="shared" si="229"/>
        <v>0</v>
      </c>
      <c r="SM143" s="8">
        <f t="shared" si="229"/>
        <v>0</v>
      </c>
      <c r="SN143" s="8">
        <f t="shared" si="229"/>
        <v>0</v>
      </c>
      <c r="SO143" s="8">
        <f t="shared" si="229"/>
        <v>0</v>
      </c>
      <c r="SP143" s="8">
        <f t="shared" si="229"/>
        <v>0</v>
      </c>
      <c r="SQ143" s="8">
        <f t="shared" si="229"/>
        <v>0</v>
      </c>
      <c r="SR143" s="8">
        <f t="shared" si="229"/>
        <v>0</v>
      </c>
      <c r="SS143" s="8">
        <f t="shared" si="229"/>
        <v>0</v>
      </c>
      <c r="ST143" s="8">
        <f t="shared" si="229"/>
        <v>0</v>
      </c>
      <c r="SU143" s="8">
        <f t="shared" si="229"/>
        <v>0</v>
      </c>
      <c r="SV143" s="8">
        <f t="shared" si="229"/>
        <v>0</v>
      </c>
      <c r="SY143" s="8" t="s">
        <v>256</v>
      </c>
      <c r="TB143" s="8">
        <v>-1</v>
      </c>
      <c r="XV143" s="8">
        <v>1</v>
      </c>
      <c r="AHF143" s="10">
        <f t="shared" si="226"/>
        <v>-11</v>
      </c>
      <c r="AHG143" s="10" t="s">
        <v>37</v>
      </c>
      <c r="AHH143" s="10">
        <v>0</v>
      </c>
      <c r="AHI143" s="8">
        <f t="shared" si="178"/>
        <v>1</v>
      </c>
    </row>
    <row r="144" spans="24:893" x14ac:dyDescent="0.2">
      <c r="X144" s="8" t="s">
        <v>238</v>
      </c>
      <c r="Y144" s="8">
        <v>0</v>
      </c>
      <c r="AD144" s="8">
        <v>1</v>
      </c>
      <c r="FR144" s="8">
        <v>1</v>
      </c>
      <c r="LD144" s="8">
        <v>0</v>
      </c>
      <c r="LE144" s="8">
        <v>0</v>
      </c>
      <c r="LF144" s="8">
        <v>0</v>
      </c>
      <c r="LG144" s="8">
        <v>0</v>
      </c>
      <c r="LH144" s="8">
        <v>0</v>
      </c>
      <c r="LI144" s="8">
        <v>0</v>
      </c>
      <c r="LJ144" s="8">
        <v>0</v>
      </c>
      <c r="LK144" s="8">
        <v>0</v>
      </c>
      <c r="LL144" s="8">
        <v>0</v>
      </c>
      <c r="LM144" s="8">
        <v>0</v>
      </c>
      <c r="LN144" s="8">
        <v>0</v>
      </c>
      <c r="LO144" s="8">
        <v>0</v>
      </c>
      <c r="LP144" s="8">
        <v>0</v>
      </c>
      <c r="LQ144" s="8">
        <v>0</v>
      </c>
      <c r="LR144" s="8">
        <v>0</v>
      </c>
      <c r="LS144" s="8">
        <v>0</v>
      </c>
      <c r="LT144" s="8">
        <v>0</v>
      </c>
      <c r="LU144" s="8">
        <v>0</v>
      </c>
      <c r="LV144" s="8">
        <v>0</v>
      </c>
      <c r="LW144" s="8">
        <v>0</v>
      </c>
      <c r="LX144" s="8">
        <v>0</v>
      </c>
      <c r="LY144" s="8">
        <v>0</v>
      </c>
      <c r="LZ144" s="8">
        <v>0</v>
      </c>
      <c r="MA144" s="8">
        <v>0</v>
      </c>
      <c r="MB144" s="8">
        <v>0</v>
      </c>
      <c r="MC144" s="8">
        <v>0</v>
      </c>
      <c r="MD144" s="8">
        <v>0</v>
      </c>
      <c r="ME144" s="8">
        <v>0</v>
      </c>
      <c r="MF144" s="8">
        <v>0</v>
      </c>
      <c r="MG144" s="8">
        <v>0</v>
      </c>
      <c r="MH144" s="8">
        <v>0</v>
      </c>
      <c r="MI144" s="8">
        <v>0</v>
      </c>
      <c r="MJ144" s="8">
        <v>0</v>
      </c>
      <c r="MK144" s="8">
        <v>0</v>
      </c>
      <c r="ML144" s="8">
        <v>0</v>
      </c>
      <c r="MM144" s="8">
        <v>0</v>
      </c>
      <c r="MN144" s="8">
        <v>0</v>
      </c>
      <c r="MO144" s="8">
        <v>0</v>
      </c>
      <c r="MP144" s="8">
        <v>-0.2</v>
      </c>
      <c r="MQ144" s="8">
        <v>0</v>
      </c>
      <c r="MR144" s="8">
        <v>0</v>
      </c>
      <c r="MS144" s="8">
        <v>0</v>
      </c>
      <c r="MT144" s="8">
        <v>0</v>
      </c>
      <c r="MU144" s="8">
        <v>0</v>
      </c>
      <c r="MV144" s="8">
        <v>0</v>
      </c>
      <c r="MW144" s="8">
        <v>0</v>
      </c>
      <c r="MX144" s="8">
        <v>0</v>
      </c>
      <c r="MY144" s="8">
        <v>0</v>
      </c>
      <c r="MZ144" s="8">
        <v>0</v>
      </c>
      <c r="NA144" s="8">
        <v>0</v>
      </c>
      <c r="NB144" s="8">
        <v>0</v>
      </c>
      <c r="NC144" s="8">
        <v>0</v>
      </c>
      <c r="ND144" s="8">
        <v>0</v>
      </c>
      <c r="NE144" s="8">
        <v>0</v>
      </c>
      <c r="NF144" s="8">
        <v>0</v>
      </c>
      <c r="NG144" s="8">
        <v>0</v>
      </c>
      <c r="NH144" s="8">
        <v>0</v>
      </c>
      <c r="NI144" s="8">
        <v>0</v>
      </c>
      <c r="NJ144" s="8">
        <v>0</v>
      </c>
      <c r="NK144" s="8">
        <v>0</v>
      </c>
      <c r="NL144" s="8">
        <v>0</v>
      </c>
      <c r="NM144" s="8">
        <v>0</v>
      </c>
      <c r="NN144" s="8">
        <v>0</v>
      </c>
      <c r="NO144" s="8">
        <v>0</v>
      </c>
      <c r="NP144" s="8">
        <v>0</v>
      </c>
      <c r="NQ144" s="8">
        <v>0</v>
      </c>
      <c r="NR144" s="8">
        <v>0</v>
      </c>
      <c r="NS144" s="8">
        <v>0</v>
      </c>
      <c r="NT144" s="8">
        <v>0</v>
      </c>
      <c r="NU144" s="8">
        <v>0</v>
      </c>
      <c r="NV144" s="8">
        <v>0</v>
      </c>
      <c r="NW144" s="8">
        <v>0</v>
      </c>
      <c r="NX144" s="8">
        <v>0</v>
      </c>
      <c r="NY144" s="8">
        <v>0</v>
      </c>
      <c r="NZ144" s="8">
        <v>0</v>
      </c>
      <c r="OA144" s="8">
        <v>0</v>
      </c>
      <c r="OB144" s="8">
        <v>0</v>
      </c>
      <c r="OC144" s="8">
        <v>0</v>
      </c>
      <c r="OD144" s="8">
        <v>0</v>
      </c>
      <c r="OE144" s="8">
        <v>0</v>
      </c>
      <c r="OF144" s="8">
        <v>0</v>
      </c>
      <c r="OG144" s="8">
        <v>0</v>
      </c>
      <c r="OH144" s="8">
        <v>0</v>
      </c>
      <c r="OI144" s="8">
        <v>0</v>
      </c>
      <c r="OJ144" s="8">
        <v>0</v>
      </c>
      <c r="OK144" s="8">
        <v>0</v>
      </c>
      <c r="OL144" s="8">
        <v>0</v>
      </c>
      <c r="OM144" s="8">
        <v>0</v>
      </c>
      <c r="ON144" s="8">
        <v>0</v>
      </c>
      <c r="OO144" s="8">
        <v>0</v>
      </c>
      <c r="OP144" s="8">
        <v>1</v>
      </c>
      <c r="PK144" s="8">
        <f t="shared" si="210"/>
        <v>0</v>
      </c>
      <c r="PL144" s="8">
        <f t="shared" ref="PL144:RW147" si="230">IF((MID($X144,3,6)=MID(PL$5,3,6)),-1,0)</f>
        <v>0</v>
      </c>
      <c r="PM144" s="8">
        <f t="shared" si="230"/>
        <v>0</v>
      </c>
      <c r="PN144" s="8">
        <f t="shared" si="230"/>
        <v>0</v>
      </c>
      <c r="PO144" s="8">
        <f t="shared" si="230"/>
        <v>0</v>
      </c>
      <c r="PP144" s="8">
        <f t="shared" si="230"/>
        <v>0</v>
      </c>
      <c r="PQ144" s="8">
        <f t="shared" si="230"/>
        <v>0</v>
      </c>
      <c r="PR144" s="8">
        <f t="shared" si="230"/>
        <v>0</v>
      </c>
      <c r="PS144" s="8">
        <f t="shared" si="230"/>
        <v>0</v>
      </c>
      <c r="PT144" s="8">
        <f t="shared" si="230"/>
        <v>0</v>
      </c>
      <c r="PU144" s="8">
        <f t="shared" si="230"/>
        <v>0</v>
      </c>
      <c r="PV144" s="8">
        <f t="shared" si="230"/>
        <v>0</v>
      </c>
      <c r="PW144" s="8">
        <f t="shared" si="230"/>
        <v>0</v>
      </c>
      <c r="PX144" s="8">
        <f t="shared" si="230"/>
        <v>0</v>
      </c>
      <c r="PY144" s="8">
        <f t="shared" si="230"/>
        <v>0</v>
      </c>
      <c r="PZ144" s="8">
        <f t="shared" si="230"/>
        <v>0</v>
      </c>
      <c r="QA144" s="8">
        <f t="shared" si="230"/>
        <v>0</v>
      </c>
      <c r="QB144" s="8">
        <f t="shared" si="230"/>
        <v>0</v>
      </c>
      <c r="QC144" s="8">
        <f t="shared" si="230"/>
        <v>0</v>
      </c>
      <c r="QD144" s="8">
        <f t="shared" si="230"/>
        <v>0</v>
      </c>
      <c r="QE144" s="8">
        <f t="shared" si="230"/>
        <v>0</v>
      </c>
      <c r="QF144" s="8">
        <f t="shared" si="230"/>
        <v>-1</v>
      </c>
      <c r="QG144" s="8">
        <f t="shared" si="230"/>
        <v>0</v>
      </c>
      <c r="QH144" s="8">
        <f t="shared" si="230"/>
        <v>0</v>
      </c>
      <c r="QI144" s="8">
        <f t="shared" si="230"/>
        <v>0</v>
      </c>
      <c r="QJ144" s="8">
        <f t="shared" si="230"/>
        <v>0</v>
      </c>
      <c r="QK144" s="8">
        <f t="shared" si="230"/>
        <v>0</v>
      </c>
      <c r="QL144" s="8">
        <f t="shared" si="230"/>
        <v>0</v>
      </c>
      <c r="QM144" s="8">
        <f t="shared" si="230"/>
        <v>0</v>
      </c>
      <c r="QN144" s="8">
        <f t="shared" si="230"/>
        <v>0</v>
      </c>
      <c r="QO144" s="8">
        <f t="shared" si="230"/>
        <v>0</v>
      </c>
      <c r="QP144" s="8">
        <f t="shared" si="230"/>
        <v>0</v>
      </c>
      <c r="QQ144" s="8">
        <f t="shared" si="230"/>
        <v>0</v>
      </c>
      <c r="QR144" s="8">
        <f t="shared" si="230"/>
        <v>0</v>
      </c>
      <c r="QS144" s="8">
        <f t="shared" si="230"/>
        <v>0</v>
      </c>
      <c r="QT144" s="8">
        <f t="shared" si="230"/>
        <v>0</v>
      </c>
      <c r="QU144" s="8">
        <f t="shared" si="230"/>
        <v>0</v>
      </c>
      <c r="QV144" s="8">
        <f t="shared" si="230"/>
        <v>0</v>
      </c>
      <c r="QW144" s="8">
        <f t="shared" si="230"/>
        <v>0</v>
      </c>
      <c r="QX144" s="8">
        <f t="shared" si="230"/>
        <v>0</v>
      </c>
      <c r="QY144" s="8">
        <f t="shared" si="230"/>
        <v>0</v>
      </c>
      <c r="QZ144" s="8">
        <f t="shared" si="230"/>
        <v>0</v>
      </c>
      <c r="RA144" s="8">
        <f t="shared" si="230"/>
        <v>0</v>
      </c>
      <c r="RB144" s="8">
        <f t="shared" si="230"/>
        <v>0</v>
      </c>
      <c r="RC144" s="8">
        <f t="shared" si="230"/>
        <v>0</v>
      </c>
      <c r="RD144" s="8">
        <f t="shared" si="230"/>
        <v>0</v>
      </c>
      <c r="RE144" s="8">
        <f t="shared" si="230"/>
        <v>0</v>
      </c>
      <c r="RF144" s="8">
        <f t="shared" si="230"/>
        <v>0</v>
      </c>
      <c r="RG144" s="8">
        <f t="shared" si="230"/>
        <v>0</v>
      </c>
      <c r="RH144" s="8">
        <f t="shared" si="230"/>
        <v>0</v>
      </c>
      <c r="RI144" s="8">
        <f t="shared" si="230"/>
        <v>0</v>
      </c>
      <c r="RJ144" s="8">
        <f t="shared" si="230"/>
        <v>0</v>
      </c>
      <c r="RK144" s="8">
        <f t="shared" si="230"/>
        <v>0</v>
      </c>
      <c r="RL144" s="8">
        <f t="shared" si="230"/>
        <v>0</v>
      </c>
      <c r="RM144" s="8">
        <f t="shared" si="230"/>
        <v>0</v>
      </c>
      <c r="RN144" s="8">
        <f t="shared" si="230"/>
        <v>0</v>
      </c>
      <c r="RO144" s="8">
        <f t="shared" si="230"/>
        <v>0</v>
      </c>
      <c r="RP144" s="8">
        <f t="shared" si="230"/>
        <v>0</v>
      </c>
      <c r="RQ144" s="8">
        <f t="shared" si="230"/>
        <v>0</v>
      </c>
      <c r="RR144" s="8">
        <f t="shared" si="230"/>
        <v>0</v>
      </c>
      <c r="RS144" s="8">
        <f t="shared" si="230"/>
        <v>0</v>
      </c>
      <c r="RT144" s="8">
        <f t="shared" si="230"/>
        <v>0</v>
      </c>
      <c r="RU144" s="8">
        <f t="shared" si="230"/>
        <v>0</v>
      </c>
      <c r="RV144" s="8">
        <f t="shared" si="230"/>
        <v>0</v>
      </c>
      <c r="RW144" s="8">
        <f t="shared" si="230"/>
        <v>0</v>
      </c>
      <c r="RX144" s="8">
        <f t="shared" si="229"/>
        <v>0</v>
      </c>
      <c r="RY144" s="8">
        <f t="shared" si="229"/>
        <v>0</v>
      </c>
      <c r="RZ144" s="8">
        <f t="shared" si="229"/>
        <v>0</v>
      </c>
      <c r="SA144" s="8">
        <f t="shared" si="229"/>
        <v>0</v>
      </c>
      <c r="SB144" s="8">
        <f t="shared" si="229"/>
        <v>0</v>
      </c>
      <c r="SC144" s="8">
        <f t="shared" si="229"/>
        <v>0</v>
      </c>
      <c r="SD144" s="8">
        <f t="shared" si="229"/>
        <v>0</v>
      </c>
      <c r="SE144" s="8">
        <f t="shared" si="229"/>
        <v>0</v>
      </c>
      <c r="SF144" s="8">
        <f t="shared" si="229"/>
        <v>0</v>
      </c>
      <c r="SG144" s="8">
        <f t="shared" si="229"/>
        <v>0</v>
      </c>
      <c r="SH144" s="8">
        <f t="shared" si="229"/>
        <v>0</v>
      </c>
      <c r="SI144" s="8">
        <f t="shared" si="229"/>
        <v>0</v>
      </c>
      <c r="SJ144" s="8">
        <f t="shared" si="229"/>
        <v>0</v>
      </c>
      <c r="SK144" s="8">
        <f t="shared" si="229"/>
        <v>0</v>
      </c>
      <c r="SL144" s="8">
        <f t="shared" si="229"/>
        <v>0</v>
      </c>
      <c r="SM144" s="8">
        <f t="shared" si="229"/>
        <v>0</v>
      </c>
      <c r="SN144" s="8">
        <f t="shared" si="229"/>
        <v>0</v>
      </c>
      <c r="SO144" s="8">
        <f t="shared" si="229"/>
        <v>0</v>
      </c>
      <c r="SP144" s="8">
        <f t="shared" si="229"/>
        <v>0</v>
      </c>
      <c r="SQ144" s="8">
        <f t="shared" si="229"/>
        <v>0</v>
      </c>
      <c r="SR144" s="8">
        <f t="shared" si="229"/>
        <v>0</v>
      </c>
      <c r="SS144" s="8">
        <f t="shared" si="229"/>
        <v>0</v>
      </c>
      <c r="ST144" s="8">
        <f t="shared" si="229"/>
        <v>0</v>
      </c>
      <c r="SU144" s="8">
        <f t="shared" si="229"/>
        <v>0</v>
      </c>
      <c r="SV144" s="8">
        <f t="shared" si="229"/>
        <v>0</v>
      </c>
      <c r="SY144" s="8" t="s">
        <v>78</v>
      </c>
      <c r="TC144" s="8">
        <v>-1</v>
      </c>
      <c r="XW144" s="8">
        <v>1</v>
      </c>
      <c r="AHF144" s="10">
        <f t="shared" si="226"/>
        <v>-14</v>
      </c>
      <c r="AHG144" s="10" t="s">
        <v>37</v>
      </c>
      <c r="AHH144" s="10">
        <v>0</v>
      </c>
      <c r="AHI144" s="8">
        <f t="shared" si="178"/>
        <v>1</v>
      </c>
    </row>
    <row r="145" spans="24:893" x14ac:dyDescent="0.2">
      <c r="X145" s="8" t="s">
        <v>239</v>
      </c>
      <c r="Y145" s="8">
        <v>0</v>
      </c>
      <c r="AD145" s="8">
        <v>1</v>
      </c>
      <c r="FS145" s="8">
        <v>1</v>
      </c>
      <c r="LD145" s="8">
        <v>0</v>
      </c>
      <c r="LE145" s="8">
        <v>0</v>
      </c>
      <c r="LF145" s="8">
        <v>0</v>
      </c>
      <c r="LG145" s="8">
        <v>0</v>
      </c>
      <c r="LH145" s="8">
        <v>0</v>
      </c>
      <c r="LI145" s="8">
        <v>0</v>
      </c>
      <c r="LJ145" s="8">
        <v>0</v>
      </c>
      <c r="LK145" s="8">
        <v>0</v>
      </c>
      <c r="LL145" s="8">
        <v>0</v>
      </c>
      <c r="LM145" s="8">
        <v>0</v>
      </c>
      <c r="LN145" s="8">
        <v>0</v>
      </c>
      <c r="LO145" s="8">
        <v>0</v>
      </c>
      <c r="LP145" s="8">
        <v>0</v>
      </c>
      <c r="LQ145" s="8">
        <v>0</v>
      </c>
      <c r="LR145" s="8">
        <v>0</v>
      </c>
      <c r="LS145" s="8">
        <v>0</v>
      </c>
      <c r="LT145" s="8">
        <v>0</v>
      </c>
      <c r="LU145" s="8">
        <v>0</v>
      </c>
      <c r="LV145" s="8">
        <v>0</v>
      </c>
      <c r="LW145" s="8">
        <v>0</v>
      </c>
      <c r="LX145" s="8">
        <v>0</v>
      </c>
      <c r="LY145" s="8">
        <v>0</v>
      </c>
      <c r="LZ145" s="8">
        <v>0</v>
      </c>
      <c r="MA145" s="8">
        <v>0</v>
      </c>
      <c r="MB145" s="8">
        <v>0</v>
      </c>
      <c r="MC145" s="8">
        <v>0</v>
      </c>
      <c r="MD145" s="8">
        <v>0</v>
      </c>
      <c r="ME145" s="8">
        <v>0</v>
      </c>
      <c r="MF145" s="8">
        <v>0</v>
      </c>
      <c r="MG145" s="8">
        <v>0</v>
      </c>
      <c r="MH145" s="8">
        <v>0</v>
      </c>
      <c r="MI145" s="8">
        <v>0</v>
      </c>
      <c r="MJ145" s="8">
        <v>0</v>
      </c>
      <c r="MK145" s="8">
        <v>0</v>
      </c>
      <c r="ML145" s="8">
        <v>0</v>
      </c>
      <c r="MM145" s="8">
        <v>0</v>
      </c>
      <c r="MN145" s="8">
        <v>0</v>
      </c>
      <c r="MO145" s="8">
        <v>0</v>
      </c>
      <c r="MP145" s="8">
        <v>0</v>
      </c>
      <c r="MQ145" s="8">
        <v>-0.2</v>
      </c>
      <c r="MR145" s="8">
        <v>0</v>
      </c>
      <c r="MS145" s="8">
        <v>0</v>
      </c>
      <c r="MT145" s="8">
        <v>0</v>
      </c>
      <c r="MU145" s="8">
        <v>0</v>
      </c>
      <c r="MV145" s="8">
        <v>0</v>
      </c>
      <c r="MW145" s="8">
        <v>0</v>
      </c>
      <c r="MX145" s="8">
        <v>0</v>
      </c>
      <c r="MY145" s="8">
        <v>0</v>
      </c>
      <c r="MZ145" s="8">
        <v>0</v>
      </c>
      <c r="NA145" s="8">
        <v>0</v>
      </c>
      <c r="NB145" s="8">
        <v>0</v>
      </c>
      <c r="NC145" s="8">
        <v>0</v>
      </c>
      <c r="ND145" s="8">
        <v>0</v>
      </c>
      <c r="NE145" s="8">
        <v>0</v>
      </c>
      <c r="NF145" s="8">
        <v>0</v>
      </c>
      <c r="NG145" s="8">
        <v>0</v>
      </c>
      <c r="NH145" s="8">
        <v>0</v>
      </c>
      <c r="NI145" s="8">
        <v>0</v>
      </c>
      <c r="NJ145" s="8">
        <v>0</v>
      </c>
      <c r="NK145" s="8">
        <v>0</v>
      </c>
      <c r="NL145" s="8">
        <v>0</v>
      </c>
      <c r="NM145" s="8">
        <v>0</v>
      </c>
      <c r="NN145" s="8">
        <v>0</v>
      </c>
      <c r="NO145" s="8">
        <v>0</v>
      </c>
      <c r="NP145" s="8">
        <v>0</v>
      </c>
      <c r="NQ145" s="8">
        <v>0</v>
      </c>
      <c r="NR145" s="8">
        <v>0</v>
      </c>
      <c r="NS145" s="8">
        <v>0</v>
      </c>
      <c r="NT145" s="8">
        <v>0</v>
      </c>
      <c r="NU145" s="8">
        <v>0</v>
      </c>
      <c r="NV145" s="8">
        <v>0</v>
      </c>
      <c r="NW145" s="8">
        <v>0</v>
      </c>
      <c r="NX145" s="8">
        <v>0</v>
      </c>
      <c r="NY145" s="8">
        <v>0</v>
      </c>
      <c r="NZ145" s="8">
        <v>0</v>
      </c>
      <c r="OA145" s="8">
        <v>0</v>
      </c>
      <c r="OB145" s="8">
        <v>0</v>
      </c>
      <c r="OC145" s="8">
        <v>0</v>
      </c>
      <c r="OD145" s="8">
        <v>0</v>
      </c>
      <c r="OE145" s="8">
        <v>0</v>
      </c>
      <c r="OF145" s="8">
        <v>0</v>
      </c>
      <c r="OG145" s="8">
        <v>0</v>
      </c>
      <c r="OH145" s="8">
        <v>0</v>
      </c>
      <c r="OI145" s="8">
        <v>0</v>
      </c>
      <c r="OJ145" s="8">
        <v>0</v>
      </c>
      <c r="OK145" s="8">
        <v>0</v>
      </c>
      <c r="OL145" s="8">
        <v>0</v>
      </c>
      <c r="OM145" s="8">
        <v>0</v>
      </c>
      <c r="ON145" s="8">
        <v>0</v>
      </c>
      <c r="OO145" s="8">
        <v>0</v>
      </c>
      <c r="OP145" s="8">
        <v>1</v>
      </c>
      <c r="PK145" s="8">
        <f t="shared" si="210"/>
        <v>0</v>
      </c>
      <c r="PL145" s="8">
        <f t="shared" si="230"/>
        <v>0</v>
      </c>
      <c r="PM145" s="8">
        <f t="shared" si="230"/>
        <v>0</v>
      </c>
      <c r="PN145" s="8">
        <f t="shared" si="230"/>
        <v>0</v>
      </c>
      <c r="PO145" s="8">
        <f t="shared" si="230"/>
        <v>0</v>
      </c>
      <c r="PP145" s="8">
        <f t="shared" si="230"/>
        <v>0</v>
      </c>
      <c r="PQ145" s="8">
        <f t="shared" si="230"/>
        <v>0</v>
      </c>
      <c r="PR145" s="8">
        <f t="shared" si="230"/>
        <v>0</v>
      </c>
      <c r="PS145" s="8">
        <f t="shared" si="230"/>
        <v>0</v>
      </c>
      <c r="PT145" s="8">
        <f t="shared" si="230"/>
        <v>0</v>
      </c>
      <c r="PU145" s="8">
        <f t="shared" si="230"/>
        <v>0</v>
      </c>
      <c r="PV145" s="8">
        <f t="shared" si="230"/>
        <v>0</v>
      </c>
      <c r="PW145" s="8">
        <f t="shared" si="230"/>
        <v>0</v>
      </c>
      <c r="PX145" s="8">
        <f t="shared" si="230"/>
        <v>0</v>
      </c>
      <c r="PY145" s="8">
        <f t="shared" si="230"/>
        <v>0</v>
      </c>
      <c r="PZ145" s="8">
        <f t="shared" si="230"/>
        <v>0</v>
      </c>
      <c r="QA145" s="8">
        <f t="shared" si="230"/>
        <v>0</v>
      </c>
      <c r="QB145" s="8">
        <f t="shared" si="230"/>
        <v>0</v>
      </c>
      <c r="QC145" s="8">
        <f t="shared" si="230"/>
        <v>0</v>
      </c>
      <c r="QD145" s="8">
        <f t="shared" si="230"/>
        <v>0</v>
      </c>
      <c r="QE145" s="8">
        <f t="shared" si="230"/>
        <v>0</v>
      </c>
      <c r="QF145" s="8">
        <f t="shared" si="230"/>
        <v>0</v>
      </c>
      <c r="QG145" s="8">
        <f t="shared" si="230"/>
        <v>0</v>
      </c>
      <c r="QH145" s="8">
        <f t="shared" si="230"/>
        <v>0</v>
      </c>
      <c r="QI145" s="8">
        <f t="shared" si="230"/>
        <v>0</v>
      </c>
      <c r="QJ145" s="8">
        <f t="shared" si="230"/>
        <v>0</v>
      </c>
      <c r="QK145" s="8">
        <f t="shared" si="230"/>
        <v>0</v>
      </c>
      <c r="QL145" s="8">
        <f t="shared" si="230"/>
        <v>0</v>
      </c>
      <c r="QM145" s="8">
        <f t="shared" si="230"/>
        <v>0</v>
      </c>
      <c r="QN145" s="8">
        <f t="shared" si="230"/>
        <v>0</v>
      </c>
      <c r="QO145" s="8">
        <f t="shared" si="230"/>
        <v>-1</v>
      </c>
      <c r="QP145" s="8">
        <f t="shared" si="230"/>
        <v>0</v>
      </c>
      <c r="QQ145" s="8">
        <f t="shared" si="230"/>
        <v>0</v>
      </c>
      <c r="QR145" s="8">
        <f t="shared" si="230"/>
        <v>0</v>
      </c>
      <c r="QS145" s="8">
        <f t="shared" si="230"/>
        <v>0</v>
      </c>
      <c r="QT145" s="8">
        <f t="shared" si="230"/>
        <v>0</v>
      </c>
      <c r="QU145" s="8">
        <f t="shared" si="230"/>
        <v>0</v>
      </c>
      <c r="QV145" s="8">
        <f t="shared" si="230"/>
        <v>0</v>
      </c>
      <c r="QW145" s="8">
        <f t="shared" si="230"/>
        <v>0</v>
      </c>
      <c r="QX145" s="8">
        <f t="shared" si="230"/>
        <v>0</v>
      </c>
      <c r="QY145" s="8">
        <f t="shared" si="230"/>
        <v>0</v>
      </c>
      <c r="QZ145" s="8">
        <f t="shared" si="230"/>
        <v>0</v>
      </c>
      <c r="RA145" s="8">
        <f t="shared" si="230"/>
        <v>0</v>
      </c>
      <c r="RB145" s="8">
        <f t="shared" si="230"/>
        <v>0</v>
      </c>
      <c r="RC145" s="8">
        <f t="shared" si="230"/>
        <v>0</v>
      </c>
      <c r="RD145" s="8">
        <f t="shared" si="230"/>
        <v>0</v>
      </c>
      <c r="RE145" s="8">
        <f t="shared" si="230"/>
        <v>0</v>
      </c>
      <c r="RF145" s="8">
        <f t="shared" si="230"/>
        <v>0</v>
      </c>
      <c r="RG145" s="8">
        <f t="shared" si="230"/>
        <v>0</v>
      </c>
      <c r="RH145" s="8">
        <f t="shared" si="230"/>
        <v>0</v>
      </c>
      <c r="RI145" s="8">
        <f t="shared" si="230"/>
        <v>0</v>
      </c>
      <c r="RJ145" s="8">
        <f t="shared" si="230"/>
        <v>0</v>
      </c>
      <c r="RK145" s="8">
        <f t="shared" si="230"/>
        <v>0</v>
      </c>
      <c r="RL145" s="8">
        <f t="shared" si="230"/>
        <v>0</v>
      </c>
      <c r="RM145" s="8">
        <f t="shared" si="230"/>
        <v>0</v>
      </c>
      <c r="RN145" s="8">
        <f t="shared" si="230"/>
        <v>0</v>
      </c>
      <c r="RO145" s="8">
        <f t="shared" si="230"/>
        <v>0</v>
      </c>
      <c r="RP145" s="8">
        <f t="shared" si="230"/>
        <v>0</v>
      </c>
      <c r="RQ145" s="8">
        <f t="shared" si="230"/>
        <v>0</v>
      </c>
      <c r="RR145" s="8">
        <f t="shared" si="230"/>
        <v>0</v>
      </c>
      <c r="RS145" s="8">
        <f t="shared" si="230"/>
        <v>0</v>
      </c>
      <c r="RT145" s="8">
        <f t="shared" si="230"/>
        <v>0</v>
      </c>
      <c r="RU145" s="8">
        <f t="shared" si="230"/>
        <v>0</v>
      </c>
      <c r="RV145" s="8">
        <f t="shared" si="230"/>
        <v>0</v>
      </c>
      <c r="RW145" s="8">
        <f t="shared" si="230"/>
        <v>0</v>
      </c>
      <c r="RX145" s="8">
        <f t="shared" si="229"/>
        <v>0</v>
      </c>
      <c r="RY145" s="8">
        <f t="shared" si="229"/>
        <v>0</v>
      </c>
      <c r="RZ145" s="8">
        <f t="shared" si="229"/>
        <v>0</v>
      </c>
      <c r="SA145" s="8">
        <f t="shared" si="229"/>
        <v>0</v>
      </c>
      <c r="SB145" s="8">
        <f t="shared" si="229"/>
        <v>0</v>
      </c>
      <c r="SC145" s="8">
        <f t="shared" si="229"/>
        <v>0</v>
      </c>
      <c r="SD145" s="8">
        <f t="shared" si="229"/>
        <v>0</v>
      </c>
      <c r="SE145" s="8">
        <f t="shared" si="229"/>
        <v>0</v>
      </c>
      <c r="SF145" s="8">
        <f t="shared" si="229"/>
        <v>0</v>
      </c>
      <c r="SG145" s="8">
        <f t="shared" si="229"/>
        <v>0</v>
      </c>
      <c r="SH145" s="8">
        <f t="shared" si="229"/>
        <v>0</v>
      </c>
      <c r="SI145" s="8">
        <f t="shared" si="229"/>
        <v>0</v>
      </c>
      <c r="SJ145" s="8">
        <f t="shared" si="229"/>
        <v>0</v>
      </c>
      <c r="SK145" s="8">
        <f t="shared" si="229"/>
        <v>0</v>
      </c>
      <c r="SL145" s="8">
        <f t="shared" si="229"/>
        <v>0</v>
      </c>
      <c r="SM145" s="8">
        <f t="shared" si="229"/>
        <v>0</v>
      </c>
      <c r="SN145" s="8">
        <f t="shared" si="229"/>
        <v>0</v>
      </c>
      <c r="SO145" s="8">
        <f t="shared" si="229"/>
        <v>0</v>
      </c>
      <c r="SP145" s="8">
        <f t="shared" si="229"/>
        <v>0</v>
      </c>
      <c r="SQ145" s="8">
        <f t="shared" si="229"/>
        <v>0</v>
      </c>
      <c r="SR145" s="8">
        <f t="shared" si="229"/>
        <v>0</v>
      </c>
      <c r="SS145" s="8">
        <f t="shared" si="229"/>
        <v>0</v>
      </c>
      <c r="ST145" s="8">
        <f t="shared" si="229"/>
        <v>0</v>
      </c>
      <c r="SU145" s="8">
        <f t="shared" si="229"/>
        <v>0</v>
      </c>
      <c r="SV145" s="8">
        <f t="shared" si="229"/>
        <v>0</v>
      </c>
      <c r="SY145" s="8" t="s">
        <v>79</v>
      </c>
      <c r="TC145" s="8">
        <v>-1</v>
      </c>
      <c r="XX145" s="8">
        <v>1</v>
      </c>
      <c r="AHF145" s="10">
        <f t="shared" si="226"/>
        <v>-14</v>
      </c>
      <c r="AHG145" s="10" t="s">
        <v>37</v>
      </c>
      <c r="AHH145" s="10">
        <v>0</v>
      </c>
      <c r="AHI145" s="8">
        <f t="shared" si="178"/>
        <v>1</v>
      </c>
    </row>
    <row r="146" spans="24:893" x14ac:dyDescent="0.2">
      <c r="X146" s="8" t="s">
        <v>240</v>
      </c>
      <c r="Y146" s="8">
        <v>0</v>
      </c>
      <c r="AD146" s="8">
        <v>1</v>
      </c>
      <c r="FT146" s="8">
        <v>1</v>
      </c>
      <c r="LD146" s="8">
        <v>0</v>
      </c>
      <c r="LE146" s="8">
        <v>0</v>
      </c>
      <c r="LF146" s="8">
        <v>0</v>
      </c>
      <c r="LG146" s="8">
        <v>0</v>
      </c>
      <c r="LH146" s="8">
        <v>0</v>
      </c>
      <c r="LI146" s="8">
        <v>0</v>
      </c>
      <c r="LJ146" s="8">
        <v>0</v>
      </c>
      <c r="LK146" s="8">
        <v>0</v>
      </c>
      <c r="LL146" s="8">
        <v>0</v>
      </c>
      <c r="LM146" s="8">
        <v>0</v>
      </c>
      <c r="LN146" s="8">
        <v>0</v>
      </c>
      <c r="LO146" s="8">
        <v>0</v>
      </c>
      <c r="LP146" s="8">
        <v>0</v>
      </c>
      <c r="LQ146" s="8">
        <v>0</v>
      </c>
      <c r="LR146" s="8">
        <v>0</v>
      </c>
      <c r="LS146" s="8">
        <v>0</v>
      </c>
      <c r="LT146" s="8">
        <v>0</v>
      </c>
      <c r="LU146" s="8">
        <v>0</v>
      </c>
      <c r="LV146" s="8">
        <v>0</v>
      </c>
      <c r="LW146" s="8">
        <v>0</v>
      </c>
      <c r="LX146" s="8">
        <v>0</v>
      </c>
      <c r="LY146" s="8">
        <v>0</v>
      </c>
      <c r="LZ146" s="8">
        <v>0</v>
      </c>
      <c r="MA146" s="8">
        <v>0</v>
      </c>
      <c r="MB146" s="8">
        <v>0</v>
      </c>
      <c r="MC146" s="8">
        <v>0</v>
      </c>
      <c r="MD146" s="8">
        <v>0</v>
      </c>
      <c r="ME146" s="8">
        <v>0</v>
      </c>
      <c r="MF146" s="8">
        <v>0</v>
      </c>
      <c r="MG146" s="8">
        <v>0</v>
      </c>
      <c r="MH146" s="8">
        <v>0</v>
      </c>
      <c r="MI146" s="8">
        <v>0</v>
      </c>
      <c r="MJ146" s="8">
        <v>0</v>
      </c>
      <c r="MK146" s="8">
        <v>0</v>
      </c>
      <c r="ML146" s="8">
        <v>0</v>
      </c>
      <c r="MM146" s="8">
        <v>0</v>
      </c>
      <c r="MN146" s="8">
        <v>0</v>
      </c>
      <c r="MO146" s="8">
        <v>0</v>
      </c>
      <c r="MP146" s="8">
        <v>0</v>
      </c>
      <c r="MQ146" s="8">
        <v>0</v>
      </c>
      <c r="MR146" s="8">
        <v>-0.2</v>
      </c>
      <c r="MS146" s="8">
        <v>0</v>
      </c>
      <c r="MT146" s="8">
        <v>0</v>
      </c>
      <c r="MU146" s="8">
        <v>0</v>
      </c>
      <c r="MV146" s="8">
        <v>0</v>
      </c>
      <c r="MW146" s="8">
        <v>0</v>
      </c>
      <c r="MX146" s="8">
        <v>0</v>
      </c>
      <c r="MY146" s="8">
        <v>0</v>
      </c>
      <c r="MZ146" s="8">
        <v>0</v>
      </c>
      <c r="NA146" s="8">
        <v>0</v>
      </c>
      <c r="NB146" s="8">
        <v>0</v>
      </c>
      <c r="NC146" s="8">
        <v>0</v>
      </c>
      <c r="ND146" s="8">
        <v>0</v>
      </c>
      <c r="NE146" s="8">
        <v>0</v>
      </c>
      <c r="NF146" s="8">
        <v>0</v>
      </c>
      <c r="NG146" s="8">
        <v>0</v>
      </c>
      <c r="NH146" s="8">
        <v>0</v>
      </c>
      <c r="NI146" s="8">
        <v>0</v>
      </c>
      <c r="NJ146" s="8">
        <v>0</v>
      </c>
      <c r="NK146" s="8">
        <v>0</v>
      </c>
      <c r="NL146" s="8">
        <v>0</v>
      </c>
      <c r="NM146" s="8">
        <v>0</v>
      </c>
      <c r="NN146" s="8">
        <v>0</v>
      </c>
      <c r="NO146" s="8">
        <v>0</v>
      </c>
      <c r="NP146" s="8">
        <v>0</v>
      </c>
      <c r="NQ146" s="8">
        <v>0</v>
      </c>
      <c r="NR146" s="8">
        <v>0</v>
      </c>
      <c r="NS146" s="8">
        <v>0</v>
      </c>
      <c r="NT146" s="8">
        <v>0</v>
      </c>
      <c r="NU146" s="8">
        <v>0</v>
      </c>
      <c r="NV146" s="8">
        <v>0</v>
      </c>
      <c r="NW146" s="8">
        <v>0</v>
      </c>
      <c r="NX146" s="8">
        <v>0</v>
      </c>
      <c r="NY146" s="8">
        <v>0</v>
      </c>
      <c r="NZ146" s="8">
        <v>0</v>
      </c>
      <c r="OA146" s="8">
        <v>0</v>
      </c>
      <c r="OB146" s="8">
        <v>0</v>
      </c>
      <c r="OC146" s="8">
        <v>0</v>
      </c>
      <c r="OD146" s="8">
        <v>0</v>
      </c>
      <c r="OE146" s="8">
        <v>0</v>
      </c>
      <c r="OF146" s="8">
        <v>0</v>
      </c>
      <c r="OG146" s="8">
        <v>0</v>
      </c>
      <c r="OH146" s="8">
        <v>0</v>
      </c>
      <c r="OI146" s="8">
        <v>0</v>
      </c>
      <c r="OJ146" s="8">
        <v>0</v>
      </c>
      <c r="OK146" s="8">
        <v>0</v>
      </c>
      <c r="OL146" s="8">
        <v>0</v>
      </c>
      <c r="OM146" s="8">
        <v>0</v>
      </c>
      <c r="ON146" s="8">
        <v>0</v>
      </c>
      <c r="OO146" s="8">
        <v>0</v>
      </c>
      <c r="OP146" s="8">
        <v>1</v>
      </c>
      <c r="PK146" s="8">
        <f t="shared" si="210"/>
        <v>0</v>
      </c>
      <c r="PL146" s="8">
        <f t="shared" si="230"/>
        <v>0</v>
      </c>
      <c r="PM146" s="8">
        <f t="shared" si="230"/>
        <v>0</v>
      </c>
      <c r="PN146" s="8">
        <f t="shared" si="230"/>
        <v>0</v>
      </c>
      <c r="PO146" s="8">
        <f t="shared" si="230"/>
        <v>0</v>
      </c>
      <c r="PP146" s="8">
        <f t="shared" si="230"/>
        <v>0</v>
      </c>
      <c r="PQ146" s="8">
        <f t="shared" si="230"/>
        <v>0</v>
      </c>
      <c r="PR146" s="8">
        <f t="shared" si="230"/>
        <v>0</v>
      </c>
      <c r="PS146" s="8">
        <f t="shared" si="230"/>
        <v>0</v>
      </c>
      <c r="PT146" s="8">
        <f t="shared" si="230"/>
        <v>0</v>
      </c>
      <c r="PU146" s="8">
        <f t="shared" si="230"/>
        <v>0</v>
      </c>
      <c r="PV146" s="8">
        <f t="shared" si="230"/>
        <v>0</v>
      </c>
      <c r="PW146" s="8">
        <f t="shared" si="230"/>
        <v>0</v>
      </c>
      <c r="PX146" s="8">
        <f t="shared" si="230"/>
        <v>0</v>
      </c>
      <c r="PY146" s="8">
        <f t="shared" si="230"/>
        <v>0</v>
      </c>
      <c r="PZ146" s="8">
        <f t="shared" si="230"/>
        <v>0</v>
      </c>
      <c r="QA146" s="8">
        <f t="shared" si="230"/>
        <v>0</v>
      </c>
      <c r="QB146" s="8">
        <f t="shared" si="230"/>
        <v>0</v>
      </c>
      <c r="QC146" s="8">
        <f t="shared" si="230"/>
        <v>0</v>
      </c>
      <c r="QD146" s="8">
        <f t="shared" si="230"/>
        <v>0</v>
      </c>
      <c r="QE146" s="8">
        <f t="shared" si="230"/>
        <v>0</v>
      </c>
      <c r="QF146" s="8">
        <f t="shared" si="230"/>
        <v>0</v>
      </c>
      <c r="QG146" s="8">
        <f t="shared" si="230"/>
        <v>0</v>
      </c>
      <c r="QH146" s="8">
        <f t="shared" si="230"/>
        <v>0</v>
      </c>
      <c r="QI146" s="8">
        <f t="shared" si="230"/>
        <v>0</v>
      </c>
      <c r="QJ146" s="8">
        <f t="shared" si="230"/>
        <v>0</v>
      </c>
      <c r="QK146" s="8">
        <f t="shared" si="230"/>
        <v>0</v>
      </c>
      <c r="QL146" s="8">
        <f t="shared" si="230"/>
        <v>0</v>
      </c>
      <c r="QM146" s="8">
        <f t="shared" si="230"/>
        <v>0</v>
      </c>
      <c r="QN146" s="8">
        <f t="shared" si="230"/>
        <v>0</v>
      </c>
      <c r="QO146" s="8">
        <f t="shared" si="230"/>
        <v>0</v>
      </c>
      <c r="QP146" s="8">
        <f t="shared" si="230"/>
        <v>0</v>
      </c>
      <c r="QQ146" s="8">
        <f t="shared" si="230"/>
        <v>0</v>
      </c>
      <c r="QR146" s="8">
        <f t="shared" si="230"/>
        <v>0</v>
      </c>
      <c r="QS146" s="8">
        <f t="shared" si="230"/>
        <v>0</v>
      </c>
      <c r="QT146" s="8">
        <f t="shared" si="230"/>
        <v>0</v>
      </c>
      <c r="QU146" s="8">
        <f t="shared" si="230"/>
        <v>0</v>
      </c>
      <c r="QV146" s="8">
        <f t="shared" si="230"/>
        <v>0</v>
      </c>
      <c r="QW146" s="8">
        <f t="shared" si="230"/>
        <v>0</v>
      </c>
      <c r="QX146" s="8">
        <f t="shared" si="230"/>
        <v>0</v>
      </c>
      <c r="QY146" s="8">
        <f t="shared" si="230"/>
        <v>0</v>
      </c>
      <c r="QZ146" s="8">
        <f t="shared" si="230"/>
        <v>0</v>
      </c>
      <c r="RA146" s="8">
        <f t="shared" si="230"/>
        <v>0</v>
      </c>
      <c r="RB146" s="8">
        <f t="shared" si="230"/>
        <v>0</v>
      </c>
      <c r="RC146" s="8">
        <f t="shared" si="230"/>
        <v>0</v>
      </c>
      <c r="RD146" s="8">
        <f t="shared" si="230"/>
        <v>0</v>
      </c>
      <c r="RE146" s="8">
        <f t="shared" si="230"/>
        <v>0</v>
      </c>
      <c r="RF146" s="8">
        <f t="shared" si="230"/>
        <v>0</v>
      </c>
      <c r="RG146" s="8">
        <f t="shared" si="230"/>
        <v>0</v>
      </c>
      <c r="RH146" s="8">
        <f t="shared" si="230"/>
        <v>-1</v>
      </c>
      <c r="RI146" s="8">
        <f t="shared" si="230"/>
        <v>0</v>
      </c>
      <c r="RJ146" s="8">
        <f t="shared" si="230"/>
        <v>0</v>
      </c>
      <c r="RK146" s="8">
        <f t="shared" si="230"/>
        <v>0</v>
      </c>
      <c r="RL146" s="8">
        <f t="shared" si="230"/>
        <v>0</v>
      </c>
      <c r="RM146" s="8">
        <f t="shared" si="230"/>
        <v>0</v>
      </c>
      <c r="RN146" s="8">
        <f t="shared" si="230"/>
        <v>0</v>
      </c>
      <c r="RO146" s="8">
        <f t="shared" si="230"/>
        <v>0</v>
      </c>
      <c r="RP146" s="8">
        <f t="shared" si="230"/>
        <v>0</v>
      </c>
      <c r="RQ146" s="8">
        <f t="shared" si="230"/>
        <v>0</v>
      </c>
      <c r="RR146" s="8">
        <f t="shared" si="230"/>
        <v>0</v>
      </c>
      <c r="RS146" s="8">
        <f t="shared" si="230"/>
        <v>0</v>
      </c>
      <c r="RT146" s="8">
        <f t="shared" si="230"/>
        <v>0</v>
      </c>
      <c r="RU146" s="8">
        <f t="shared" si="230"/>
        <v>0</v>
      </c>
      <c r="RV146" s="8">
        <f t="shared" si="230"/>
        <v>0</v>
      </c>
      <c r="RW146" s="8">
        <f t="shared" si="230"/>
        <v>0</v>
      </c>
      <c r="RX146" s="8">
        <f t="shared" si="229"/>
        <v>0</v>
      </c>
      <c r="RY146" s="8">
        <f t="shared" si="229"/>
        <v>0</v>
      </c>
      <c r="RZ146" s="8">
        <f t="shared" si="229"/>
        <v>0</v>
      </c>
      <c r="SA146" s="8">
        <f t="shared" si="229"/>
        <v>0</v>
      </c>
      <c r="SB146" s="8">
        <f t="shared" si="229"/>
        <v>0</v>
      </c>
      <c r="SC146" s="8">
        <f t="shared" si="229"/>
        <v>0</v>
      </c>
      <c r="SD146" s="8">
        <f t="shared" si="229"/>
        <v>0</v>
      </c>
      <c r="SE146" s="8">
        <f t="shared" si="229"/>
        <v>0</v>
      </c>
      <c r="SF146" s="8">
        <f t="shared" si="229"/>
        <v>0</v>
      </c>
      <c r="SG146" s="8">
        <f t="shared" si="229"/>
        <v>0</v>
      </c>
      <c r="SH146" s="8">
        <f t="shared" si="229"/>
        <v>0</v>
      </c>
      <c r="SI146" s="8">
        <f t="shared" si="229"/>
        <v>0</v>
      </c>
      <c r="SJ146" s="8">
        <f t="shared" si="229"/>
        <v>0</v>
      </c>
      <c r="SK146" s="8">
        <f t="shared" si="229"/>
        <v>0</v>
      </c>
      <c r="SL146" s="8">
        <f t="shared" si="229"/>
        <v>0</v>
      </c>
      <c r="SM146" s="8">
        <f t="shared" si="229"/>
        <v>0</v>
      </c>
      <c r="SN146" s="8">
        <f t="shared" si="229"/>
        <v>0</v>
      </c>
      <c r="SO146" s="8">
        <f t="shared" si="229"/>
        <v>0</v>
      </c>
      <c r="SP146" s="8">
        <f t="shared" si="229"/>
        <v>0</v>
      </c>
      <c r="SQ146" s="8">
        <f t="shared" si="229"/>
        <v>0</v>
      </c>
      <c r="SR146" s="8">
        <f t="shared" si="229"/>
        <v>0</v>
      </c>
      <c r="SS146" s="8">
        <f t="shared" si="229"/>
        <v>0</v>
      </c>
      <c r="ST146" s="8">
        <f t="shared" si="229"/>
        <v>0</v>
      </c>
      <c r="SU146" s="8">
        <f t="shared" si="229"/>
        <v>0</v>
      </c>
      <c r="SV146" s="8">
        <f t="shared" si="229"/>
        <v>0</v>
      </c>
      <c r="SY146" s="8" t="s">
        <v>80</v>
      </c>
      <c r="TC146" s="8">
        <v>-1</v>
      </c>
      <c r="XY146" s="8">
        <v>1</v>
      </c>
      <c r="AHF146" s="10">
        <f t="shared" si="226"/>
        <v>-10</v>
      </c>
      <c r="AHG146" s="10" t="s">
        <v>37</v>
      </c>
      <c r="AHH146" s="10">
        <v>0</v>
      </c>
      <c r="AHI146" s="8">
        <f t="shared" ref="AHI146:AHI206" si="231">IF(AHF146&lt;AHH146,1,0)</f>
        <v>1</v>
      </c>
    </row>
    <row r="147" spans="24:893" x14ac:dyDescent="0.2">
      <c r="X147" s="8" t="s">
        <v>241</v>
      </c>
      <c r="Y147" s="8">
        <v>0</v>
      </c>
      <c r="AD147" s="8">
        <v>1</v>
      </c>
      <c r="FU147" s="8">
        <v>1</v>
      </c>
      <c r="LD147" s="8">
        <v>0</v>
      </c>
      <c r="LE147" s="8">
        <v>0</v>
      </c>
      <c r="LF147" s="8">
        <v>0</v>
      </c>
      <c r="LG147" s="8">
        <v>0</v>
      </c>
      <c r="LH147" s="8">
        <v>0</v>
      </c>
      <c r="LI147" s="8">
        <v>0</v>
      </c>
      <c r="LJ147" s="8">
        <v>0</v>
      </c>
      <c r="LK147" s="8">
        <v>0</v>
      </c>
      <c r="LL147" s="8">
        <v>0</v>
      </c>
      <c r="LM147" s="8">
        <v>0</v>
      </c>
      <c r="LN147" s="8">
        <v>0</v>
      </c>
      <c r="LO147" s="8">
        <v>0</v>
      </c>
      <c r="LP147" s="8">
        <v>0</v>
      </c>
      <c r="LQ147" s="8">
        <v>0</v>
      </c>
      <c r="LR147" s="8">
        <v>0</v>
      </c>
      <c r="LS147" s="8">
        <v>0</v>
      </c>
      <c r="LT147" s="8">
        <v>0</v>
      </c>
      <c r="LU147" s="8">
        <v>0</v>
      </c>
      <c r="LV147" s="8">
        <v>0</v>
      </c>
      <c r="LW147" s="8">
        <v>0</v>
      </c>
      <c r="LX147" s="8">
        <v>0</v>
      </c>
      <c r="LY147" s="8">
        <v>0</v>
      </c>
      <c r="LZ147" s="8">
        <v>0</v>
      </c>
      <c r="MA147" s="8">
        <v>0</v>
      </c>
      <c r="MB147" s="8">
        <v>0</v>
      </c>
      <c r="MC147" s="8">
        <v>0</v>
      </c>
      <c r="MD147" s="8">
        <v>0</v>
      </c>
      <c r="ME147" s="8">
        <v>0</v>
      </c>
      <c r="MF147" s="8">
        <v>0</v>
      </c>
      <c r="MG147" s="8">
        <v>0</v>
      </c>
      <c r="MH147" s="8">
        <v>0</v>
      </c>
      <c r="MI147" s="8">
        <v>0</v>
      </c>
      <c r="MJ147" s="8">
        <v>0</v>
      </c>
      <c r="MK147" s="8">
        <v>0</v>
      </c>
      <c r="ML147" s="8">
        <v>0</v>
      </c>
      <c r="MM147" s="8">
        <v>0</v>
      </c>
      <c r="MN147" s="8">
        <v>0</v>
      </c>
      <c r="MO147" s="8">
        <v>0</v>
      </c>
      <c r="MP147" s="8">
        <v>0</v>
      </c>
      <c r="MQ147" s="8">
        <v>0</v>
      </c>
      <c r="MR147" s="8">
        <v>0</v>
      </c>
      <c r="MS147" s="8">
        <v>-0.2</v>
      </c>
      <c r="MT147" s="8">
        <v>0</v>
      </c>
      <c r="MU147" s="8">
        <v>0</v>
      </c>
      <c r="MV147" s="8">
        <v>0</v>
      </c>
      <c r="MW147" s="8">
        <v>0</v>
      </c>
      <c r="MX147" s="8">
        <v>0</v>
      </c>
      <c r="MY147" s="8">
        <v>0</v>
      </c>
      <c r="MZ147" s="8">
        <v>0</v>
      </c>
      <c r="NA147" s="8">
        <v>0</v>
      </c>
      <c r="NB147" s="8">
        <v>0</v>
      </c>
      <c r="NC147" s="8">
        <v>0</v>
      </c>
      <c r="ND147" s="8">
        <v>0</v>
      </c>
      <c r="NE147" s="8">
        <v>0</v>
      </c>
      <c r="NF147" s="8">
        <v>0</v>
      </c>
      <c r="NG147" s="8">
        <v>0</v>
      </c>
      <c r="NH147" s="8">
        <v>0</v>
      </c>
      <c r="NI147" s="8">
        <v>0</v>
      </c>
      <c r="NJ147" s="8">
        <v>0</v>
      </c>
      <c r="NK147" s="8">
        <v>0</v>
      </c>
      <c r="NL147" s="8">
        <v>0</v>
      </c>
      <c r="NM147" s="8">
        <v>0</v>
      </c>
      <c r="NN147" s="8">
        <v>0</v>
      </c>
      <c r="NO147" s="8">
        <v>0</v>
      </c>
      <c r="NP147" s="8">
        <v>0</v>
      </c>
      <c r="NQ147" s="8">
        <v>0</v>
      </c>
      <c r="NR147" s="8">
        <v>0</v>
      </c>
      <c r="NS147" s="8">
        <v>0</v>
      </c>
      <c r="NT147" s="8">
        <v>0</v>
      </c>
      <c r="NU147" s="8">
        <v>0</v>
      </c>
      <c r="NV147" s="8">
        <v>0</v>
      </c>
      <c r="NW147" s="8">
        <v>0</v>
      </c>
      <c r="NX147" s="8">
        <v>0</v>
      </c>
      <c r="NY147" s="8">
        <v>0</v>
      </c>
      <c r="NZ147" s="8">
        <v>0</v>
      </c>
      <c r="OA147" s="8">
        <v>0</v>
      </c>
      <c r="OB147" s="8">
        <v>0</v>
      </c>
      <c r="OC147" s="8">
        <v>0</v>
      </c>
      <c r="OD147" s="8">
        <v>0</v>
      </c>
      <c r="OE147" s="8">
        <v>0</v>
      </c>
      <c r="OF147" s="8">
        <v>0</v>
      </c>
      <c r="OG147" s="8">
        <v>0</v>
      </c>
      <c r="OH147" s="8">
        <v>0</v>
      </c>
      <c r="OI147" s="8">
        <v>0</v>
      </c>
      <c r="OJ147" s="8">
        <v>0</v>
      </c>
      <c r="OK147" s="8">
        <v>0</v>
      </c>
      <c r="OL147" s="8">
        <v>0</v>
      </c>
      <c r="OM147" s="8">
        <v>0</v>
      </c>
      <c r="ON147" s="8">
        <v>0</v>
      </c>
      <c r="OO147" s="8">
        <v>0</v>
      </c>
      <c r="OP147" s="8">
        <v>1</v>
      </c>
      <c r="PK147" s="8">
        <f t="shared" si="210"/>
        <v>0</v>
      </c>
      <c r="PL147" s="8">
        <f t="shared" si="230"/>
        <v>0</v>
      </c>
      <c r="PM147" s="8">
        <f t="shared" si="230"/>
        <v>0</v>
      </c>
      <c r="PN147" s="8">
        <f t="shared" si="230"/>
        <v>0</v>
      </c>
      <c r="PO147" s="8">
        <f t="shared" si="230"/>
        <v>0</v>
      </c>
      <c r="PP147" s="8">
        <f t="shared" si="230"/>
        <v>0</v>
      </c>
      <c r="PQ147" s="8">
        <f t="shared" si="230"/>
        <v>0</v>
      </c>
      <c r="PR147" s="8">
        <f t="shared" si="230"/>
        <v>0</v>
      </c>
      <c r="PS147" s="8">
        <f t="shared" si="230"/>
        <v>0</v>
      </c>
      <c r="PT147" s="8">
        <f t="shared" si="230"/>
        <v>0</v>
      </c>
      <c r="PU147" s="8">
        <f t="shared" si="230"/>
        <v>0</v>
      </c>
      <c r="PV147" s="8">
        <f t="shared" si="230"/>
        <v>0</v>
      </c>
      <c r="PW147" s="8">
        <f t="shared" si="230"/>
        <v>0</v>
      </c>
      <c r="PX147" s="8">
        <f t="shared" si="230"/>
        <v>0</v>
      </c>
      <c r="PY147" s="8">
        <f t="shared" si="230"/>
        <v>0</v>
      </c>
      <c r="PZ147" s="8">
        <f t="shared" si="230"/>
        <v>0</v>
      </c>
      <c r="QA147" s="8">
        <f t="shared" si="230"/>
        <v>0</v>
      </c>
      <c r="QB147" s="8">
        <f t="shared" si="230"/>
        <v>0</v>
      </c>
      <c r="QC147" s="8">
        <f t="shared" si="230"/>
        <v>0</v>
      </c>
      <c r="QD147" s="8">
        <f t="shared" si="230"/>
        <v>0</v>
      </c>
      <c r="QE147" s="8">
        <f t="shared" si="230"/>
        <v>0</v>
      </c>
      <c r="QF147" s="8">
        <f t="shared" si="230"/>
        <v>0</v>
      </c>
      <c r="QG147" s="8">
        <f t="shared" si="230"/>
        <v>0</v>
      </c>
      <c r="QH147" s="8">
        <f t="shared" si="230"/>
        <v>0</v>
      </c>
      <c r="QI147" s="8">
        <f t="shared" si="230"/>
        <v>0</v>
      </c>
      <c r="QJ147" s="8">
        <f t="shared" si="230"/>
        <v>0</v>
      </c>
      <c r="QK147" s="8">
        <f t="shared" si="230"/>
        <v>0</v>
      </c>
      <c r="QL147" s="8">
        <f t="shared" si="230"/>
        <v>0</v>
      </c>
      <c r="QM147" s="8">
        <f t="shared" si="230"/>
        <v>0</v>
      </c>
      <c r="QN147" s="8">
        <f t="shared" si="230"/>
        <v>0</v>
      </c>
      <c r="QO147" s="8">
        <f t="shared" si="230"/>
        <v>0</v>
      </c>
      <c r="QP147" s="8">
        <f t="shared" si="230"/>
        <v>0</v>
      </c>
      <c r="QQ147" s="8">
        <f t="shared" si="230"/>
        <v>0</v>
      </c>
      <c r="QR147" s="8">
        <f t="shared" si="230"/>
        <v>0</v>
      </c>
      <c r="QS147" s="8">
        <f t="shared" si="230"/>
        <v>0</v>
      </c>
      <c r="QT147" s="8">
        <f t="shared" si="230"/>
        <v>0</v>
      </c>
      <c r="QU147" s="8">
        <f t="shared" si="230"/>
        <v>0</v>
      </c>
      <c r="QV147" s="8">
        <f t="shared" si="230"/>
        <v>0</v>
      </c>
      <c r="QW147" s="8">
        <f t="shared" si="230"/>
        <v>0</v>
      </c>
      <c r="QX147" s="8">
        <f t="shared" si="230"/>
        <v>0</v>
      </c>
      <c r="QY147" s="8">
        <f t="shared" si="230"/>
        <v>0</v>
      </c>
      <c r="QZ147" s="8">
        <f t="shared" si="230"/>
        <v>0</v>
      </c>
      <c r="RA147" s="8">
        <f t="shared" si="230"/>
        <v>0</v>
      </c>
      <c r="RB147" s="8">
        <f t="shared" si="230"/>
        <v>0</v>
      </c>
      <c r="RC147" s="8">
        <f t="shared" si="230"/>
        <v>0</v>
      </c>
      <c r="RD147" s="8">
        <f t="shared" si="230"/>
        <v>0</v>
      </c>
      <c r="RE147" s="8">
        <f t="shared" si="230"/>
        <v>0</v>
      </c>
      <c r="RF147" s="8">
        <f t="shared" si="230"/>
        <v>0</v>
      </c>
      <c r="RG147" s="8">
        <f t="shared" si="230"/>
        <v>0</v>
      </c>
      <c r="RH147" s="8">
        <f t="shared" si="230"/>
        <v>0</v>
      </c>
      <c r="RI147" s="8">
        <f t="shared" si="230"/>
        <v>0</v>
      </c>
      <c r="RJ147" s="8">
        <f t="shared" si="230"/>
        <v>0</v>
      </c>
      <c r="RK147" s="8">
        <f t="shared" si="230"/>
        <v>0</v>
      </c>
      <c r="RL147" s="8">
        <f t="shared" si="230"/>
        <v>0</v>
      </c>
      <c r="RM147" s="8">
        <f t="shared" si="230"/>
        <v>0</v>
      </c>
      <c r="RN147" s="8">
        <f t="shared" si="230"/>
        <v>0</v>
      </c>
      <c r="RO147" s="8">
        <f t="shared" si="230"/>
        <v>0</v>
      </c>
      <c r="RP147" s="8">
        <f t="shared" si="230"/>
        <v>0</v>
      </c>
      <c r="RQ147" s="8">
        <f t="shared" si="230"/>
        <v>-1</v>
      </c>
      <c r="RR147" s="8">
        <f t="shared" si="230"/>
        <v>0</v>
      </c>
      <c r="RS147" s="8">
        <f t="shared" si="230"/>
        <v>0</v>
      </c>
      <c r="RT147" s="8">
        <f t="shared" si="230"/>
        <v>0</v>
      </c>
      <c r="RU147" s="8">
        <f t="shared" si="230"/>
        <v>0</v>
      </c>
      <c r="RV147" s="8">
        <f t="shared" si="230"/>
        <v>0</v>
      </c>
      <c r="RW147" s="8">
        <f t="shared" ref="RW147:SV150" si="232">IF((MID($X147,3,6)=MID(RW$5,3,6)),-1,0)</f>
        <v>0</v>
      </c>
      <c r="RX147" s="8">
        <f t="shared" si="232"/>
        <v>0</v>
      </c>
      <c r="RY147" s="8">
        <f t="shared" si="232"/>
        <v>0</v>
      </c>
      <c r="RZ147" s="8">
        <f t="shared" si="232"/>
        <v>0</v>
      </c>
      <c r="SA147" s="8">
        <f t="shared" si="232"/>
        <v>0</v>
      </c>
      <c r="SB147" s="8">
        <f t="shared" si="232"/>
        <v>0</v>
      </c>
      <c r="SC147" s="8">
        <f t="shared" si="232"/>
        <v>0</v>
      </c>
      <c r="SD147" s="8">
        <f t="shared" si="232"/>
        <v>0</v>
      </c>
      <c r="SE147" s="8">
        <f t="shared" si="232"/>
        <v>0</v>
      </c>
      <c r="SF147" s="8">
        <f t="shared" si="232"/>
        <v>0</v>
      </c>
      <c r="SG147" s="8">
        <f t="shared" si="232"/>
        <v>0</v>
      </c>
      <c r="SH147" s="8">
        <f t="shared" si="232"/>
        <v>0</v>
      </c>
      <c r="SI147" s="8">
        <f t="shared" si="232"/>
        <v>0</v>
      </c>
      <c r="SJ147" s="8">
        <f t="shared" si="232"/>
        <v>0</v>
      </c>
      <c r="SK147" s="8">
        <f t="shared" si="232"/>
        <v>0</v>
      </c>
      <c r="SL147" s="8">
        <f t="shared" si="232"/>
        <v>0</v>
      </c>
      <c r="SM147" s="8">
        <f t="shared" si="232"/>
        <v>0</v>
      </c>
      <c r="SN147" s="8">
        <f t="shared" si="232"/>
        <v>0</v>
      </c>
      <c r="SO147" s="8">
        <f t="shared" si="232"/>
        <v>0</v>
      </c>
      <c r="SP147" s="8">
        <f t="shared" si="232"/>
        <v>0</v>
      </c>
      <c r="SQ147" s="8">
        <f t="shared" si="232"/>
        <v>0</v>
      </c>
      <c r="SR147" s="8">
        <f t="shared" si="232"/>
        <v>0</v>
      </c>
      <c r="SS147" s="8">
        <f t="shared" si="232"/>
        <v>0</v>
      </c>
      <c r="ST147" s="8">
        <f t="shared" si="232"/>
        <v>0</v>
      </c>
      <c r="SU147" s="8">
        <f t="shared" si="232"/>
        <v>0</v>
      </c>
      <c r="SV147" s="8">
        <f t="shared" si="232"/>
        <v>0</v>
      </c>
      <c r="SY147" s="8" t="s">
        <v>245</v>
      </c>
      <c r="TC147" s="8">
        <v>-1</v>
      </c>
      <c r="XZ147" s="8">
        <v>1</v>
      </c>
      <c r="AHF147" s="10">
        <f t="shared" si="226"/>
        <v>-14</v>
      </c>
      <c r="AHG147" s="10" t="s">
        <v>37</v>
      </c>
      <c r="AHH147" s="10">
        <v>0</v>
      </c>
      <c r="AHI147" s="8">
        <f t="shared" si="231"/>
        <v>1</v>
      </c>
    </row>
    <row r="148" spans="24:893" x14ac:dyDescent="0.2">
      <c r="X148" s="8" t="s">
        <v>242</v>
      </c>
      <c r="Y148" s="8">
        <v>0</v>
      </c>
      <c r="AD148" s="8">
        <v>1</v>
      </c>
      <c r="FV148" s="8">
        <v>1</v>
      </c>
      <c r="LD148" s="8">
        <v>0</v>
      </c>
      <c r="LE148" s="8">
        <v>0</v>
      </c>
      <c r="LF148" s="8">
        <v>0</v>
      </c>
      <c r="LG148" s="8">
        <v>0</v>
      </c>
      <c r="LH148" s="8">
        <v>0</v>
      </c>
      <c r="LI148" s="8">
        <v>0</v>
      </c>
      <c r="LJ148" s="8">
        <v>0</v>
      </c>
      <c r="LK148" s="8">
        <v>0</v>
      </c>
      <c r="LL148" s="8">
        <v>0</v>
      </c>
      <c r="LM148" s="8">
        <v>0</v>
      </c>
      <c r="LN148" s="8">
        <v>0</v>
      </c>
      <c r="LO148" s="8">
        <v>0</v>
      </c>
      <c r="LP148" s="8">
        <v>0</v>
      </c>
      <c r="LQ148" s="8">
        <v>0</v>
      </c>
      <c r="LR148" s="8">
        <v>0</v>
      </c>
      <c r="LS148" s="8">
        <v>0</v>
      </c>
      <c r="LT148" s="8">
        <v>0</v>
      </c>
      <c r="LU148" s="8">
        <v>0</v>
      </c>
      <c r="LV148" s="8">
        <v>0</v>
      </c>
      <c r="LW148" s="8">
        <v>0</v>
      </c>
      <c r="LX148" s="8">
        <v>0</v>
      </c>
      <c r="LY148" s="8">
        <v>0</v>
      </c>
      <c r="LZ148" s="8">
        <v>0</v>
      </c>
      <c r="MA148" s="8">
        <v>0</v>
      </c>
      <c r="MB148" s="8">
        <v>0</v>
      </c>
      <c r="MC148" s="8">
        <v>0</v>
      </c>
      <c r="MD148" s="8">
        <v>0</v>
      </c>
      <c r="ME148" s="8">
        <v>0</v>
      </c>
      <c r="MF148" s="8">
        <v>0</v>
      </c>
      <c r="MG148" s="8">
        <v>0</v>
      </c>
      <c r="MH148" s="8">
        <v>0</v>
      </c>
      <c r="MI148" s="8">
        <v>0</v>
      </c>
      <c r="MJ148" s="8">
        <v>0</v>
      </c>
      <c r="MK148" s="8">
        <v>0</v>
      </c>
      <c r="ML148" s="8">
        <v>0</v>
      </c>
      <c r="MM148" s="8">
        <v>0</v>
      </c>
      <c r="MN148" s="8">
        <v>0</v>
      </c>
      <c r="MO148" s="8">
        <v>0</v>
      </c>
      <c r="MP148" s="8">
        <v>0</v>
      </c>
      <c r="MQ148" s="8">
        <v>0</v>
      </c>
      <c r="MR148" s="8">
        <v>0</v>
      </c>
      <c r="MS148" s="8">
        <v>0</v>
      </c>
      <c r="MT148" s="8">
        <v>-0.2</v>
      </c>
      <c r="MU148" s="8">
        <v>0</v>
      </c>
      <c r="MV148" s="8">
        <v>0</v>
      </c>
      <c r="MW148" s="8">
        <v>0</v>
      </c>
      <c r="MX148" s="8">
        <v>0</v>
      </c>
      <c r="MY148" s="8">
        <v>0</v>
      </c>
      <c r="MZ148" s="8">
        <v>0</v>
      </c>
      <c r="NA148" s="8">
        <v>0</v>
      </c>
      <c r="NB148" s="8">
        <v>0</v>
      </c>
      <c r="NC148" s="8">
        <v>0</v>
      </c>
      <c r="ND148" s="8">
        <v>0</v>
      </c>
      <c r="NE148" s="8">
        <v>0</v>
      </c>
      <c r="NF148" s="8">
        <v>0</v>
      </c>
      <c r="NG148" s="8">
        <v>0</v>
      </c>
      <c r="NH148" s="8">
        <v>0</v>
      </c>
      <c r="NI148" s="8">
        <v>0</v>
      </c>
      <c r="NJ148" s="8">
        <v>0</v>
      </c>
      <c r="NK148" s="8">
        <v>0</v>
      </c>
      <c r="NL148" s="8">
        <v>0</v>
      </c>
      <c r="NM148" s="8">
        <v>0</v>
      </c>
      <c r="NN148" s="8">
        <v>0</v>
      </c>
      <c r="NO148" s="8">
        <v>0</v>
      </c>
      <c r="NP148" s="8">
        <v>0</v>
      </c>
      <c r="NQ148" s="8">
        <v>0</v>
      </c>
      <c r="NR148" s="8">
        <v>0</v>
      </c>
      <c r="NS148" s="8">
        <v>0</v>
      </c>
      <c r="NT148" s="8">
        <v>0</v>
      </c>
      <c r="NU148" s="8">
        <v>0</v>
      </c>
      <c r="NV148" s="8">
        <v>0</v>
      </c>
      <c r="NW148" s="8">
        <v>0</v>
      </c>
      <c r="NX148" s="8">
        <v>0</v>
      </c>
      <c r="NY148" s="8">
        <v>0</v>
      </c>
      <c r="NZ148" s="8">
        <v>0</v>
      </c>
      <c r="OA148" s="8">
        <v>0</v>
      </c>
      <c r="OB148" s="8">
        <v>0</v>
      </c>
      <c r="OC148" s="8">
        <v>0</v>
      </c>
      <c r="OD148" s="8">
        <v>0</v>
      </c>
      <c r="OE148" s="8">
        <v>0</v>
      </c>
      <c r="OF148" s="8">
        <v>0</v>
      </c>
      <c r="OG148" s="8">
        <v>0</v>
      </c>
      <c r="OH148" s="8">
        <v>0</v>
      </c>
      <c r="OI148" s="8">
        <v>0</v>
      </c>
      <c r="OJ148" s="8">
        <v>0</v>
      </c>
      <c r="OK148" s="8">
        <v>0</v>
      </c>
      <c r="OL148" s="8">
        <v>0</v>
      </c>
      <c r="OM148" s="8">
        <v>0</v>
      </c>
      <c r="ON148" s="8">
        <v>0</v>
      </c>
      <c r="OO148" s="8">
        <v>0</v>
      </c>
      <c r="OP148" s="8">
        <v>1</v>
      </c>
      <c r="PK148" s="8">
        <f t="shared" si="210"/>
        <v>0</v>
      </c>
      <c r="PL148" s="8">
        <f t="shared" ref="PL148:RW151" si="233">IF((MID($X148,3,6)=MID(PL$5,3,6)),-1,0)</f>
        <v>0</v>
      </c>
      <c r="PM148" s="8">
        <f t="shared" si="233"/>
        <v>0</v>
      </c>
      <c r="PN148" s="8">
        <f t="shared" si="233"/>
        <v>0</v>
      </c>
      <c r="PO148" s="8">
        <f t="shared" si="233"/>
        <v>0</v>
      </c>
      <c r="PP148" s="8">
        <f t="shared" si="233"/>
        <v>0</v>
      </c>
      <c r="PQ148" s="8">
        <f t="shared" si="233"/>
        <v>0</v>
      </c>
      <c r="PR148" s="8">
        <f t="shared" si="233"/>
        <v>0</v>
      </c>
      <c r="PS148" s="8">
        <f t="shared" si="233"/>
        <v>0</v>
      </c>
      <c r="PT148" s="8">
        <f t="shared" si="233"/>
        <v>0</v>
      </c>
      <c r="PU148" s="8">
        <f t="shared" si="233"/>
        <v>0</v>
      </c>
      <c r="PV148" s="8">
        <f t="shared" si="233"/>
        <v>0</v>
      </c>
      <c r="PW148" s="8">
        <f t="shared" si="233"/>
        <v>0</v>
      </c>
      <c r="PX148" s="8">
        <f t="shared" si="233"/>
        <v>0</v>
      </c>
      <c r="PY148" s="8">
        <f t="shared" si="233"/>
        <v>0</v>
      </c>
      <c r="PZ148" s="8">
        <f t="shared" si="233"/>
        <v>0</v>
      </c>
      <c r="QA148" s="8">
        <f t="shared" si="233"/>
        <v>0</v>
      </c>
      <c r="QB148" s="8">
        <f t="shared" si="233"/>
        <v>0</v>
      </c>
      <c r="QC148" s="8">
        <f t="shared" si="233"/>
        <v>0</v>
      </c>
      <c r="QD148" s="8">
        <f t="shared" si="233"/>
        <v>0</v>
      </c>
      <c r="QE148" s="8">
        <f t="shared" si="233"/>
        <v>0</v>
      </c>
      <c r="QF148" s="8">
        <f t="shared" si="233"/>
        <v>0</v>
      </c>
      <c r="QG148" s="8">
        <f t="shared" si="233"/>
        <v>0</v>
      </c>
      <c r="QH148" s="8">
        <f t="shared" si="233"/>
        <v>0</v>
      </c>
      <c r="QI148" s="8">
        <f t="shared" si="233"/>
        <v>0</v>
      </c>
      <c r="QJ148" s="8">
        <f t="shared" si="233"/>
        <v>0</v>
      </c>
      <c r="QK148" s="8">
        <f t="shared" si="233"/>
        <v>0</v>
      </c>
      <c r="QL148" s="8">
        <f t="shared" si="233"/>
        <v>0</v>
      </c>
      <c r="QM148" s="8">
        <f t="shared" si="233"/>
        <v>0</v>
      </c>
      <c r="QN148" s="8">
        <f t="shared" si="233"/>
        <v>0</v>
      </c>
      <c r="QO148" s="8">
        <f t="shared" si="233"/>
        <v>0</v>
      </c>
      <c r="QP148" s="8">
        <f t="shared" si="233"/>
        <v>0</v>
      </c>
      <c r="QQ148" s="8">
        <f t="shared" si="233"/>
        <v>0</v>
      </c>
      <c r="QR148" s="8">
        <f t="shared" si="233"/>
        <v>0</v>
      </c>
      <c r="QS148" s="8">
        <f t="shared" si="233"/>
        <v>0</v>
      </c>
      <c r="QT148" s="8">
        <f t="shared" si="233"/>
        <v>0</v>
      </c>
      <c r="QU148" s="8">
        <f t="shared" si="233"/>
        <v>0</v>
      </c>
      <c r="QV148" s="8">
        <f t="shared" si="233"/>
        <v>0</v>
      </c>
      <c r="QW148" s="8">
        <f t="shared" si="233"/>
        <v>0</v>
      </c>
      <c r="QX148" s="8">
        <f t="shared" si="233"/>
        <v>0</v>
      </c>
      <c r="QY148" s="8">
        <f t="shared" si="233"/>
        <v>0</v>
      </c>
      <c r="QZ148" s="8">
        <f t="shared" si="233"/>
        <v>0</v>
      </c>
      <c r="RA148" s="8">
        <f t="shared" si="233"/>
        <v>0</v>
      </c>
      <c r="RB148" s="8">
        <f t="shared" si="233"/>
        <v>0</v>
      </c>
      <c r="RC148" s="8">
        <f t="shared" si="233"/>
        <v>0</v>
      </c>
      <c r="RD148" s="8">
        <f t="shared" si="233"/>
        <v>0</v>
      </c>
      <c r="RE148" s="8">
        <f t="shared" si="233"/>
        <v>0</v>
      </c>
      <c r="RF148" s="8">
        <f t="shared" si="233"/>
        <v>0</v>
      </c>
      <c r="RG148" s="8">
        <f t="shared" si="233"/>
        <v>0</v>
      </c>
      <c r="RH148" s="8">
        <f t="shared" si="233"/>
        <v>0</v>
      </c>
      <c r="RI148" s="8">
        <f t="shared" si="233"/>
        <v>0</v>
      </c>
      <c r="RJ148" s="8">
        <f t="shared" si="233"/>
        <v>0</v>
      </c>
      <c r="RK148" s="8">
        <f t="shared" si="233"/>
        <v>0</v>
      </c>
      <c r="RL148" s="8">
        <f t="shared" si="233"/>
        <v>0</v>
      </c>
      <c r="RM148" s="8">
        <f t="shared" si="233"/>
        <v>0</v>
      </c>
      <c r="RN148" s="8">
        <f t="shared" si="233"/>
        <v>0</v>
      </c>
      <c r="RO148" s="8">
        <f t="shared" si="233"/>
        <v>0</v>
      </c>
      <c r="RP148" s="8">
        <f t="shared" si="233"/>
        <v>0</v>
      </c>
      <c r="RQ148" s="8">
        <f t="shared" si="233"/>
        <v>0</v>
      </c>
      <c r="RR148" s="8">
        <f t="shared" si="233"/>
        <v>0</v>
      </c>
      <c r="RS148" s="8">
        <f t="shared" si="233"/>
        <v>0</v>
      </c>
      <c r="RT148" s="8">
        <f t="shared" si="233"/>
        <v>0</v>
      </c>
      <c r="RU148" s="8">
        <f t="shared" si="233"/>
        <v>0</v>
      </c>
      <c r="RV148" s="8">
        <f t="shared" si="233"/>
        <v>0</v>
      </c>
      <c r="RW148" s="8">
        <f t="shared" si="233"/>
        <v>0</v>
      </c>
      <c r="RX148" s="8">
        <f t="shared" si="232"/>
        <v>0</v>
      </c>
      <c r="RY148" s="8">
        <f t="shared" si="232"/>
        <v>0</v>
      </c>
      <c r="RZ148" s="8">
        <f t="shared" si="232"/>
        <v>-1</v>
      </c>
      <c r="SA148" s="8">
        <f t="shared" si="232"/>
        <v>0</v>
      </c>
      <c r="SB148" s="8">
        <f t="shared" si="232"/>
        <v>0</v>
      </c>
      <c r="SC148" s="8">
        <f t="shared" si="232"/>
        <v>0</v>
      </c>
      <c r="SD148" s="8">
        <f t="shared" si="232"/>
        <v>0</v>
      </c>
      <c r="SE148" s="8">
        <f t="shared" si="232"/>
        <v>0</v>
      </c>
      <c r="SF148" s="8">
        <f t="shared" si="232"/>
        <v>0</v>
      </c>
      <c r="SG148" s="8">
        <f t="shared" si="232"/>
        <v>0</v>
      </c>
      <c r="SH148" s="8">
        <f t="shared" si="232"/>
        <v>0</v>
      </c>
      <c r="SI148" s="8">
        <f t="shared" si="232"/>
        <v>0</v>
      </c>
      <c r="SJ148" s="8">
        <f t="shared" si="232"/>
        <v>0</v>
      </c>
      <c r="SK148" s="8">
        <f t="shared" si="232"/>
        <v>0</v>
      </c>
      <c r="SL148" s="8">
        <f t="shared" si="232"/>
        <v>0</v>
      </c>
      <c r="SM148" s="8">
        <f t="shared" si="232"/>
        <v>0</v>
      </c>
      <c r="SN148" s="8">
        <f t="shared" si="232"/>
        <v>0</v>
      </c>
      <c r="SO148" s="8">
        <f t="shared" si="232"/>
        <v>0</v>
      </c>
      <c r="SP148" s="8">
        <f t="shared" si="232"/>
        <v>0</v>
      </c>
      <c r="SQ148" s="8">
        <f t="shared" si="232"/>
        <v>0</v>
      </c>
      <c r="SR148" s="8">
        <f t="shared" si="232"/>
        <v>0</v>
      </c>
      <c r="SS148" s="8">
        <f t="shared" si="232"/>
        <v>0</v>
      </c>
      <c r="ST148" s="8">
        <f t="shared" si="232"/>
        <v>0</v>
      </c>
      <c r="SU148" s="8">
        <f t="shared" si="232"/>
        <v>0</v>
      </c>
      <c r="SV148" s="8">
        <f t="shared" si="232"/>
        <v>0</v>
      </c>
      <c r="SY148" s="8" t="s">
        <v>246</v>
      </c>
      <c r="TC148" s="8">
        <v>-1</v>
      </c>
      <c r="YA148" s="8">
        <v>1</v>
      </c>
      <c r="AHF148" s="10">
        <f t="shared" si="226"/>
        <v>-14</v>
      </c>
      <c r="AHG148" s="10" t="s">
        <v>37</v>
      </c>
      <c r="AHH148" s="10">
        <v>0</v>
      </c>
      <c r="AHI148" s="8">
        <f t="shared" si="231"/>
        <v>1</v>
      </c>
    </row>
    <row r="149" spans="24:893" x14ac:dyDescent="0.2">
      <c r="X149" s="8" t="s">
        <v>243</v>
      </c>
      <c r="Y149" s="8">
        <v>0</v>
      </c>
      <c r="AD149" s="8">
        <v>1</v>
      </c>
      <c r="FW149" s="8">
        <v>1</v>
      </c>
      <c r="LD149" s="8">
        <v>0</v>
      </c>
      <c r="LE149" s="8">
        <v>0</v>
      </c>
      <c r="LF149" s="8">
        <v>0</v>
      </c>
      <c r="LG149" s="8">
        <v>0</v>
      </c>
      <c r="LH149" s="8">
        <v>0</v>
      </c>
      <c r="LI149" s="8">
        <v>0</v>
      </c>
      <c r="LJ149" s="8">
        <v>0</v>
      </c>
      <c r="LK149" s="8">
        <v>0</v>
      </c>
      <c r="LL149" s="8">
        <v>0</v>
      </c>
      <c r="LM149" s="8">
        <v>0</v>
      </c>
      <c r="LN149" s="8">
        <v>0</v>
      </c>
      <c r="LO149" s="8">
        <v>0</v>
      </c>
      <c r="LP149" s="8">
        <v>0</v>
      </c>
      <c r="LQ149" s="8">
        <v>0</v>
      </c>
      <c r="LR149" s="8">
        <v>0</v>
      </c>
      <c r="LS149" s="8">
        <v>0</v>
      </c>
      <c r="LT149" s="8">
        <v>0</v>
      </c>
      <c r="LU149" s="8">
        <v>0</v>
      </c>
      <c r="LV149" s="8">
        <v>0</v>
      </c>
      <c r="LW149" s="8">
        <v>0</v>
      </c>
      <c r="LX149" s="8">
        <v>0</v>
      </c>
      <c r="LY149" s="8">
        <v>0</v>
      </c>
      <c r="LZ149" s="8">
        <v>0</v>
      </c>
      <c r="MA149" s="8">
        <v>0</v>
      </c>
      <c r="MB149" s="8">
        <v>0</v>
      </c>
      <c r="MC149" s="8">
        <v>0</v>
      </c>
      <c r="MD149" s="8">
        <v>0</v>
      </c>
      <c r="ME149" s="8">
        <v>0</v>
      </c>
      <c r="MF149" s="8">
        <v>0</v>
      </c>
      <c r="MG149" s="8">
        <v>0</v>
      </c>
      <c r="MH149" s="8">
        <v>0</v>
      </c>
      <c r="MI149" s="8">
        <v>0</v>
      </c>
      <c r="MJ149" s="8">
        <v>0</v>
      </c>
      <c r="MK149" s="8">
        <v>0</v>
      </c>
      <c r="ML149" s="8">
        <v>0</v>
      </c>
      <c r="MM149" s="8">
        <v>0</v>
      </c>
      <c r="MN149" s="8">
        <v>0</v>
      </c>
      <c r="MO149" s="8">
        <v>0</v>
      </c>
      <c r="MP149" s="8">
        <v>0</v>
      </c>
      <c r="MQ149" s="8">
        <v>0</v>
      </c>
      <c r="MR149" s="8">
        <v>0</v>
      </c>
      <c r="MS149" s="8">
        <v>0</v>
      </c>
      <c r="MT149" s="8">
        <v>0</v>
      </c>
      <c r="MU149" s="8">
        <v>-0.2</v>
      </c>
      <c r="MV149" s="8">
        <v>0</v>
      </c>
      <c r="MW149" s="8">
        <v>0</v>
      </c>
      <c r="MX149" s="8">
        <v>0</v>
      </c>
      <c r="MY149" s="8">
        <v>0</v>
      </c>
      <c r="MZ149" s="8">
        <v>0</v>
      </c>
      <c r="NA149" s="8">
        <v>0</v>
      </c>
      <c r="NB149" s="8">
        <v>0</v>
      </c>
      <c r="NC149" s="8">
        <v>0</v>
      </c>
      <c r="ND149" s="8">
        <v>0</v>
      </c>
      <c r="NE149" s="8">
        <v>0</v>
      </c>
      <c r="NF149" s="8">
        <v>0</v>
      </c>
      <c r="NG149" s="8">
        <v>0</v>
      </c>
      <c r="NH149" s="8">
        <v>0</v>
      </c>
      <c r="NI149" s="8">
        <v>0</v>
      </c>
      <c r="NJ149" s="8">
        <v>0</v>
      </c>
      <c r="NK149" s="8">
        <v>0</v>
      </c>
      <c r="NL149" s="8">
        <v>0</v>
      </c>
      <c r="NM149" s="8">
        <v>0</v>
      </c>
      <c r="NN149" s="8">
        <v>0</v>
      </c>
      <c r="NO149" s="8">
        <v>0</v>
      </c>
      <c r="NP149" s="8">
        <v>0</v>
      </c>
      <c r="NQ149" s="8">
        <v>0</v>
      </c>
      <c r="NR149" s="8">
        <v>0</v>
      </c>
      <c r="NS149" s="8">
        <v>0</v>
      </c>
      <c r="NT149" s="8">
        <v>0</v>
      </c>
      <c r="NU149" s="8">
        <v>0</v>
      </c>
      <c r="NV149" s="8">
        <v>0</v>
      </c>
      <c r="NW149" s="8">
        <v>0</v>
      </c>
      <c r="NX149" s="8">
        <v>0</v>
      </c>
      <c r="NY149" s="8">
        <v>0</v>
      </c>
      <c r="NZ149" s="8">
        <v>0</v>
      </c>
      <c r="OA149" s="8">
        <v>0</v>
      </c>
      <c r="OB149" s="8">
        <v>0</v>
      </c>
      <c r="OC149" s="8">
        <v>0</v>
      </c>
      <c r="OD149" s="8">
        <v>0</v>
      </c>
      <c r="OE149" s="8">
        <v>0</v>
      </c>
      <c r="OF149" s="8">
        <v>0</v>
      </c>
      <c r="OG149" s="8">
        <v>0</v>
      </c>
      <c r="OH149" s="8">
        <v>0</v>
      </c>
      <c r="OI149" s="8">
        <v>0</v>
      </c>
      <c r="OJ149" s="8">
        <v>0</v>
      </c>
      <c r="OK149" s="8">
        <v>0</v>
      </c>
      <c r="OL149" s="8">
        <v>0</v>
      </c>
      <c r="OM149" s="8">
        <v>0</v>
      </c>
      <c r="ON149" s="8">
        <v>0</v>
      </c>
      <c r="OO149" s="8">
        <v>0</v>
      </c>
      <c r="OP149" s="8">
        <v>1</v>
      </c>
      <c r="PK149" s="8">
        <f t="shared" si="210"/>
        <v>0</v>
      </c>
      <c r="PL149" s="8">
        <f t="shared" si="233"/>
        <v>0</v>
      </c>
      <c r="PM149" s="8">
        <f t="shared" si="233"/>
        <v>0</v>
      </c>
      <c r="PN149" s="8">
        <f t="shared" si="233"/>
        <v>0</v>
      </c>
      <c r="PO149" s="8">
        <f t="shared" si="233"/>
        <v>0</v>
      </c>
      <c r="PP149" s="8">
        <f t="shared" si="233"/>
        <v>0</v>
      </c>
      <c r="PQ149" s="8">
        <f t="shared" si="233"/>
        <v>0</v>
      </c>
      <c r="PR149" s="8">
        <f t="shared" si="233"/>
        <v>0</v>
      </c>
      <c r="PS149" s="8">
        <f t="shared" si="233"/>
        <v>0</v>
      </c>
      <c r="PT149" s="8">
        <f t="shared" si="233"/>
        <v>0</v>
      </c>
      <c r="PU149" s="8">
        <f t="shared" si="233"/>
        <v>0</v>
      </c>
      <c r="PV149" s="8">
        <f t="shared" si="233"/>
        <v>0</v>
      </c>
      <c r="PW149" s="8">
        <f t="shared" si="233"/>
        <v>0</v>
      </c>
      <c r="PX149" s="8">
        <f t="shared" si="233"/>
        <v>0</v>
      </c>
      <c r="PY149" s="8">
        <f t="shared" si="233"/>
        <v>0</v>
      </c>
      <c r="PZ149" s="8">
        <f t="shared" si="233"/>
        <v>0</v>
      </c>
      <c r="QA149" s="8">
        <f t="shared" si="233"/>
        <v>0</v>
      </c>
      <c r="QB149" s="8">
        <f t="shared" si="233"/>
        <v>0</v>
      </c>
      <c r="QC149" s="8">
        <f t="shared" si="233"/>
        <v>0</v>
      </c>
      <c r="QD149" s="8">
        <f t="shared" si="233"/>
        <v>0</v>
      </c>
      <c r="QE149" s="8">
        <f t="shared" si="233"/>
        <v>0</v>
      </c>
      <c r="QF149" s="8">
        <f t="shared" si="233"/>
        <v>0</v>
      </c>
      <c r="QG149" s="8">
        <f t="shared" si="233"/>
        <v>0</v>
      </c>
      <c r="QH149" s="8">
        <f t="shared" si="233"/>
        <v>0</v>
      </c>
      <c r="QI149" s="8">
        <f t="shared" si="233"/>
        <v>0</v>
      </c>
      <c r="QJ149" s="8">
        <f t="shared" si="233"/>
        <v>0</v>
      </c>
      <c r="QK149" s="8">
        <f t="shared" si="233"/>
        <v>0</v>
      </c>
      <c r="QL149" s="8">
        <f t="shared" si="233"/>
        <v>0</v>
      </c>
      <c r="QM149" s="8">
        <f t="shared" si="233"/>
        <v>0</v>
      </c>
      <c r="QN149" s="8">
        <f t="shared" si="233"/>
        <v>0</v>
      </c>
      <c r="QO149" s="8">
        <f t="shared" si="233"/>
        <v>0</v>
      </c>
      <c r="QP149" s="8">
        <f t="shared" si="233"/>
        <v>0</v>
      </c>
      <c r="QQ149" s="8">
        <f t="shared" si="233"/>
        <v>0</v>
      </c>
      <c r="QR149" s="8">
        <f t="shared" si="233"/>
        <v>0</v>
      </c>
      <c r="QS149" s="8">
        <f t="shared" si="233"/>
        <v>0</v>
      </c>
      <c r="QT149" s="8">
        <f t="shared" si="233"/>
        <v>0</v>
      </c>
      <c r="QU149" s="8">
        <f t="shared" si="233"/>
        <v>0</v>
      </c>
      <c r="QV149" s="8">
        <f t="shared" si="233"/>
        <v>0</v>
      </c>
      <c r="QW149" s="8">
        <f t="shared" si="233"/>
        <v>0</v>
      </c>
      <c r="QX149" s="8">
        <f t="shared" si="233"/>
        <v>0</v>
      </c>
      <c r="QY149" s="8">
        <f t="shared" si="233"/>
        <v>0</v>
      </c>
      <c r="QZ149" s="8">
        <f t="shared" si="233"/>
        <v>0</v>
      </c>
      <c r="RA149" s="8">
        <f t="shared" si="233"/>
        <v>0</v>
      </c>
      <c r="RB149" s="8">
        <f t="shared" si="233"/>
        <v>0</v>
      </c>
      <c r="RC149" s="8">
        <f t="shared" si="233"/>
        <v>0</v>
      </c>
      <c r="RD149" s="8">
        <f t="shared" si="233"/>
        <v>0</v>
      </c>
      <c r="RE149" s="8">
        <f t="shared" si="233"/>
        <v>0</v>
      </c>
      <c r="RF149" s="8">
        <f t="shared" si="233"/>
        <v>0</v>
      </c>
      <c r="RG149" s="8">
        <f t="shared" si="233"/>
        <v>0</v>
      </c>
      <c r="RH149" s="8">
        <f t="shared" si="233"/>
        <v>0</v>
      </c>
      <c r="RI149" s="8">
        <f t="shared" si="233"/>
        <v>0</v>
      </c>
      <c r="RJ149" s="8">
        <f t="shared" si="233"/>
        <v>0</v>
      </c>
      <c r="RK149" s="8">
        <f t="shared" si="233"/>
        <v>0</v>
      </c>
      <c r="RL149" s="8">
        <f t="shared" si="233"/>
        <v>0</v>
      </c>
      <c r="RM149" s="8">
        <f t="shared" si="233"/>
        <v>0</v>
      </c>
      <c r="RN149" s="8">
        <f t="shared" si="233"/>
        <v>0</v>
      </c>
      <c r="RO149" s="8">
        <f t="shared" si="233"/>
        <v>0</v>
      </c>
      <c r="RP149" s="8">
        <f t="shared" si="233"/>
        <v>0</v>
      </c>
      <c r="RQ149" s="8">
        <f t="shared" si="233"/>
        <v>0</v>
      </c>
      <c r="RR149" s="8">
        <f t="shared" si="233"/>
        <v>0</v>
      </c>
      <c r="RS149" s="8">
        <f t="shared" si="233"/>
        <v>0</v>
      </c>
      <c r="RT149" s="8">
        <f t="shared" si="233"/>
        <v>0</v>
      </c>
      <c r="RU149" s="8">
        <f t="shared" si="233"/>
        <v>0</v>
      </c>
      <c r="RV149" s="8">
        <f t="shared" si="233"/>
        <v>0</v>
      </c>
      <c r="RW149" s="8">
        <f t="shared" si="233"/>
        <v>0</v>
      </c>
      <c r="RX149" s="8">
        <f t="shared" si="232"/>
        <v>0</v>
      </c>
      <c r="RY149" s="8">
        <f t="shared" si="232"/>
        <v>0</v>
      </c>
      <c r="RZ149" s="8">
        <f t="shared" si="232"/>
        <v>0</v>
      </c>
      <c r="SA149" s="8">
        <f t="shared" si="232"/>
        <v>0</v>
      </c>
      <c r="SB149" s="8">
        <f t="shared" si="232"/>
        <v>0</v>
      </c>
      <c r="SC149" s="8">
        <f t="shared" si="232"/>
        <v>0</v>
      </c>
      <c r="SD149" s="8">
        <f t="shared" si="232"/>
        <v>0</v>
      </c>
      <c r="SE149" s="8">
        <f t="shared" si="232"/>
        <v>0</v>
      </c>
      <c r="SF149" s="8">
        <f t="shared" si="232"/>
        <v>0</v>
      </c>
      <c r="SG149" s="8">
        <f t="shared" si="232"/>
        <v>0</v>
      </c>
      <c r="SH149" s="8">
        <f t="shared" si="232"/>
        <v>0</v>
      </c>
      <c r="SI149" s="8">
        <f t="shared" si="232"/>
        <v>-1</v>
      </c>
      <c r="SJ149" s="8">
        <f t="shared" si="232"/>
        <v>0</v>
      </c>
      <c r="SK149" s="8">
        <f t="shared" si="232"/>
        <v>0</v>
      </c>
      <c r="SL149" s="8">
        <f t="shared" si="232"/>
        <v>0</v>
      </c>
      <c r="SM149" s="8">
        <f t="shared" si="232"/>
        <v>0</v>
      </c>
      <c r="SN149" s="8">
        <f t="shared" si="232"/>
        <v>0</v>
      </c>
      <c r="SO149" s="8">
        <f t="shared" si="232"/>
        <v>0</v>
      </c>
      <c r="SP149" s="8">
        <f t="shared" si="232"/>
        <v>0</v>
      </c>
      <c r="SQ149" s="8">
        <f t="shared" si="232"/>
        <v>0</v>
      </c>
      <c r="SR149" s="8">
        <f t="shared" si="232"/>
        <v>0</v>
      </c>
      <c r="SS149" s="8">
        <f t="shared" si="232"/>
        <v>0</v>
      </c>
      <c r="ST149" s="8">
        <f t="shared" si="232"/>
        <v>0</v>
      </c>
      <c r="SU149" s="8">
        <f t="shared" si="232"/>
        <v>0</v>
      </c>
      <c r="SV149" s="8">
        <f t="shared" si="232"/>
        <v>0</v>
      </c>
      <c r="SY149" s="8" t="s">
        <v>247</v>
      </c>
      <c r="TC149" s="8">
        <v>-1</v>
      </c>
      <c r="YB149" s="8">
        <v>1</v>
      </c>
      <c r="AHF149" s="10">
        <f t="shared" si="226"/>
        <v>-14</v>
      </c>
      <c r="AHG149" s="10" t="s">
        <v>37</v>
      </c>
      <c r="AHH149" s="10">
        <v>0</v>
      </c>
      <c r="AHI149" s="8">
        <f t="shared" si="231"/>
        <v>1</v>
      </c>
    </row>
    <row r="150" spans="24:893" x14ac:dyDescent="0.2">
      <c r="X150" s="8" t="s">
        <v>244</v>
      </c>
      <c r="Y150" s="8">
        <v>0</v>
      </c>
      <c r="FX150" s="8">
        <v>1</v>
      </c>
      <c r="LD150" s="8">
        <v>0</v>
      </c>
      <c r="LE150" s="8">
        <v>0</v>
      </c>
      <c r="LF150" s="8">
        <v>0</v>
      </c>
      <c r="LG150" s="8">
        <v>0</v>
      </c>
      <c r="LH150" s="8">
        <v>0</v>
      </c>
      <c r="LI150" s="8">
        <v>0</v>
      </c>
      <c r="LJ150" s="8">
        <v>0</v>
      </c>
      <c r="LK150" s="8">
        <v>0</v>
      </c>
      <c r="LL150" s="8">
        <v>0</v>
      </c>
      <c r="LM150" s="8">
        <v>0</v>
      </c>
      <c r="LN150" s="8">
        <v>0</v>
      </c>
      <c r="LO150" s="8">
        <v>0</v>
      </c>
      <c r="LP150" s="8">
        <v>0</v>
      </c>
      <c r="LQ150" s="8">
        <v>0</v>
      </c>
      <c r="LR150" s="8">
        <v>0</v>
      </c>
      <c r="LS150" s="8">
        <v>0</v>
      </c>
      <c r="LT150" s="8">
        <v>0</v>
      </c>
      <c r="LU150" s="8">
        <v>0</v>
      </c>
      <c r="LV150" s="8">
        <v>0</v>
      </c>
      <c r="LW150" s="8">
        <v>0</v>
      </c>
      <c r="LX150" s="8">
        <v>0</v>
      </c>
      <c r="LY150" s="8">
        <v>0</v>
      </c>
      <c r="LZ150" s="8">
        <v>0</v>
      </c>
      <c r="MA150" s="8">
        <v>0</v>
      </c>
      <c r="MB150" s="8">
        <v>0</v>
      </c>
      <c r="MC150" s="8">
        <v>0</v>
      </c>
      <c r="MD150" s="8">
        <v>0</v>
      </c>
      <c r="ME150" s="8">
        <v>0</v>
      </c>
      <c r="MF150" s="8">
        <v>0</v>
      </c>
      <c r="MG150" s="8">
        <v>0</v>
      </c>
      <c r="MH150" s="8">
        <v>0</v>
      </c>
      <c r="MI150" s="8">
        <v>0</v>
      </c>
      <c r="MJ150" s="8">
        <v>0</v>
      </c>
      <c r="MK150" s="8">
        <v>0</v>
      </c>
      <c r="ML150" s="8">
        <v>0</v>
      </c>
      <c r="MM150" s="8">
        <v>0</v>
      </c>
      <c r="MN150" s="8">
        <v>0</v>
      </c>
      <c r="MO150" s="8">
        <v>0</v>
      </c>
      <c r="MP150" s="8">
        <v>0</v>
      </c>
      <c r="MQ150" s="8">
        <v>0</v>
      </c>
      <c r="MR150" s="8">
        <v>0</v>
      </c>
      <c r="MS150" s="8">
        <v>0</v>
      </c>
      <c r="MT150" s="8">
        <v>0</v>
      </c>
      <c r="MU150" s="8">
        <v>0</v>
      </c>
      <c r="MV150" s="8">
        <v>-0.2</v>
      </c>
      <c r="MW150" s="8">
        <v>0</v>
      </c>
      <c r="MX150" s="8">
        <v>0</v>
      </c>
      <c r="MY150" s="8">
        <v>0</v>
      </c>
      <c r="MZ150" s="8">
        <v>0</v>
      </c>
      <c r="NA150" s="8">
        <v>0</v>
      </c>
      <c r="NB150" s="8">
        <v>0</v>
      </c>
      <c r="NC150" s="8">
        <v>0</v>
      </c>
      <c r="ND150" s="8">
        <v>0</v>
      </c>
      <c r="NE150" s="8">
        <v>0</v>
      </c>
      <c r="NF150" s="8">
        <v>0</v>
      </c>
      <c r="NG150" s="8">
        <v>0</v>
      </c>
      <c r="NH150" s="8">
        <v>0</v>
      </c>
      <c r="NI150" s="8">
        <v>0</v>
      </c>
      <c r="NJ150" s="8">
        <v>0</v>
      </c>
      <c r="NK150" s="8">
        <v>0</v>
      </c>
      <c r="NL150" s="8">
        <v>0</v>
      </c>
      <c r="NM150" s="8">
        <v>0</v>
      </c>
      <c r="NN150" s="8">
        <v>0</v>
      </c>
      <c r="NO150" s="8">
        <v>0</v>
      </c>
      <c r="NP150" s="8">
        <v>0</v>
      </c>
      <c r="NQ150" s="8">
        <v>0</v>
      </c>
      <c r="NR150" s="8">
        <v>0</v>
      </c>
      <c r="NS150" s="8">
        <v>0</v>
      </c>
      <c r="NT150" s="8">
        <v>0</v>
      </c>
      <c r="NU150" s="8">
        <v>0</v>
      </c>
      <c r="NV150" s="8">
        <v>0</v>
      </c>
      <c r="NW150" s="8">
        <v>0</v>
      </c>
      <c r="NX150" s="8">
        <v>0</v>
      </c>
      <c r="NY150" s="8">
        <v>0</v>
      </c>
      <c r="NZ150" s="8">
        <v>0</v>
      </c>
      <c r="OA150" s="8">
        <v>0</v>
      </c>
      <c r="OB150" s="8">
        <v>0</v>
      </c>
      <c r="OC150" s="8">
        <v>0</v>
      </c>
      <c r="OD150" s="8">
        <v>0</v>
      </c>
      <c r="OE150" s="8">
        <v>0</v>
      </c>
      <c r="OF150" s="8">
        <v>0</v>
      </c>
      <c r="OG150" s="8">
        <v>0</v>
      </c>
      <c r="OH150" s="8">
        <v>0</v>
      </c>
      <c r="OI150" s="8">
        <v>0</v>
      </c>
      <c r="OJ150" s="8">
        <v>0</v>
      </c>
      <c r="OK150" s="8">
        <v>0</v>
      </c>
      <c r="OL150" s="8">
        <v>0</v>
      </c>
      <c r="OM150" s="8">
        <v>0</v>
      </c>
      <c r="ON150" s="8">
        <v>0</v>
      </c>
      <c r="OO150" s="8">
        <v>0</v>
      </c>
      <c r="OP150" s="8">
        <v>1</v>
      </c>
      <c r="PK150" s="8">
        <f t="shared" si="210"/>
        <v>0</v>
      </c>
      <c r="PL150" s="8">
        <f t="shared" si="233"/>
        <v>0</v>
      </c>
      <c r="PM150" s="8">
        <f t="shared" si="233"/>
        <v>0</v>
      </c>
      <c r="PN150" s="8">
        <f t="shared" si="233"/>
        <v>0</v>
      </c>
      <c r="PO150" s="8">
        <f t="shared" si="233"/>
        <v>0</v>
      </c>
      <c r="PP150" s="8">
        <f t="shared" si="233"/>
        <v>0</v>
      </c>
      <c r="PQ150" s="8">
        <f t="shared" si="233"/>
        <v>0</v>
      </c>
      <c r="PR150" s="8">
        <f t="shared" si="233"/>
        <v>0</v>
      </c>
      <c r="PS150" s="8">
        <f t="shared" si="233"/>
        <v>0</v>
      </c>
      <c r="PT150" s="8">
        <f t="shared" si="233"/>
        <v>0</v>
      </c>
      <c r="PU150" s="8">
        <f t="shared" si="233"/>
        <v>0</v>
      </c>
      <c r="PV150" s="8">
        <f t="shared" si="233"/>
        <v>0</v>
      </c>
      <c r="PW150" s="8">
        <f t="shared" si="233"/>
        <v>0</v>
      </c>
      <c r="PX150" s="8">
        <f t="shared" si="233"/>
        <v>0</v>
      </c>
      <c r="PY150" s="8">
        <f t="shared" si="233"/>
        <v>0</v>
      </c>
      <c r="PZ150" s="8">
        <f t="shared" si="233"/>
        <v>0</v>
      </c>
      <c r="QA150" s="8">
        <f t="shared" si="233"/>
        <v>0</v>
      </c>
      <c r="QB150" s="8">
        <f t="shared" si="233"/>
        <v>0</v>
      </c>
      <c r="QC150" s="8">
        <f t="shared" si="233"/>
        <v>0</v>
      </c>
      <c r="QD150" s="8">
        <f t="shared" si="233"/>
        <v>0</v>
      </c>
      <c r="QE150" s="8">
        <f t="shared" si="233"/>
        <v>0</v>
      </c>
      <c r="QF150" s="8">
        <f t="shared" si="233"/>
        <v>0</v>
      </c>
      <c r="QG150" s="8">
        <f t="shared" si="233"/>
        <v>0</v>
      </c>
      <c r="QH150" s="8">
        <f t="shared" si="233"/>
        <v>0</v>
      </c>
      <c r="QI150" s="8">
        <f t="shared" si="233"/>
        <v>0</v>
      </c>
      <c r="QJ150" s="8">
        <f t="shared" si="233"/>
        <v>0</v>
      </c>
      <c r="QK150" s="8">
        <f t="shared" si="233"/>
        <v>0</v>
      </c>
      <c r="QL150" s="8">
        <f t="shared" si="233"/>
        <v>0</v>
      </c>
      <c r="QM150" s="8">
        <f t="shared" si="233"/>
        <v>0</v>
      </c>
      <c r="QN150" s="8">
        <f t="shared" si="233"/>
        <v>0</v>
      </c>
      <c r="QO150" s="8">
        <f t="shared" si="233"/>
        <v>0</v>
      </c>
      <c r="QP150" s="8">
        <f t="shared" si="233"/>
        <v>0</v>
      </c>
      <c r="QQ150" s="8">
        <f t="shared" si="233"/>
        <v>0</v>
      </c>
      <c r="QR150" s="8">
        <f t="shared" si="233"/>
        <v>0</v>
      </c>
      <c r="QS150" s="8">
        <f t="shared" si="233"/>
        <v>0</v>
      </c>
      <c r="QT150" s="8">
        <f t="shared" si="233"/>
        <v>0</v>
      </c>
      <c r="QU150" s="8">
        <f t="shared" si="233"/>
        <v>0</v>
      </c>
      <c r="QV150" s="8">
        <f t="shared" si="233"/>
        <v>0</v>
      </c>
      <c r="QW150" s="8">
        <f t="shared" si="233"/>
        <v>0</v>
      </c>
      <c r="QX150" s="8">
        <f t="shared" si="233"/>
        <v>0</v>
      </c>
      <c r="QY150" s="8">
        <f t="shared" si="233"/>
        <v>0</v>
      </c>
      <c r="QZ150" s="8">
        <f t="shared" si="233"/>
        <v>0</v>
      </c>
      <c r="RA150" s="8">
        <f t="shared" si="233"/>
        <v>0</v>
      </c>
      <c r="RB150" s="8">
        <f t="shared" si="233"/>
        <v>0</v>
      </c>
      <c r="RC150" s="8">
        <f t="shared" si="233"/>
        <v>0</v>
      </c>
      <c r="RD150" s="8">
        <f t="shared" si="233"/>
        <v>0</v>
      </c>
      <c r="RE150" s="8">
        <f t="shared" si="233"/>
        <v>0</v>
      </c>
      <c r="RF150" s="8">
        <f t="shared" si="233"/>
        <v>0</v>
      </c>
      <c r="RG150" s="8">
        <f t="shared" si="233"/>
        <v>0</v>
      </c>
      <c r="RH150" s="8">
        <f t="shared" si="233"/>
        <v>0</v>
      </c>
      <c r="RI150" s="8">
        <f t="shared" si="233"/>
        <v>0</v>
      </c>
      <c r="RJ150" s="8">
        <f t="shared" si="233"/>
        <v>0</v>
      </c>
      <c r="RK150" s="8">
        <f t="shared" si="233"/>
        <v>0</v>
      </c>
      <c r="RL150" s="8">
        <f t="shared" si="233"/>
        <v>0</v>
      </c>
      <c r="RM150" s="8">
        <f t="shared" si="233"/>
        <v>0</v>
      </c>
      <c r="RN150" s="8">
        <f t="shared" si="233"/>
        <v>0</v>
      </c>
      <c r="RO150" s="8">
        <f t="shared" si="233"/>
        <v>0</v>
      </c>
      <c r="RP150" s="8">
        <f t="shared" si="233"/>
        <v>0</v>
      </c>
      <c r="RQ150" s="8">
        <f t="shared" si="233"/>
        <v>0</v>
      </c>
      <c r="RR150" s="8">
        <f t="shared" si="233"/>
        <v>0</v>
      </c>
      <c r="RS150" s="8">
        <f t="shared" si="233"/>
        <v>0</v>
      </c>
      <c r="RT150" s="8">
        <f t="shared" si="233"/>
        <v>0</v>
      </c>
      <c r="RU150" s="8">
        <f t="shared" si="233"/>
        <v>0</v>
      </c>
      <c r="RV150" s="8">
        <f t="shared" si="233"/>
        <v>0</v>
      </c>
      <c r="RW150" s="8">
        <f t="shared" si="233"/>
        <v>0</v>
      </c>
      <c r="RX150" s="8">
        <f t="shared" si="232"/>
        <v>0</v>
      </c>
      <c r="RY150" s="8">
        <f t="shared" si="232"/>
        <v>0</v>
      </c>
      <c r="RZ150" s="8">
        <f t="shared" si="232"/>
        <v>0</v>
      </c>
      <c r="SA150" s="8">
        <f t="shared" si="232"/>
        <v>0</v>
      </c>
      <c r="SB150" s="8">
        <f t="shared" si="232"/>
        <v>0</v>
      </c>
      <c r="SC150" s="8">
        <f t="shared" si="232"/>
        <v>0</v>
      </c>
      <c r="SD150" s="8">
        <f t="shared" si="232"/>
        <v>0</v>
      </c>
      <c r="SE150" s="8">
        <f t="shared" si="232"/>
        <v>0</v>
      </c>
      <c r="SF150" s="8">
        <f t="shared" si="232"/>
        <v>0</v>
      </c>
      <c r="SG150" s="8">
        <f t="shared" si="232"/>
        <v>0</v>
      </c>
      <c r="SH150" s="8">
        <f t="shared" si="232"/>
        <v>0</v>
      </c>
      <c r="SI150" s="8">
        <f t="shared" si="232"/>
        <v>0</v>
      </c>
      <c r="SJ150" s="8">
        <f t="shared" si="232"/>
        <v>0</v>
      </c>
      <c r="SK150" s="8">
        <f t="shared" si="232"/>
        <v>0</v>
      </c>
      <c r="SL150" s="8">
        <f t="shared" si="232"/>
        <v>0</v>
      </c>
      <c r="SM150" s="8">
        <f t="shared" si="232"/>
        <v>0</v>
      </c>
      <c r="SN150" s="8">
        <f t="shared" si="232"/>
        <v>0</v>
      </c>
      <c r="SO150" s="8">
        <f t="shared" si="232"/>
        <v>0</v>
      </c>
      <c r="SP150" s="8">
        <f t="shared" si="232"/>
        <v>0</v>
      </c>
      <c r="SQ150" s="8">
        <f t="shared" si="232"/>
        <v>0</v>
      </c>
      <c r="SR150" s="8">
        <f t="shared" si="232"/>
        <v>-1</v>
      </c>
      <c r="SS150" s="8">
        <f t="shared" si="232"/>
        <v>0</v>
      </c>
      <c r="ST150" s="8">
        <f t="shared" si="232"/>
        <v>0</v>
      </c>
      <c r="SU150" s="8">
        <f t="shared" si="232"/>
        <v>0</v>
      </c>
      <c r="SV150" s="8">
        <f t="shared" si="232"/>
        <v>0</v>
      </c>
      <c r="SY150" s="8" t="s">
        <v>248</v>
      </c>
      <c r="TC150" s="8">
        <v>-1</v>
      </c>
      <c r="YC150" s="8">
        <v>1</v>
      </c>
      <c r="AHF150" s="10">
        <f t="shared" si="226"/>
        <v>-14</v>
      </c>
      <c r="AHG150" s="10" t="s">
        <v>37</v>
      </c>
      <c r="AHH150" s="10">
        <v>0</v>
      </c>
      <c r="AHI150" s="8">
        <f t="shared" si="231"/>
        <v>1</v>
      </c>
    </row>
    <row r="151" spans="24:893" x14ac:dyDescent="0.2">
      <c r="X151" s="8" t="s">
        <v>227</v>
      </c>
      <c r="Y151" s="8">
        <v>0</v>
      </c>
      <c r="AE151" s="8">
        <v>1</v>
      </c>
      <c r="FY151" s="8">
        <v>1</v>
      </c>
      <c r="LD151" s="8">
        <v>0</v>
      </c>
      <c r="LE151" s="8">
        <v>0</v>
      </c>
      <c r="LF151" s="8">
        <v>0</v>
      </c>
      <c r="LG151" s="8">
        <v>0</v>
      </c>
      <c r="LH151" s="8">
        <v>0</v>
      </c>
      <c r="LI151" s="8">
        <v>0</v>
      </c>
      <c r="LJ151" s="8">
        <v>0</v>
      </c>
      <c r="LK151" s="8">
        <v>0</v>
      </c>
      <c r="LL151" s="8">
        <v>0</v>
      </c>
      <c r="LM151" s="8">
        <v>0</v>
      </c>
      <c r="LN151" s="8">
        <v>0</v>
      </c>
      <c r="LO151" s="8">
        <v>0</v>
      </c>
      <c r="LP151" s="8">
        <v>0</v>
      </c>
      <c r="LQ151" s="8">
        <v>0</v>
      </c>
      <c r="LR151" s="8">
        <v>0</v>
      </c>
      <c r="LS151" s="8">
        <v>0</v>
      </c>
      <c r="LT151" s="8">
        <v>0</v>
      </c>
      <c r="LU151" s="8">
        <v>0</v>
      </c>
      <c r="LV151" s="8">
        <v>0</v>
      </c>
      <c r="LW151" s="8">
        <v>0</v>
      </c>
      <c r="LX151" s="8">
        <v>0</v>
      </c>
      <c r="LY151" s="8">
        <v>0</v>
      </c>
      <c r="LZ151" s="8">
        <v>0</v>
      </c>
      <c r="MA151" s="8">
        <v>0</v>
      </c>
      <c r="MB151" s="8">
        <v>0</v>
      </c>
      <c r="MC151" s="8">
        <v>0</v>
      </c>
      <c r="MD151" s="8">
        <v>0</v>
      </c>
      <c r="ME151" s="8">
        <v>0</v>
      </c>
      <c r="MF151" s="8">
        <v>0</v>
      </c>
      <c r="MG151" s="8">
        <v>0</v>
      </c>
      <c r="MH151" s="8">
        <v>0</v>
      </c>
      <c r="MI151" s="8">
        <v>0</v>
      </c>
      <c r="MJ151" s="8">
        <v>0</v>
      </c>
      <c r="MK151" s="8">
        <v>0</v>
      </c>
      <c r="ML151" s="8">
        <v>0</v>
      </c>
      <c r="MM151" s="8">
        <v>0</v>
      </c>
      <c r="MN151" s="8">
        <v>0</v>
      </c>
      <c r="MO151" s="8">
        <v>0</v>
      </c>
      <c r="MP151" s="8">
        <v>0</v>
      </c>
      <c r="MQ151" s="8">
        <v>0</v>
      </c>
      <c r="MR151" s="8">
        <v>0</v>
      </c>
      <c r="MS151" s="8">
        <v>0</v>
      </c>
      <c r="MT151" s="8">
        <v>0</v>
      </c>
      <c r="MU151" s="8">
        <v>0</v>
      </c>
      <c r="MV151" s="8">
        <v>0</v>
      </c>
      <c r="MW151" s="8">
        <v>-0.2</v>
      </c>
      <c r="MX151" s="8">
        <v>0</v>
      </c>
      <c r="MY151" s="8">
        <v>0</v>
      </c>
      <c r="MZ151" s="8">
        <v>0</v>
      </c>
      <c r="NA151" s="8">
        <v>0</v>
      </c>
      <c r="NB151" s="8">
        <v>0</v>
      </c>
      <c r="NC151" s="8">
        <v>0</v>
      </c>
      <c r="ND151" s="8">
        <v>0</v>
      </c>
      <c r="NE151" s="8">
        <v>0</v>
      </c>
      <c r="NF151" s="8">
        <v>0</v>
      </c>
      <c r="NG151" s="8">
        <v>0</v>
      </c>
      <c r="NH151" s="8">
        <v>0</v>
      </c>
      <c r="NI151" s="8">
        <v>0</v>
      </c>
      <c r="NJ151" s="8">
        <v>0</v>
      </c>
      <c r="NK151" s="8">
        <v>0</v>
      </c>
      <c r="NL151" s="8">
        <v>0</v>
      </c>
      <c r="NM151" s="8">
        <v>0</v>
      </c>
      <c r="NN151" s="8">
        <v>0</v>
      </c>
      <c r="NO151" s="8">
        <v>0</v>
      </c>
      <c r="NP151" s="8">
        <v>0</v>
      </c>
      <c r="NQ151" s="8">
        <v>0</v>
      </c>
      <c r="NR151" s="8">
        <v>0</v>
      </c>
      <c r="NS151" s="8">
        <v>0</v>
      </c>
      <c r="NT151" s="8">
        <v>0</v>
      </c>
      <c r="NU151" s="8">
        <v>0</v>
      </c>
      <c r="NV151" s="8">
        <v>0</v>
      </c>
      <c r="NW151" s="8">
        <v>0</v>
      </c>
      <c r="NX151" s="8">
        <v>0</v>
      </c>
      <c r="NY151" s="8">
        <v>0</v>
      </c>
      <c r="NZ151" s="8">
        <v>0</v>
      </c>
      <c r="OA151" s="8">
        <v>0</v>
      </c>
      <c r="OB151" s="8">
        <v>0</v>
      </c>
      <c r="OC151" s="8">
        <v>0</v>
      </c>
      <c r="OD151" s="8">
        <v>0</v>
      </c>
      <c r="OE151" s="8">
        <v>0</v>
      </c>
      <c r="OF151" s="8">
        <v>0</v>
      </c>
      <c r="OG151" s="8">
        <v>0</v>
      </c>
      <c r="OH151" s="8">
        <v>0</v>
      </c>
      <c r="OI151" s="8">
        <v>0</v>
      </c>
      <c r="OJ151" s="8">
        <v>0</v>
      </c>
      <c r="OK151" s="8">
        <v>0</v>
      </c>
      <c r="OL151" s="8">
        <v>0</v>
      </c>
      <c r="OM151" s="8">
        <v>0</v>
      </c>
      <c r="ON151" s="8">
        <v>0</v>
      </c>
      <c r="OO151" s="8">
        <v>0</v>
      </c>
      <c r="OP151" s="8">
        <v>1</v>
      </c>
      <c r="PK151" s="8">
        <f t="shared" si="210"/>
        <v>0</v>
      </c>
      <c r="PL151" s="8">
        <f t="shared" si="233"/>
        <v>0</v>
      </c>
      <c r="PM151" s="8">
        <f t="shared" si="233"/>
        <v>0</v>
      </c>
      <c r="PN151" s="8">
        <f t="shared" si="233"/>
        <v>0</v>
      </c>
      <c r="PO151" s="8">
        <f t="shared" si="233"/>
        <v>-1</v>
      </c>
      <c r="PP151" s="8">
        <f t="shared" si="233"/>
        <v>0</v>
      </c>
      <c r="PQ151" s="8">
        <f t="shared" si="233"/>
        <v>0</v>
      </c>
      <c r="PR151" s="8">
        <f t="shared" si="233"/>
        <v>0</v>
      </c>
      <c r="PS151" s="8">
        <f t="shared" si="233"/>
        <v>0</v>
      </c>
      <c r="PT151" s="8">
        <f t="shared" si="233"/>
        <v>0</v>
      </c>
      <c r="PU151" s="8">
        <f t="shared" si="233"/>
        <v>0</v>
      </c>
      <c r="PV151" s="8">
        <f t="shared" si="233"/>
        <v>0</v>
      </c>
      <c r="PW151" s="8">
        <f t="shared" si="233"/>
        <v>0</v>
      </c>
      <c r="PX151" s="8">
        <f t="shared" si="233"/>
        <v>0</v>
      </c>
      <c r="PY151" s="8">
        <f t="shared" si="233"/>
        <v>0</v>
      </c>
      <c r="PZ151" s="8">
        <f t="shared" si="233"/>
        <v>0</v>
      </c>
      <c r="QA151" s="8">
        <f t="shared" si="233"/>
        <v>0</v>
      </c>
      <c r="QB151" s="8">
        <f t="shared" si="233"/>
        <v>0</v>
      </c>
      <c r="QC151" s="8">
        <f t="shared" si="233"/>
        <v>0</v>
      </c>
      <c r="QD151" s="8">
        <f t="shared" si="233"/>
        <v>0</v>
      </c>
      <c r="QE151" s="8">
        <f t="shared" si="233"/>
        <v>0</v>
      </c>
      <c r="QF151" s="8">
        <f t="shared" si="233"/>
        <v>0</v>
      </c>
      <c r="QG151" s="8">
        <f t="shared" si="233"/>
        <v>0</v>
      </c>
      <c r="QH151" s="8">
        <f t="shared" si="233"/>
        <v>0</v>
      </c>
      <c r="QI151" s="8">
        <f t="shared" si="233"/>
        <v>0</v>
      </c>
      <c r="QJ151" s="8">
        <f t="shared" si="233"/>
        <v>0</v>
      </c>
      <c r="QK151" s="8">
        <f t="shared" si="233"/>
        <v>0</v>
      </c>
      <c r="QL151" s="8">
        <f t="shared" si="233"/>
        <v>0</v>
      </c>
      <c r="QM151" s="8">
        <f t="shared" si="233"/>
        <v>0</v>
      </c>
      <c r="QN151" s="8">
        <f t="shared" si="233"/>
        <v>0</v>
      </c>
      <c r="QO151" s="8">
        <f t="shared" si="233"/>
        <v>0</v>
      </c>
      <c r="QP151" s="8">
        <f t="shared" si="233"/>
        <v>0</v>
      </c>
      <c r="QQ151" s="8">
        <f t="shared" si="233"/>
        <v>0</v>
      </c>
      <c r="QR151" s="8">
        <f t="shared" si="233"/>
        <v>0</v>
      </c>
      <c r="QS151" s="8">
        <f t="shared" si="233"/>
        <v>0</v>
      </c>
      <c r="QT151" s="8">
        <f t="shared" si="233"/>
        <v>0</v>
      </c>
      <c r="QU151" s="8">
        <f t="shared" si="233"/>
        <v>0</v>
      </c>
      <c r="QV151" s="8">
        <f t="shared" si="233"/>
        <v>0</v>
      </c>
      <c r="QW151" s="8">
        <f t="shared" si="233"/>
        <v>0</v>
      </c>
      <c r="QX151" s="8">
        <f t="shared" si="233"/>
        <v>0</v>
      </c>
      <c r="QY151" s="8">
        <f t="shared" si="233"/>
        <v>0</v>
      </c>
      <c r="QZ151" s="8">
        <f t="shared" si="233"/>
        <v>0</v>
      </c>
      <c r="RA151" s="8">
        <f t="shared" si="233"/>
        <v>0</v>
      </c>
      <c r="RB151" s="8">
        <f t="shared" si="233"/>
        <v>0</v>
      </c>
      <c r="RC151" s="8">
        <f t="shared" si="233"/>
        <v>0</v>
      </c>
      <c r="RD151" s="8">
        <f t="shared" si="233"/>
        <v>0</v>
      </c>
      <c r="RE151" s="8">
        <f t="shared" si="233"/>
        <v>0</v>
      </c>
      <c r="RF151" s="8">
        <f t="shared" si="233"/>
        <v>0</v>
      </c>
      <c r="RG151" s="8">
        <f t="shared" si="233"/>
        <v>0</v>
      </c>
      <c r="RH151" s="8">
        <f t="shared" si="233"/>
        <v>0</v>
      </c>
      <c r="RI151" s="8">
        <f t="shared" si="233"/>
        <v>0</v>
      </c>
      <c r="RJ151" s="8">
        <f t="shared" si="233"/>
        <v>0</v>
      </c>
      <c r="RK151" s="8">
        <f t="shared" si="233"/>
        <v>0</v>
      </c>
      <c r="RL151" s="8">
        <f t="shared" si="233"/>
        <v>0</v>
      </c>
      <c r="RM151" s="8">
        <f t="shared" si="233"/>
        <v>0</v>
      </c>
      <c r="RN151" s="8">
        <f t="shared" si="233"/>
        <v>0</v>
      </c>
      <c r="RO151" s="8">
        <f t="shared" si="233"/>
        <v>0</v>
      </c>
      <c r="RP151" s="8">
        <f t="shared" si="233"/>
        <v>0</v>
      </c>
      <c r="RQ151" s="8">
        <f t="shared" si="233"/>
        <v>0</v>
      </c>
      <c r="RR151" s="8">
        <f t="shared" si="233"/>
        <v>0</v>
      </c>
      <c r="RS151" s="8">
        <f t="shared" si="233"/>
        <v>0</v>
      </c>
      <c r="RT151" s="8">
        <f t="shared" si="233"/>
        <v>0</v>
      </c>
      <c r="RU151" s="8">
        <f t="shared" si="233"/>
        <v>0</v>
      </c>
      <c r="RV151" s="8">
        <f t="shared" si="233"/>
        <v>0</v>
      </c>
      <c r="RW151" s="8">
        <f t="shared" ref="RW151:SV154" si="234">IF((MID($X151,3,6)=MID(RW$5,3,6)),-1,0)</f>
        <v>0</v>
      </c>
      <c r="RX151" s="8">
        <f t="shared" si="234"/>
        <v>0</v>
      </c>
      <c r="RY151" s="8">
        <f t="shared" si="234"/>
        <v>0</v>
      </c>
      <c r="RZ151" s="8">
        <f t="shared" si="234"/>
        <v>0</v>
      </c>
      <c r="SA151" s="8">
        <f t="shared" si="234"/>
        <v>0</v>
      </c>
      <c r="SB151" s="8">
        <f t="shared" si="234"/>
        <v>0</v>
      </c>
      <c r="SC151" s="8">
        <f t="shared" si="234"/>
        <v>0</v>
      </c>
      <c r="SD151" s="8">
        <f t="shared" si="234"/>
        <v>0</v>
      </c>
      <c r="SE151" s="8">
        <f t="shared" si="234"/>
        <v>0</v>
      </c>
      <c r="SF151" s="8">
        <f t="shared" si="234"/>
        <v>0</v>
      </c>
      <c r="SG151" s="8">
        <f t="shared" si="234"/>
        <v>0</v>
      </c>
      <c r="SH151" s="8">
        <f t="shared" si="234"/>
        <v>0</v>
      </c>
      <c r="SI151" s="8">
        <f t="shared" si="234"/>
        <v>0</v>
      </c>
      <c r="SJ151" s="8">
        <f t="shared" si="234"/>
        <v>0</v>
      </c>
      <c r="SK151" s="8">
        <f t="shared" si="234"/>
        <v>0</v>
      </c>
      <c r="SL151" s="8">
        <f t="shared" si="234"/>
        <v>0</v>
      </c>
      <c r="SM151" s="8">
        <f t="shared" si="234"/>
        <v>0</v>
      </c>
      <c r="SN151" s="8">
        <f t="shared" si="234"/>
        <v>0</v>
      </c>
      <c r="SO151" s="8">
        <f t="shared" si="234"/>
        <v>0</v>
      </c>
      <c r="SP151" s="8">
        <f t="shared" si="234"/>
        <v>0</v>
      </c>
      <c r="SQ151" s="8">
        <f t="shared" si="234"/>
        <v>0</v>
      </c>
      <c r="SR151" s="8">
        <f t="shared" si="234"/>
        <v>0</v>
      </c>
      <c r="SS151" s="8">
        <f t="shared" si="234"/>
        <v>0</v>
      </c>
      <c r="ST151" s="8">
        <f t="shared" si="234"/>
        <v>0</v>
      </c>
      <c r="SU151" s="8">
        <f t="shared" si="234"/>
        <v>0</v>
      </c>
      <c r="SV151" s="8">
        <f t="shared" si="234"/>
        <v>0</v>
      </c>
      <c r="SY151" s="8" t="s">
        <v>249</v>
      </c>
      <c r="TC151" s="8">
        <v>-1</v>
      </c>
      <c r="YD151" s="8">
        <v>1</v>
      </c>
      <c r="AHF151" s="10">
        <f t="shared" si="226"/>
        <v>-14</v>
      </c>
      <c r="AHG151" s="10" t="s">
        <v>37</v>
      </c>
      <c r="AHH151" s="10">
        <v>0</v>
      </c>
      <c r="AHI151" s="8">
        <f t="shared" si="231"/>
        <v>1</v>
      </c>
    </row>
    <row r="152" spans="24:893" x14ac:dyDescent="0.2">
      <c r="X152" s="8" t="s">
        <v>228</v>
      </c>
      <c r="Y152" s="8">
        <v>0</v>
      </c>
      <c r="AE152" s="8">
        <v>1</v>
      </c>
      <c r="FZ152" s="8">
        <v>1</v>
      </c>
      <c r="LD152" s="8">
        <v>0</v>
      </c>
      <c r="LE152" s="8">
        <v>0</v>
      </c>
      <c r="LF152" s="8">
        <v>0</v>
      </c>
      <c r="LG152" s="8">
        <v>0</v>
      </c>
      <c r="LH152" s="8">
        <v>0</v>
      </c>
      <c r="LI152" s="8">
        <v>0</v>
      </c>
      <c r="LJ152" s="8">
        <v>0</v>
      </c>
      <c r="LK152" s="8">
        <v>0</v>
      </c>
      <c r="LL152" s="8">
        <v>0</v>
      </c>
      <c r="LM152" s="8">
        <v>0</v>
      </c>
      <c r="LN152" s="8">
        <v>0</v>
      </c>
      <c r="LO152" s="8">
        <v>0</v>
      </c>
      <c r="LP152" s="8">
        <v>0</v>
      </c>
      <c r="LQ152" s="8">
        <v>0</v>
      </c>
      <c r="LR152" s="8">
        <v>0</v>
      </c>
      <c r="LS152" s="8">
        <v>0</v>
      </c>
      <c r="LT152" s="8">
        <v>0</v>
      </c>
      <c r="LU152" s="8">
        <v>0</v>
      </c>
      <c r="LV152" s="8">
        <v>0</v>
      </c>
      <c r="LW152" s="8">
        <v>0</v>
      </c>
      <c r="LX152" s="8">
        <v>0</v>
      </c>
      <c r="LY152" s="8">
        <v>0</v>
      </c>
      <c r="LZ152" s="8">
        <v>0</v>
      </c>
      <c r="MA152" s="8">
        <v>0</v>
      </c>
      <c r="MB152" s="8">
        <v>0</v>
      </c>
      <c r="MC152" s="8">
        <v>0</v>
      </c>
      <c r="MD152" s="8">
        <v>0</v>
      </c>
      <c r="ME152" s="8">
        <v>0</v>
      </c>
      <c r="MF152" s="8">
        <v>0</v>
      </c>
      <c r="MG152" s="8">
        <v>0</v>
      </c>
      <c r="MH152" s="8">
        <v>0</v>
      </c>
      <c r="MI152" s="8">
        <v>0</v>
      </c>
      <c r="MJ152" s="8">
        <v>0</v>
      </c>
      <c r="MK152" s="8">
        <v>0</v>
      </c>
      <c r="ML152" s="8">
        <v>0</v>
      </c>
      <c r="MM152" s="8">
        <v>0</v>
      </c>
      <c r="MN152" s="8">
        <v>0</v>
      </c>
      <c r="MO152" s="8">
        <v>0</v>
      </c>
      <c r="MP152" s="8">
        <v>0</v>
      </c>
      <c r="MQ152" s="8">
        <v>0</v>
      </c>
      <c r="MR152" s="8">
        <v>0</v>
      </c>
      <c r="MS152" s="8">
        <v>0</v>
      </c>
      <c r="MT152" s="8">
        <v>0</v>
      </c>
      <c r="MU152" s="8">
        <v>0</v>
      </c>
      <c r="MV152" s="8">
        <v>0</v>
      </c>
      <c r="MW152" s="8">
        <v>0</v>
      </c>
      <c r="MX152" s="8">
        <v>-0.2</v>
      </c>
      <c r="MY152" s="8">
        <v>0</v>
      </c>
      <c r="MZ152" s="8">
        <v>0</v>
      </c>
      <c r="NA152" s="8">
        <v>0</v>
      </c>
      <c r="NB152" s="8">
        <v>0</v>
      </c>
      <c r="NC152" s="8">
        <v>0</v>
      </c>
      <c r="ND152" s="8">
        <v>0</v>
      </c>
      <c r="NE152" s="8">
        <v>0</v>
      </c>
      <c r="NF152" s="8">
        <v>0</v>
      </c>
      <c r="NG152" s="8">
        <v>0</v>
      </c>
      <c r="NH152" s="8">
        <v>0</v>
      </c>
      <c r="NI152" s="8">
        <v>0</v>
      </c>
      <c r="NJ152" s="8">
        <v>0</v>
      </c>
      <c r="NK152" s="8">
        <v>0</v>
      </c>
      <c r="NL152" s="8">
        <v>0</v>
      </c>
      <c r="NM152" s="8">
        <v>0</v>
      </c>
      <c r="NN152" s="8">
        <v>0</v>
      </c>
      <c r="NO152" s="8">
        <v>0</v>
      </c>
      <c r="NP152" s="8">
        <v>0</v>
      </c>
      <c r="NQ152" s="8">
        <v>0</v>
      </c>
      <c r="NR152" s="8">
        <v>0</v>
      </c>
      <c r="NS152" s="8">
        <v>0</v>
      </c>
      <c r="NT152" s="8">
        <v>0</v>
      </c>
      <c r="NU152" s="8">
        <v>0</v>
      </c>
      <c r="NV152" s="8">
        <v>0</v>
      </c>
      <c r="NW152" s="8">
        <v>0</v>
      </c>
      <c r="NX152" s="8">
        <v>0</v>
      </c>
      <c r="NY152" s="8">
        <v>0</v>
      </c>
      <c r="NZ152" s="8">
        <v>0</v>
      </c>
      <c r="OA152" s="8">
        <v>0</v>
      </c>
      <c r="OB152" s="8">
        <v>0</v>
      </c>
      <c r="OC152" s="8">
        <v>0</v>
      </c>
      <c r="OD152" s="8">
        <v>0</v>
      </c>
      <c r="OE152" s="8">
        <v>0</v>
      </c>
      <c r="OF152" s="8">
        <v>0</v>
      </c>
      <c r="OG152" s="8">
        <v>0</v>
      </c>
      <c r="OH152" s="8">
        <v>0</v>
      </c>
      <c r="OI152" s="8">
        <v>0</v>
      </c>
      <c r="OJ152" s="8">
        <v>0</v>
      </c>
      <c r="OK152" s="8">
        <v>0</v>
      </c>
      <c r="OL152" s="8">
        <v>0</v>
      </c>
      <c r="OM152" s="8">
        <v>0</v>
      </c>
      <c r="ON152" s="8">
        <v>0</v>
      </c>
      <c r="OO152" s="8">
        <v>0</v>
      </c>
      <c r="OP152" s="8">
        <v>1</v>
      </c>
      <c r="PK152" s="8">
        <f t="shared" si="210"/>
        <v>0</v>
      </c>
      <c r="PL152" s="8">
        <f t="shared" ref="PL152:RW155" si="235">IF((MID($X152,3,6)=MID(PL$5,3,6)),-1,0)</f>
        <v>0</v>
      </c>
      <c r="PM152" s="8">
        <f t="shared" si="235"/>
        <v>0</v>
      </c>
      <c r="PN152" s="8">
        <f t="shared" si="235"/>
        <v>0</v>
      </c>
      <c r="PO152" s="8">
        <f t="shared" si="235"/>
        <v>0</v>
      </c>
      <c r="PP152" s="8">
        <f t="shared" si="235"/>
        <v>0</v>
      </c>
      <c r="PQ152" s="8">
        <f t="shared" si="235"/>
        <v>0</v>
      </c>
      <c r="PR152" s="8">
        <f t="shared" si="235"/>
        <v>0</v>
      </c>
      <c r="PS152" s="8">
        <f t="shared" si="235"/>
        <v>0</v>
      </c>
      <c r="PT152" s="8">
        <f t="shared" si="235"/>
        <v>0</v>
      </c>
      <c r="PU152" s="8">
        <f t="shared" si="235"/>
        <v>0</v>
      </c>
      <c r="PV152" s="8">
        <f t="shared" si="235"/>
        <v>0</v>
      </c>
      <c r="PW152" s="8">
        <f t="shared" si="235"/>
        <v>0</v>
      </c>
      <c r="PX152" s="8">
        <f t="shared" si="235"/>
        <v>-1</v>
      </c>
      <c r="PY152" s="8">
        <f t="shared" si="235"/>
        <v>0</v>
      </c>
      <c r="PZ152" s="8">
        <f t="shared" si="235"/>
        <v>0</v>
      </c>
      <c r="QA152" s="8">
        <f t="shared" si="235"/>
        <v>0</v>
      </c>
      <c r="QB152" s="8">
        <f t="shared" si="235"/>
        <v>0</v>
      </c>
      <c r="QC152" s="8">
        <f t="shared" si="235"/>
        <v>0</v>
      </c>
      <c r="QD152" s="8">
        <f t="shared" si="235"/>
        <v>0</v>
      </c>
      <c r="QE152" s="8">
        <f t="shared" si="235"/>
        <v>0</v>
      </c>
      <c r="QF152" s="8">
        <f t="shared" si="235"/>
        <v>0</v>
      </c>
      <c r="QG152" s="8">
        <f t="shared" si="235"/>
        <v>0</v>
      </c>
      <c r="QH152" s="8">
        <f t="shared" si="235"/>
        <v>0</v>
      </c>
      <c r="QI152" s="8">
        <f t="shared" si="235"/>
        <v>0</v>
      </c>
      <c r="QJ152" s="8">
        <f t="shared" si="235"/>
        <v>0</v>
      </c>
      <c r="QK152" s="8">
        <f t="shared" si="235"/>
        <v>0</v>
      </c>
      <c r="QL152" s="8">
        <f t="shared" si="235"/>
        <v>0</v>
      </c>
      <c r="QM152" s="8">
        <f t="shared" si="235"/>
        <v>0</v>
      </c>
      <c r="QN152" s="8">
        <f t="shared" si="235"/>
        <v>0</v>
      </c>
      <c r="QO152" s="8">
        <f t="shared" si="235"/>
        <v>0</v>
      </c>
      <c r="QP152" s="8">
        <f t="shared" si="235"/>
        <v>0</v>
      </c>
      <c r="QQ152" s="8">
        <f t="shared" si="235"/>
        <v>0</v>
      </c>
      <c r="QR152" s="8">
        <f t="shared" si="235"/>
        <v>0</v>
      </c>
      <c r="QS152" s="8">
        <f t="shared" si="235"/>
        <v>0</v>
      </c>
      <c r="QT152" s="8">
        <f t="shared" si="235"/>
        <v>0</v>
      </c>
      <c r="QU152" s="8">
        <f t="shared" si="235"/>
        <v>0</v>
      </c>
      <c r="QV152" s="8">
        <f t="shared" si="235"/>
        <v>0</v>
      </c>
      <c r="QW152" s="8">
        <f t="shared" si="235"/>
        <v>0</v>
      </c>
      <c r="QX152" s="8">
        <f t="shared" si="235"/>
        <v>0</v>
      </c>
      <c r="QY152" s="8">
        <f t="shared" si="235"/>
        <v>0</v>
      </c>
      <c r="QZ152" s="8">
        <f t="shared" si="235"/>
        <v>0</v>
      </c>
      <c r="RA152" s="8">
        <f t="shared" si="235"/>
        <v>0</v>
      </c>
      <c r="RB152" s="8">
        <f t="shared" si="235"/>
        <v>0</v>
      </c>
      <c r="RC152" s="8">
        <f t="shared" si="235"/>
        <v>0</v>
      </c>
      <c r="RD152" s="8">
        <f t="shared" si="235"/>
        <v>0</v>
      </c>
      <c r="RE152" s="8">
        <f t="shared" si="235"/>
        <v>0</v>
      </c>
      <c r="RF152" s="8">
        <f t="shared" si="235"/>
        <v>0</v>
      </c>
      <c r="RG152" s="8">
        <f t="shared" si="235"/>
        <v>0</v>
      </c>
      <c r="RH152" s="8">
        <f t="shared" si="235"/>
        <v>0</v>
      </c>
      <c r="RI152" s="8">
        <f t="shared" si="235"/>
        <v>0</v>
      </c>
      <c r="RJ152" s="8">
        <f t="shared" si="235"/>
        <v>0</v>
      </c>
      <c r="RK152" s="8">
        <f t="shared" si="235"/>
        <v>0</v>
      </c>
      <c r="RL152" s="8">
        <f t="shared" si="235"/>
        <v>0</v>
      </c>
      <c r="RM152" s="8">
        <f t="shared" si="235"/>
        <v>0</v>
      </c>
      <c r="RN152" s="8">
        <f t="shared" si="235"/>
        <v>0</v>
      </c>
      <c r="RO152" s="8">
        <f t="shared" si="235"/>
        <v>0</v>
      </c>
      <c r="RP152" s="8">
        <f t="shared" si="235"/>
        <v>0</v>
      </c>
      <c r="RQ152" s="8">
        <f t="shared" si="235"/>
        <v>0</v>
      </c>
      <c r="RR152" s="8">
        <f t="shared" si="235"/>
        <v>0</v>
      </c>
      <c r="RS152" s="8">
        <f t="shared" si="235"/>
        <v>0</v>
      </c>
      <c r="RT152" s="8">
        <f t="shared" si="235"/>
        <v>0</v>
      </c>
      <c r="RU152" s="8">
        <f t="shared" si="235"/>
        <v>0</v>
      </c>
      <c r="RV152" s="8">
        <f t="shared" si="235"/>
        <v>0</v>
      </c>
      <c r="RW152" s="8">
        <f t="shared" si="235"/>
        <v>0</v>
      </c>
      <c r="RX152" s="8">
        <f t="shared" si="234"/>
        <v>0</v>
      </c>
      <c r="RY152" s="8">
        <f t="shared" si="234"/>
        <v>0</v>
      </c>
      <c r="RZ152" s="8">
        <f t="shared" si="234"/>
        <v>0</v>
      </c>
      <c r="SA152" s="8">
        <f t="shared" si="234"/>
        <v>0</v>
      </c>
      <c r="SB152" s="8">
        <f t="shared" si="234"/>
        <v>0</v>
      </c>
      <c r="SC152" s="8">
        <f t="shared" si="234"/>
        <v>0</v>
      </c>
      <c r="SD152" s="8">
        <f t="shared" si="234"/>
        <v>0</v>
      </c>
      <c r="SE152" s="8">
        <f t="shared" si="234"/>
        <v>0</v>
      </c>
      <c r="SF152" s="8">
        <f t="shared" si="234"/>
        <v>0</v>
      </c>
      <c r="SG152" s="8">
        <f t="shared" si="234"/>
        <v>0</v>
      </c>
      <c r="SH152" s="8">
        <f t="shared" si="234"/>
        <v>0</v>
      </c>
      <c r="SI152" s="8">
        <f t="shared" si="234"/>
        <v>0</v>
      </c>
      <c r="SJ152" s="8">
        <f t="shared" si="234"/>
        <v>0</v>
      </c>
      <c r="SK152" s="8">
        <f t="shared" si="234"/>
        <v>0</v>
      </c>
      <c r="SL152" s="8">
        <f t="shared" si="234"/>
        <v>0</v>
      </c>
      <c r="SM152" s="8">
        <f t="shared" si="234"/>
        <v>0</v>
      </c>
      <c r="SN152" s="8">
        <f t="shared" si="234"/>
        <v>0</v>
      </c>
      <c r="SO152" s="8">
        <f t="shared" si="234"/>
        <v>0</v>
      </c>
      <c r="SP152" s="8">
        <f t="shared" si="234"/>
        <v>0</v>
      </c>
      <c r="SQ152" s="8">
        <f t="shared" si="234"/>
        <v>0</v>
      </c>
      <c r="SR152" s="8">
        <f t="shared" si="234"/>
        <v>0</v>
      </c>
      <c r="SS152" s="8">
        <f t="shared" si="234"/>
        <v>0</v>
      </c>
      <c r="ST152" s="8">
        <f t="shared" si="234"/>
        <v>0</v>
      </c>
      <c r="SU152" s="8">
        <f t="shared" si="234"/>
        <v>0</v>
      </c>
      <c r="SV152" s="8">
        <f t="shared" si="234"/>
        <v>0</v>
      </c>
      <c r="SY152" s="8" t="s">
        <v>250</v>
      </c>
      <c r="TC152" s="8">
        <v>-1</v>
      </c>
      <c r="YE152" s="8">
        <v>1</v>
      </c>
      <c r="AHF152" s="10">
        <f t="shared" si="226"/>
        <v>-14</v>
      </c>
      <c r="AHG152" s="10" t="s">
        <v>37</v>
      </c>
      <c r="AHH152" s="10">
        <v>0</v>
      </c>
      <c r="AHI152" s="8">
        <f t="shared" si="231"/>
        <v>1</v>
      </c>
    </row>
    <row r="153" spans="24:893" x14ac:dyDescent="0.2">
      <c r="X153" s="8" t="s">
        <v>229</v>
      </c>
      <c r="Y153" s="8">
        <v>0</v>
      </c>
      <c r="AE153" s="8">
        <v>1</v>
      </c>
      <c r="GA153" s="8">
        <v>1</v>
      </c>
      <c r="LD153" s="8">
        <v>0</v>
      </c>
      <c r="LE153" s="8">
        <v>0</v>
      </c>
      <c r="LF153" s="8">
        <v>0</v>
      </c>
      <c r="LG153" s="8">
        <v>0</v>
      </c>
      <c r="LH153" s="8">
        <v>0</v>
      </c>
      <c r="LI153" s="8">
        <v>0</v>
      </c>
      <c r="LJ153" s="8">
        <v>0</v>
      </c>
      <c r="LK153" s="8">
        <v>0</v>
      </c>
      <c r="LL153" s="8">
        <v>0</v>
      </c>
      <c r="LM153" s="8">
        <v>0</v>
      </c>
      <c r="LN153" s="8">
        <v>0</v>
      </c>
      <c r="LO153" s="8">
        <v>0</v>
      </c>
      <c r="LP153" s="8">
        <v>0</v>
      </c>
      <c r="LQ153" s="8">
        <v>0</v>
      </c>
      <c r="LR153" s="8">
        <v>0</v>
      </c>
      <c r="LS153" s="8">
        <v>0</v>
      </c>
      <c r="LT153" s="8">
        <v>0</v>
      </c>
      <c r="LU153" s="8">
        <v>0</v>
      </c>
      <c r="LV153" s="8">
        <v>0</v>
      </c>
      <c r="LW153" s="8">
        <v>0</v>
      </c>
      <c r="LX153" s="8">
        <v>0</v>
      </c>
      <c r="LY153" s="8">
        <v>0</v>
      </c>
      <c r="LZ153" s="8">
        <v>0</v>
      </c>
      <c r="MA153" s="8">
        <v>0</v>
      </c>
      <c r="MB153" s="8">
        <v>0</v>
      </c>
      <c r="MC153" s="8">
        <v>0</v>
      </c>
      <c r="MD153" s="8">
        <v>0</v>
      </c>
      <c r="ME153" s="8">
        <v>0</v>
      </c>
      <c r="MF153" s="8">
        <v>0</v>
      </c>
      <c r="MG153" s="8">
        <v>0</v>
      </c>
      <c r="MH153" s="8">
        <v>0</v>
      </c>
      <c r="MI153" s="8">
        <v>0</v>
      </c>
      <c r="MJ153" s="8">
        <v>0</v>
      </c>
      <c r="MK153" s="8">
        <v>0</v>
      </c>
      <c r="ML153" s="8">
        <v>0</v>
      </c>
      <c r="MM153" s="8">
        <v>0</v>
      </c>
      <c r="MN153" s="8">
        <v>0</v>
      </c>
      <c r="MO153" s="8">
        <v>0</v>
      </c>
      <c r="MP153" s="8">
        <v>0</v>
      </c>
      <c r="MQ153" s="8">
        <v>0</v>
      </c>
      <c r="MR153" s="8">
        <v>0</v>
      </c>
      <c r="MS153" s="8">
        <v>0</v>
      </c>
      <c r="MT153" s="8">
        <v>0</v>
      </c>
      <c r="MU153" s="8">
        <v>0</v>
      </c>
      <c r="MV153" s="8">
        <v>0</v>
      </c>
      <c r="MW153" s="8">
        <v>0</v>
      </c>
      <c r="MX153" s="8">
        <v>0</v>
      </c>
      <c r="MY153" s="8">
        <v>-0.2</v>
      </c>
      <c r="MZ153" s="8">
        <v>0</v>
      </c>
      <c r="NA153" s="8">
        <v>0</v>
      </c>
      <c r="NB153" s="8">
        <v>0</v>
      </c>
      <c r="NC153" s="8">
        <v>0</v>
      </c>
      <c r="ND153" s="8">
        <v>0</v>
      </c>
      <c r="NE153" s="8">
        <v>0</v>
      </c>
      <c r="NF153" s="8">
        <v>0</v>
      </c>
      <c r="NG153" s="8">
        <v>0</v>
      </c>
      <c r="NH153" s="8">
        <v>0</v>
      </c>
      <c r="NI153" s="8">
        <v>0</v>
      </c>
      <c r="NJ153" s="8">
        <v>0</v>
      </c>
      <c r="NK153" s="8">
        <v>0</v>
      </c>
      <c r="NL153" s="8">
        <v>0</v>
      </c>
      <c r="NM153" s="8">
        <v>0</v>
      </c>
      <c r="NN153" s="8">
        <v>0</v>
      </c>
      <c r="NO153" s="8">
        <v>0</v>
      </c>
      <c r="NP153" s="8">
        <v>0</v>
      </c>
      <c r="NQ153" s="8">
        <v>0</v>
      </c>
      <c r="NR153" s="8">
        <v>0</v>
      </c>
      <c r="NS153" s="8">
        <v>0</v>
      </c>
      <c r="NT153" s="8">
        <v>0</v>
      </c>
      <c r="NU153" s="8">
        <v>0</v>
      </c>
      <c r="NV153" s="8">
        <v>0</v>
      </c>
      <c r="NW153" s="8">
        <v>0</v>
      </c>
      <c r="NX153" s="8">
        <v>0</v>
      </c>
      <c r="NY153" s="8">
        <v>0</v>
      </c>
      <c r="NZ153" s="8">
        <v>0</v>
      </c>
      <c r="OA153" s="8">
        <v>0</v>
      </c>
      <c r="OB153" s="8">
        <v>0</v>
      </c>
      <c r="OC153" s="8">
        <v>0</v>
      </c>
      <c r="OD153" s="8">
        <v>0</v>
      </c>
      <c r="OE153" s="8">
        <v>0</v>
      </c>
      <c r="OF153" s="8">
        <v>0</v>
      </c>
      <c r="OG153" s="8">
        <v>0</v>
      </c>
      <c r="OH153" s="8">
        <v>0</v>
      </c>
      <c r="OI153" s="8">
        <v>0</v>
      </c>
      <c r="OJ153" s="8">
        <v>0</v>
      </c>
      <c r="OK153" s="8">
        <v>0</v>
      </c>
      <c r="OL153" s="8">
        <v>0</v>
      </c>
      <c r="OM153" s="8">
        <v>0</v>
      </c>
      <c r="ON153" s="8">
        <v>0</v>
      </c>
      <c r="OO153" s="8">
        <v>0</v>
      </c>
      <c r="OP153" s="8">
        <v>1</v>
      </c>
      <c r="PK153" s="8">
        <f t="shared" si="210"/>
        <v>0</v>
      </c>
      <c r="PL153" s="8">
        <f t="shared" si="235"/>
        <v>0</v>
      </c>
      <c r="PM153" s="8">
        <f t="shared" si="235"/>
        <v>0</v>
      </c>
      <c r="PN153" s="8">
        <f t="shared" si="235"/>
        <v>0</v>
      </c>
      <c r="PO153" s="8">
        <f t="shared" si="235"/>
        <v>0</v>
      </c>
      <c r="PP153" s="8">
        <f t="shared" si="235"/>
        <v>0</v>
      </c>
      <c r="PQ153" s="8">
        <f t="shared" si="235"/>
        <v>0</v>
      </c>
      <c r="PR153" s="8">
        <f t="shared" si="235"/>
        <v>0</v>
      </c>
      <c r="PS153" s="8">
        <f t="shared" si="235"/>
        <v>0</v>
      </c>
      <c r="PT153" s="8">
        <f t="shared" si="235"/>
        <v>0</v>
      </c>
      <c r="PU153" s="8">
        <f t="shared" si="235"/>
        <v>0</v>
      </c>
      <c r="PV153" s="8">
        <f t="shared" si="235"/>
        <v>0</v>
      </c>
      <c r="PW153" s="8">
        <f t="shared" si="235"/>
        <v>0</v>
      </c>
      <c r="PX153" s="8">
        <f t="shared" si="235"/>
        <v>0</v>
      </c>
      <c r="PY153" s="8">
        <f t="shared" si="235"/>
        <v>0</v>
      </c>
      <c r="PZ153" s="8">
        <f t="shared" si="235"/>
        <v>0</v>
      </c>
      <c r="QA153" s="8">
        <f t="shared" si="235"/>
        <v>0</v>
      </c>
      <c r="QB153" s="8">
        <f t="shared" si="235"/>
        <v>0</v>
      </c>
      <c r="QC153" s="8">
        <f t="shared" si="235"/>
        <v>0</v>
      </c>
      <c r="QD153" s="8">
        <f t="shared" si="235"/>
        <v>0</v>
      </c>
      <c r="QE153" s="8">
        <f t="shared" si="235"/>
        <v>0</v>
      </c>
      <c r="QF153" s="8">
        <f t="shared" si="235"/>
        <v>0</v>
      </c>
      <c r="QG153" s="8">
        <f t="shared" si="235"/>
        <v>-1</v>
      </c>
      <c r="QH153" s="8">
        <f t="shared" si="235"/>
        <v>0</v>
      </c>
      <c r="QI153" s="8">
        <f t="shared" si="235"/>
        <v>0</v>
      </c>
      <c r="QJ153" s="8">
        <f t="shared" si="235"/>
        <v>0</v>
      </c>
      <c r="QK153" s="8">
        <f t="shared" si="235"/>
        <v>0</v>
      </c>
      <c r="QL153" s="8">
        <f t="shared" si="235"/>
        <v>0</v>
      </c>
      <c r="QM153" s="8">
        <f t="shared" si="235"/>
        <v>0</v>
      </c>
      <c r="QN153" s="8">
        <f t="shared" si="235"/>
        <v>0</v>
      </c>
      <c r="QO153" s="8">
        <f t="shared" si="235"/>
        <v>0</v>
      </c>
      <c r="QP153" s="8">
        <f t="shared" si="235"/>
        <v>0</v>
      </c>
      <c r="QQ153" s="8">
        <f t="shared" si="235"/>
        <v>0</v>
      </c>
      <c r="QR153" s="8">
        <f t="shared" si="235"/>
        <v>0</v>
      </c>
      <c r="QS153" s="8">
        <f t="shared" si="235"/>
        <v>0</v>
      </c>
      <c r="QT153" s="8">
        <f t="shared" si="235"/>
        <v>0</v>
      </c>
      <c r="QU153" s="8">
        <f t="shared" si="235"/>
        <v>0</v>
      </c>
      <c r="QV153" s="8">
        <f t="shared" si="235"/>
        <v>0</v>
      </c>
      <c r="QW153" s="8">
        <f t="shared" si="235"/>
        <v>0</v>
      </c>
      <c r="QX153" s="8">
        <f t="shared" si="235"/>
        <v>0</v>
      </c>
      <c r="QY153" s="8">
        <f t="shared" si="235"/>
        <v>0</v>
      </c>
      <c r="QZ153" s="8">
        <f t="shared" si="235"/>
        <v>0</v>
      </c>
      <c r="RA153" s="8">
        <f t="shared" si="235"/>
        <v>0</v>
      </c>
      <c r="RB153" s="8">
        <f t="shared" si="235"/>
        <v>0</v>
      </c>
      <c r="RC153" s="8">
        <f t="shared" si="235"/>
        <v>0</v>
      </c>
      <c r="RD153" s="8">
        <f t="shared" si="235"/>
        <v>0</v>
      </c>
      <c r="RE153" s="8">
        <f t="shared" si="235"/>
        <v>0</v>
      </c>
      <c r="RF153" s="8">
        <f t="shared" si="235"/>
        <v>0</v>
      </c>
      <c r="RG153" s="8">
        <f t="shared" si="235"/>
        <v>0</v>
      </c>
      <c r="RH153" s="8">
        <f t="shared" si="235"/>
        <v>0</v>
      </c>
      <c r="RI153" s="8">
        <f t="shared" si="235"/>
        <v>0</v>
      </c>
      <c r="RJ153" s="8">
        <f t="shared" si="235"/>
        <v>0</v>
      </c>
      <c r="RK153" s="8">
        <f t="shared" si="235"/>
        <v>0</v>
      </c>
      <c r="RL153" s="8">
        <f t="shared" si="235"/>
        <v>0</v>
      </c>
      <c r="RM153" s="8">
        <f t="shared" si="235"/>
        <v>0</v>
      </c>
      <c r="RN153" s="8">
        <f t="shared" si="235"/>
        <v>0</v>
      </c>
      <c r="RO153" s="8">
        <f t="shared" si="235"/>
        <v>0</v>
      </c>
      <c r="RP153" s="8">
        <f t="shared" si="235"/>
        <v>0</v>
      </c>
      <c r="RQ153" s="8">
        <f t="shared" si="235"/>
        <v>0</v>
      </c>
      <c r="RR153" s="8">
        <f t="shared" si="235"/>
        <v>0</v>
      </c>
      <c r="RS153" s="8">
        <f t="shared" si="235"/>
        <v>0</v>
      </c>
      <c r="RT153" s="8">
        <f t="shared" si="235"/>
        <v>0</v>
      </c>
      <c r="RU153" s="8">
        <f t="shared" si="235"/>
        <v>0</v>
      </c>
      <c r="RV153" s="8">
        <f t="shared" si="235"/>
        <v>0</v>
      </c>
      <c r="RW153" s="8">
        <f t="shared" si="235"/>
        <v>0</v>
      </c>
      <c r="RX153" s="8">
        <f t="shared" si="234"/>
        <v>0</v>
      </c>
      <c r="RY153" s="8">
        <f t="shared" si="234"/>
        <v>0</v>
      </c>
      <c r="RZ153" s="8">
        <f t="shared" si="234"/>
        <v>0</v>
      </c>
      <c r="SA153" s="8">
        <f t="shared" si="234"/>
        <v>0</v>
      </c>
      <c r="SB153" s="8">
        <f t="shared" si="234"/>
        <v>0</v>
      </c>
      <c r="SC153" s="8">
        <f t="shared" si="234"/>
        <v>0</v>
      </c>
      <c r="SD153" s="8">
        <f t="shared" si="234"/>
        <v>0</v>
      </c>
      <c r="SE153" s="8">
        <f t="shared" si="234"/>
        <v>0</v>
      </c>
      <c r="SF153" s="8">
        <f t="shared" si="234"/>
        <v>0</v>
      </c>
      <c r="SG153" s="8">
        <f t="shared" si="234"/>
        <v>0</v>
      </c>
      <c r="SH153" s="8">
        <f t="shared" si="234"/>
        <v>0</v>
      </c>
      <c r="SI153" s="8">
        <f t="shared" si="234"/>
        <v>0</v>
      </c>
      <c r="SJ153" s="8">
        <f t="shared" si="234"/>
        <v>0</v>
      </c>
      <c r="SK153" s="8">
        <f t="shared" si="234"/>
        <v>0</v>
      </c>
      <c r="SL153" s="8">
        <f t="shared" si="234"/>
        <v>0</v>
      </c>
      <c r="SM153" s="8">
        <f t="shared" si="234"/>
        <v>0</v>
      </c>
      <c r="SN153" s="8">
        <f t="shared" si="234"/>
        <v>0</v>
      </c>
      <c r="SO153" s="8">
        <f t="shared" si="234"/>
        <v>0</v>
      </c>
      <c r="SP153" s="8">
        <f t="shared" si="234"/>
        <v>0</v>
      </c>
      <c r="SQ153" s="8">
        <f t="shared" si="234"/>
        <v>0</v>
      </c>
      <c r="SR153" s="8">
        <f t="shared" si="234"/>
        <v>0</v>
      </c>
      <c r="SS153" s="8">
        <f t="shared" si="234"/>
        <v>0</v>
      </c>
      <c r="ST153" s="8">
        <f t="shared" si="234"/>
        <v>0</v>
      </c>
      <c r="SU153" s="8">
        <f t="shared" si="234"/>
        <v>0</v>
      </c>
      <c r="SV153" s="8">
        <f t="shared" si="234"/>
        <v>0</v>
      </c>
      <c r="SY153" s="8" t="s">
        <v>236</v>
      </c>
      <c r="TD153" s="8">
        <v>-1</v>
      </c>
      <c r="YF153" s="8">
        <v>1</v>
      </c>
      <c r="AHF153" s="10">
        <f t="shared" si="226"/>
        <v>-13</v>
      </c>
      <c r="AHG153" s="10" t="s">
        <v>37</v>
      </c>
      <c r="AHH153" s="10">
        <v>0</v>
      </c>
      <c r="AHI153" s="8">
        <f t="shared" si="231"/>
        <v>1</v>
      </c>
    </row>
    <row r="154" spans="24:893" x14ac:dyDescent="0.2">
      <c r="X154" s="8" t="s">
        <v>230</v>
      </c>
      <c r="Y154" s="8">
        <v>0</v>
      </c>
      <c r="AE154" s="8">
        <v>1</v>
      </c>
      <c r="GB154" s="8">
        <v>1</v>
      </c>
      <c r="LD154" s="8">
        <v>0</v>
      </c>
      <c r="LE154" s="8">
        <v>0</v>
      </c>
      <c r="LF154" s="8">
        <v>0</v>
      </c>
      <c r="LG154" s="8">
        <v>0</v>
      </c>
      <c r="LH154" s="8">
        <v>0</v>
      </c>
      <c r="LI154" s="8">
        <v>0</v>
      </c>
      <c r="LJ154" s="8">
        <v>0</v>
      </c>
      <c r="LK154" s="8">
        <v>0</v>
      </c>
      <c r="LL154" s="8">
        <v>0</v>
      </c>
      <c r="LM154" s="8">
        <v>0</v>
      </c>
      <c r="LN154" s="8">
        <v>0</v>
      </c>
      <c r="LO154" s="8">
        <v>0</v>
      </c>
      <c r="LP154" s="8">
        <v>0</v>
      </c>
      <c r="LQ154" s="8">
        <v>0</v>
      </c>
      <c r="LR154" s="8">
        <v>0</v>
      </c>
      <c r="LS154" s="8">
        <v>0</v>
      </c>
      <c r="LT154" s="8">
        <v>0</v>
      </c>
      <c r="LU154" s="8">
        <v>0</v>
      </c>
      <c r="LV154" s="8">
        <v>0</v>
      </c>
      <c r="LW154" s="8">
        <v>0</v>
      </c>
      <c r="LX154" s="8">
        <v>0</v>
      </c>
      <c r="LY154" s="8">
        <v>0</v>
      </c>
      <c r="LZ154" s="8">
        <v>0</v>
      </c>
      <c r="MA154" s="8">
        <v>0</v>
      </c>
      <c r="MB154" s="8">
        <v>0</v>
      </c>
      <c r="MC154" s="8">
        <v>0</v>
      </c>
      <c r="MD154" s="8">
        <v>0</v>
      </c>
      <c r="ME154" s="8">
        <v>0</v>
      </c>
      <c r="MF154" s="8">
        <v>0</v>
      </c>
      <c r="MG154" s="8">
        <v>0</v>
      </c>
      <c r="MH154" s="8">
        <v>0</v>
      </c>
      <c r="MI154" s="8">
        <v>0</v>
      </c>
      <c r="MJ154" s="8">
        <v>0</v>
      </c>
      <c r="MK154" s="8">
        <v>0</v>
      </c>
      <c r="ML154" s="8">
        <v>0</v>
      </c>
      <c r="MM154" s="8">
        <v>0</v>
      </c>
      <c r="MN154" s="8">
        <v>0</v>
      </c>
      <c r="MO154" s="8">
        <v>0</v>
      </c>
      <c r="MP154" s="8">
        <v>0</v>
      </c>
      <c r="MQ154" s="8">
        <v>0</v>
      </c>
      <c r="MR154" s="8">
        <v>0</v>
      </c>
      <c r="MS154" s="8">
        <v>0</v>
      </c>
      <c r="MT154" s="8">
        <v>0</v>
      </c>
      <c r="MU154" s="8">
        <v>0</v>
      </c>
      <c r="MV154" s="8">
        <v>0</v>
      </c>
      <c r="MW154" s="8">
        <v>0</v>
      </c>
      <c r="MX154" s="8">
        <v>0</v>
      </c>
      <c r="MY154" s="8">
        <v>0</v>
      </c>
      <c r="MZ154" s="8">
        <v>-0.2</v>
      </c>
      <c r="NA154" s="8">
        <v>0</v>
      </c>
      <c r="NB154" s="8">
        <v>0</v>
      </c>
      <c r="NC154" s="8">
        <v>0</v>
      </c>
      <c r="ND154" s="8">
        <v>0</v>
      </c>
      <c r="NE154" s="8">
        <v>0</v>
      </c>
      <c r="NF154" s="8">
        <v>0</v>
      </c>
      <c r="NG154" s="8">
        <v>0</v>
      </c>
      <c r="NH154" s="8">
        <v>0</v>
      </c>
      <c r="NI154" s="8">
        <v>0</v>
      </c>
      <c r="NJ154" s="8">
        <v>0</v>
      </c>
      <c r="NK154" s="8">
        <v>0</v>
      </c>
      <c r="NL154" s="8">
        <v>0</v>
      </c>
      <c r="NM154" s="8">
        <v>0</v>
      </c>
      <c r="NN154" s="8">
        <v>0</v>
      </c>
      <c r="NO154" s="8">
        <v>0</v>
      </c>
      <c r="NP154" s="8">
        <v>0</v>
      </c>
      <c r="NQ154" s="8">
        <v>0</v>
      </c>
      <c r="NR154" s="8">
        <v>0</v>
      </c>
      <c r="NS154" s="8">
        <v>0</v>
      </c>
      <c r="NT154" s="8">
        <v>0</v>
      </c>
      <c r="NU154" s="8">
        <v>0</v>
      </c>
      <c r="NV154" s="8">
        <v>0</v>
      </c>
      <c r="NW154" s="8">
        <v>0</v>
      </c>
      <c r="NX154" s="8">
        <v>0</v>
      </c>
      <c r="NY154" s="8">
        <v>0</v>
      </c>
      <c r="NZ154" s="8">
        <v>0</v>
      </c>
      <c r="OA154" s="8">
        <v>0</v>
      </c>
      <c r="OB154" s="8">
        <v>0</v>
      </c>
      <c r="OC154" s="8">
        <v>0</v>
      </c>
      <c r="OD154" s="8">
        <v>0</v>
      </c>
      <c r="OE154" s="8">
        <v>0</v>
      </c>
      <c r="OF154" s="8">
        <v>0</v>
      </c>
      <c r="OG154" s="8">
        <v>0</v>
      </c>
      <c r="OH154" s="8">
        <v>0</v>
      </c>
      <c r="OI154" s="8">
        <v>0</v>
      </c>
      <c r="OJ154" s="8">
        <v>0</v>
      </c>
      <c r="OK154" s="8">
        <v>0</v>
      </c>
      <c r="OL154" s="8">
        <v>0</v>
      </c>
      <c r="OM154" s="8">
        <v>0</v>
      </c>
      <c r="ON154" s="8">
        <v>0</v>
      </c>
      <c r="OO154" s="8">
        <v>0</v>
      </c>
      <c r="OP154" s="8">
        <v>1</v>
      </c>
      <c r="PK154" s="8">
        <f t="shared" si="210"/>
        <v>0</v>
      </c>
      <c r="PL154" s="8">
        <f t="shared" si="235"/>
        <v>0</v>
      </c>
      <c r="PM154" s="8">
        <f t="shared" si="235"/>
        <v>0</v>
      </c>
      <c r="PN154" s="8">
        <f t="shared" si="235"/>
        <v>0</v>
      </c>
      <c r="PO154" s="8">
        <f t="shared" si="235"/>
        <v>0</v>
      </c>
      <c r="PP154" s="8">
        <f t="shared" si="235"/>
        <v>0</v>
      </c>
      <c r="PQ154" s="8">
        <f t="shared" si="235"/>
        <v>0</v>
      </c>
      <c r="PR154" s="8">
        <f t="shared" si="235"/>
        <v>0</v>
      </c>
      <c r="PS154" s="8">
        <f t="shared" si="235"/>
        <v>0</v>
      </c>
      <c r="PT154" s="8">
        <f t="shared" si="235"/>
        <v>0</v>
      </c>
      <c r="PU154" s="8">
        <f t="shared" si="235"/>
        <v>0</v>
      </c>
      <c r="PV154" s="8">
        <f t="shared" si="235"/>
        <v>0</v>
      </c>
      <c r="PW154" s="8">
        <f t="shared" si="235"/>
        <v>0</v>
      </c>
      <c r="PX154" s="8">
        <f t="shared" si="235"/>
        <v>0</v>
      </c>
      <c r="PY154" s="8">
        <f t="shared" si="235"/>
        <v>0</v>
      </c>
      <c r="PZ154" s="8">
        <f t="shared" si="235"/>
        <v>0</v>
      </c>
      <c r="QA154" s="8">
        <f t="shared" si="235"/>
        <v>0</v>
      </c>
      <c r="QB154" s="8">
        <f t="shared" si="235"/>
        <v>0</v>
      </c>
      <c r="QC154" s="8">
        <f t="shared" si="235"/>
        <v>0</v>
      </c>
      <c r="QD154" s="8">
        <f t="shared" si="235"/>
        <v>0</v>
      </c>
      <c r="QE154" s="8">
        <f t="shared" si="235"/>
        <v>0</v>
      </c>
      <c r="QF154" s="8">
        <f t="shared" si="235"/>
        <v>0</v>
      </c>
      <c r="QG154" s="8">
        <f t="shared" si="235"/>
        <v>0</v>
      </c>
      <c r="QH154" s="8">
        <f t="shared" si="235"/>
        <v>0</v>
      </c>
      <c r="QI154" s="8">
        <f t="shared" si="235"/>
        <v>0</v>
      </c>
      <c r="QJ154" s="8">
        <f t="shared" si="235"/>
        <v>0</v>
      </c>
      <c r="QK154" s="8">
        <f t="shared" si="235"/>
        <v>0</v>
      </c>
      <c r="QL154" s="8">
        <f t="shared" si="235"/>
        <v>0</v>
      </c>
      <c r="QM154" s="8">
        <f t="shared" si="235"/>
        <v>0</v>
      </c>
      <c r="QN154" s="8">
        <f t="shared" si="235"/>
        <v>0</v>
      </c>
      <c r="QO154" s="8">
        <f t="shared" si="235"/>
        <v>0</v>
      </c>
      <c r="QP154" s="8">
        <f t="shared" si="235"/>
        <v>-1</v>
      </c>
      <c r="QQ154" s="8">
        <f t="shared" si="235"/>
        <v>0</v>
      </c>
      <c r="QR154" s="8">
        <f t="shared" si="235"/>
        <v>0</v>
      </c>
      <c r="QS154" s="8">
        <f t="shared" si="235"/>
        <v>0</v>
      </c>
      <c r="QT154" s="8">
        <f t="shared" si="235"/>
        <v>0</v>
      </c>
      <c r="QU154" s="8">
        <f t="shared" si="235"/>
        <v>0</v>
      </c>
      <c r="QV154" s="8">
        <f t="shared" si="235"/>
        <v>0</v>
      </c>
      <c r="QW154" s="8">
        <f t="shared" si="235"/>
        <v>0</v>
      </c>
      <c r="QX154" s="8">
        <f t="shared" si="235"/>
        <v>0</v>
      </c>
      <c r="QY154" s="8">
        <f t="shared" si="235"/>
        <v>0</v>
      </c>
      <c r="QZ154" s="8">
        <f t="shared" si="235"/>
        <v>0</v>
      </c>
      <c r="RA154" s="8">
        <f t="shared" si="235"/>
        <v>0</v>
      </c>
      <c r="RB154" s="8">
        <f t="shared" si="235"/>
        <v>0</v>
      </c>
      <c r="RC154" s="8">
        <f t="shared" si="235"/>
        <v>0</v>
      </c>
      <c r="RD154" s="8">
        <f t="shared" si="235"/>
        <v>0</v>
      </c>
      <c r="RE154" s="8">
        <f t="shared" si="235"/>
        <v>0</v>
      </c>
      <c r="RF154" s="8">
        <f t="shared" si="235"/>
        <v>0</v>
      </c>
      <c r="RG154" s="8">
        <f t="shared" si="235"/>
        <v>0</v>
      </c>
      <c r="RH154" s="8">
        <f t="shared" si="235"/>
        <v>0</v>
      </c>
      <c r="RI154" s="8">
        <f t="shared" si="235"/>
        <v>0</v>
      </c>
      <c r="RJ154" s="8">
        <f t="shared" si="235"/>
        <v>0</v>
      </c>
      <c r="RK154" s="8">
        <f t="shared" si="235"/>
        <v>0</v>
      </c>
      <c r="RL154" s="8">
        <f t="shared" si="235"/>
        <v>0</v>
      </c>
      <c r="RM154" s="8">
        <f t="shared" si="235"/>
        <v>0</v>
      </c>
      <c r="RN154" s="8">
        <f t="shared" si="235"/>
        <v>0</v>
      </c>
      <c r="RO154" s="8">
        <f t="shared" si="235"/>
        <v>0</v>
      </c>
      <c r="RP154" s="8">
        <f t="shared" si="235"/>
        <v>0</v>
      </c>
      <c r="RQ154" s="8">
        <f t="shared" si="235"/>
        <v>0</v>
      </c>
      <c r="RR154" s="8">
        <f t="shared" si="235"/>
        <v>0</v>
      </c>
      <c r="RS154" s="8">
        <f t="shared" si="235"/>
        <v>0</v>
      </c>
      <c r="RT154" s="8">
        <f t="shared" si="235"/>
        <v>0</v>
      </c>
      <c r="RU154" s="8">
        <f t="shared" si="235"/>
        <v>0</v>
      </c>
      <c r="RV154" s="8">
        <f t="shared" si="235"/>
        <v>0</v>
      </c>
      <c r="RW154" s="8">
        <f t="shared" si="235"/>
        <v>0</v>
      </c>
      <c r="RX154" s="8">
        <f t="shared" si="234"/>
        <v>0</v>
      </c>
      <c r="RY154" s="8">
        <f t="shared" si="234"/>
        <v>0</v>
      </c>
      <c r="RZ154" s="8">
        <f t="shared" si="234"/>
        <v>0</v>
      </c>
      <c r="SA154" s="8">
        <f t="shared" si="234"/>
        <v>0</v>
      </c>
      <c r="SB154" s="8">
        <f t="shared" si="234"/>
        <v>0</v>
      </c>
      <c r="SC154" s="8">
        <f t="shared" si="234"/>
        <v>0</v>
      </c>
      <c r="SD154" s="8">
        <f t="shared" si="234"/>
        <v>0</v>
      </c>
      <c r="SE154" s="8">
        <f t="shared" si="234"/>
        <v>0</v>
      </c>
      <c r="SF154" s="8">
        <f t="shared" si="234"/>
        <v>0</v>
      </c>
      <c r="SG154" s="8">
        <f t="shared" si="234"/>
        <v>0</v>
      </c>
      <c r="SH154" s="8">
        <f t="shared" si="234"/>
        <v>0</v>
      </c>
      <c r="SI154" s="8">
        <f t="shared" si="234"/>
        <v>0</v>
      </c>
      <c r="SJ154" s="8">
        <f t="shared" si="234"/>
        <v>0</v>
      </c>
      <c r="SK154" s="8">
        <f t="shared" si="234"/>
        <v>0</v>
      </c>
      <c r="SL154" s="8">
        <f t="shared" si="234"/>
        <v>0</v>
      </c>
      <c r="SM154" s="8">
        <f t="shared" si="234"/>
        <v>0</v>
      </c>
      <c r="SN154" s="8">
        <f t="shared" si="234"/>
        <v>0</v>
      </c>
      <c r="SO154" s="8">
        <f t="shared" si="234"/>
        <v>0</v>
      </c>
      <c r="SP154" s="8">
        <f t="shared" si="234"/>
        <v>0</v>
      </c>
      <c r="SQ154" s="8">
        <f t="shared" si="234"/>
        <v>0</v>
      </c>
      <c r="SR154" s="8">
        <f t="shared" si="234"/>
        <v>0</v>
      </c>
      <c r="SS154" s="8">
        <f t="shared" si="234"/>
        <v>0</v>
      </c>
      <c r="ST154" s="8">
        <f t="shared" si="234"/>
        <v>0</v>
      </c>
      <c r="SU154" s="8">
        <f t="shared" si="234"/>
        <v>0</v>
      </c>
      <c r="SV154" s="8">
        <f t="shared" si="234"/>
        <v>0</v>
      </c>
      <c r="SY154" s="8" t="s">
        <v>237</v>
      </c>
      <c r="TD154" s="8">
        <v>-1</v>
      </c>
      <c r="YG154" s="8">
        <v>1</v>
      </c>
      <c r="AHF154" s="10">
        <f t="shared" si="226"/>
        <v>-13</v>
      </c>
      <c r="AHG154" s="10" t="s">
        <v>37</v>
      </c>
      <c r="AHH154" s="10">
        <v>0</v>
      </c>
      <c r="AHI154" s="8">
        <f t="shared" si="231"/>
        <v>1</v>
      </c>
    </row>
    <row r="155" spans="24:893" x14ac:dyDescent="0.2">
      <c r="X155" s="8" t="s">
        <v>231</v>
      </c>
      <c r="Y155" s="8">
        <v>0</v>
      </c>
      <c r="AE155" s="8">
        <v>1</v>
      </c>
      <c r="GC155" s="8">
        <v>1</v>
      </c>
      <c r="LD155" s="8">
        <v>0</v>
      </c>
      <c r="LE155" s="8">
        <v>0</v>
      </c>
      <c r="LF155" s="8">
        <v>0</v>
      </c>
      <c r="LG155" s="8">
        <v>0</v>
      </c>
      <c r="LH155" s="8">
        <v>0</v>
      </c>
      <c r="LI155" s="8">
        <v>0</v>
      </c>
      <c r="LJ155" s="8">
        <v>0</v>
      </c>
      <c r="LK155" s="8">
        <v>0</v>
      </c>
      <c r="LL155" s="8">
        <v>0</v>
      </c>
      <c r="LM155" s="8">
        <v>0</v>
      </c>
      <c r="LN155" s="8">
        <v>0</v>
      </c>
      <c r="LO155" s="8">
        <v>0</v>
      </c>
      <c r="LP155" s="8">
        <v>0</v>
      </c>
      <c r="LQ155" s="8">
        <v>0</v>
      </c>
      <c r="LR155" s="8">
        <v>0</v>
      </c>
      <c r="LS155" s="8">
        <v>0</v>
      </c>
      <c r="LT155" s="8">
        <v>0</v>
      </c>
      <c r="LU155" s="8">
        <v>0</v>
      </c>
      <c r="LV155" s="8">
        <v>0</v>
      </c>
      <c r="LW155" s="8">
        <v>0</v>
      </c>
      <c r="LX155" s="8">
        <v>0</v>
      </c>
      <c r="LY155" s="8">
        <v>0</v>
      </c>
      <c r="LZ155" s="8">
        <v>0</v>
      </c>
      <c r="MA155" s="8">
        <v>0</v>
      </c>
      <c r="MB155" s="8">
        <v>0</v>
      </c>
      <c r="MC155" s="8">
        <v>0</v>
      </c>
      <c r="MD155" s="8">
        <v>0</v>
      </c>
      <c r="ME155" s="8">
        <v>0</v>
      </c>
      <c r="MF155" s="8">
        <v>0</v>
      </c>
      <c r="MG155" s="8">
        <v>0</v>
      </c>
      <c r="MH155" s="8">
        <v>0</v>
      </c>
      <c r="MI155" s="8">
        <v>0</v>
      </c>
      <c r="MJ155" s="8">
        <v>0</v>
      </c>
      <c r="MK155" s="8">
        <v>0</v>
      </c>
      <c r="ML155" s="8">
        <v>0</v>
      </c>
      <c r="MM155" s="8">
        <v>0</v>
      </c>
      <c r="MN155" s="8">
        <v>0</v>
      </c>
      <c r="MO155" s="8">
        <v>0</v>
      </c>
      <c r="MP155" s="8">
        <v>0</v>
      </c>
      <c r="MQ155" s="8">
        <v>0</v>
      </c>
      <c r="MR155" s="8">
        <v>0</v>
      </c>
      <c r="MS155" s="8">
        <v>0</v>
      </c>
      <c r="MT155" s="8">
        <v>0</v>
      </c>
      <c r="MU155" s="8">
        <v>0</v>
      </c>
      <c r="MV155" s="8">
        <v>0</v>
      </c>
      <c r="MW155" s="8">
        <v>0</v>
      </c>
      <c r="MX155" s="8">
        <v>0</v>
      </c>
      <c r="MY155" s="8">
        <v>0</v>
      </c>
      <c r="MZ155" s="8">
        <v>0</v>
      </c>
      <c r="NA155" s="8">
        <v>-0.2</v>
      </c>
      <c r="NB155" s="8">
        <v>0</v>
      </c>
      <c r="NC155" s="8">
        <v>0</v>
      </c>
      <c r="ND155" s="8">
        <v>0</v>
      </c>
      <c r="NE155" s="8">
        <v>0</v>
      </c>
      <c r="NF155" s="8">
        <v>0</v>
      </c>
      <c r="NG155" s="8">
        <v>0</v>
      </c>
      <c r="NH155" s="8">
        <v>0</v>
      </c>
      <c r="NI155" s="8">
        <v>0</v>
      </c>
      <c r="NJ155" s="8">
        <v>0</v>
      </c>
      <c r="NK155" s="8">
        <v>0</v>
      </c>
      <c r="NL155" s="8">
        <v>0</v>
      </c>
      <c r="NM155" s="8">
        <v>0</v>
      </c>
      <c r="NN155" s="8">
        <v>0</v>
      </c>
      <c r="NO155" s="8">
        <v>0</v>
      </c>
      <c r="NP155" s="8">
        <v>0</v>
      </c>
      <c r="NQ155" s="8">
        <v>0</v>
      </c>
      <c r="NR155" s="8">
        <v>0</v>
      </c>
      <c r="NS155" s="8">
        <v>0</v>
      </c>
      <c r="NT155" s="8">
        <v>0</v>
      </c>
      <c r="NU155" s="8">
        <v>0</v>
      </c>
      <c r="NV155" s="8">
        <v>0</v>
      </c>
      <c r="NW155" s="8">
        <v>0</v>
      </c>
      <c r="NX155" s="8">
        <v>0</v>
      </c>
      <c r="NY155" s="8">
        <v>0</v>
      </c>
      <c r="NZ155" s="8">
        <v>0</v>
      </c>
      <c r="OA155" s="8">
        <v>0</v>
      </c>
      <c r="OB155" s="8">
        <v>0</v>
      </c>
      <c r="OC155" s="8">
        <v>0</v>
      </c>
      <c r="OD155" s="8">
        <v>0</v>
      </c>
      <c r="OE155" s="8">
        <v>0</v>
      </c>
      <c r="OF155" s="8">
        <v>0</v>
      </c>
      <c r="OG155" s="8">
        <v>0</v>
      </c>
      <c r="OH155" s="8">
        <v>0</v>
      </c>
      <c r="OI155" s="8">
        <v>0</v>
      </c>
      <c r="OJ155" s="8">
        <v>0</v>
      </c>
      <c r="OK155" s="8">
        <v>0</v>
      </c>
      <c r="OL155" s="8">
        <v>0</v>
      </c>
      <c r="OM155" s="8">
        <v>0</v>
      </c>
      <c r="ON155" s="8">
        <v>0</v>
      </c>
      <c r="OO155" s="8">
        <v>0</v>
      </c>
      <c r="OP155" s="8">
        <v>1</v>
      </c>
      <c r="PK155" s="8">
        <f t="shared" si="210"/>
        <v>0</v>
      </c>
      <c r="PL155" s="8">
        <f t="shared" si="235"/>
        <v>0</v>
      </c>
      <c r="PM155" s="8">
        <f t="shared" si="235"/>
        <v>0</v>
      </c>
      <c r="PN155" s="8">
        <f t="shared" si="235"/>
        <v>0</v>
      </c>
      <c r="PO155" s="8">
        <f t="shared" si="235"/>
        <v>0</v>
      </c>
      <c r="PP155" s="8">
        <f t="shared" si="235"/>
        <v>0</v>
      </c>
      <c r="PQ155" s="8">
        <f t="shared" si="235"/>
        <v>0</v>
      </c>
      <c r="PR155" s="8">
        <f t="shared" si="235"/>
        <v>0</v>
      </c>
      <c r="PS155" s="8">
        <f t="shared" si="235"/>
        <v>0</v>
      </c>
      <c r="PT155" s="8">
        <f t="shared" si="235"/>
        <v>0</v>
      </c>
      <c r="PU155" s="8">
        <f t="shared" si="235"/>
        <v>0</v>
      </c>
      <c r="PV155" s="8">
        <f t="shared" si="235"/>
        <v>0</v>
      </c>
      <c r="PW155" s="8">
        <f t="shared" si="235"/>
        <v>0</v>
      </c>
      <c r="PX155" s="8">
        <f t="shared" si="235"/>
        <v>0</v>
      </c>
      <c r="PY155" s="8">
        <f t="shared" si="235"/>
        <v>0</v>
      </c>
      <c r="PZ155" s="8">
        <f t="shared" si="235"/>
        <v>0</v>
      </c>
      <c r="QA155" s="8">
        <f t="shared" si="235"/>
        <v>0</v>
      </c>
      <c r="QB155" s="8">
        <f t="shared" si="235"/>
        <v>0</v>
      </c>
      <c r="QC155" s="8">
        <f t="shared" si="235"/>
        <v>0</v>
      </c>
      <c r="QD155" s="8">
        <f t="shared" si="235"/>
        <v>0</v>
      </c>
      <c r="QE155" s="8">
        <f t="shared" si="235"/>
        <v>0</v>
      </c>
      <c r="QF155" s="8">
        <f t="shared" si="235"/>
        <v>0</v>
      </c>
      <c r="QG155" s="8">
        <f t="shared" si="235"/>
        <v>0</v>
      </c>
      <c r="QH155" s="8">
        <f t="shared" si="235"/>
        <v>0</v>
      </c>
      <c r="QI155" s="8">
        <f t="shared" si="235"/>
        <v>0</v>
      </c>
      <c r="QJ155" s="8">
        <f t="shared" si="235"/>
        <v>0</v>
      </c>
      <c r="QK155" s="8">
        <f t="shared" si="235"/>
        <v>0</v>
      </c>
      <c r="QL155" s="8">
        <f t="shared" si="235"/>
        <v>0</v>
      </c>
      <c r="QM155" s="8">
        <f t="shared" si="235"/>
        <v>0</v>
      </c>
      <c r="QN155" s="8">
        <f t="shared" si="235"/>
        <v>0</v>
      </c>
      <c r="QO155" s="8">
        <f t="shared" si="235"/>
        <v>0</v>
      </c>
      <c r="QP155" s="8">
        <f t="shared" si="235"/>
        <v>0</v>
      </c>
      <c r="QQ155" s="8">
        <f t="shared" si="235"/>
        <v>0</v>
      </c>
      <c r="QR155" s="8">
        <f t="shared" si="235"/>
        <v>0</v>
      </c>
      <c r="QS155" s="8">
        <f t="shared" si="235"/>
        <v>0</v>
      </c>
      <c r="QT155" s="8">
        <f t="shared" si="235"/>
        <v>0</v>
      </c>
      <c r="QU155" s="8">
        <f t="shared" si="235"/>
        <v>0</v>
      </c>
      <c r="QV155" s="8">
        <f t="shared" si="235"/>
        <v>0</v>
      </c>
      <c r="QW155" s="8">
        <f t="shared" si="235"/>
        <v>0</v>
      </c>
      <c r="QX155" s="8">
        <f t="shared" si="235"/>
        <v>0</v>
      </c>
      <c r="QY155" s="8">
        <f t="shared" si="235"/>
        <v>-1</v>
      </c>
      <c r="QZ155" s="8">
        <f t="shared" si="235"/>
        <v>0</v>
      </c>
      <c r="RA155" s="8">
        <f t="shared" si="235"/>
        <v>0</v>
      </c>
      <c r="RB155" s="8">
        <f t="shared" si="235"/>
        <v>0</v>
      </c>
      <c r="RC155" s="8">
        <f t="shared" si="235"/>
        <v>0</v>
      </c>
      <c r="RD155" s="8">
        <f t="shared" si="235"/>
        <v>0</v>
      </c>
      <c r="RE155" s="8">
        <f t="shared" si="235"/>
        <v>0</v>
      </c>
      <c r="RF155" s="8">
        <f t="shared" si="235"/>
        <v>0</v>
      </c>
      <c r="RG155" s="8">
        <f t="shared" si="235"/>
        <v>0</v>
      </c>
      <c r="RH155" s="8">
        <f t="shared" si="235"/>
        <v>0</v>
      </c>
      <c r="RI155" s="8">
        <f t="shared" si="235"/>
        <v>0</v>
      </c>
      <c r="RJ155" s="8">
        <f t="shared" si="235"/>
        <v>0</v>
      </c>
      <c r="RK155" s="8">
        <f t="shared" si="235"/>
        <v>0</v>
      </c>
      <c r="RL155" s="8">
        <f t="shared" si="235"/>
        <v>0</v>
      </c>
      <c r="RM155" s="8">
        <f t="shared" si="235"/>
        <v>0</v>
      </c>
      <c r="RN155" s="8">
        <f t="shared" si="235"/>
        <v>0</v>
      </c>
      <c r="RO155" s="8">
        <f t="shared" si="235"/>
        <v>0</v>
      </c>
      <c r="RP155" s="8">
        <f t="shared" si="235"/>
        <v>0</v>
      </c>
      <c r="RQ155" s="8">
        <f t="shared" si="235"/>
        <v>0</v>
      </c>
      <c r="RR155" s="8">
        <f t="shared" si="235"/>
        <v>0</v>
      </c>
      <c r="RS155" s="8">
        <f t="shared" si="235"/>
        <v>0</v>
      </c>
      <c r="RT155" s="8">
        <f t="shared" si="235"/>
        <v>0</v>
      </c>
      <c r="RU155" s="8">
        <f t="shared" si="235"/>
        <v>0</v>
      </c>
      <c r="RV155" s="8">
        <f t="shared" si="235"/>
        <v>0</v>
      </c>
      <c r="RW155" s="8">
        <f t="shared" ref="RW155:SV158" si="236">IF((MID($X155,3,6)=MID(RW$5,3,6)),-1,0)</f>
        <v>0</v>
      </c>
      <c r="RX155" s="8">
        <f t="shared" si="236"/>
        <v>0</v>
      </c>
      <c r="RY155" s="8">
        <f t="shared" si="236"/>
        <v>0</v>
      </c>
      <c r="RZ155" s="8">
        <f t="shared" si="236"/>
        <v>0</v>
      </c>
      <c r="SA155" s="8">
        <f t="shared" si="236"/>
        <v>0</v>
      </c>
      <c r="SB155" s="8">
        <f t="shared" si="236"/>
        <v>0</v>
      </c>
      <c r="SC155" s="8">
        <f t="shared" si="236"/>
        <v>0</v>
      </c>
      <c r="SD155" s="8">
        <f t="shared" si="236"/>
        <v>0</v>
      </c>
      <c r="SE155" s="8">
        <f t="shared" si="236"/>
        <v>0</v>
      </c>
      <c r="SF155" s="8">
        <f t="shared" si="236"/>
        <v>0</v>
      </c>
      <c r="SG155" s="8">
        <f t="shared" si="236"/>
        <v>0</v>
      </c>
      <c r="SH155" s="8">
        <f t="shared" si="236"/>
        <v>0</v>
      </c>
      <c r="SI155" s="8">
        <f t="shared" si="236"/>
        <v>0</v>
      </c>
      <c r="SJ155" s="8">
        <f t="shared" si="236"/>
        <v>0</v>
      </c>
      <c r="SK155" s="8">
        <f t="shared" si="236"/>
        <v>0</v>
      </c>
      <c r="SL155" s="8">
        <f t="shared" si="236"/>
        <v>0</v>
      </c>
      <c r="SM155" s="8">
        <f t="shared" si="236"/>
        <v>0</v>
      </c>
      <c r="SN155" s="8">
        <f t="shared" si="236"/>
        <v>0</v>
      </c>
      <c r="SO155" s="8">
        <f t="shared" si="236"/>
        <v>0</v>
      </c>
      <c r="SP155" s="8">
        <f t="shared" si="236"/>
        <v>0</v>
      </c>
      <c r="SQ155" s="8">
        <f t="shared" si="236"/>
        <v>0</v>
      </c>
      <c r="SR155" s="8">
        <f t="shared" si="236"/>
        <v>0</v>
      </c>
      <c r="SS155" s="8">
        <f t="shared" si="236"/>
        <v>0</v>
      </c>
      <c r="ST155" s="8">
        <f t="shared" si="236"/>
        <v>0</v>
      </c>
      <c r="SU155" s="8">
        <f t="shared" si="236"/>
        <v>0</v>
      </c>
      <c r="SV155" s="8">
        <f t="shared" si="236"/>
        <v>0</v>
      </c>
      <c r="SY155" s="8" t="s">
        <v>238</v>
      </c>
      <c r="TD155" s="8">
        <v>-1</v>
      </c>
      <c r="YH155" s="8">
        <v>1</v>
      </c>
      <c r="AHF155" s="10">
        <f t="shared" si="226"/>
        <v>-13</v>
      </c>
      <c r="AHG155" s="10" t="s">
        <v>37</v>
      </c>
      <c r="AHH155" s="10">
        <v>0</v>
      </c>
      <c r="AHI155" s="8">
        <f t="shared" si="231"/>
        <v>1</v>
      </c>
    </row>
    <row r="156" spans="24:893" x14ac:dyDescent="0.2">
      <c r="X156" s="8" t="s">
        <v>232</v>
      </c>
      <c r="Y156" s="8">
        <v>1</v>
      </c>
      <c r="AE156" s="8">
        <v>1</v>
      </c>
      <c r="GD156" s="8">
        <v>1</v>
      </c>
      <c r="LD156" s="8">
        <v>0</v>
      </c>
      <c r="LE156" s="8">
        <v>0</v>
      </c>
      <c r="LF156" s="8">
        <v>0</v>
      </c>
      <c r="LG156" s="8">
        <v>0</v>
      </c>
      <c r="LH156" s="8">
        <v>0</v>
      </c>
      <c r="LI156" s="8">
        <v>0</v>
      </c>
      <c r="LJ156" s="8">
        <v>0</v>
      </c>
      <c r="LK156" s="8">
        <v>0</v>
      </c>
      <c r="LL156" s="8">
        <v>0</v>
      </c>
      <c r="LM156" s="8">
        <v>0</v>
      </c>
      <c r="LN156" s="8">
        <v>0</v>
      </c>
      <c r="LO156" s="8">
        <v>0</v>
      </c>
      <c r="LP156" s="8">
        <v>0</v>
      </c>
      <c r="LQ156" s="8">
        <v>0</v>
      </c>
      <c r="LR156" s="8">
        <v>0</v>
      </c>
      <c r="LS156" s="8">
        <v>0</v>
      </c>
      <c r="LT156" s="8">
        <v>0</v>
      </c>
      <c r="LU156" s="8">
        <v>0</v>
      </c>
      <c r="LV156" s="8">
        <v>0</v>
      </c>
      <c r="LW156" s="8">
        <v>0</v>
      </c>
      <c r="LX156" s="8">
        <v>0</v>
      </c>
      <c r="LY156" s="8">
        <v>0</v>
      </c>
      <c r="LZ156" s="8">
        <v>0</v>
      </c>
      <c r="MA156" s="8">
        <v>0</v>
      </c>
      <c r="MB156" s="8">
        <v>0</v>
      </c>
      <c r="MC156" s="8">
        <v>0</v>
      </c>
      <c r="MD156" s="8">
        <v>0</v>
      </c>
      <c r="ME156" s="8">
        <v>0</v>
      </c>
      <c r="MF156" s="8">
        <v>0</v>
      </c>
      <c r="MG156" s="8">
        <v>0</v>
      </c>
      <c r="MH156" s="8">
        <v>0</v>
      </c>
      <c r="MI156" s="8">
        <v>0</v>
      </c>
      <c r="MJ156" s="8">
        <v>0</v>
      </c>
      <c r="MK156" s="8">
        <v>0</v>
      </c>
      <c r="ML156" s="8">
        <v>0</v>
      </c>
      <c r="MM156" s="8">
        <v>0</v>
      </c>
      <c r="MN156" s="8">
        <v>0</v>
      </c>
      <c r="MO156" s="8">
        <v>0</v>
      </c>
      <c r="MP156" s="8">
        <v>0</v>
      </c>
      <c r="MQ156" s="8">
        <v>0</v>
      </c>
      <c r="MR156" s="8">
        <v>0</v>
      </c>
      <c r="MS156" s="8">
        <v>0</v>
      </c>
      <c r="MT156" s="8">
        <v>0</v>
      </c>
      <c r="MU156" s="8">
        <v>0</v>
      </c>
      <c r="MV156" s="8">
        <v>0</v>
      </c>
      <c r="MW156" s="8">
        <v>0</v>
      </c>
      <c r="MX156" s="8">
        <v>0</v>
      </c>
      <c r="MY156" s="8">
        <v>0</v>
      </c>
      <c r="MZ156" s="8">
        <v>0</v>
      </c>
      <c r="NA156" s="8">
        <v>0</v>
      </c>
      <c r="NB156" s="8">
        <v>-0.2</v>
      </c>
      <c r="NC156" s="8">
        <v>0</v>
      </c>
      <c r="ND156" s="8">
        <v>0</v>
      </c>
      <c r="NE156" s="8">
        <v>0</v>
      </c>
      <c r="NF156" s="8">
        <v>0</v>
      </c>
      <c r="NG156" s="8">
        <v>0</v>
      </c>
      <c r="NH156" s="8">
        <v>0</v>
      </c>
      <c r="NI156" s="8">
        <v>0</v>
      </c>
      <c r="NJ156" s="8">
        <v>0</v>
      </c>
      <c r="NK156" s="8">
        <v>0</v>
      </c>
      <c r="NL156" s="8">
        <v>0</v>
      </c>
      <c r="NM156" s="8">
        <v>0</v>
      </c>
      <c r="NN156" s="8">
        <v>0</v>
      </c>
      <c r="NO156" s="8">
        <v>0</v>
      </c>
      <c r="NP156" s="8">
        <v>0</v>
      </c>
      <c r="NQ156" s="8">
        <v>0</v>
      </c>
      <c r="NR156" s="8">
        <v>0</v>
      </c>
      <c r="NS156" s="8">
        <v>0</v>
      </c>
      <c r="NT156" s="8">
        <v>0</v>
      </c>
      <c r="NU156" s="8">
        <v>0</v>
      </c>
      <c r="NV156" s="8">
        <v>0</v>
      </c>
      <c r="NW156" s="8">
        <v>0</v>
      </c>
      <c r="NX156" s="8">
        <v>0</v>
      </c>
      <c r="NY156" s="8">
        <v>0</v>
      </c>
      <c r="NZ156" s="8">
        <v>0</v>
      </c>
      <c r="OA156" s="8">
        <v>0</v>
      </c>
      <c r="OB156" s="8">
        <v>0</v>
      </c>
      <c r="OC156" s="8">
        <v>0</v>
      </c>
      <c r="OD156" s="8">
        <v>0</v>
      </c>
      <c r="OE156" s="8">
        <v>0</v>
      </c>
      <c r="OF156" s="8">
        <v>0</v>
      </c>
      <c r="OG156" s="8">
        <v>0</v>
      </c>
      <c r="OH156" s="8">
        <v>0</v>
      </c>
      <c r="OI156" s="8">
        <v>0</v>
      </c>
      <c r="OJ156" s="8">
        <v>0</v>
      </c>
      <c r="OK156" s="8">
        <v>0</v>
      </c>
      <c r="OL156" s="8">
        <v>0</v>
      </c>
      <c r="OM156" s="8">
        <v>0</v>
      </c>
      <c r="ON156" s="8">
        <v>0</v>
      </c>
      <c r="OO156" s="8">
        <v>0</v>
      </c>
      <c r="OP156" s="8">
        <v>1</v>
      </c>
      <c r="PK156" s="8">
        <f t="shared" si="210"/>
        <v>0</v>
      </c>
      <c r="PL156" s="8">
        <f t="shared" ref="PL156:RW159" si="237">IF((MID($X156,3,6)=MID(PL$5,3,6)),-1,0)</f>
        <v>0</v>
      </c>
      <c r="PM156" s="8">
        <f t="shared" si="237"/>
        <v>0</v>
      </c>
      <c r="PN156" s="8">
        <f t="shared" si="237"/>
        <v>0</v>
      </c>
      <c r="PO156" s="8">
        <f t="shared" si="237"/>
        <v>0</v>
      </c>
      <c r="PP156" s="8">
        <f t="shared" si="237"/>
        <v>0</v>
      </c>
      <c r="PQ156" s="8">
        <f t="shared" si="237"/>
        <v>0</v>
      </c>
      <c r="PR156" s="8">
        <f t="shared" si="237"/>
        <v>0</v>
      </c>
      <c r="PS156" s="8">
        <f t="shared" si="237"/>
        <v>0</v>
      </c>
      <c r="PT156" s="8">
        <f t="shared" si="237"/>
        <v>0</v>
      </c>
      <c r="PU156" s="8">
        <f t="shared" si="237"/>
        <v>0</v>
      </c>
      <c r="PV156" s="8">
        <f t="shared" si="237"/>
        <v>0</v>
      </c>
      <c r="PW156" s="8">
        <f t="shared" si="237"/>
        <v>0</v>
      </c>
      <c r="PX156" s="8">
        <f t="shared" si="237"/>
        <v>0</v>
      </c>
      <c r="PY156" s="8">
        <f t="shared" si="237"/>
        <v>0</v>
      </c>
      <c r="PZ156" s="8">
        <f t="shared" si="237"/>
        <v>0</v>
      </c>
      <c r="QA156" s="8">
        <f t="shared" si="237"/>
        <v>0</v>
      </c>
      <c r="QB156" s="8">
        <f t="shared" si="237"/>
        <v>0</v>
      </c>
      <c r="QC156" s="8">
        <f t="shared" si="237"/>
        <v>0</v>
      </c>
      <c r="QD156" s="8">
        <f t="shared" si="237"/>
        <v>0</v>
      </c>
      <c r="QE156" s="8">
        <f t="shared" si="237"/>
        <v>0</v>
      </c>
      <c r="QF156" s="8">
        <f t="shared" si="237"/>
        <v>0</v>
      </c>
      <c r="QG156" s="8">
        <f t="shared" si="237"/>
        <v>0</v>
      </c>
      <c r="QH156" s="8">
        <f t="shared" si="237"/>
        <v>0</v>
      </c>
      <c r="QI156" s="8">
        <f t="shared" si="237"/>
        <v>0</v>
      </c>
      <c r="QJ156" s="8">
        <f t="shared" si="237"/>
        <v>0</v>
      </c>
      <c r="QK156" s="8">
        <f t="shared" si="237"/>
        <v>0</v>
      </c>
      <c r="QL156" s="8">
        <f t="shared" si="237"/>
        <v>0</v>
      </c>
      <c r="QM156" s="8">
        <f t="shared" si="237"/>
        <v>0</v>
      </c>
      <c r="QN156" s="8">
        <f t="shared" si="237"/>
        <v>0</v>
      </c>
      <c r="QO156" s="8">
        <f t="shared" si="237"/>
        <v>0</v>
      </c>
      <c r="QP156" s="8">
        <f t="shared" si="237"/>
        <v>0</v>
      </c>
      <c r="QQ156" s="8">
        <f t="shared" si="237"/>
        <v>0</v>
      </c>
      <c r="QR156" s="8">
        <f t="shared" si="237"/>
        <v>0</v>
      </c>
      <c r="QS156" s="8">
        <f t="shared" si="237"/>
        <v>0</v>
      </c>
      <c r="QT156" s="8">
        <f t="shared" si="237"/>
        <v>0</v>
      </c>
      <c r="QU156" s="8">
        <f t="shared" si="237"/>
        <v>0</v>
      </c>
      <c r="QV156" s="8">
        <f t="shared" si="237"/>
        <v>0</v>
      </c>
      <c r="QW156" s="8">
        <f t="shared" si="237"/>
        <v>0</v>
      </c>
      <c r="QX156" s="8">
        <f t="shared" si="237"/>
        <v>0</v>
      </c>
      <c r="QY156" s="8">
        <f t="shared" si="237"/>
        <v>0</v>
      </c>
      <c r="QZ156" s="8">
        <f t="shared" si="237"/>
        <v>0</v>
      </c>
      <c r="RA156" s="8">
        <f t="shared" si="237"/>
        <v>0</v>
      </c>
      <c r="RB156" s="8">
        <f t="shared" si="237"/>
        <v>0</v>
      </c>
      <c r="RC156" s="8">
        <f t="shared" si="237"/>
        <v>0</v>
      </c>
      <c r="RD156" s="8">
        <f t="shared" si="237"/>
        <v>0</v>
      </c>
      <c r="RE156" s="8">
        <f t="shared" si="237"/>
        <v>0</v>
      </c>
      <c r="RF156" s="8">
        <f t="shared" si="237"/>
        <v>0</v>
      </c>
      <c r="RG156" s="8">
        <f t="shared" si="237"/>
        <v>0</v>
      </c>
      <c r="RH156" s="8">
        <f t="shared" si="237"/>
        <v>0</v>
      </c>
      <c r="RI156" s="8">
        <f t="shared" si="237"/>
        <v>0</v>
      </c>
      <c r="RJ156" s="8">
        <f t="shared" si="237"/>
        <v>0</v>
      </c>
      <c r="RK156" s="8">
        <f t="shared" si="237"/>
        <v>0</v>
      </c>
      <c r="RL156" s="8">
        <f t="shared" si="237"/>
        <v>0</v>
      </c>
      <c r="RM156" s="8">
        <f t="shared" si="237"/>
        <v>0</v>
      </c>
      <c r="RN156" s="8">
        <f t="shared" si="237"/>
        <v>0</v>
      </c>
      <c r="RO156" s="8">
        <f t="shared" si="237"/>
        <v>0</v>
      </c>
      <c r="RP156" s="8">
        <f t="shared" si="237"/>
        <v>0</v>
      </c>
      <c r="RQ156" s="8">
        <f t="shared" si="237"/>
        <v>0</v>
      </c>
      <c r="RR156" s="8">
        <f t="shared" si="237"/>
        <v>-1</v>
      </c>
      <c r="RS156" s="8">
        <f t="shared" si="237"/>
        <v>0</v>
      </c>
      <c r="RT156" s="8">
        <f t="shared" si="237"/>
        <v>0</v>
      </c>
      <c r="RU156" s="8">
        <f t="shared" si="237"/>
        <v>0</v>
      </c>
      <c r="RV156" s="8">
        <f t="shared" si="237"/>
        <v>0</v>
      </c>
      <c r="RW156" s="8">
        <f t="shared" si="237"/>
        <v>0</v>
      </c>
      <c r="RX156" s="8">
        <f t="shared" si="236"/>
        <v>0</v>
      </c>
      <c r="RY156" s="8">
        <f t="shared" si="236"/>
        <v>0</v>
      </c>
      <c r="RZ156" s="8">
        <f t="shared" si="236"/>
        <v>0</v>
      </c>
      <c r="SA156" s="8">
        <f t="shared" si="236"/>
        <v>0</v>
      </c>
      <c r="SB156" s="8">
        <f t="shared" si="236"/>
        <v>0</v>
      </c>
      <c r="SC156" s="8">
        <f t="shared" si="236"/>
        <v>0</v>
      </c>
      <c r="SD156" s="8">
        <f t="shared" si="236"/>
        <v>0</v>
      </c>
      <c r="SE156" s="8">
        <f t="shared" si="236"/>
        <v>0</v>
      </c>
      <c r="SF156" s="8">
        <f t="shared" si="236"/>
        <v>0</v>
      </c>
      <c r="SG156" s="8">
        <f t="shared" si="236"/>
        <v>0</v>
      </c>
      <c r="SH156" s="8">
        <f t="shared" si="236"/>
        <v>0</v>
      </c>
      <c r="SI156" s="8">
        <f t="shared" si="236"/>
        <v>0</v>
      </c>
      <c r="SJ156" s="8">
        <f t="shared" si="236"/>
        <v>0</v>
      </c>
      <c r="SK156" s="8">
        <f t="shared" si="236"/>
        <v>0</v>
      </c>
      <c r="SL156" s="8">
        <f t="shared" si="236"/>
        <v>0</v>
      </c>
      <c r="SM156" s="8">
        <f t="shared" si="236"/>
        <v>0</v>
      </c>
      <c r="SN156" s="8">
        <f t="shared" si="236"/>
        <v>0</v>
      </c>
      <c r="SO156" s="8">
        <f t="shared" si="236"/>
        <v>0</v>
      </c>
      <c r="SP156" s="8">
        <f t="shared" si="236"/>
        <v>0</v>
      </c>
      <c r="SQ156" s="8">
        <f t="shared" si="236"/>
        <v>0</v>
      </c>
      <c r="SR156" s="8">
        <f t="shared" si="236"/>
        <v>0</v>
      </c>
      <c r="SS156" s="8">
        <f t="shared" si="236"/>
        <v>0</v>
      </c>
      <c r="ST156" s="8">
        <f t="shared" si="236"/>
        <v>0</v>
      </c>
      <c r="SU156" s="8">
        <f t="shared" si="236"/>
        <v>0</v>
      </c>
      <c r="SV156" s="8">
        <f t="shared" si="236"/>
        <v>0</v>
      </c>
      <c r="SY156" s="8" t="s">
        <v>239</v>
      </c>
      <c r="TD156" s="8">
        <v>-1</v>
      </c>
      <c r="YI156" s="8">
        <v>1</v>
      </c>
      <c r="AHF156" s="10">
        <f t="shared" si="226"/>
        <v>-13</v>
      </c>
      <c r="AHG156" s="10" t="s">
        <v>37</v>
      </c>
      <c r="AHH156" s="10">
        <v>0</v>
      </c>
      <c r="AHI156" s="8">
        <f t="shared" si="231"/>
        <v>1</v>
      </c>
    </row>
    <row r="157" spans="24:893" x14ac:dyDescent="0.2">
      <c r="X157" s="8" t="s">
        <v>233</v>
      </c>
      <c r="Y157" s="8">
        <v>0</v>
      </c>
      <c r="AE157" s="8">
        <v>1</v>
      </c>
      <c r="GE157" s="8">
        <v>1</v>
      </c>
      <c r="LD157" s="8">
        <v>0</v>
      </c>
      <c r="LE157" s="8">
        <v>0</v>
      </c>
      <c r="LF157" s="8">
        <v>0</v>
      </c>
      <c r="LG157" s="8">
        <v>0</v>
      </c>
      <c r="LH157" s="8">
        <v>0</v>
      </c>
      <c r="LI157" s="8">
        <v>0</v>
      </c>
      <c r="LJ157" s="8">
        <v>0</v>
      </c>
      <c r="LK157" s="8">
        <v>0</v>
      </c>
      <c r="LL157" s="8">
        <v>0</v>
      </c>
      <c r="LM157" s="8">
        <v>0</v>
      </c>
      <c r="LN157" s="8">
        <v>0</v>
      </c>
      <c r="LO157" s="8">
        <v>0</v>
      </c>
      <c r="LP157" s="8">
        <v>0</v>
      </c>
      <c r="LQ157" s="8">
        <v>0</v>
      </c>
      <c r="LR157" s="8">
        <v>0</v>
      </c>
      <c r="LS157" s="8">
        <v>0</v>
      </c>
      <c r="LT157" s="8">
        <v>0</v>
      </c>
      <c r="LU157" s="8">
        <v>0</v>
      </c>
      <c r="LV157" s="8">
        <v>0</v>
      </c>
      <c r="LW157" s="8">
        <v>0</v>
      </c>
      <c r="LX157" s="8">
        <v>0</v>
      </c>
      <c r="LY157" s="8">
        <v>0</v>
      </c>
      <c r="LZ157" s="8">
        <v>0</v>
      </c>
      <c r="MA157" s="8">
        <v>0</v>
      </c>
      <c r="MB157" s="8">
        <v>0</v>
      </c>
      <c r="MC157" s="8">
        <v>0</v>
      </c>
      <c r="MD157" s="8">
        <v>0</v>
      </c>
      <c r="ME157" s="8">
        <v>0</v>
      </c>
      <c r="MF157" s="8">
        <v>0</v>
      </c>
      <c r="MG157" s="8">
        <v>0</v>
      </c>
      <c r="MH157" s="8">
        <v>0</v>
      </c>
      <c r="MI157" s="8">
        <v>0</v>
      </c>
      <c r="MJ157" s="8">
        <v>0</v>
      </c>
      <c r="MK157" s="8">
        <v>0</v>
      </c>
      <c r="ML157" s="8">
        <v>0</v>
      </c>
      <c r="MM157" s="8">
        <v>0</v>
      </c>
      <c r="MN157" s="8">
        <v>0</v>
      </c>
      <c r="MO157" s="8">
        <v>0</v>
      </c>
      <c r="MP157" s="8">
        <v>0</v>
      </c>
      <c r="MQ157" s="8">
        <v>0</v>
      </c>
      <c r="MR157" s="8">
        <v>0</v>
      </c>
      <c r="MS157" s="8">
        <v>0</v>
      </c>
      <c r="MT157" s="8">
        <v>0</v>
      </c>
      <c r="MU157" s="8">
        <v>0</v>
      </c>
      <c r="MV157" s="8">
        <v>0</v>
      </c>
      <c r="MW157" s="8">
        <v>0</v>
      </c>
      <c r="MX157" s="8">
        <v>0</v>
      </c>
      <c r="MY157" s="8">
        <v>0</v>
      </c>
      <c r="MZ157" s="8">
        <v>0</v>
      </c>
      <c r="NA157" s="8">
        <v>0</v>
      </c>
      <c r="NB157" s="8">
        <v>0</v>
      </c>
      <c r="NC157" s="8">
        <v>-0.2</v>
      </c>
      <c r="ND157" s="8">
        <v>0</v>
      </c>
      <c r="NE157" s="8">
        <v>0</v>
      </c>
      <c r="NF157" s="8">
        <v>0</v>
      </c>
      <c r="NG157" s="8">
        <v>0</v>
      </c>
      <c r="NH157" s="8">
        <v>0</v>
      </c>
      <c r="NI157" s="8">
        <v>0</v>
      </c>
      <c r="NJ157" s="8">
        <v>0</v>
      </c>
      <c r="NK157" s="8">
        <v>0</v>
      </c>
      <c r="NL157" s="8">
        <v>0</v>
      </c>
      <c r="NM157" s="8">
        <v>0</v>
      </c>
      <c r="NN157" s="8">
        <v>0</v>
      </c>
      <c r="NO157" s="8">
        <v>0</v>
      </c>
      <c r="NP157" s="8">
        <v>0</v>
      </c>
      <c r="NQ157" s="8">
        <v>0</v>
      </c>
      <c r="NR157" s="8">
        <v>0</v>
      </c>
      <c r="NS157" s="8">
        <v>0</v>
      </c>
      <c r="NT157" s="8">
        <v>0</v>
      </c>
      <c r="NU157" s="8">
        <v>0</v>
      </c>
      <c r="NV157" s="8">
        <v>0</v>
      </c>
      <c r="NW157" s="8">
        <v>0</v>
      </c>
      <c r="NX157" s="8">
        <v>0</v>
      </c>
      <c r="NY157" s="8">
        <v>0</v>
      </c>
      <c r="NZ157" s="8">
        <v>0</v>
      </c>
      <c r="OA157" s="8">
        <v>0</v>
      </c>
      <c r="OB157" s="8">
        <v>0</v>
      </c>
      <c r="OC157" s="8">
        <v>0</v>
      </c>
      <c r="OD157" s="8">
        <v>0</v>
      </c>
      <c r="OE157" s="8">
        <v>0</v>
      </c>
      <c r="OF157" s="8">
        <v>0</v>
      </c>
      <c r="OG157" s="8">
        <v>0</v>
      </c>
      <c r="OH157" s="8">
        <v>0</v>
      </c>
      <c r="OI157" s="8">
        <v>0</v>
      </c>
      <c r="OJ157" s="8">
        <v>0</v>
      </c>
      <c r="OK157" s="8">
        <v>0</v>
      </c>
      <c r="OL157" s="8">
        <v>0</v>
      </c>
      <c r="OM157" s="8">
        <v>0</v>
      </c>
      <c r="ON157" s="8">
        <v>0</v>
      </c>
      <c r="OO157" s="8">
        <v>0</v>
      </c>
      <c r="OP157" s="8">
        <v>1</v>
      </c>
      <c r="PK157" s="8">
        <f t="shared" si="210"/>
        <v>0</v>
      </c>
      <c r="PL157" s="8">
        <f t="shared" si="237"/>
        <v>0</v>
      </c>
      <c r="PM157" s="8">
        <f t="shared" si="237"/>
        <v>0</v>
      </c>
      <c r="PN157" s="8">
        <f t="shared" si="237"/>
        <v>0</v>
      </c>
      <c r="PO157" s="8">
        <f t="shared" si="237"/>
        <v>0</v>
      </c>
      <c r="PP157" s="8">
        <f t="shared" si="237"/>
        <v>0</v>
      </c>
      <c r="PQ157" s="8">
        <f t="shared" si="237"/>
        <v>0</v>
      </c>
      <c r="PR157" s="8">
        <f t="shared" si="237"/>
        <v>0</v>
      </c>
      <c r="PS157" s="8">
        <f t="shared" si="237"/>
        <v>0</v>
      </c>
      <c r="PT157" s="8">
        <f t="shared" si="237"/>
        <v>0</v>
      </c>
      <c r="PU157" s="8">
        <f t="shared" si="237"/>
        <v>0</v>
      </c>
      <c r="PV157" s="8">
        <f t="shared" si="237"/>
        <v>0</v>
      </c>
      <c r="PW157" s="8">
        <f t="shared" si="237"/>
        <v>0</v>
      </c>
      <c r="PX157" s="8">
        <f t="shared" si="237"/>
        <v>0</v>
      </c>
      <c r="PY157" s="8">
        <f t="shared" si="237"/>
        <v>0</v>
      </c>
      <c r="PZ157" s="8">
        <f t="shared" si="237"/>
        <v>0</v>
      </c>
      <c r="QA157" s="8">
        <f t="shared" si="237"/>
        <v>0</v>
      </c>
      <c r="QB157" s="8">
        <f t="shared" si="237"/>
        <v>0</v>
      </c>
      <c r="QC157" s="8">
        <f t="shared" si="237"/>
        <v>0</v>
      </c>
      <c r="QD157" s="8">
        <f t="shared" si="237"/>
        <v>0</v>
      </c>
      <c r="QE157" s="8">
        <f t="shared" si="237"/>
        <v>0</v>
      </c>
      <c r="QF157" s="8">
        <f t="shared" si="237"/>
        <v>0</v>
      </c>
      <c r="QG157" s="8">
        <f t="shared" si="237"/>
        <v>0</v>
      </c>
      <c r="QH157" s="8">
        <f t="shared" si="237"/>
        <v>0</v>
      </c>
      <c r="QI157" s="8">
        <f t="shared" si="237"/>
        <v>0</v>
      </c>
      <c r="QJ157" s="8">
        <f t="shared" si="237"/>
        <v>0</v>
      </c>
      <c r="QK157" s="8">
        <f t="shared" si="237"/>
        <v>0</v>
      </c>
      <c r="QL157" s="8">
        <f t="shared" si="237"/>
        <v>0</v>
      </c>
      <c r="QM157" s="8">
        <f t="shared" si="237"/>
        <v>0</v>
      </c>
      <c r="QN157" s="8">
        <f t="shared" si="237"/>
        <v>0</v>
      </c>
      <c r="QO157" s="8">
        <f t="shared" si="237"/>
        <v>0</v>
      </c>
      <c r="QP157" s="8">
        <f t="shared" si="237"/>
        <v>0</v>
      </c>
      <c r="QQ157" s="8">
        <f t="shared" si="237"/>
        <v>0</v>
      </c>
      <c r="QR157" s="8">
        <f t="shared" si="237"/>
        <v>0</v>
      </c>
      <c r="QS157" s="8">
        <f t="shared" si="237"/>
        <v>0</v>
      </c>
      <c r="QT157" s="8">
        <f t="shared" si="237"/>
        <v>0</v>
      </c>
      <c r="QU157" s="8">
        <f t="shared" si="237"/>
        <v>0</v>
      </c>
      <c r="QV157" s="8">
        <f t="shared" si="237"/>
        <v>0</v>
      </c>
      <c r="QW157" s="8">
        <f t="shared" si="237"/>
        <v>0</v>
      </c>
      <c r="QX157" s="8">
        <f t="shared" si="237"/>
        <v>0</v>
      </c>
      <c r="QY157" s="8">
        <f t="shared" si="237"/>
        <v>0</v>
      </c>
      <c r="QZ157" s="8">
        <f t="shared" si="237"/>
        <v>0</v>
      </c>
      <c r="RA157" s="8">
        <f t="shared" si="237"/>
        <v>0</v>
      </c>
      <c r="RB157" s="8">
        <f t="shared" si="237"/>
        <v>0</v>
      </c>
      <c r="RC157" s="8">
        <f t="shared" si="237"/>
        <v>0</v>
      </c>
      <c r="RD157" s="8">
        <f t="shared" si="237"/>
        <v>0</v>
      </c>
      <c r="RE157" s="8">
        <f t="shared" si="237"/>
        <v>0</v>
      </c>
      <c r="RF157" s="8">
        <f t="shared" si="237"/>
        <v>0</v>
      </c>
      <c r="RG157" s="8">
        <f t="shared" si="237"/>
        <v>0</v>
      </c>
      <c r="RH157" s="8">
        <f t="shared" si="237"/>
        <v>0</v>
      </c>
      <c r="RI157" s="8">
        <f t="shared" si="237"/>
        <v>0</v>
      </c>
      <c r="RJ157" s="8">
        <f t="shared" si="237"/>
        <v>0</v>
      </c>
      <c r="RK157" s="8">
        <f t="shared" si="237"/>
        <v>0</v>
      </c>
      <c r="RL157" s="8">
        <f t="shared" si="237"/>
        <v>0</v>
      </c>
      <c r="RM157" s="8">
        <f t="shared" si="237"/>
        <v>0</v>
      </c>
      <c r="RN157" s="8">
        <f t="shared" si="237"/>
        <v>0</v>
      </c>
      <c r="RO157" s="8">
        <f t="shared" si="237"/>
        <v>0</v>
      </c>
      <c r="RP157" s="8">
        <f t="shared" si="237"/>
        <v>0</v>
      </c>
      <c r="RQ157" s="8">
        <f t="shared" si="237"/>
        <v>0</v>
      </c>
      <c r="RR157" s="8">
        <f t="shared" si="237"/>
        <v>0</v>
      </c>
      <c r="RS157" s="8">
        <f t="shared" si="237"/>
        <v>0</v>
      </c>
      <c r="RT157" s="8">
        <f t="shared" si="237"/>
        <v>0</v>
      </c>
      <c r="RU157" s="8">
        <f t="shared" si="237"/>
        <v>0</v>
      </c>
      <c r="RV157" s="8">
        <f t="shared" si="237"/>
        <v>0</v>
      </c>
      <c r="RW157" s="8">
        <f t="shared" si="237"/>
        <v>0</v>
      </c>
      <c r="RX157" s="8">
        <f t="shared" si="236"/>
        <v>0</v>
      </c>
      <c r="RY157" s="8">
        <f t="shared" si="236"/>
        <v>0</v>
      </c>
      <c r="RZ157" s="8">
        <f t="shared" si="236"/>
        <v>0</v>
      </c>
      <c r="SA157" s="8">
        <f t="shared" si="236"/>
        <v>-1</v>
      </c>
      <c r="SB157" s="8">
        <f t="shared" si="236"/>
        <v>0</v>
      </c>
      <c r="SC157" s="8">
        <f t="shared" si="236"/>
        <v>0</v>
      </c>
      <c r="SD157" s="8">
        <f t="shared" si="236"/>
        <v>0</v>
      </c>
      <c r="SE157" s="8">
        <f t="shared" si="236"/>
        <v>0</v>
      </c>
      <c r="SF157" s="8">
        <f t="shared" si="236"/>
        <v>0</v>
      </c>
      <c r="SG157" s="8">
        <f t="shared" si="236"/>
        <v>0</v>
      </c>
      <c r="SH157" s="8">
        <f t="shared" si="236"/>
        <v>0</v>
      </c>
      <c r="SI157" s="8">
        <f t="shared" si="236"/>
        <v>0</v>
      </c>
      <c r="SJ157" s="8">
        <f t="shared" si="236"/>
        <v>0</v>
      </c>
      <c r="SK157" s="8">
        <f t="shared" si="236"/>
        <v>0</v>
      </c>
      <c r="SL157" s="8">
        <f t="shared" si="236"/>
        <v>0</v>
      </c>
      <c r="SM157" s="8">
        <f t="shared" si="236"/>
        <v>0</v>
      </c>
      <c r="SN157" s="8">
        <f t="shared" si="236"/>
        <v>0</v>
      </c>
      <c r="SO157" s="8">
        <f t="shared" si="236"/>
        <v>0</v>
      </c>
      <c r="SP157" s="8">
        <f t="shared" si="236"/>
        <v>0</v>
      </c>
      <c r="SQ157" s="8">
        <f t="shared" si="236"/>
        <v>0</v>
      </c>
      <c r="SR157" s="8">
        <f t="shared" si="236"/>
        <v>0</v>
      </c>
      <c r="SS157" s="8">
        <f t="shared" si="236"/>
        <v>0</v>
      </c>
      <c r="ST157" s="8">
        <f t="shared" si="236"/>
        <v>0</v>
      </c>
      <c r="SU157" s="8">
        <f t="shared" si="236"/>
        <v>0</v>
      </c>
      <c r="SV157" s="8">
        <f t="shared" si="236"/>
        <v>0</v>
      </c>
      <c r="SY157" s="8" t="s">
        <v>240</v>
      </c>
      <c r="TD157" s="8">
        <v>-1</v>
      </c>
      <c r="YJ157" s="8">
        <v>1</v>
      </c>
      <c r="AHF157" s="10">
        <f t="shared" si="226"/>
        <v>-13</v>
      </c>
      <c r="AHG157" s="10" t="s">
        <v>37</v>
      </c>
      <c r="AHH157" s="10">
        <v>0</v>
      </c>
      <c r="AHI157" s="8">
        <f t="shared" si="231"/>
        <v>1</v>
      </c>
    </row>
    <row r="158" spans="24:893" x14ac:dyDescent="0.2">
      <c r="X158" s="8" t="s">
        <v>234</v>
      </c>
      <c r="Y158" s="8">
        <v>0</v>
      </c>
      <c r="AE158" s="8">
        <v>1</v>
      </c>
      <c r="GF158" s="8">
        <v>1</v>
      </c>
      <c r="LD158" s="8">
        <v>0</v>
      </c>
      <c r="LE158" s="8">
        <v>0</v>
      </c>
      <c r="LF158" s="8">
        <v>0</v>
      </c>
      <c r="LG158" s="8">
        <v>0</v>
      </c>
      <c r="LH158" s="8">
        <v>0</v>
      </c>
      <c r="LI158" s="8">
        <v>0</v>
      </c>
      <c r="LJ158" s="8">
        <v>0</v>
      </c>
      <c r="LK158" s="8">
        <v>0</v>
      </c>
      <c r="LL158" s="8">
        <v>0</v>
      </c>
      <c r="LM158" s="8">
        <v>0</v>
      </c>
      <c r="LN158" s="8">
        <v>0</v>
      </c>
      <c r="LO158" s="8">
        <v>0</v>
      </c>
      <c r="LP158" s="8">
        <v>0</v>
      </c>
      <c r="LQ158" s="8">
        <v>0</v>
      </c>
      <c r="LR158" s="8">
        <v>0</v>
      </c>
      <c r="LS158" s="8">
        <v>0</v>
      </c>
      <c r="LT158" s="8">
        <v>0</v>
      </c>
      <c r="LU158" s="8">
        <v>0</v>
      </c>
      <c r="LV158" s="8">
        <v>0</v>
      </c>
      <c r="LW158" s="8">
        <v>0</v>
      </c>
      <c r="LX158" s="8">
        <v>0</v>
      </c>
      <c r="LY158" s="8">
        <v>0</v>
      </c>
      <c r="LZ158" s="8">
        <v>0</v>
      </c>
      <c r="MA158" s="8">
        <v>0</v>
      </c>
      <c r="MB158" s="8">
        <v>0</v>
      </c>
      <c r="MC158" s="8">
        <v>0</v>
      </c>
      <c r="MD158" s="8">
        <v>0</v>
      </c>
      <c r="ME158" s="8">
        <v>0</v>
      </c>
      <c r="MF158" s="8">
        <v>0</v>
      </c>
      <c r="MG158" s="8">
        <v>0</v>
      </c>
      <c r="MH158" s="8">
        <v>0</v>
      </c>
      <c r="MI158" s="8">
        <v>0</v>
      </c>
      <c r="MJ158" s="8">
        <v>0</v>
      </c>
      <c r="MK158" s="8">
        <v>0</v>
      </c>
      <c r="ML158" s="8">
        <v>0</v>
      </c>
      <c r="MM158" s="8">
        <v>0</v>
      </c>
      <c r="MN158" s="8">
        <v>0</v>
      </c>
      <c r="MO158" s="8">
        <v>0</v>
      </c>
      <c r="MP158" s="8">
        <v>0</v>
      </c>
      <c r="MQ158" s="8">
        <v>0</v>
      </c>
      <c r="MR158" s="8">
        <v>0</v>
      </c>
      <c r="MS158" s="8">
        <v>0</v>
      </c>
      <c r="MT158" s="8">
        <v>0</v>
      </c>
      <c r="MU158" s="8">
        <v>0</v>
      </c>
      <c r="MV158" s="8">
        <v>0</v>
      </c>
      <c r="MW158" s="8">
        <v>0</v>
      </c>
      <c r="MX158" s="8">
        <v>0</v>
      </c>
      <c r="MY158" s="8">
        <v>0</v>
      </c>
      <c r="MZ158" s="8">
        <v>0</v>
      </c>
      <c r="NA158" s="8">
        <v>0</v>
      </c>
      <c r="NB158" s="8">
        <v>0</v>
      </c>
      <c r="NC158" s="8">
        <v>0</v>
      </c>
      <c r="ND158" s="8">
        <v>-0.2</v>
      </c>
      <c r="NE158" s="8">
        <v>0</v>
      </c>
      <c r="NF158" s="8">
        <v>0</v>
      </c>
      <c r="NG158" s="8">
        <v>0</v>
      </c>
      <c r="NH158" s="8">
        <v>0</v>
      </c>
      <c r="NI158" s="8">
        <v>0</v>
      </c>
      <c r="NJ158" s="8">
        <v>0</v>
      </c>
      <c r="NK158" s="8">
        <v>0</v>
      </c>
      <c r="NL158" s="8">
        <v>0</v>
      </c>
      <c r="NM158" s="8">
        <v>0</v>
      </c>
      <c r="NN158" s="8">
        <v>0</v>
      </c>
      <c r="NO158" s="8">
        <v>0</v>
      </c>
      <c r="NP158" s="8">
        <v>0</v>
      </c>
      <c r="NQ158" s="8">
        <v>0</v>
      </c>
      <c r="NR158" s="8">
        <v>0</v>
      </c>
      <c r="NS158" s="8">
        <v>0</v>
      </c>
      <c r="NT158" s="8">
        <v>0</v>
      </c>
      <c r="NU158" s="8">
        <v>0</v>
      </c>
      <c r="NV158" s="8">
        <v>0</v>
      </c>
      <c r="NW158" s="8">
        <v>0</v>
      </c>
      <c r="NX158" s="8">
        <v>0</v>
      </c>
      <c r="NY158" s="8">
        <v>0</v>
      </c>
      <c r="NZ158" s="8">
        <v>0</v>
      </c>
      <c r="OA158" s="8">
        <v>0</v>
      </c>
      <c r="OB158" s="8">
        <v>0</v>
      </c>
      <c r="OC158" s="8">
        <v>0</v>
      </c>
      <c r="OD158" s="8">
        <v>0</v>
      </c>
      <c r="OE158" s="8">
        <v>0</v>
      </c>
      <c r="OF158" s="8">
        <v>0</v>
      </c>
      <c r="OG158" s="8">
        <v>0</v>
      </c>
      <c r="OH158" s="8">
        <v>0</v>
      </c>
      <c r="OI158" s="8">
        <v>0</v>
      </c>
      <c r="OJ158" s="8">
        <v>0</v>
      </c>
      <c r="OK158" s="8">
        <v>0</v>
      </c>
      <c r="OL158" s="8">
        <v>0</v>
      </c>
      <c r="OM158" s="8">
        <v>0</v>
      </c>
      <c r="ON158" s="8">
        <v>0</v>
      </c>
      <c r="OO158" s="8">
        <v>0</v>
      </c>
      <c r="OP158" s="8">
        <v>1</v>
      </c>
      <c r="PK158" s="8">
        <f t="shared" si="210"/>
        <v>0</v>
      </c>
      <c r="PL158" s="8">
        <f t="shared" si="237"/>
        <v>0</v>
      </c>
      <c r="PM158" s="8">
        <f t="shared" si="237"/>
        <v>0</v>
      </c>
      <c r="PN158" s="8">
        <f t="shared" si="237"/>
        <v>0</v>
      </c>
      <c r="PO158" s="8">
        <f t="shared" si="237"/>
        <v>0</v>
      </c>
      <c r="PP158" s="8">
        <f t="shared" si="237"/>
        <v>0</v>
      </c>
      <c r="PQ158" s="8">
        <f t="shared" si="237"/>
        <v>0</v>
      </c>
      <c r="PR158" s="8">
        <f t="shared" si="237"/>
        <v>0</v>
      </c>
      <c r="PS158" s="8">
        <f t="shared" si="237"/>
        <v>0</v>
      </c>
      <c r="PT158" s="8">
        <f t="shared" si="237"/>
        <v>0</v>
      </c>
      <c r="PU158" s="8">
        <f t="shared" si="237"/>
        <v>0</v>
      </c>
      <c r="PV158" s="8">
        <f t="shared" si="237"/>
        <v>0</v>
      </c>
      <c r="PW158" s="8">
        <f t="shared" si="237"/>
        <v>0</v>
      </c>
      <c r="PX158" s="8">
        <f t="shared" si="237"/>
        <v>0</v>
      </c>
      <c r="PY158" s="8">
        <f t="shared" si="237"/>
        <v>0</v>
      </c>
      <c r="PZ158" s="8">
        <f t="shared" si="237"/>
        <v>0</v>
      </c>
      <c r="QA158" s="8">
        <f t="shared" si="237"/>
        <v>0</v>
      </c>
      <c r="QB158" s="8">
        <f t="shared" si="237"/>
        <v>0</v>
      </c>
      <c r="QC158" s="8">
        <f t="shared" si="237"/>
        <v>0</v>
      </c>
      <c r="QD158" s="8">
        <f t="shared" si="237"/>
        <v>0</v>
      </c>
      <c r="QE158" s="8">
        <f t="shared" si="237"/>
        <v>0</v>
      </c>
      <c r="QF158" s="8">
        <f t="shared" si="237"/>
        <v>0</v>
      </c>
      <c r="QG158" s="8">
        <f t="shared" si="237"/>
        <v>0</v>
      </c>
      <c r="QH158" s="8">
        <f t="shared" si="237"/>
        <v>0</v>
      </c>
      <c r="QI158" s="8">
        <f t="shared" si="237"/>
        <v>0</v>
      </c>
      <c r="QJ158" s="8">
        <f t="shared" si="237"/>
        <v>0</v>
      </c>
      <c r="QK158" s="8">
        <f t="shared" si="237"/>
        <v>0</v>
      </c>
      <c r="QL158" s="8">
        <f t="shared" si="237"/>
        <v>0</v>
      </c>
      <c r="QM158" s="8">
        <f t="shared" si="237"/>
        <v>0</v>
      </c>
      <c r="QN158" s="8">
        <f t="shared" si="237"/>
        <v>0</v>
      </c>
      <c r="QO158" s="8">
        <f t="shared" si="237"/>
        <v>0</v>
      </c>
      <c r="QP158" s="8">
        <f t="shared" si="237"/>
        <v>0</v>
      </c>
      <c r="QQ158" s="8">
        <f t="shared" si="237"/>
        <v>0</v>
      </c>
      <c r="QR158" s="8">
        <f t="shared" si="237"/>
        <v>0</v>
      </c>
      <c r="QS158" s="8">
        <f t="shared" si="237"/>
        <v>0</v>
      </c>
      <c r="QT158" s="8">
        <f t="shared" si="237"/>
        <v>0</v>
      </c>
      <c r="QU158" s="8">
        <f t="shared" si="237"/>
        <v>0</v>
      </c>
      <c r="QV158" s="8">
        <f t="shared" si="237"/>
        <v>0</v>
      </c>
      <c r="QW158" s="8">
        <f t="shared" si="237"/>
        <v>0</v>
      </c>
      <c r="QX158" s="8">
        <f t="shared" si="237"/>
        <v>0</v>
      </c>
      <c r="QY158" s="8">
        <f t="shared" si="237"/>
        <v>0</v>
      </c>
      <c r="QZ158" s="8">
        <f t="shared" si="237"/>
        <v>0</v>
      </c>
      <c r="RA158" s="8">
        <f t="shared" si="237"/>
        <v>0</v>
      </c>
      <c r="RB158" s="8">
        <f t="shared" si="237"/>
        <v>0</v>
      </c>
      <c r="RC158" s="8">
        <f t="shared" si="237"/>
        <v>0</v>
      </c>
      <c r="RD158" s="8">
        <f t="shared" si="237"/>
        <v>0</v>
      </c>
      <c r="RE158" s="8">
        <f t="shared" si="237"/>
        <v>0</v>
      </c>
      <c r="RF158" s="8">
        <f t="shared" si="237"/>
        <v>0</v>
      </c>
      <c r="RG158" s="8">
        <f t="shared" si="237"/>
        <v>0</v>
      </c>
      <c r="RH158" s="8">
        <f t="shared" si="237"/>
        <v>0</v>
      </c>
      <c r="RI158" s="8">
        <f t="shared" si="237"/>
        <v>0</v>
      </c>
      <c r="RJ158" s="8">
        <f t="shared" si="237"/>
        <v>0</v>
      </c>
      <c r="RK158" s="8">
        <f t="shared" si="237"/>
        <v>0</v>
      </c>
      <c r="RL158" s="8">
        <f t="shared" si="237"/>
        <v>0</v>
      </c>
      <c r="RM158" s="8">
        <f t="shared" si="237"/>
        <v>0</v>
      </c>
      <c r="RN158" s="8">
        <f t="shared" si="237"/>
        <v>0</v>
      </c>
      <c r="RO158" s="8">
        <f t="shared" si="237"/>
        <v>0</v>
      </c>
      <c r="RP158" s="8">
        <f t="shared" si="237"/>
        <v>0</v>
      </c>
      <c r="RQ158" s="8">
        <f t="shared" si="237"/>
        <v>0</v>
      </c>
      <c r="RR158" s="8">
        <f t="shared" si="237"/>
        <v>0</v>
      </c>
      <c r="RS158" s="8">
        <f t="shared" si="237"/>
        <v>0</v>
      </c>
      <c r="RT158" s="8">
        <f t="shared" si="237"/>
        <v>0</v>
      </c>
      <c r="RU158" s="8">
        <f t="shared" si="237"/>
        <v>0</v>
      </c>
      <c r="RV158" s="8">
        <f t="shared" si="237"/>
        <v>0</v>
      </c>
      <c r="RW158" s="8">
        <f t="shared" si="237"/>
        <v>0</v>
      </c>
      <c r="RX158" s="8">
        <f t="shared" si="236"/>
        <v>0</v>
      </c>
      <c r="RY158" s="8">
        <f t="shared" si="236"/>
        <v>0</v>
      </c>
      <c r="RZ158" s="8">
        <f t="shared" si="236"/>
        <v>0</v>
      </c>
      <c r="SA158" s="8">
        <f t="shared" si="236"/>
        <v>0</v>
      </c>
      <c r="SB158" s="8">
        <f t="shared" si="236"/>
        <v>0</v>
      </c>
      <c r="SC158" s="8">
        <f t="shared" si="236"/>
        <v>0</v>
      </c>
      <c r="SD158" s="8">
        <f t="shared" si="236"/>
        <v>0</v>
      </c>
      <c r="SE158" s="8">
        <f t="shared" si="236"/>
        <v>0</v>
      </c>
      <c r="SF158" s="8">
        <f t="shared" si="236"/>
        <v>0</v>
      </c>
      <c r="SG158" s="8">
        <f t="shared" si="236"/>
        <v>0</v>
      </c>
      <c r="SH158" s="8">
        <f t="shared" si="236"/>
        <v>0</v>
      </c>
      <c r="SI158" s="8">
        <f t="shared" si="236"/>
        <v>0</v>
      </c>
      <c r="SJ158" s="8">
        <f t="shared" si="236"/>
        <v>-1</v>
      </c>
      <c r="SK158" s="8">
        <f t="shared" si="236"/>
        <v>0</v>
      </c>
      <c r="SL158" s="8">
        <f t="shared" si="236"/>
        <v>0</v>
      </c>
      <c r="SM158" s="8">
        <f t="shared" si="236"/>
        <v>0</v>
      </c>
      <c r="SN158" s="8">
        <f t="shared" si="236"/>
        <v>0</v>
      </c>
      <c r="SO158" s="8">
        <f t="shared" si="236"/>
        <v>0</v>
      </c>
      <c r="SP158" s="8">
        <f t="shared" si="236"/>
        <v>0</v>
      </c>
      <c r="SQ158" s="8">
        <f t="shared" si="236"/>
        <v>0</v>
      </c>
      <c r="SR158" s="8">
        <f t="shared" si="236"/>
        <v>0</v>
      </c>
      <c r="SS158" s="8">
        <f t="shared" si="236"/>
        <v>0</v>
      </c>
      <c r="ST158" s="8">
        <f t="shared" si="236"/>
        <v>0</v>
      </c>
      <c r="SU158" s="8">
        <f t="shared" si="236"/>
        <v>0</v>
      </c>
      <c r="SV158" s="8">
        <f t="shared" si="236"/>
        <v>0</v>
      </c>
      <c r="SY158" s="8" t="s">
        <v>241</v>
      </c>
      <c r="TD158" s="8">
        <v>-1</v>
      </c>
      <c r="YK158" s="8">
        <v>1</v>
      </c>
      <c r="AHF158" s="10">
        <f t="shared" si="226"/>
        <v>-13</v>
      </c>
      <c r="AHG158" s="10" t="s">
        <v>37</v>
      </c>
      <c r="AHH158" s="10">
        <v>0</v>
      </c>
      <c r="AHI158" s="8">
        <f t="shared" si="231"/>
        <v>1</v>
      </c>
    </row>
    <row r="159" spans="24:893" x14ac:dyDescent="0.2">
      <c r="X159" s="8" t="s">
        <v>235</v>
      </c>
      <c r="Y159" s="8">
        <v>0</v>
      </c>
      <c r="GG159" s="8">
        <v>1</v>
      </c>
      <c r="LD159" s="8">
        <v>0</v>
      </c>
      <c r="LE159" s="8">
        <v>0</v>
      </c>
      <c r="LF159" s="8">
        <v>0</v>
      </c>
      <c r="LG159" s="8">
        <v>0</v>
      </c>
      <c r="LH159" s="8">
        <v>0</v>
      </c>
      <c r="LI159" s="8">
        <v>0</v>
      </c>
      <c r="LJ159" s="8">
        <v>0</v>
      </c>
      <c r="LK159" s="8">
        <v>0</v>
      </c>
      <c r="LL159" s="8">
        <v>0</v>
      </c>
      <c r="LM159" s="8">
        <v>0</v>
      </c>
      <c r="LN159" s="8">
        <v>0</v>
      </c>
      <c r="LO159" s="8">
        <v>0</v>
      </c>
      <c r="LP159" s="8">
        <v>0</v>
      </c>
      <c r="LQ159" s="8">
        <v>0</v>
      </c>
      <c r="LR159" s="8">
        <v>0</v>
      </c>
      <c r="LS159" s="8">
        <v>0</v>
      </c>
      <c r="LT159" s="8">
        <v>0</v>
      </c>
      <c r="LU159" s="8">
        <v>0</v>
      </c>
      <c r="LV159" s="8">
        <v>0</v>
      </c>
      <c r="LW159" s="8">
        <v>0</v>
      </c>
      <c r="LX159" s="8">
        <v>0</v>
      </c>
      <c r="LY159" s="8">
        <v>0</v>
      </c>
      <c r="LZ159" s="8">
        <v>0</v>
      </c>
      <c r="MA159" s="8">
        <v>0</v>
      </c>
      <c r="MB159" s="8">
        <v>0</v>
      </c>
      <c r="MC159" s="8">
        <v>0</v>
      </c>
      <c r="MD159" s="8">
        <v>0</v>
      </c>
      <c r="ME159" s="8">
        <v>0</v>
      </c>
      <c r="MF159" s="8">
        <v>0</v>
      </c>
      <c r="MG159" s="8">
        <v>0</v>
      </c>
      <c r="MH159" s="8">
        <v>0</v>
      </c>
      <c r="MI159" s="8">
        <v>0</v>
      </c>
      <c r="MJ159" s="8">
        <v>0</v>
      </c>
      <c r="MK159" s="8">
        <v>0</v>
      </c>
      <c r="ML159" s="8">
        <v>0</v>
      </c>
      <c r="MM159" s="8">
        <v>0</v>
      </c>
      <c r="MN159" s="8">
        <v>0</v>
      </c>
      <c r="MO159" s="8">
        <v>0</v>
      </c>
      <c r="MP159" s="8">
        <v>0</v>
      </c>
      <c r="MQ159" s="8">
        <v>0</v>
      </c>
      <c r="MR159" s="8">
        <v>0</v>
      </c>
      <c r="MS159" s="8">
        <v>0</v>
      </c>
      <c r="MT159" s="8">
        <v>0</v>
      </c>
      <c r="MU159" s="8">
        <v>0</v>
      </c>
      <c r="MV159" s="8">
        <v>0</v>
      </c>
      <c r="MW159" s="8">
        <v>0</v>
      </c>
      <c r="MX159" s="8">
        <v>0</v>
      </c>
      <c r="MY159" s="8">
        <v>0</v>
      </c>
      <c r="MZ159" s="8">
        <v>0</v>
      </c>
      <c r="NA159" s="8">
        <v>0</v>
      </c>
      <c r="NB159" s="8">
        <v>0</v>
      </c>
      <c r="NC159" s="8">
        <v>0</v>
      </c>
      <c r="ND159" s="8">
        <v>0</v>
      </c>
      <c r="NE159" s="8">
        <v>-0.2</v>
      </c>
      <c r="NF159" s="8">
        <v>0</v>
      </c>
      <c r="NG159" s="8">
        <v>0</v>
      </c>
      <c r="NH159" s="8">
        <v>0</v>
      </c>
      <c r="NI159" s="8">
        <v>0</v>
      </c>
      <c r="NJ159" s="8">
        <v>0</v>
      </c>
      <c r="NK159" s="8">
        <v>0</v>
      </c>
      <c r="NL159" s="8">
        <v>0</v>
      </c>
      <c r="NM159" s="8">
        <v>0</v>
      </c>
      <c r="NN159" s="8">
        <v>0</v>
      </c>
      <c r="NO159" s="8">
        <v>0</v>
      </c>
      <c r="NP159" s="8">
        <v>0</v>
      </c>
      <c r="NQ159" s="8">
        <v>0</v>
      </c>
      <c r="NR159" s="8">
        <v>0</v>
      </c>
      <c r="NS159" s="8">
        <v>0</v>
      </c>
      <c r="NT159" s="8">
        <v>0</v>
      </c>
      <c r="NU159" s="8">
        <v>0</v>
      </c>
      <c r="NV159" s="8">
        <v>0</v>
      </c>
      <c r="NW159" s="8">
        <v>0</v>
      </c>
      <c r="NX159" s="8">
        <v>0</v>
      </c>
      <c r="NY159" s="8">
        <v>0</v>
      </c>
      <c r="NZ159" s="8">
        <v>0</v>
      </c>
      <c r="OA159" s="8">
        <v>0</v>
      </c>
      <c r="OB159" s="8">
        <v>0</v>
      </c>
      <c r="OC159" s="8">
        <v>0</v>
      </c>
      <c r="OD159" s="8">
        <v>0</v>
      </c>
      <c r="OE159" s="8">
        <v>0</v>
      </c>
      <c r="OF159" s="8">
        <v>0</v>
      </c>
      <c r="OG159" s="8">
        <v>0</v>
      </c>
      <c r="OH159" s="8">
        <v>0</v>
      </c>
      <c r="OI159" s="8">
        <v>0</v>
      </c>
      <c r="OJ159" s="8">
        <v>0</v>
      </c>
      <c r="OK159" s="8">
        <v>0</v>
      </c>
      <c r="OL159" s="8">
        <v>0</v>
      </c>
      <c r="OM159" s="8">
        <v>0</v>
      </c>
      <c r="ON159" s="8">
        <v>0</v>
      </c>
      <c r="OO159" s="8">
        <v>0</v>
      </c>
      <c r="OP159" s="8">
        <v>1</v>
      </c>
      <c r="PK159" s="8">
        <f t="shared" si="210"/>
        <v>0</v>
      </c>
      <c r="PL159" s="8">
        <f t="shared" si="237"/>
        <v>0</v>
      </c>
      <c r="PM159" s="8">
        <f t="shared" si="237"/>
        <v>0</v>
      </c>
      <c r="PN159" s="8">
        <f t="shared" si="237"/>
        <v>0</v>
      </c>
      <c r="PO159" s="8">
        <f t="shared" si="237"/>
        <v>0</v>
      </c>
      <c r="PP159" s="8">
        <f t="shared" si="237"/>
        <v>0</v>
      </c>
      <c r="PQ159" s="8">
        <f t="shared" si="237"/>
        <v>0</v>
      </c>
      <c r="PR159" s="8">
        <f t="shared" si="237"/>
        <v>0</v>
      </c>
      <c r="PS159" s="8">
        <f t="shared" si="237"/>
        <v>0</v>
      </c>
      <c r="PT159" s="8">
        <f t="shared" si="237"/>
        <v>0</v>
      </c>
      <c r="PU159" s="8">
        <f t="shared" si="237"/>
        <v>0</v>
      </c>
      <c r="PV159" s="8">
        <f t="shared" si="237"/>
        <v>0</v>
      </c>
      <c r="PW159" s="8">
        <f t="shared" si="237"/>
        <v>0</v>
      </c>
      <c r="PX159" s="8">
        <f t="shared" si="237"/>
        <v>0</v>
      </c>
      <c r="PY159" s="8">
        <f t="shared" si="237"/>
        <v>0</v>
      </c>
      <c r="PZ159" s="8">
        <f t="shared" si="237"/>
        <v>0</v>
      </c>
      <c r="QA159" s="8">
        <f t="shared" si="237"/>
        <v>0</v>
      </c>
      <c r="QB159" s="8">
        <f t="shared" si="237"/>
        <v>0</v>
      </c>
      <c r="QC159" s="8">
        <f t="shared" si="237"/>
        <v>0</v>
      </c>
      <c r="QD159" s="8">
        <f t="shared" si="237"/>
        <v>0</v>
      </c>
      <c r="QE159" s="8">
        <f t="shared" si="237"/>
        <v>0</v>
      </c>
      <c r="QF159" s="8">
        <f t="shared" si="237"/>
        <v>0</v>
      </c>
      <c r="QG159" s="8">
        <f t="shared" si="237"/>
        <v>0</v>
      </c>
      <c r="QH159" s="8">
        <f t="shared" si="237"/>
        <v>0</v>
      </c>
      <c r="QI159" s="8">
        <f t="shared" si="237"/>
        <v>0</v>
      </c>
      <c r="QJ159" s="8">
        <f t="shared" si="237"/>
        <v>0</v>
      </c>
      <c r="QK159" s="8">
        <f t="shared" si="237"/>
        <v>0</v>
      </c>
      <c r="QL159" s="8">
        <f t="shared" si="237"/>
        <v>0</v>
      </c>
      <c r="QM159" s="8">
        <f t="shared" si="237"/>
        <v>0</v>
      </c>
      <c r="QN159" s="8">
        <f t="shared" si="237"/>
        <v>0</v>
      </c>
      <c r="QO159" s="8">
        <f t="shared" si="237"/>
        <v>0</v>
      </c>
      <c r="QP159" s="8">
        <f t="shared" si="237"/>
        <v>0</v>
      </c>
      <c r="QQ159" s="8">
        <f t="shared" si="237"/>
        <v>0</v>
      </c>
      <c r="QR159" s="8">
        <f t="shared" si="237"/>
        <v>0</v>
      </c>
      <c r="QS159" s="8">
        <f t="shared" si="237"/>
        <v>0</v>
      </c>
      <c r="QT159" s="8">
        <f t="shared" si="237"/>
        <v>0</v>
      </c>
      <c r="QU159" s="8">
        <f t="shared" si="237"/>
        <v>0</v>
      </c>
      <c r="QV159" s="8">
        <f t="shared" si="237"/>
        <v>0</v>
      </c>
      <c r="QW159" s="8">
        <f t="shared" si="237"/>
        <v>0</v>
      </c>
      <c r="QX159" s="8">
        <f t="shared" si="237"/>
        <v>0</v>
      </c>
      <c r="QY159" s="8">
        <f t="shared" si="237"/>
        <v>0</v>
      </c>
      <c r="QZ159" s="8">
        <f t="shared" si="237"/>
        <v>0</v>
      </c>
      <c r="RA159" s="8">
        <f t="shared" si="237"/>
        <v>0</v>
      </c>
      <c r="RB159" s="8">
        <f t="shared" si="237"/>
        <v>0</v>
      </c>
      <c r="RC159" s="8">
        <f t="shared" si="237"/>
        <v>0</v>
      </c>
      <c r="RD159" s="8">
        <f t="shared" si="237"/>
        <v>0</v>
      </c>
      <c r="RE159" s="8">
        <f t="shared" si="237"/>
        <v>0</v>
      </c>
      <c r="RF159" s="8">
        <f t="shared" si="237"/>
        <v>0</v>
      </c>
      <c r="RG159" s="8">
        <f t="shared" si="237"/>
        <v>0</v>
      </c>
      <c r="RH159" s="8">
        <f t="shared" si="237"/>
        <v>0</v>
      </c>
      <c r="RI159" s="8">
        <f t="shared" si="237"/>
        <v>0</v>
      </c>
      <c r="RJ159" s="8">
        <f t="shared" si="237"/>
        <v>0</v>
      </c>
      <c r="RK159" s="8">
        <f t="shared" si="237"/>
        <v>0</v>
      </c>
      <c r="RL159" s="8">
        <f t="shared" si="237"/>
        <v>0</v>
      </c>
      <c r="RM159" s="8">
        <f t="shared" si="237"/>
        <v>0</v>
      </c>
      <c r="RN159" s="8">
        <f t="shared" si="237"/>
        <v>0</v>
      </c>
      <c r="RO159" s="8">
        <f t="shared" si="237"/>
        <v>0</v>
      </c>
      <c r="RP159" s="8">
        <f t="shared" si="237"/>
        <v>0</v>
      </c>
      <c r="RQ159" s="8">
        <f t="shared" si="237"/>
        <v>0</v>
      </c>
      <c r="RR159" s="8">
        <f t="shared" si="237"/>
        <v>0</v>
      </c>
      <c r="RS159" s="8">
        <f t="shared" si="237"/>
        <v>0</v>
      </c>
      <c r="RT159" s="8">
        <f t="shared" si="237"/>
        <v>0</v>
      </c>
      <c r="RU159" s="8">
        <f t="shared" si="237"/>
        <v>0</v>
      </c>
      <c r="RV159" s="8">
        <f t="shared" si="237"/>
        <v>0</v>
      </c>
      <c r="RW159" s="8">
        <f t="shared" ref="RW159:SV162" si="238">IF((MID($X159,3,6)=MID(RW$5,3,6)),-1,0)</f>
        <v>0</v>
      </c>
      <c r="RX159" s="8">
        <f t="shared" si="238"/>
        <v>0</v>
      </c>
      <c r="RY159" s="8">
        <f t="shared" si="238"/>
        <v>0</v>
      </c>
      <c r="RZ159" s="8">
        <f t="shared" si="238"/>
        <v>0</v>
      </c>
      <c r="SA159" s="8">
        <f t="shared" si="238"/>
        <v>0</v>
      </c>
      <c r="SB159" s="8">
        <f t="shared" si="238"/>
        <v>0</v>
      </c>
      <c r="SC159" s="8">
        <f t="shared" si="238"/>
        <v>0</v>
      </c>
      <c r="SD159" s="8">
        <f t="shared" si="238"/>
        <v>0</v>
      </c>
      <c r="SE159" s="8">
        <f t="shared" si="238"/>
        <v>0</v>
      </c>
      <c r="SF159" s="8">
        <f t="shared" si="238"/>
        <v>0</v>
      </c>
      <c r="SG159" s="8">
        <f t="shared" si="238"/>
        <v>0</v>
      </c>
      <c r="SH159" s="8">
        <f t="shared" si="238"/>
        <v>0</v>
      </c>
      <c r="SI159" s="8">
        <f t="shared" si="238"/>
        <v>0</v>
      </c>
      <c r="SJ159" s="8">
        <f t="shared" si="238"/>
        <v>0</v>
      </c>
      <c r="SK159" s="8">
        <f t="shared" si="238"/>
        <v>0</v>
      </c>
      <c r="SL159" s="8">
        <f t="shared" si="238"/>
        <v>0</v>
      </c>
      <c r="SM159" s="8">
        <f t="shared" si="238"/>
        <v>0</v>
      </c>
      <c r="SN159" s="8">
        <f t="shared" si="238"/>
        <v>0</v>
      </c>
      <c r="SO159" s="8">
        <f t="shared" si="238"/>
        <v>0</v>
      </c>
      <c r="SP159" s="8">
        <f t="shared" si="238"/>
        <v>0</v>
      </c>
      <c r="SQ159" s="8">
        <f t="shared" si="238"/>
        <v>0</v>
      </c>
      <c r="SR159" s="8">
        <f t="shared" si="238"/>
        <v>0</v>
      </c>
      <c r="SS159" s="8">
        <f t="shared" si="238"/>
        <v>-1</v>
      </c>
      <c r="ST159" s="8">
        <f t="shared" si="238"/>
        <v>0</v>
      </c>
      <c r="SU159" s="8">
        <f t="shared" si="238"/>
        <v>0</v>
      </c>
      <c r="SV159" s="8">
        <f t="shared" si="238"/>
        <v>0</v>
      </c>
      <c r="SY159" s="8" t="s">
        <v>242</v>
      </c>
      <c r="TD159" s="8">
        <v>-1</v>
      </c>
      <c r="YL159" s="8">
        <v>1</v>
      </c>
      <c r="AHF159" s="10">
        <f t="shared" si="226"/>
        <v>-13</v>
      </c>
      <c r="AHG159" s="10" t="s">
        <v>37</v>
      </c>
      <c r="AHH159" s="10">
        <v>0</v>
      </c>
      <c r="AHI159" s="8">
        <f t="shared" si="231"/>
        <v>1</v>
      </c>
    </row>
    <row r="160" spans="24:893" x14ac:dyDescent="0.2">
      <c r="X160" s="8" t="s">
        <v>218</v>
      </c>
      <c r="Y160" s="8">
        <v>0</v>
      </c>
      <c r="AF160" s="8">
        <v>1</v>
      </c>
      <c r="GH160" s="8">
        <v>1</v>
      </c>
      <c r="LD160" s="8">
        <v>0</v>
      </c>
      <c r="LE160" s="8">
        <v>0</v>
      </c>
      <c r="LF160" s="8">
        <v>0</v>
      </c>
      <c r="LG160" s="8">
        <v>0</v>
      </c>
      <c r="LH160" s="8">
        <v>0</v>
      </c>
      <c r="LI160" s="8">
        <v>0</v>
      </c>
      <c r="LJ160" s="8">
        <v>0</v>
      </c>
      <c r="LK160" s="8">
        <v>0</v>
      </c>
      <c r="LL160" s="8">
        <v>0</v>
      </c>
      <c r="LM160" s="8">
        <v>0</v>
      </c>
      <c r="LN160" s="8">
        <v>0</v>
      </c>
      <c r="LO160" s="8">
        <v>0</v>
      </c>
      <c r="LP160" s="8">
        <v>0</v>
      </c>
      <c r="LQ160" s="8">
        <v>0</v>
      </c>
      <c r="LR160" s="8">
        <v>0</v>
      </c>
      <c r="LS160" s="8">
        <v>0</v>
      </c>
      <c r="LT160" s="8">
        <v>0</v>
      </c>
      <c r="LU160" s="8">
        <v>0</v>
      </c>
      <c r="LV160" s="8">
        <v>0</v>
      </c>
      <c r="LW160" s="8">
        <v>0</v>
      </c>
      <c r="LX160" s="8">
        <v>0</v>
      </c>
      <c r="LY160" s="8">
        <v>0</v>
      </c>
      <c r="LZ160" s="8">
        <v>0</v>
      </c>
      <c r="MA160" s="8">
        <v>0</v>
      </c>
      <c r="MB160" s="8">
        <v>0</v>
      </c>
      <c r="MC160" s="8">
        <v>0</v>
      </c>
      <c r="MD160" s="8">
        <v>0</v>
      </c>
      <c r="ME160" s="8">
        <v>0</v>
      </c>
      <c r="MF160" s="8">
        <v>0</v>
      </c>
      <c r="MG160" s="8">
        <v>0</v>
      </c>
      <c r="MH160" s="8">
        <v>0</v>
      </c>
      <c r="MI160" s="8">
        <v>0</v>
      </c>
      <c r="MJ160" s="8">
        <v>0</v>
      </c>
      <c r="MK160" s="8">
        <v>0</v>
      </c>
      <c r="ML160" s="8">
        <v>0</v>
      </c>
      <c r="MM160" s="8">
        <v>0</v>
      </c>
      <c r="MN160" s="8">
        <v>0</v>
      </c>
      <c r="MO160" s="8">
        <v>0</v>
      </c>
      <c r="MP160" s="8">
        <v>0</v>
      </c>
      <c r="MQ160" s="8">
        <v>0</v>
      </c>
      <c r="MR160" s="8">
        <v>0</v>
      </c>
      <c r="MS160" s="8">
        <v>0</v>
      </c>
      <c r="MT160" s="8">
        <v>0</v>
      </c>
      <c r="MU160" s="8">
        <v>0</v>
      </c>
      <c r="MV160" s="8">
        <v>0</v>
      </c>
      <c r="MW160" s="8">
        <v>0</v>
      </c>
      <c r="MX160" s="8">
        <v>0</v>
      </c>
      <c r="MY160" s="8">
        <v>0</v>
      </c>
      <c r="MZ160" s="8">
        <v>0</v>
      </c>
      <c r="NA160" s="8">
        <v>0</v>
      </c>
      <c r="NB160" s="8">
        <v>0</v>
      </c>
      <c r="NC160" s="8">
        <v>0</v>
      </c>
      <c r="ND160" s="8">
        <v>0</v>
      </c>
      <c r="NE160" s="8">
        <v>0</v>
      </c>
      <c r="NF160" s="8">
        <v>-0.2</v>
      </c>
      <c r="NG160" s="8">
        <v>0</v>
      </c>
      <c r="NH160" s="8">
        <v>0</v>
      </c>
      <c r="NI160" s="8">
        <v>0</v>
      </c>
      <c r="NJ160" s="8">
        <v>0</v>
      </c>
      <c r="NK160" s="8">
        <v>0</v>
      </c>
      <c r="NL160" s="8">
        <v>0</v>
      </c>
      <c r="NM160" s="8">
        <v>0</v>
      </c>
      <c r="NN160" s="8">
        <v>0</v>
      </c>
      <c r="NO160" s="8">
        <v>0</v>
      </c>
      <c r="NP160" s="8">
        <v>0</v>
      </c>
      <c r="NQ160" s="8">
        <v>0</v>
      </c>
      <c r="NR160" s="8">
        <v>0</v>
      </c>
      <c r="NS160" s="8">
        <v>0</v>
      </c>
      <c r="NT160" s="8">
        <v>0</v>
      </c>
      <c r="NU160" s="8">
        <v>0</v>
      </c>
      <c r="NV160" s="8">
        <v>0</v>
      </c>
      <c r="NW160" s="8">
        <v>0</v>
      </c>
      <c r="NX160" s="8">
        <v>0</v>
      </c>
      <c r="NY160" s="8">
        <v>0</v>
      </c>
      <c r="NZ160" s="8">
        <v>0</v>
      </c>
      <c r="OA160" s="8">
        <v>0</v>
      </c>
      <c r="OB160" s="8">
        <v>0</v>
      </c>
      <c r="OC160" s="8">
        <v>0</v>
      </c>
      <c r="OD160" s="8">
        <v>0</v>
      </c>
      <c r="OE160" s="8">
        <v>0</v>
      </c>
      <c r="OF160" s="8">
        <v>0</v>
      </c>
      <c r="OG160" s="8">
        <v>0</v>
      </c>
      <c r="OH160" s="8">
        <v>0</v>
      </c>
      <c r="OI160" s="8">
        <v>0</v>
      </c>
      <c r="OJ160" s="8">
        <v>0</v>
      </c>
      <c r="OK160" s="8">
        <v>0</v>
      </c>
      <c r="OL160" s="8">
        <v>0</v>
      </c>
      <c r="OM160" s="8">
        <v>0</v>
      </c>
      <c r="ON160" s="8">
        <v>0</v>
      </c>
      <c r="OO160" s="8">
        <v>0</v>
      </c>
      <c r="OP160" s="8">
        <v>1</v>
      </c>
      <c r="PK160" s="8">
        <f t="shared" si="210"/>
        <v>0</v>
      </c>
      <c r="PL160" s="8">
        <f t="shared" ref="PL160:RW163" si="239">IF((MID($X160,3,6)=MID(PL$5,3,6)),-1,0)</f>
        <v>0</v>
      </c>
      <c r="PM160" s="8">
        <f t="shared" si="239"/>
        <v>0</v>
      </c>
      <c r="PN160" s="8">
        <f t="shared" si="239"/>
        <v>0</v>
      </c>
      <c r="PO160" s="8">
        <f t="shared" si="239"/>
        <v>0</v>
      </c>
      <c r="PP160" s="8">
        <f t="shared" si="239"/>
        <v>-1</v>
      </c>
      <c r="PQ160" s="8">
        <f t="shared" si="239"/>
        <v>0</v>
      </c>
      <c r="PR160" s="8">
        <f t="shared" si="239"/>
        <v>0</v>
      </c>
      <c r="PS160" s="8">
        <f t="shared" si="239"/>
        <v>0</v>
      </c>
      <c r="PT160" s="8">
        <f t="shared" si="239"/>
        <v>0</v>
      </c>
      <c r="PU160" s="8">
        <f t="shared" si="239"/>
        <v>0</v>
      </c>
      <c r="PV160" s="8">
        <f t="shared" si="239"/>
        <v>0</v>
      </c>
      <c r="PW160" s="8">
        <f t="shared" si="239"/>
        <v>0</v>
      </c>
      <c r="PX160" s="8">
        <f t="shared" si="239"/>
        <v>0</v>
      </c>
      <c r="PY160" s="8">
        <f t="shared" si="239"/>
        <v>0</v>
      </c>
      <c r="PZ160" s="8">
        <f t="shared" si="239"/>
        <v>0</v>
      </c>
      <c r="QA160" s="8">
        <f t="shared" si="239"/>
        <v>0</v>
      </c>
      <c r="QB160" s="8">
        <f t="shared" si="239"/>
        <v>0</v>
      </c>
      <c r="QC160" s="8">
        <f t="shared" si="239"/>
        <v>0</v>
      </c>
      <c r="QD160" s="8">
        <f t="shared" si="239"/>
        <v>0</v>
      </c>
      <c r="QE160" s="8">
        <f t="shared" si="239"/>
        <v>0</v>
      </c>
      <c r="QF160" s="8">
        <f t="shared" si="239"/>
        <v>0</v>
      </c>
      <c r="QG160" s="8">
        <f t="shared" si="239"/>
        <v>0</v>
      </c>
      <c r="QH160" s="8">
        <f t="shared" si="239"/>
        <v>0</v>
      </c>
      <c r="QI160" s="8">
        <f t="shared" si="239"/>
        <v>0</v>
      </c>
      <c r="QJ160" s="8">
        <f t="shared" si="239"/>
        <v>0</v>
      </c>
      <c r="QK160" s="8">
        <f t="shared" si="239"/>
        <v>0</v>
      </c>
      <c r="QL160" s="8">
        <f t="shared" si="239"/>
        <v>0</v>
      </c>
      <c r="QM160" s="8">
        <f t="shared" si="239"/>
        <v>0</v>
      </c>
      <c r="QN160" s="8">
        <f t="shared" si="239"/>
        <v>0</v>
      </c>
      <c r="QO160" s="8">
        <f t="shared" si="239"/>
        <v>0</v>
      </c>
      <c r="QP160" s="8">
        <f t="shared" si="239"/>
        <v>0</v>
      </c>
      <c r="QQ160" s="8">
        <f t="shared" si="239"/>
        <v>0</v>
      </c>
      <c r="QR160" s="8">
        <f t="shared" si="239"/>
        <v>0</v>
      </c>
      <c r="QS160" s="8">
        <f t="shared" si="239"/>
        <v>0</v>
      </c>
      <c r="QT160" s="8">
        <f t="shared" si="239"/>
        <v>0</v>
      </c>
      <c r="QU160" s="8">
        <f t="shared" si="239"/>
        <v>0</v>
      </c>
      <c r="QV160" s="8">
        <f t="shared" si="239"/>
        <v>0</v>
      </c>
      <c r="QW160" s="8">
        <f t="shared" si="239"/>
        <v>0</v>
      </c>
      <c r="QX160" s="8">
        <f t="shared" si="239"/>
        <v>0</v>
      </c>
      <c r="QY160" s="8">
        <f t="shared" si="239"/>
        <v>0</v>
      </c>
      <c r="QZ160" s="8">
        <f t="shared" si="239"/>
        <v>0</v>
      </c>
      <c r="RA160" s="8">
        <f t="shared" si="239"/>
        <v>0</v>
      </c>
      <c r="RB160" s="8">
        <f t="shared" si="239"/>
        <v>0</v>
      </c>
      <c r="RC160" s="8">
        <f t="shared" si="239"/>
        <v>0</v>
      </c>
      <c r="RD160" s="8">
        <f t="shared" si="239"/>
        <v>0</v>
      </c>
      <c r="RE160" s="8">
        <f t="shared" si="239"/>
        <v>0</v>
      </c>
      <c r="RF160" s="8">
        <f t="shared" si="239"/>
        <v>0</v>
      </c>
      <c r="RG160" s="8">
        <f t="shared" si="239"/>
        <v>0</v>
      </c>
      <c r="RH160" s="8">
        <f t="shared" si="239"/>
        <v>0</v>
      </c>
      <c r="RI160" s="8">
        <f t="shared" si="239"/>
        <v>0</v>
      </c>
      <c r="RJ160" s="8">
        <f t="shared" si="239"/>
        <v>0</v>
      </c>
      <c r="RK160" s="8">
        <f t="shared" si="239"/>
        <v>0</v>
      </c>
      <c r="RL160" s="8">
        <f t="shared" si="239"/>
        <v>0</v>
      </c>
      <c r="RM160" s="8">
        <f t="shared" si="239"/>
        <v>0</v>
      </c>
      <c r="RN160" s="8">
        <f t="shared" si="239"/>
        <v>0</v>
      </c>
      <c r="RO160" s="8">
        <f t="shared" si="239"/>
        <v>0</v>
      </c>
      <c r="RP160" s="8">
        <f t="shared" si="239"/>
        <v>0</v>
      </c>
      <c r="RQ160" s="8">
        <f t="shared" si="239"/>
        <v>0</v>
      </c>
      <c r="RR160" s="8">
        <f t="shared" si="239"/>
        <v>0</v>
      </c>
      <c r="RS160" s="8">
        <f t="shared" si="239"/>
        <v>0</v>
      </c>
      <c r="RT160" s="8">
        <f t="shared" si="239"/>
        <v>0</v>
      </c>
      <c r="RU160" s="8">
        <f t="shared" si="239"/>
        <v>0</v>
      </c>
      <c r="RV160" s="8">
        <f t="shared" si="239"/>
        <v>0</v>
      </c>
      <c r="RW160" s="8">
        <f t="shared" si="239"/>
        <v>0</v>
      </c>
      <c r="RX160" s="8">
        <f t="shared" si="238"/>
        <v>0</v>
      </c>
      <c r="RY160" s="8">
        <f t="shared" si="238"/>
        <v>0</v>
      </c>
      <c r="RZ160" s="8">
        <f t="shared" si="238"/>
        <v>0</v>
      </c>
      <c r="SA160" s="8">
        <f t="shared" si="238"/>
        <v>0</v>
      </c>
      <c r="SB160" s="8">
        <f t="shared" si="238"/>
        <v>0</v>
      </c>
      <c r="SC160" s="8">
        <f t="shared" si="238"/>
        <v>0</v>
      </c>
      <c r="SD160" s="8">
        <f t="shared" si="238"/>
        <v>0</v>
      </c>
      <c r="SE160" s="8">
        <f t="shared" si="238"/>
        <v>0</v>
      </c>
      <c r="SF160" s="8">
        <f t="shared" si="238"/>
        <v>0</v>
      </c>
      <c r="SG160" s="8">
        <f t="shared" si="238"/>
        <v>0</v>
      </c>
      <c r="SH160" s="8">
        <f t="shared" si="238"/>
        <v>0</v>
      </c>
      <c r="SI160" s="8">
        <f t="shared" si="238"/>
        <v>0</v>
      </c>
      <c r="SJ160" s="8">
        <f t="shared" si="238"/>
        <v>0</v>
      </c>
      <c r="SK160" s="8">
        <f t="shared" si="238"/>
        <v>0</v>
      </c>
      <c r="SL160" s="8">
        <f t="shared" si="238"/>
        <v>0</v>
      </c>
      <c r="SM160" s="8">
        <f t="shared" si="238"/>
        <v>0</v>
      </c>
      <c r="SN160" s="8">
        <f t="shared" si="238"/>
        <v>0</v>
      </c>
      <c r="SO160" s="8">
        <f t="shared" si="238"/>
        <v>0</v>
      </c>
      <c r="SP160" s="8">
        <f t="shared" si="238"/>
        <v>0</v>
      </c>
      <c r="SQ160" s="8">
        <f t="shared" si="238"/>
        <v>0</v>
      </c>
      <c r="SR160" s="8">
        <f t="shared" si="238"/>
        <v>0</v>
      </c>
      <c r="SS160" s="8">
        <f t="shared" si="238"/>
        <v>0</v>
      </c>
      <c r="ST160" s="8">
        <f t="shared" si="238"/>
        <v>0</v>
      </c>
      <c r="SU160" s="8">
        <f t="shared" si="238"/>
        <v>0</v>
      </c>
      <c r="SV160" s="8">
        <f t="shared" si="238"/>
        <v>0</v>
      </c>
      <c r="SY160" s="8" t="s">
        <v>243</v>
      </c>
      <c r="TD160" s="8">
        <v>-1</v>
      </c>
      <c r="YM160" s="8">
        <v>1</v>
      </c>
      <c r="AHF160" s="10">
        <f t="shared" si="226"/>
        <v>-13</v>
      </c>
      <c r="AHG160" s="10" t="s">
        <v>37</v>
      </c>
      <c r="AHH160" s="10">
        <v>0</v>
      </c>
      <c r="AHI160" s="8">
        <f t="shared" si="231"/>
        <v>1</v>
      </c>
    </row>
    <row r="161" spans="24:893" x14ac:dyDescent="0.2">
      <c r="X161" s="8" t="s">
        <v>219</v>
      </c>
      <c r="Y161" s="8">
        <v>0</v>
      </c>
      <c r="AF161" s="8">
        <v>1</v>
      </c>
      <c r="GI161" s="8">
        <v>1</v>
      </c>
      <c r="LD161" s="8">
        <v>0</v>
      </c>
      <c r="LE161" s="8">
        <v>0</v>
      </c>
      <c r="LF161" s="8">
        <v>0</v>
      </c>
      <c r="LG161" s="8">
        <v>0</v>
      </c>
      <c r="LH161" s="8">
        <v>0</v>
      </c>
      <c r="LI161" s="8">
        <v>0</v>
      </c>
      <c r="LJ161" s="8">
        <v>0</v>
      </c>
      <c r="LK161" s="8">
        <v>0</v>
      </c>
      <c r="LL161" s="8">
        <v>0</v>
      </c>
      <c r="LM161" s="8">
        <v>0</v>
      </c>
      <c r="LN161" s="8">
        <v>0</v>
      </c>
      <c r="LO161" s="8">
        <v>0</v>
      </c>
      <c r="LP161" s="8">
        <v>0</v>
      </c>
      <c r="LQ161" s="8">
        <v>0</v>
      </c>
      <c r="LR161" s="8">
        <v>0</v>
      </c>
      <c r="LS161" s="8">
        <v>0</v>
      </c>
      <c r="LT161" s="8">
        <v>0</v>
      </c>
      <c r="LU161" s="8">
        <v>0</v>
      </c>
      <c r="LV161" s="8">
        <v>0</v>
      </c>
      <c r="LW161" s="8">
        <v>0</v>
      </c>
      <c r="LX161" s="8">
        <v>0</v>
      </c>
      <c r="LY161" s="8">
        <v>0</v>
      </c>
      <c r="LZ161" s="8">
        <v>0</v>
      </c>
      <c r="MA161" s="8">
        <v>0</v>
      </c>
      <c r="MB161" s="8">
        <v>0</v>
      </c>
      <c r="MC161" s="8">
        <v>0</v>
      </c>
      <c r="MD161" s="8">
        <v>0</v>
      </c>
      <c r="ME161" s="8">
        <v>0</v>
      </c>
      <c r="MF161" s="8">
        <v>0</v>
      </c>
      <c r="MG161" s="8">
        <v>0</v>
      </c>
      <c r="MH161" s="8">
        <v>0</v>
      </c>
      <c r="MI161" s="8">
        <v>0</v>
      </c>
      <c r="MJ161" s="8">
        <v>0</v>
      </c>
      <c r="MK161" s="8">
        <v>0</v>
      </c>
      <c r="ML161" s="8">
        <v>0</v>
      </c>
      <c r="MM161" s="8">
        <v>0</v>
      </c>
      <c r="MN161" s="8">
        <v>0</v>
      </c>
      <c r="MO161" s="8">
        <v>0</v>
      </c>
      <c r="MP161" s="8">
        <v>0</v>
      </c>
      <c r="MQ161" s="8">
        <v>0</v>
      </c>
      <c r="MR161" s="8">
        <v>0</v>
      </c>
      <c r="MS161" s="8">
        <v>0</v>
      </c>
      <c r="MT161" s="8">
        <v>0</v>
      </c>
      <c r="MU161" s="8">
        <v>0</v>
      </c>
      <c r="MV161" s="8">
        <v>0</v>
      </c>
      <c r="MW161" s="8">
        <v>0</v>
      </c>
      <c r="MX161" s="8">
        <v>0</v>
      </c>
      <c r="MY161" s="8">
        <v>0</v>
      </c>
      <c r="MZ161" s="8">
        <v>0</v>
      </c>
      <c r="NA161" s="8">
        <v>0</v>
      </c>
      <c r="NB161" s="8">
        <v>0</v>
      </c>
      <c r="NC161" s="8">
        <v>0</v>
      </c>
      <c r="ND161" s="8">
        <v>0</v>
      </c>
      <c r="NE161" s="8">
        <v>0</v>
      </c>
      <c r="NF161" s="8">
        <v>0</v>
      </c>
      <c r="NG161" s="8">
        <v>-0.2</v>
      </c>
      <c r="NH161" s="8">
        <v>0</v>
      </c>
      <c r="NI161" s="8">
        <v>0</v>
      </c>
      <c r="NJ161" s="8">
        <v>0</v>
      </c>
      <c r="NK161" s="8">
        <v>0</v>
      </c>
      <c r="NL161" s="8">
        <v>0</v>
      </c>
      <c r="NM161" s="8">
        <v>0</v>
      </c>
      <c r="NN161" s="8">
        <v>0</v>
      </c>
      <c r="NO161" s="8">
        <v>0</v>
      </c>
      <c r="NP161" s="8">
        <v>0</v>
      </c>
      <c r="NQ161" s="8">
        <v>0</v>
      </c>
      <c r="NR161" s="8">
        <v>0</v>
      </c>
      <c r="NS161" s="8">
        <v>0</v>
      </c>
      <c r="NT161" s="8">
        <v>0</v>
      </c>
      <c r="NU161" s="8">
        <v>0</v>
      </c>
      <c r="NV161" s="8">
        <v>0</v>
      </c>
      <c r="NW161" s="8">
        <v>0</v>
      </c>
      <c r="NX161" s="8">
        <v>0</v>
      </c>
      <c r="NY161" s="8">
        <v>0</v>
      </c>
      <c r="NZ161" s="8">
        <v>0</v>
      </c>
      <c r="OA161" s="8">
        <v>0</v>
      </c>
      <c r="OB161" s="8">
        <v>0</v>
      </c>
      <c r="OC161" s="8">
        <v>0</v>
      </c>
      <c r="OD161" s="8">
        <v>0</v>
      </c>
      <c r="OE161" s="8">
        <v>0</v>
      </c>
      <c r="OF161" s="8">
        <v>0</v>
      </c>
      <c r="OG161" s="8">
        <v>0</v>
      </c>
      <c r="OH161" s="8">
        <v>0</v>
      </c>
      <c r="OI161" s="8">
        <v>0</v>
      </c>
      <c r="OJ161" s="8">
        <v>0</v>
      </c>
      <c r="OK161" s="8">
        <v>0</v>
      </c>
      <c r="OL161" s="8">
        <v>0</v>
      </c>
      <c r="OM161" s="8">
        <v>0</v>
      </c>
      <c r="ON161" s="8">
        <v>0</v>
      </c>
      <c r="OO161" s="8">
        <v>0</v>
      </c>
      <c r="OP161" s="8">
        <v>1</v>
      </c>
      <c r="PK161" s="8">
        <f t="shared" si="210"/>
        <v>0</v>
      </c>
      <c r="PL161" s="8">
        <f t="shared" si="239"/>
        <v>0</v>
      </c>
      <c r="PM161" s="8">
        <f t="shared" si="239"/>
        <v>0</v>
      </c>
      <c r="PN161" s="8">
        <f t="shared" si="239"/>
        <v>0</v>
      </c>
      <c r="PO161" s="8">
        <f t="shared" si="239"/>
        <v>0</v>
      </c>
      <c r="PP161" s="8">
        <f t="shared" si="239"/>
        <v>0</v>
      </c>
      <c r="PQ161" s="8">
        <f t="shared" si="239"/>
        <v>0</v>
      </c>
      <c r="PR161" s="8">
        <f t="shared" si="239"/>
        <v>0</v>
      </c>
      <c r="PS161" s="8">
        <f t="shared" si="239"/>
        <v>0</v>
      </c>
      <c r="PT161" s="8">
        <f t="shared" si="239"/>
        <v>0</v>
      </c>
      <c r="PU161" s="8">
        <f t="shared" si="239"/>
        <v>0</v>
      </c>
      <c r="PV161" s="8">
        <f t="shared" si="239"/>
        <v>0</v>
      </c>
      <c r="PW161" s="8">
        <f t="shared" si="239"/>
        <v>0</v>
      </c>
      <c r="PX161" s="8">
        <f t="shared" si="239"/>
        <v>0</v>
      </c>
      <c r="PY161" s="8">
        <f t="shared" si="239"/>
        <v>-1</v>
      </c>
      <c r="PZ161" s="8">
        <f t="shared" si="239"/>
        <v>0</v>
      </c>
      <c r="QA161" s="8">
        <f t="shared" si="239"/>
        <v>0</v>
      </c>
      <c r="QB161" s="8">
        <f t="shared" si="239"/>
        <v>0</v>
      </c>
      <c r="QC161" s="8">
        <f t="shared" si="239"/>
        <v>0</v>
      </c>
      <c r="QD161" s="8">
        <f t="shared" si="239"/>
        <v>0</v>
      </c>
      <c r="QE161" s="8">
        <f t="shared" si="239"/>
        <v>0</v>
      </c>
      <c r="QF161" s="8">
        <f t="shared" si="239"/>
        <v>0</v>
      </c>
      <c r="QG161" s="8">
        <f t="shared" si="239"/>
        <v>0</v>
      </c>
      <c r="QH161" s="8">
        <f t="shared" si="239"/>
        <v>0</v>
      </c>
      <c r="QI161" s="8">
        <f t="shared" si="239"/>
        <v>0</v>
      </c>
      <c r="QJ161" s="8">
        <f t="shared" si="239"/>
        <v>0</v>
      </c>
      <c r="QK161" s="8">
        <f t="shared" si="239"/>
        <v>0</v>
      </c>
      <c r="QL161" s="8">
        <f t="shared" si="239"/>
        <v>0</v>
      </c>
      <c r="QM161" s="8">
        <f t="shared" si="239"/>
        <v>0</v>
      </c>
      <c r="QN161" s="8">
        <f t="shared" si="239"/>
        <v>0</v>
      </c>
      <c r="QO161" s="8">
        <f t="shared" si="239"/>
        <v>0</v>
      </c>
      <c r="QP161" s="8">
        <f t="shared" si="239"/>
        <v>0</v>
      </c>
      <c r="QQ161" s="8">
        <f t="shared" si="239"/>
        <v>0</v>
      </c>
      <c r="QR161" s="8">
        <f t="shared" si="239"/>
        <v>0</v>
      </c>
      <c r="QS161" s="8">
        <f t="shared" si="239"/>
        <v>0</v>
      </c>
      <c r="QT161" s="8">
        <f t="shared" si="239"/>
        <v>0</v>
      </c>
      <c r="QU161" s="8">
        <f t="shared" si="239"/>
        <v>0</v>
      </c>
      <c r="QV161" s="8">
        <f t="shared" si="239"/>
        <v>0</v>
      </c>
      <c r="QW161" s="8">
        <f t="shared" si="239"/>
        <v>0</v>
      </c>
      <c r="QX161" s="8">
        <f t="shared" si="239"/>
        <v>0</v>
      </c>
      <c r="QY161" s="8">
        <f t="shared" si="239"/>
        <v>0</v>
      </c>
      <c r="QZ161" s="8">
        <f t="shared" si="239"/>
        <v>0</v>
      </c>
      <c r="RA161" s="8">
        <f t="shared" si="239"/>
        <v>0</v>
      </c>
      <c r="RB161" s="8">
        <f t="shared" si="239"/>
        <v>0</v>
      </c>
      <c r="RC161" s="8">
        <f t="shared" si="239"/>
        <v>0</v>
      </c>
      <c r="RD161" s="8">
        <f t="shared" si="239"/>
        <v>0</v>
      </c>
      <c r="RE161" s="8">
        <f t="shared" si="239"/>
        <v>0</v>
      </c>
      <c r="RF161" s="8">
        <f t="shared" si="239"/>
        <v>0</v>
      </c>
      <c r="RG161" s="8">
        <f t="shared" si="239"/>
        <v>0</v>
      </c>
      <c r="RH161" s="8">
        <f t="shared" si="239"/>
        <v>0</v>
      </c>
      <c r="RI161" s="8">
        <f t="shared" si="239"/>
        <v>0</v>
      </c>
      <c r="RJ161" s="8">
        <f t="shared" si="239"/>
        <v>0</v>
      </c>
      <c r="RK161" s="8">
        <f t="shared" si="239"/>
        <v>0</v>
      </c>
      <c r="RL161" s="8">
        <f t="shared" si="239"/>
        <v>0</v>
      </c>
      <c r="RM161" s="8">
        <f t="shared" si="239"/>
        <v>0</v>
      </c>
      <c r="RN161" s="8">
        <f t="shared" si="239"/>
        <v>0</v>
      </c>
      <c r="RO161" s="8">
        <f t="shared" si="239"/>
        <v>0</v>
      </c>
      <c r="RP161" s="8">
        <f t="shared" si="239"/>
        <v>0</v>
      </c>
      <c r="RQ161" s="8">
        <f t="shared" si="239"/>
        <v>0</v>
      </c>
      <c r="RR161" s="8">
        <f t="shared" si="239"/>
        <v>0</v>
      </c>
      <c r="RS161" s="8">
        <f t="shared" si="239"/>
        <v>0</v>
      </c>
      <c r="RT161" s="8">
        <f t="shared" si="239"/>
        <v>0</v>
      </c>
      <c r="RU161" s="8">
        <f t="shared" si="239"/>
        <v>0</v>
      </c>
      <c r="RV161" s="8">
        <f t="shared" si="239"/>
        <v>0</v>
      </c>
      <c r="RW161" s="8">
        <f t="shared" si="239"/>
        <v>0</v>
      </c>
      <c r="RX161" s="8">
        <f t="shared" si="238"/>
        <v>0</v>
      </c>
      <c r="RY161" s="8">
        <f t="shared" si="238"/>
        <v>0</v>
      </c>
      <c r="RZ161" s="8">
        <f t="shared" si="238"/>
        <v>0</v>
      </c>
      <c r="SA161" s="8">
        <f t="shared" si="238"/>
        <v>0</v>
      </c>
      <c r="SB161" s="8">
        <f t="shared" si="238"/>
        <v>0</v>
      </c>
      <c r="SC161" s="8">
        <f t="shared" si="238"/>
        <v>0</v>
      </c>
      <c r="SD161" s="8">
        <f t="shared" si="238"/>
        <v>0</v>
      </c>
      <c r="SE161" s="8">
        <f t="shared" si="238"/>
        <v>0</v>
      </c>
      <c r="SF161" s="8">
        <f t="shared" si="238"/>
        <v>0</v>
      </c>
      <c r="SG161" s="8">
        <f t="shared" si="238"/>
        <v>0</v>
      </c>
      <c r="SH161" s="8">
        <f t="shared" si="238"/>
        <v>0</v>
      </c>
      <c r="SI161" s="8">
        <f t="shared" si="238"/>
        <v>0</v>
      </c>
      <c r="SJ161" s="8">
        <f t="shared" si="238"/>
        <v>0</v>
      </c>
      <c r="SK161" s="8">
        <f t="shared" si="238"/>
        <v>0</v>
      </c>
      <c r="SL161" s="8">
        <f t="shared" si="238"/>
        <v>0</v>
      </c>
      <c r="SM161" s="8">
        <f t="shared" si="238"/>
        <v>0</v>
      </c>
      <c r="SN161" s="8">
        <f t="shared" si="238"/>
        <v>0</v>
      </c>
      <c r="SO161" s="8">
        <f t="shared" si="238"/>
        <v>0</v>
      </c>
      <c r="SP161" s="8">
        <f t="shared" si="238"/>
        <v>0</v>
      </c>
      <c r="SQ161" s="8">
        <f t="shared" si="238"/>
        <v>0</v>
      </c>
      <c r="SR161" s="8">
        <f t="shared" si="238"/>
        <v>0</v>
      </c>
      <c r="SS161" s="8">
        <f t="shared" si="238"/>
        <v>0</v>
      </c>
      <c r="ST161" s="8">
        <f t="shared" si="238"/>
        <v>0</v>
      </c>
      <c r="SU161" s="8">
        <f t="shared" si="238"/>
        <v>0</v>
      </c>
      <c r="SV161" s="8">
        <f t="shared" si="238"/>
        <v>0</v>
      </c>
      <c r="SY161" s="8" t="s">
        <v>244</v>
      </c>
      <c r="TD161" s="8">
        <v>-1</v>
      </c>
      <c r="YN161" s="8">
        <v>1</v>
      </c>
      <c r="AHF161" s="10">
        <f t="shared" si="226"/>
        <v>-13</v>
      </c>
      <c r="AHG161" s="10" t="s">
        <v>37</v>
      </c>
      <c r="AHH161" s="10">
        <v>0</v>
      </c>
      <c r="AHI161" s="8">
        <f t="shared" si="231"/>
        <v>1</v>
      </c>
    </row>
    <row r="162" spans="24:893" x14ac:dyDescent="0.2">
      <c r="X162" s="8" t="s">
        <v>220</v>
      </c>
      <c r="Y162" s="8">
        <v>0</v>
      </c>
      <c r="AF162" s="8">
        <v>1</v>
      </c>
      <c r="GJ162" s="8">
        <v>1</v>
      </c>
      <c r="LD162" s="8">
        <v>0</v>
      </c>
      <c r="LE162" s="8">
        <v>0</v>
      </c>
      <c r="LF162" s="8">
        <v>0</v>
      </c>
      <c r="LG162" s="8">
        <v>0</v>
      </c>
      <c r="LH162" s="8">
        <v>0</v>
      </c>
      <c r="LI162" s="8">
        <v>0</v>
      </c>
      <c r="LJ162" s="8">
        <v>0</v>
      </c>
      <c r="LK162" s="8">
        <v>0</v>
      </c>
      <c r="LL162" s="8">
        <v>0</v>
      </c>
      <c r="LM162" s="8">
        <v>0</v>
      </c>
      <c r="LN162" s="8">
        <v>0</v>
      </c>
      <c r="LO162" s="8">
        <v>0</v>
      </c>
      <c r="LP162" s="8">
        <v>0</v>
      </c>
      <c r="LQ162" s="8">
        <v>0</v>
      </c>
      <c r="LR162" s="8">
        <v>0</v>
      </c>
      <c r="LS162" s="8">
        <v>0</v>
      </c>
      <c r="LT162" s="8">
        <v>0</v>
      </c>
      <c r="LU162" s="8">
        <v>0</v>
      </c>
      <c r="LV162" s="8">
        <v>0</v>
      </c>
      <c r="LW162" s="8">
        <v>0</v>
      </c>
      <c r="LX162" s="8">
        <v>0</v>
      </c>
      <c r="LY162" s="8">
        <v>0</v>
      </c>
      <c r="LZ162" s="8">
        <v>0</v>
      </c>
      <c r="MA162" s="8">
        <v>0</v>
      </c>
      <c r="MB162" s="8">
        <v>0</v>
      </c>
      <c r="MC162" s="8">
        <v>0</v>
      </c>
      <c r="MD162" s="8">
        <v>0</v>
      </c>
      <c r="ME162" s="8">
        <v>0</v>
      </c>
      <c r="MF162" s="8">
        <v>0</v>
      </c>
      <c r="MG162" s="8">
        <v>0</v>
      </c>
      <c r="MH162" s="8">
        <v>0</v>
      </c>
      <c r="MI162" s="8">
        <v>0</v>
      </c>
      <c r="MJ162" s="8">
        <v>0</v>
      </c>
      <c r="MK162" s="8">
        <v>0</v>
      </c>
      <c r="ML162" s="8">
        <v>0</v>
      </c>
      <c r="MM162" s="8">
        <v>0</v>
      </c>
      <c r="MN162" s="8">
        <v>0</v>
      </c>
      <c r="MO162" s="8">
        <v>0</v>
      </c>
      <c r="MP162" s="8">
        <v>0</v>
      </c>
      <c r="MQ162" s="8">
        <v>0</v>
      </c>
      <c r="MR162" s="8">
        <v>0</v>
      </c>
      <c r="MS162" s="8">
        <v>0</v>
      </c>
      <c r="MT162" s="8">
        <v>0</v>
      </c>
      <c r="MU162" s="8">
        <v>0</v>
      </c>
      <c r="MV162" s="8">
        <v>0</v>
      </c>
      <c r="MW162" s="8">
        <v>0</v>
      </c>
      <c r="MX162" s="8">
        <v>0</v>
      </c>
      <c r="MY162" s="8">
        <v>0</v>
      </c>
      <c r="MZ162" s="8">
        <v>0</v>
      </c>
      <c r="NA162" s="8">
        <v>0</v>
      </c>
      <c r="NB162" s="8">
        <v>0</v>
      </c>
      <c r="NC162" s="8">
        <v>0</v>
      </c>
      <c r="ND162" s="8">
        <v>0</v>
      </c>
      <c r="NE162" s="8">
        <v>0</v>
      </c>
      <c r="NF162" s="8">
        <v>0</v>
      </c>
      <c r="NG162" s="8">
        <v>0</v>
      </c>
      <c r="NH162" s="8">
        <v>-0.2</v>
      </c>
      <c r="NI162" s="8">
        <v>0</v>
      </c>
      <c r="NJ162" s="8">
        <v>0</v>
      </c>
      <c r="NK162" s="8">
        <v>0</v>
      </c>
      <c r="NL162" s="8">
        <v>0</v>
      </c>
      <c r="NM162" s="8">
        <v>0</v>
      </c>
      <c r="NN162" s="8">
        <v>0</v>
      </c>
      <c r="NO162" s="8">
        <v>0</v>
      </c>
      <c r="NP162" s="8">
        <v>0</v>
      </c>
      <c r="NQ162" s="8">
        <v>0</v>
      </c>
      <c r="NR162" s="8">
        <v>0</v>
      </c>
      <c r="NS162" s="8">
        <v>0</v>
      </c>
      <c r="NT162" s="8">
        <v>0</v>
      </c>
      <c r="NU162" s="8">
        <v>0</v>
      </c>
      <c r="NV162" s="8">
        <v>0</v>
      </c>
      <c r="NW162" s="8">
        <v>0</v>
      </c>
      <c r="NX162" s="8">
        <v>0</v>
      </c>
      <c r="NY162" s="8">
        <v>0</v>
      </c>
      <c r="NZ162" s="8">
        <v>0</v>
      </c>
      <c r="OA162" s="8">
        <v>0</v>
      </c>
      <c r="OB162" s="8">
        <v>0</v>
      </c>
      <c r="OC162" s="8">
        <v>0</v>
      </c>
      <c r="OD162" s="8">
        <v>0</v>
      </c>
      <c r="OE162" s="8">
        <v>0</v>
      </c>
      <c r="OF162" s="8">
        <v>0</v>
      </c>
      <c r="OG162" s="8">
        <v>0</v>
      </c>
      <c r="OH162" s="8">
        <v>0</v>
      </c>
      <c r="OI162" s="8">
        <v>0</v>
      </c>
      <c r="OJ162" s="8">
        <v>0</v>
      </c>
      <c r="OK162" s="8">
        <v>0</v>
      </c>
      <c r="OL162" s="8">
        <v>0</v>
      </c>
      <c r="OM162" s="8">
        <v>0</v>
      </c>
      <c r="ON162" s="8">
        <v>0</v>
      </c>
      <c r="OO162" s="8">
        <v>0</v>
      </c>
      <c r="OP162" s="8">
        <v>1</v>
      </c>
      <c r="PK162" s="8">
        <f t="shared" si="210"/>
        <v>0</v>
      </c>
      <c r="PL162" s="8">
        <f t="shared" si="239"/>
        <v>0</v>
      </c>
      <c r="PM162" s="8">
        <f t="shared" si="239"/>
        <v>0</v>
      </c>
      <c r="PN162" s="8">
        <f t="shared" si="239"/>
        <v>0</v>
      </c>
      <c r="PO162" s="8">
        <f t="shared" si="239"/>
        <v>0</v>
      </c>
      <c r="PP162" s="8">
        <f t="shared" si="239"/>
        <v>0</v>
      </c>
      <c r="PQ162" s="8">
        <f t="shared" si="239"/>
        <v>0</v>
      </c>
      <c r="PR162" s="8">
        <f t="shared" si="239"/>
        <v>0</v>
      </c>
      <c r="PS162" s="8">
        <f t="shared" si="239"/>
        <v>0</v>
      </c>
      <c r="PT162" s="8">
        <f t="shared" si="239"/>
        <v>0</v>
      </c>
      <c r="PU162" s="8">
        <f t="shared" si="239"/>
        <v>0</v>
      </c>
      <c r="PV162" s="8">
        <f t="shared" si="239"/>
        <v>0</v>
      </c>
      <c r="PW162" s="8">
        <f t="shared" si="239"/>
        <v>0</v>
      </c>
      <c r="PX162" s="8">
        <f t="shared" si="239"/>
        <v>0</v>
      </c>
      <c r="PY162" s="8">
        <f t="shared" si="239"/>
        <v>0</v>
      </c>
      <c r="PZ162" s="8">
        <f t="shared" si="239"/>
        <v>0</v>
      </c>
      <c r="QA162" s="8">
        <f t="shared" si="239"/>
        <v>0</v>
      </c>
      <c r="QB162" s="8">
        <f t="shared" si="239"/>
        <v>0</v>
      </c>
      <c r="QC162" s="8">
        <f t="shared" si="239"/>
        <v>0</v>
      </c>
      <c r="QD162" s="8">
        <f t="shared" si="239"/>
        <v>0</v>
      </c>
      <c r="QE162" s="8">
        <f t="shared" si="239"/>
        <v>0</v>
      </c>
      <c r="QF162" s="8">
        <f t="shared" si="239"/>
        <v>0</v>
      </c>
      <c r="QG162" s="8">
        <f t="shared" si="239"/>
        <v>0</v>
      </c>
      <c r="QH162" s="8">
        <f t="shared" si="239"/>
        <v>-1</v>
      </c>
      <c r="QI162" s="8">
        <f t="shared" si="239"/>
        <v>0</v>
      </c>
      <c r="QJ162" s="8">
        <f t="shared" si="239"/>
        <v>0</v>
      </c>
      <c r="QK162" s="8">
        <f t="shared" si="239"/>
        <v>0</v>
      </c>
      <c r="QL162" s="8">
        <f t="shared" si="239"/>
        <v>0</v>
      </c>
      <c r="QM162" s="8">
        <f t="shared" si="239"/>
        <v>0</v>
      </c>
      <c r="QN162" s="8">
        <f t="shared" si="239"/>
        <v>0</v>
      </c>
      <c r="QO162" s="8">
        <f t="shared" si="239"/>
        <v>0</v>
      </c>
      <c r="QP162" s="8">
        <f t="shared" si="239"/>
        <v>0</v>
      </c>
      <c r="QQ162" s="8">
        <f t="shared" si="239"/>
        <v>0</v>
      </c>
      <c r="QR162" s="8">
        <f t="shared" si="239"/>
        <v>0</v>
      </c>
      <c r="QS162" s="8">
        <f t="shared" si="239"/>
        <v>0</v>
      </c>
      <c r="QT162" s="8">
        <f t="shared" si="239"/>
        <v>0</v>
      </c>
      <c r="QU162" s="8">
        <f t="shared" si="239"/>
        <v>0</v>
      </c>
      <c r="QV162" s="8">
        <f t="shared" si="239"/>
        <v>0</v>
      </c>
      <c r="QW162" s="8">
        <f t="shared" si="239"/>
        <v>0</v>
      </c>
      <c r="QX162" s="8">
        <f t="shared" si="239"/>
        <v>0</v>
      </c>
      <c r="QY162" s="8">
        <f t="shared" si="239"/>
        <v>0</v>
      </c>
      <c r="QZ162" s="8">
        <f t="shared" si="239"/>
        <v>0</v>
      </c>
      <c r="RA162" s="8">
        <f t="shared" si="239"/>
        <v>0</v>
      </c>
      <c r="RB162" s="8">
        <f t="shared" si="239"/>
        <v>0</v>
      </c>
      <c r="RC162" s="8">
        <f t="shared" si="239"/>
        <v>0</v>
      </c>
      <c r="RD162" s="8">
        <f t="shared" si="239"/>
        <v>0</v>
      </c>
      <c r="RE162" s="8">
        <f t="shared" si="239"/>
        <v>0</v>
      </c>
      <c r="RF162" s="8">
        <f t="shared" si="239"/>
        <v>0</v>
      </c>
      <c r="RG162" s="8">
        <f t="shared" si="239"/>
        <v>0</v>
      </c>
      <c r="RH162" s="8">
        <f t="shared" si="239"/>
        <v>0</v>
      </c>
      <c r="RI162" s="8">
        <f t="shared" si="239"/>
        <v>0</v>
      </c>
      <c r="RJ162" s="8">
        <f t="shared" si="239"/>
        <v>0</v>
      </c>
      <c r="RK162" s="8">
        <f t="shared" si="239"/>
        <v>0</v>
      </c>
      <c r="RL162" s="8">
        <f t="shared" si="239"/>
        <v>0</v>
      </c>
      <c r="RM162" s="8">
        <f t="shared" si="239"/>
        <v>0</v>
      </c>
      <c r="RN162" s="8">
        <f t="shared" si="239"/>
        <v>0</v>
      </c>
      <c r="RO162" s="8">
        <f t="shared" si="239"/>
        <v>0</v>
      </c>
      <c r="RP162" s="8">
        <f t="shared" si="239"/>
        <v>0</v>
      </c>
      <c r="RQ162" s="8">
        <f t="shared" si="239"/>
        <v>0</v>
      </c>
      <c r="RR162" s="8">
        <f t="shared" si="239"/>
        <v>0</v>
      </c>
      <c r="RS162" s="8">
        <f t="shared" si="239"/>
        <v>0</v>
      </c>
      <c r="RT162" s="8">
        <f t="shared" si="239"/>
        <v>0</v>
      </c>
      <c r="RU162" s="8">
        <f t="shared" si="239"/>
        <v>0</v>
      </c>
      <c r="RV162" s="8">
        <f t="shared" si="239"/>
        <v>0</v>
      </c>
      <c r="RW162" s="8">
        <f t="shared" si="239"/>
        <v>0</v>
      </c>
      <c r="RX162" s="8">
        <f t="shared" si="238"/>
        <v>0</v>
      </c>
      <c r="RY162" s="8">
        <f t="shared" si="238"/>
        <v>0</v>
      </c>
      <c r="RZ162" s="8">
        <f t="shared" si="238"/>
        <v>0</v>
      </c>
      <c r="SA162" s="8">
        <f t="shared" si="238"/>
        <v>0</v>
      </c>
      <c r="SB162" s="8">
        <f t="shared" si="238"/>
        <v>0</v>
      </c>
      <c r="SC162" s="8">
        <f t="shared" si="238"/>
        <v>0</v>
      </c>
      <c r="SD162" s="8">
        <f t="shared" si="238"/>
        <v>0</v>
      </c>
      <c r="SE162" s="8">
        <f t="shared" si="238"/>
        <v>0</v>
      </c>
      <c r="SF162" s="8">
        <f t="shared" si="238"/>
        <v>0</v>
      </c>
      <c r="SG162" s="8">
        <f t="shared" si="238"/>
        <v>0</v>
      </c>
      <c r="SH162" s="8">
        <f t="shared" si="238"/>
        <v>0</v>
      </c>
      <c r="SI162" s="8">
        <f t="shared" si="238"/>
        <v>0</v>
      </c>
      <c r="SJ162" s="8">
        <f t="shared" si="238"/>
        <v>0</v>
      </c>
      <c r="SK162" s="8">
        <f t="shared" si="238"/>
        <v>0</v>
      </c>
      <c r="SL162" s="8">
        <f t="shared" si="238"/>
        <v>0</v>
      </c>
      <c r="SM162" s="8">
        <f t="shared" si="238"/>
        <v>0</v>
      </c>
      <c r="SN162" s="8">
        <f t="shared" si="238"/>
        <v>0</v>
      </c>
      <c r="SO162" s="8">
        <f t="shared" si="238"/>
        <v>0</v>
      </c>
      <c r="SP162" s="8">
        <f t="shared" si="238"/>
        <v>0</v>
      </c>
      <c r="SQ162" s="8">
        <f t="shared" si="238"/>
        <v>0</v>
      </c>
      <c r="SR162" s="8">
        <f t="shared" si="238"/>
        <v>0</v>
      </c>
      <c r="SS162" s="8">
        <f t="shared" si="238"/>
        <v>0</v>
      </c>
      <c r="ST162" s="8">
        <f t="shared" si="238"/>
        <v>0</v>
      </c>
      <c r="SU162" s="8">
        <f t="shared" si="238"/>
        <v>0</v>
      </c>
      <c r="SV162" s="8">
        <f t="shared" si="238"/>
        <v>0</v>
      </c>
      <c r="SY162" s="8" t="s">
        <v>227</v>
      </c>
      <c r="TE162" s="8">
        <v>-1</v>
      </c>
      <c r="YO162" s="8">
        <v>1</v>
      </c>
      <c r="AHF162" s="10">
        <f t="shared" si="226"/>
        <v>-14</v>
      </c>
      <c r="AHG162" s="10" t="s">
        <v>37</v>
      </c>
      <c r="AHH162" s="10">
        <v>0</v>
      </c>
      <c r="AHI162" s="8">
        <f t="shared" si="231"/>
        <v>1</v>
      </c>
    </row>
    <row r="163" spans="24:893" x14ac:dyDescent="0.2">
      <c r="X163" s="8" t="s">
        <v>221</v>
      </c>
      <c r="Y163" s="8">
        <v>0</v>
      </c>
      <c r="AF163" s="8">
        <v>1</v>
      </c>
      <c r="GK163" s="8">
        <v>1</v>
      </c>
      <c r="LD163" s="8">
        <v>0</v>
      </c>
      <c r="LE163" s="8">
        <v>0</v>
      </c>
      <c r="LF163" s="8">
        <v>0</v>
      </c>
      <c r="LG163" s="8">
        <v>0</v>
      </c>
      <c r="LH163" s="8">
        <v>0</v>
      </c>
      <c r="LI163" s="8">
        <v>0</v>
      </c>
      <c r="LJ163" s="8">
        <v>0</v>
      </c>
      <c r="LK163" s="8">
        <v>0</v>
      </c>
      <c r="LL163" s="8">
        <v>0</v>
      </c>
      <c r="LM163" s="8">
        <v>0</v>
      </c>
      <c r="LN163" s="8">
        <v>0</v>
      </c>
      <c r="LO163" s="8">
        <v>0</v>
      </c>
      <c r="LP163" s="8">
        <v>0</v>
      </c>
      <c r="LQ163" s="8">
        <v>0</v>
      </c>
      <c r="LR163" s="8">
        <v>0</v>
      </c>
      <c r="LS163" s="8">
        <v>0</v>
      </c>
      <c r="LT163" s="8">
        <v>0</v>
      </c>
      <c r="LU163" s="8">
        <v>0</v>
      </c>
      <c r="LV163" s="8">
        <v>0</v>
      </c>
      <c r="LW163" s="8">
        <v>0</v>
      </c>
      <c r="LX163" s="8">
        <v>0</v>
      </c>
      <c r="LY163" s="8">
        <v>0</v>
      </c>
      <c r="LZ163" s="8">
        <v>0</v>
      </c>
      <c r="MA163" s="8">
        <v>0</v>
      </c>
      <c r="MB163" s="8">
        <v>0</v>
      </c>
      <c r="MC163" s="8">
        <v>0</v>
      </c>
      <c r="MD163" s="8">
        <v>0</v>
      </c>
      <c r="ME163" s="8">
        <v>0</v>
      </c>
      <c r="MF163" s="8">
        <v>0</v>
      </c>
      <c r="MG163" s="8">
        <v>0</v>
      </c>
      <c r="MH163" s="8">
        <v>0</v>
      </c>
      <c r="MI163" s="8">
        <v>0</v>
      </c>
      <c r="MJ163" s="8">
        <v>0</v>
      </c>
      <c r="MK163" s="8">
        <v>0</v>
      </c>
      <c r="ML163" s="8">
        <v>0</v>
      </c>
      <c r="MM163" s="8">
        <v>0</v>
      </c>
      <c r="MN163" s="8">
        <v>0</v>
      </c>
      <c r="MO163" s="8">
        <v>0</v>
      </c>
      <c r="MP163" s="8">
        <v>0</v>
      </c>
      <c r="MQ163" s="8">
        <v>0</v>
      </c>
      <c r="MR163" s="8">
        <v>0</v>
      </c>
      <c r="MS163" s="8">
        <v>0</v>
      </c>
      <c r="MT163" s="8">
        <v>0</v>
      </c>
      <c r="MU163" s="8">
        <v>0</v>
      </c>
      <c r="MV163" s="8">
        <v>0</v>
      </c>
      <c r="MW163" s="8">
        <v>0</v>
      </c>
      <c r="MX163" s="8">
        <v>0</v>
      </c>
      <c r="MY163" s="8">
        <v>0</v>
      </c>
      <c r="MZ163" s="8">
        <v>0</v>
      </c>
      <c r="NA163" s="8">
        <v>0</v>
      </c>
      <c r="NB163" s="8">
        <v>0</v>
      </c>
      <c r="NC163" s="8">
        <v>0</v>
      </c>
      <c r="ND163" s="8">
        <v>0</v>
      </c>
      <c r="NE163" s="8">
        <v>0</v>
      </c>
      <c r="NF163" s="8">
        <v>0</v>
      </c>
      <c r="NG163" s="8">
        <v>0</v>
      </c>
      <c r="NH163" s="8">
        <v>0</v>
      </c>
      <c r="NI163" s="8">
        <v>-0.2</v>
      </c>
      <c r="NJ163" s="8">
        <v>0</v>
      </c>
      <c r="NK163" s="8">
        <v>0</v>
      </c>
      <c r="NL163" s="8">
        <v>0</v>
      </c>
      <c r="NM163" s="8">
        <v>0</v>
      </c>
      <c r="NN163" s="8">
        <v>0</v>
      </c>
      <c r="NO163" s="8">
        <v>0</v>
      </c>
      <c r="NP163" s="8">
        <v>0</v>
      </c>
      <c r="NQ163" s="8">
        <v>0</v>
      </c>
      <c r="NR163" s="8">
        <v>0</v>
      </c>
      <c r="NS163" s="8">
        <v>0</v>
      </c>
      <c r="NT163" s="8">
        <v>0</v>
      </c>
      <c r="NU163" s="8">
        <v>0</v>
      </c>
      <c r="NV163" s="8">
        <v>0</v>
      </c>
      <c r="NW163" s="8">
        <v>0</v>
      </c>
      <c r="NX163" s="8">
        <v>0</v>
      </c>
      <c r="NY163" s="8">
        <v>0</v>
      </c>
      <c r="NZ163" s="8">
        <v>0</v>
      </c>
      <c r="OA163" s="8">
        <v>0</v>
      </c>
      <c r="OB163" s="8">
        <v>0</v>
      </c>
      <c r="OC163" s="8">
        <v>0</v>
      </c>
      <c r="OD163" s="8">
        <v>0</v>
      </c>
      <c r="OE163" s="8">
        <v>0</v>
      </c>
      <c r="OF163" s="8">
        <v>0</v>
      </c>
      <c r="OG163" s="8">
        <v>0</v>
      </c>
      <c r="OH163" s="8">
        <v>0</v>
      </c>
      <c r="OI163" s="8">
        <v>0</v>
      </c>
      <c r="OJ163" s="8">
        <v>0</v>
      </c>
      <c r="OK163" s="8">
        <v>0</v>
      </c>
      <c r="OL163" s="8">
        <v>0</v>
      </c>
      <c r="OM163" s="8">
        <v>0</v>
      </c>
      <c r="ON163" s="8">
        <v>0</v>
      </c>
      <c r="OO163" s="8">
        <v>0</v>
      </c>
      <c r="OP163" s="8">
        <v>1</v>
      </c>
      <c r="PK163" s="8">
        <f t="shared" si="210"/>
        <v>0</v>
      </c>
      <c r="PL163" s="8">
        <f t="shared" si="239"/>
        <v>0</v>
      </c>
      <c r="PM163" s="8">
        <f t="shared" si="239"/>
        <v>0</v>
      </c>
      <c r="PN163" s="8">
        <f t="shared" si="239"/>
        <v>0</v>
      </c>
      <c r="PO163" s="8">
        <f t="shared" si="239"/>
        <v>0</v>
      </c>
      <c r="PP163" s="8">
        <f t="shared" si="239"/>
        <v>0</v>
      </c>
      <c r="PQ163" s="8">
        <f t="shared" si="239"/>
        <v>0</v>
      </c>
      <c r="PR163" s="8">
        <f t="shared" si="239"/>
        <v>0</v>
      </c>
      <c r="PS163" s="8">
        <f t="shared" si="239"/>
        <v>0</v>
      </c>
      <c r="PT163" s="8">
        <f t="shared" si="239"/>
        <v>0</v>
      </c>
      <c r="PU163" s="8">
        <f t="shared" si="239"/>
        <v>0</v>
      </c>
      <c r="PV163" s="8">
        <f t="shared" si="239"/>
        <v>0</v>
      </c>
      <c r="PW163" s="8">
        <f t="shared" si="239"/>
        <v>0</v>
      </c>
      <c r="PX163" s="8">
        <f t="shared" si="239"/>
        <v>0</v>
      </c>
      <c r="PY163" s="8">
        <f t="shared" si="239"/>
        <v>0</v>
      </c>
      <c r="PZ163" s="8">
        <f t="shared" si="239"/>
        <v>0</v>
      </c>
      <c r="QA163" s="8">
        <f t="shared" si="239"/>
        <v>0</v>
      </c>
      <c r="QB163" s="8">
        <f t="shared" si="239"/>
        <v>0</v>
      </c>
      <c r="QC163" s="8">
        <f t="shared" si="239"/>
        <v>0</v>
      </c>
      <c r="QD163" s="8">
        <f t="shared" si="239"/>
        <v>0</v>
      </c>
      <c r="QE163" s="8">
        <f t="shared" si="239"/>
        <v>0</v>
      </c>
      <c r="QF163" s="8">
        <f t="shared" si="239"/>
        <v>0</v>
      </c>
      <c r="QG163" s="8">
        <f t="shared" si="239"/>
        <v>0</v>
      </c>
      <c r="QH163" s="8">
        <f t="shared" si="239"/>
        <v>0</v>
      </c>
      <c r="QI163" s="8">
        <f t="shared" si="239"/>
        <v>0</v>
      </c>
      <c r="QJ163" s="8">
        <f t="shared" si="239"/>
        <v>0</v>
      </c>
      <c r="QK163" s="8">
        <f t="shared" si="239"/>
        <v>0</v>
      </c>
      <c r="QL163" s="8">
        <f t="shared" si="239"/>
        <v>0</v>
      </c>
      <c r="QM163" s="8">
        <f t="shared" si="239"/>
        <v>0</v>
      </c>
      <c r="QN163" s="8">
        <f t="shared" si="239"/>
        <v>0</v>
      </c>
      <c r="QO163" s="8">
        <f t="shared" si="239"/>
        <v>0</v>
      </c>
      <c r="QP163" s="8">
        <f t="shared" si="239"/>
        <v>0</v>
      </c>
      <c r="QQ163" s="8">
        <f t="shared" si="239"/>
        <v>-1</v>
      </c>
      <c r="QR163" s="8">
        <f t="shared" si="239"/>
        <v>0</v>
      </c>
      <c r="QS163" s="8">
        <f t="shared" si="239"/>
        <v>0</v>
      </c>
      <c r="QT163" s="8">
        <f t="shared" si="239"/>
        <v>0</v>
      </c>
      <c r="QU163" s="8">
        <f t="shared" si="239"/>
        <v>0</v>
      </c>
      <c r="QV163" s="8">
        <f t="shared" si="239"/>
        <v>0</v>
      </c>
      <c r="QW163" s="8">
        <f t="shared" si="239"/>
        <v>0</v>
      </c>
      <c r="QX163" s="8">
        <f t="shared" si="239"/>
        <v>0</v>
      </c>
      <c r="QY163" s="8">
        <f t="shared" si="239"/>
        <v>0</v>
      </c>
      <c r="QZ163" s="8">
        <f t="shared" si="239"/>
        <v>0</v>
      </c>
      <c r="RA163" s="8">
        <f t="shared" si="239"/>
        <v>0</v>
      </c>
      <c r="RB163" s="8">
        <f t="shared" si="239"/>
        <v>0</v>
      </c>
      <c r="RC163" s="8">
        <f t="shared" si="239"/>
        <v>0</v>
      </c>
      <c r="RD163" s="8">
        <f t="shared" si="239"/>
        <v>0</v>
      </c>
      <c r="RE163" s="8">
        <f t="shared" si="239"/>
        <v>0</v>
      </c>
      <c r="RF163" s="8">
        <f t="shared" si="239"/>
        <v>0</v>
      </c>
      <c r="RG163" s="8">
        <f t="shared" si="239"/>
        <v>0</v>
      </c>
      <c r="RH163" s="8">
        <f t="shared" si="239"/>
        <v>0</v>
      </c>
      <c r="RI163" s="8">
        <f t="shared" si="239"/>
        <v>0</v>
      </c>
      <c r="RJ163" s="8">
        <f t="shared" si="239"/>
        <v>0</v>
      </c>
      <c r="RK163" s="8">
        <f t="shared" si="239"/>
        <v>0</v>
      </c>
      <c r="RL163" s="8">
        <f t="shared" si="239"/>
        <v>0</v>
      </c>
      <c r="RM163" s="8">
        <f t="shared" si="239"/>
        <v>0</v>
      </c>
      <c r="RN163" s="8">
        <f t="shared" si="239"/>
        <v>0</v>
      </c>
      <c r="RO163" s="8">
        <f t="shared" si="239"/>
        <v>0</v>
      </c>
      <c r="RP163" s="8">
        <f t="shared" si="239"/>
        <v>0</v>
      </c>
      <c r="RQ163" s="8">
        <f t="shared" si="239"/>
        <v>0</v>
      </c>
      <c r="RR163" s="8">
        <f t="shared" si="239"/>
        <v>0</v>
      </c>
      <c r="RS163" s="8">
        <f t="shared" si="239"/>
        <v>0</v>
      </c>
      <c r="RT163" s="8">
        <f t="shared" si="239"/>
        <v>0</v>
      </c>
      <c r="RU163" s="8">
        <f t="shared" si="239"/>
        <v>0</v>
      </c>
      <c r="RV163" s="8">
        <f t="shared" si="239"/>
        <v>0</v>
      </c>
      <c r="RW163" s="8">
        <f t="shared" ref="RW163:SV166" si="240">IF((MID($X163,3,6)=MID(RW$5,3,6)),-1,0)</f>
        <v>0</v>
      </c>
      <c r="RX163" s="8">
        <f t="shared" si="240"/>
        <v>0</v>
      </c>
      <c r="RY163" s="8">
        <f t="shared" si="240"/>
        <v>0</v>
      </c>
      <c r="RZ163" s="8">
        <f t="shared" si="240"/>
        <v>0</v>
      </c>
      <c r="SA163" s="8">
        <f t="shared" si="240"/>
        <v>0</v>
      </c>
      <c r="SB163" s="8">
        <f t="shared" si="240"/>
        <v>0</v>
      </c>
      <c r="SC163" s="8">
        <f t="shared" si="240"/>
        <v>0</v>
      </c>
      <c r="SD163" s="8">
        <f t="shared" si="240"/>
        <v>0</v>
      </c>
      <c r="SE163" s="8">
        <f t="shared" si="240"/>
        <v>0</v>
      </c>
      <c r="SF163" s="8">
        <f t="shared" si="240"/>
        <v>0</v>
      </c>
      <c r="SG163" s="8">
        <f t="shared" si="240"/>
        <v>0</v>
      </c>
      <c r="SH163" s="8">
        <f t="shared" si="240"/>
        <v>0</v>
      </c>
      <c r="SI163" s="8">
        <f t="shared" si="240"/>
        <v>0</v>
      </c>
      <c r="SJ163" s="8">
        <f t="shared" si="240"/>
        <v>0</v>
      </c>
      <c r="SK163" s="8">
        <f t="shared" si="240"/>
        <v>0</v>
      </c>
      <c r="SL163" s="8">
        <f t="shared" si="240"/>
        <v>0</v>
      </c>
      <c r="SM163" s="8">
        <f t="shared" si="240"/>
        <v>0</v>
      </c>
      <c r="SN163" s="8">
        <f t="shared" si="240"/>
        <v>0</v>
      </c>
      <c r="SO163" s="8">
        <f t="shared" si="240"/>
        <v>0</v>
      </c>
      <c r="SP163" s="8">
        <f t="shared" si="240"/>
        <v>0</v>
      </c>
      <c r="SQ163" s="8">
        <f t="shared" si="240"/>
        <v>0</v>
      </c>
      <c r="SR163" s="8">
        <f t="shared" si="240"/>
        <v>0</v>
      </c>
      <c r="SS163" s="8">
        <f t="shared" si="240"/>
        <v>0</v>
      </c>
      <c r="ST163" s="8">
        <f t="shared" si="240"/>
        <v>0</v>
      </c>
      <c r="SU163" s="8">
        <f t="shared" si="240"/>
        <v>0</v>
      </c>
      <c r="SV163" s="8">
        <f t="shared" si="240"/>
        <v>0</v>
      </c>
      <c r="SY163" s="8" t="s">
        <v>228</v>
      </c>
      <c r="TE163" s="8">
        <v>-1</v>
      </c>
      <c r="YP163" s="8">
        <v>1</v>
      </c>
      <c r="AHF163" s="10">
        <f t="shared" si="226"/>
        <v>-14</v>
      </c>
      <c r="AHG163" s="10" t="s">
        <v>37</v>
      </c>
      <c r="AHH163" s="10">
        <v>0</v>
      </c>
      <c r="AHI163" s="8">
        <f t="shared" si="231"/>
        <v>1</v>
      </c>
    </row>
    <row r="164" spans="24:893" x14ac:dyDescent="0.2">
      <c r="X164" s="8" t="s">
        <v>222</v>
      </c>
      <c r="Y164" s="8">
        <v>0</v>
      </c>
      <c r="AF164" s="8">
        <v>1</v>
      </c>
      <c r="GL164" s="8">
        <v>1</v>
      </c>
      <c r="LD164" s="8">
        <v>0</v>
      </c>
      <c r="LE164" s="8">
        <v>0</v>
      </c>
      <c r="LF164" s="8">
        <v>0</v>
      </c>
      <c r="LG164" s="8">
        <v>0</v>
      </c>
      <c r="LH164" s="8">
        <v>0</v>
      </c>
      <c r="LI164" s="8">
        <v>0</v>
      </c>
      <c r="LJ164" s="8">
        <v>0</v>
      </c>
      <c r="LK164" s="8">
        <v>0</v>
      </c>
      <c r="LL164" s="8">
        <v>0</v>
      </c>
      <c r="LM164" s="8">
        <v>0</v>
      </c>
      <c r="LN164" s="8">
        <v>0</v>
      </c>
      <c r="LO164" s="8">
        <v>0</v>
      </c>
      <c r="LP164" s="8">
        <v>0</v>
      </c>
      <c r="LQ164" s="8">
        <v>0</v>
      </c>
      <c r="LR164" s="8">
        <v>0</v>
      </c>
      <c r="LS164" s="8">
        <v>0</v>
      </c>
      <c r="LT164" s="8">
        <v>0</v>
      </c>
      <c r="LU164" s="8">
        <v>0</v>
      </c>
      <c r="LV164" s="8">
        <v>0</v>
      </c>
      <c r="LW164" s="8">
        <v>0</v>
      </c>
      <c r="LX164" s="8">
        <v>0</v>
      </c>
      <c r="LY164" s="8">
        <v>0</v>
      </c>
      <c r="LZ164" s="8">
        <v>0</v>
      </c>
      <c r="MA164" s="8">
        <v>0</v>
      </c>
      <c r="MB164" s="8">
        <v>0</v>
      </c>
      <c r="MC164" s="8">
        <v>0</v>
      </c>
      <c r="MD164" s="8">
        <v>0</v>
      </c>
      <c r="ME164" s="8">
        <v>0</v>
      </c>
      <c r="MF164" s="8">
        <v>0</v>
      </c>
      <c r="MG164" s="8">
        <v>0</v>
      </c>
      <c r="MH164" s="8">
        <v>0</v>
      </c>
      <c r="MI164" s="8">
        <v>0</v>
      </c>
      <c r="MJ164" s="8">
        <v>0</v>
      </c>
      <c r="MK164" s="8">
        <v>0</v>
      </c>
      <c r="ML164" s="8">
        <v>0</v>
      </c>
      <c r="MM164" s="8">
        <v>0</v>
      </c>
      <c r="MN164" s="8">
        <v>0</v>
      </c>
      <c r="MO164" s="8">
        <v>0</v>
      </c>
      <c r="MP164" s="8">
        <v>0</v>
      </c>
      <c r="MQ164" s="8">
        <v>0</v>
      </c>
      <c r="MR164" s="8">
        <v>0</v>
      </c>
      <c r="MS164" s="8">
        <v>0</v>
      </c>
      <c r="MT164" s="8">
        <v>0</v>
      </c>
      <c r="MU164" s="8">
        <v>0</v>
      </c>
      <c r="MV164" s="8">
        <v>0</v>
      </c>
      <c r="MW164" s="8">
        <v>0</v>
      </c>
      <c r="MX164" s="8">
        <v>0</v>
      </c>
      <c r="MY164" s="8">
        <v>0</v>
      </c>
      <c r="MZ164" s="8">
        <v>0</v>
      </c>
      <c r="NA164" s="8">
        <v>0</v>
      </c>
      <c r="NB164" s="8">
        <v>0</v>
      </c>
      <c r="NC164" s="8">
        <v>0</v>
      </c>
      <c r="ND164" s="8">
        <v>0</v>
      </c>
      <c r="NE164" s="8">
        <v>0</v>
      </c>
      <c r="NF164" s="8">
        <v>0</v>
      </c>
      <c r="NG164" s="8">
        <v>0</v>
      </c>
      <c r="NH164" s="8">
        <v>0</v>
      </c>
      <c r="NI164" s="8">
        <v>0</v>
      </c>
      <c r="NJ164" s="8">
        <v>-0.2</v>
      </c>
      <c r="NK164" s="8">
        <v>0</v>
      </c>
      <c r="NL164" s="8">
        <v>0</v>
      </c>
      <c r="NM164" s="8">
        <v>0</v>
      </c>
      <c r="NN164" s="8">
        <v>0</v>
      </c>
      <c r="NO164" s="8">
        <v>0</v>
      </c>
      <c r="NP164" s="8">
        <v>0</v>
      </c>
      <c r="NQ164" s="8">
        <v>0</v>
      </c>
      <c r="NR164" s="8">
        <v>0</v>
      </c>
      <c r="NS164" s="8">
        <v>0</v>
      </c>
      <c r="NT164" s="8">
        <v>0</v>
      </c>
      <c r="NU164" s="8">
        <v>0</v>
      </c>
      <c r="NV164" s="8">
        <v>0</v>
      </c>
      <c r="NW164" s="8">
        <v>0</v>
      </c>
      <c r="NX164" s="8">
        <v>0</v>
      </c>
      <c r="NY164" s="8">
        <v>0</v>
      </c>
      <c r="NZ164" s="8">
        <v>0</v>
      </c>
      <c r="OA164" s="8">
        <v>0</v>
      </c>
      <c r="OB164" s="8">
        <v>0</v>
      </c>
      <c r="OC164" s="8">
        <v>0</v>
      </c>
      <c r="OD164" s="8">
        <v>0</v>
      </c>
      <c r="OE164" s="8">
        <v>0</v>
      </c>
      <c r="OF164" s="8">
        <v>0</v>
      </c>
      <c r="OG164" s="8">
        <v>0</v>
      </c>
      <c r="OH164" s="8">
        <v>0</v>
      </c>
      <c r="OI164" s="8">
        <v>0</v>
      </c>
      <c r="OJ164" s="8">
        <v>0</v>
      </c>
      <c r="OK164" s="8">
        <v>0</v>
      </c>
      <c r="OL164" s="8">
        <v>0</v>
      </c>
      <c r="OM164" s="8">
        <v>0</v>
      </c>
      <c r="ON164" s="8">
        <v>0</v>
      </c>
      <c r="OO164" s="8">
        <v>0</v>
      </c>
      <c r="OP164" s="8">
        <v>1</v>
      </c>
      <c r="PK164" s="8">
        <f t="shared" si="210"/>
        <v>0</v>
      </c>
      <c r="PL164" s="8">
        <f t="shared" ref="PL164:RW167" si="241">IF((MID($X164,3,6)=MID(PL$5,3,6)),-1,0)</f>
        <v>0</v>
      </c>
      <c r="PM164" s="8">
        <f t="shared" si="241"/>
        <v>0</v>
      </c>
      <c r="PN164" s="8">
        <f t="shared" si="241"/>
        <v>0</v>
      </c>
      <c r="PO164" s="8">
        <f t="shared" si="241"/>
        <v>0</v>
      </c>
      <c r="PP164" s="8">
        <f t="shared" si="241"/>
        <v>0</v>
      </c>
      <c r="PQ164" s="8">
        <f t="shared" si="241"/>
        <v>0</v>
      </c>
      <c r="PR164" s="8">
        <f t="shared" si="241"/>
        <v>0</v>
      </c>
      <c r="PS164" s="8">
        <f t="shared" si="241"/>
        <v>0</v>
      </c>
      <c r="PT164" s="8">
        <f t="shared" si="241"/>
        <v>0</v>
      </c>
      <c r="PU164" s="8">
        <f t="shared" si="241"/>
        <v>0</v>
      </c>
      <c r="PV164" s="8">
        <f t="shared" si="241"/>
        <v>0</v>
      </c>
      <c r="PW164" s="8">
        <f t="shared" si="241"/>
        <v>0</v>
      </c>
      <c r="PX164" s="8">
        <f t="shared" si="241"/>
        <v>0</v>
      </c>
      <c r="PY164" s="8">
        <f t="shared" si="241"/>
        <v>0</v>
      </c>
      <c r="PZ164" s="8">
        <f t="shared" si="241"/>
        <v>0</v>
      </c>
      <c r="QA164" s="8">
        <f t="shared" si="241"/>
        <v>0</v>
      </c>
      <c r="QB164" s="8">
        <f t="shared" si="241"/>
        <v>0</v>
      </c>
      <c r="QC164" s="8">
        <f t="shared" si="241"/>
        <v>0</v>
      </c>
      <c r="QD164" s="8">
        <f t="shared" si="241"/>
        <v>0</v>
      </c>
      <c r="QE164" s="8">
        <f t="shared" si="241"/>
        <v>0</v>
      </c>
      <c r="QF164" s="8">
        <f t="shared" si="241"/>
        <v>0</v>
      </c>
      <c r="QG164" s="8">
        <f t="shared" si="241"/>
        <v>0</v>
      </c>
      <c r="QH164" s="8">
        <f t="shared" si="241"/>
        <v>0</v>
      </c>
      <c r="QI164" s="8">
        <f t="shared" si="241"/>
        <v>0</v>
      </c>
      <c r="QJ164" s="8">
        <f t="shared" si="241"/>
        <v>0</v>
      </c>
      <c r="QK164" s="8">
        <f t="shared" si="241"/>
        <v>0</v>
      </c>
      <c r="QL164" s="8">
        <f t="shared" si="241"/>
        <v>0</v>
      </c>
      <c r="QM164" s="8">
        <f t="shared" si="241"/>
        <v>0</v>
      </c>
      <c r="QN164" s="8">
        <f t="shared" si="241"/>
        <v>0</v>
      </c>
      <c r="QO164" s="8">
        <f t="shared" si="241"/>
        <v>0</v>
      </c>
      <c r="QP164" s="8">
        <f t="shared" si="241"/>
        <v>0</v>
      </c>
      <c r="QQ164" s="8">
        <f t="shared" si="241"/>
        <v>0</v>
      </c>
      <c r="QR164" s="8">
        <f t="shared" si="241"/>
        <v>0</v>
      </c>
      <c r="QS164" s="8">
        <f t="shared" si="241"/>
        <v>0</v>
      </c>
      <c r="QT164" s="8">
        <f t="shared" si="241"/>
        <v>0</v>
      </c>
      <c r="QU164" s="8">
        <f t="shared" si="241"/>
        <v>0</v>
      </c>
      <c r="QV164" s="8">
        <f t="shared" si="241"/>
        <v>0</v>
      </c>
      <c r="QW164" s="8">
        <f t="shared" si="241"/>
        <v>0</v>
      </c>
      <c r="QX164" s="8">
        <f t="shared" si="241"/>
        <v>0</v>
      </c>
      <c r="QY164" s="8">
        <f t="shared" si="241"/>
        <v>0</v>
      </c>
      <c r="QZ164" s="8">
        <f t="shared" si="241"/>
        <v>-1</v>
      </c>
      <c r="RA164" s="8">
        <f t="shared" si="241"/>
        <v>0</v>
      </c>
      <c r="RB164" s="8">
        <f t="shared" si="241"/>
        <v>0</v>
      </c>
      <c r="RC164" s="8">
        <f t="shared" si="241"/>
        <v>0</v>
      </c>
      <c r="RD164" s="8">
        <f t="shared" si="241"/>
        <v>0</v>
      </c>
      <c r="RE164" s="8">
        <f t="shared" si="241"/>
        <v>0</v>
      </c>
      <c r="RF164" s="8">
        <f t="shared" si="241"/>
        <v>0</v>
      </c>
      <c r="RG164" s="8">
        <f t="shared" si="241"/>
        <v>0</v>
      </c>
      <c r="RH164" s="8">
        <f t="shared" si="241"/>
        <v>0</v>
      </c>
      <c r="RI164" s="8">
        <f t="shared" si="241"/>
        <v>0</v>
      </c>
      <c r="RJ164" s="8">
        <f t="shared" si="241"/>
        <v>0</v>
      </c>
      <c r="RK164" s="8">
        <f t="shared" si="241"/>
        <v>0</v>
      </c>
      <c r="RL164" s="8">
        <f t="shared" si="241"/>
        <v>0</v>
      </c>
      <c r="RM164" s="8">
        <f t="shared" si="241"/>
        <v>0</v>
      </c>
      <c r="RN164" s="8">
        <f t="shared" si="241"/>
        <v>0</v>
      </c>
      <c r="RO164" s="8">
        <f t="shared" si="241"/>
        <v>0</v>
      </c>
      <c r="RP164" s="8">
        <f t="shared" si="241"/>
        <v>0</v>
      </c>
      <c r="RQ164" s="8">
        <f t="shared" si="241"/>
        <v>0</v>
      </c>
      <c r="RR164" s="8">
        <f t="shared" si="241"/>
        <v>0</v>
      </c>
      <c r="RS164" s="8">
        <f t="shared" si="241"/>
        <v>0</v>
      </c>
      <c r="RT164" s="8">
        <f t="shared" si="241"/>
        <v>0</v>
      </c>
      <c r="RU164" s="8">
        <f t="shared" si="241"/>
        <v>0</v>
      </c>
      <c r="RV164" s="8">
        <f t="shared" si="241"/>
        <v>0</v>
      </c>
      <c r="RW164" s="8">
        <f t="shared" si="241"/>
        <v>0</v>
      </c>
      <c r="RX164" s="8">
        <f t="shared" si="240"/>
        <v>0</v>
      </c>
      <c r="RY164" s="8">
        <f t="shared" si="240"/>
        <v>0</v>
      </c>
      <c r="RZ164" s="8">
        <f t="shared" si="240"/>
        <v>0</v>
      </c>
      <c r="SA164" s="8">
        <f t="shared" si="240"/>
        <v>0</v>
      </c>
      <c r="SB164" s="8">
        <f t="shared" si="240"/>
        <v>0</v>
      </c>
      <c r="SC164" s="8">
        <f t="shared" si="240"/>
        <v>0</v>
      </c>
      <c r="SD164" s="8">
        <f t="shared" si="240"/>
        <v>0</v>
      </c>
      <c r="SE164" s="8">
        <f t="shared" si="240"/>
        <v>0</v>
      </c>
      <c r="SF164" s="8">
        <f t="shared" si="240"/>
        <v>0</v>
      </c>
      <c r="SG164" s="8">
        <f t="shared" si="240"/>
        <v>0</v>
      </c>
      <c r="SH164" s="8">
        <f t="shared" si="240"/>
        <v>0</v>
      </c>
      <c r="SI164" s="8">
        <f t="shared" si="240"/>
        <v>0</v>
      </c>
      <c r="SJ164" s="8">
        <f t="shared" si="240"/>
        <v>0</v>
      </c>
      <c r="SK164" s="8">
        <f t="shared" si="240"/>
        <v>0</v>
      </c>
      <c r="SL164" s="8">
        <f t="shared" si="240"/>
        <v>0</v>
      </c>
      <c r="SM164" s="8">
        <f t="shared" si="240"/>
        <v>0</v>
      </c>
      <c r="SN164" s="8">
        <f t="shared" si="240"/>
        <v>0</v>
      </c>
      <c r="SO164" s="8">
        <f t="shared" si="240"/>
        <v>0</v>
      </c>
      <c r="SP164" s="8">
        <f t="shared" si="240"/>
        <v>0</v>
      </c>
      <c r="SQ164" s="8">
        <f t="shared" si="240"/>
        <v>0</v>
      </c>
      <c r="SR164" s="8">
        <f t="shared" si="240"/>
        <v>0</v>
      </c>
      <c r="SS164" s="8">
        <f t="shared" si="240"/>
        <v>0</v>
      </c>
      <c r="ST164" s="8">
        <f t="shared" si="240"/>
        <v>0</v>
      </c>
      <c r="SU164" s="8">
        <f t="shared" si="240"/>
        <v>0</v>
      </c>
      <c r="SV164" s="8">
        <f t="shared" si="240"/>
        <v>0</v>
      </c>
      <c r="SY164" s="8" t="s">
        <v>229</v>
      </c>
      <c r="TE164" s="8">
        <v>-1</v>
      </c>
      <c r="YQ164" s="8">
        <v>1</v>
      </c>
      <c r="AHF164" s="10">
        <f t="shared" si="226"/>
        <v>-14</v>
      </c>
      <c r="AHG164" s="10" t="s">
        <v>37</v>
      </c>
      <c r="AHH164" s="10">
        <v>0</v>
      </c>
      <c r="AHI164" s="8">
        <f t="shared" si="231"/>
        <v>1</v>
      </c>
    </row>
    <row r="165" spans="24:893" x14ac:dyDescent="0.2">
      <c r="X165" s="8" t="s">
        <v>223</v>
      </c>
      <c r="Y165" s="8">
        <v>0</v>
      </c>
      <c r="AF165" s="8">
        <v>1</v>
      </c>
      <c r="GM165" s="8">
        <v>1</v>
      </c>
      <c r="LD165" s="8">
        <v>0</v>
      </c>
      <c r="LE165" s="8">
        <v>0</v>
      </c>
      <c r="LF165" s="8">
        <v>0</v>
      </c>
      <c r="LG165" s="8">
        <v>0</v>
      </c>
      <c r="LH165" s="8">
        <v>0</v>
      </c>
      <c r="LI165" s="8">
        <v>0</v>
      </c>
      <c r="LJ165" s="8">
        <v>0</v>
      </c>
      <c r="LK165" s="8">
        <v>0</v>
      </c>
      <c r="LL165" s="8">
        <v>0</v>
      </c>
      <c r="LM165" s="8">
        <v>0</v>
      </c>
      <c r="LN165" s="8">
        <v>0</v>
      </c>
      <c r="LO165" s="8">
        <v>0</v>
      </c>
      <c r="LP165" s="8">
        <v>0</v>
      </c>
      <c r="LQ165" s="8">
        <v>0</v>
      </c>
      <c r="LR165" s="8">
        <v>0</v>
      </c>
      <c r="LS165" s="8">
        <v>0</v>
      </c>
      <c r="LT165" s="8">
        <v>0</v>
      </c>
      <c r="LU165" s="8">
        <v>0</v>
      </c>
      <c r="LV165" s="8">
        <v>0</v>
      </c>
      <c r="LW165" s="8">
        <v>0</v>
      </c>
      <c r="LX165" s="8">
        <v>0</v>
      </c>
      <c r="LY165" s="8">
        <v>0</v>
      </c>
      <c r="LZ165" s="8">
        <v>0</v>
      </c>
      <c r="MA165" s="8">
        <v>0</v>
      </c>
      <c r="MB165" s="8">
        <v>0</v>
      </c>
      <c r="MC165" s="8">
        <v>0</v>
      </c>
      <c r="MD165" s="8">
        <v>0</v>
      </c>
      <c r="ME165" s="8">
        <v>0</v>
      </c>
      <c r="MF165" s="8">
        <v>0</v>
      </c>
      <c r="MG165" s="8">
        <v>0</v>
      </c>
      <c r="MH165" s="8">
        <v>0</v>
      </c>
      <c r="MI165" s="8">
        <v>0</v>
      </c>
      <c r="MJ165" s="8">
        <v>0</v>
      </c>
      <c r="MK165" s="8">
        <v>0</v>
      </c>
      <c r="ML165" s="8">
        <v>0</v>
      </c>
      <c r="MM165" s="8">
        <v>0</v>
      </c>
      <c r="MN165" s="8">
        <v>0</v>
      </c>
      <c r="MO165" s="8">
        <v>0</v>
      </c>
      <c r="MP165" s="8">
        <v>0</v>
      </c>
      <c r="MQ165" s="8">
        <v>0</v>
      </c>
      <c r="MR165" s="8">
        <v>0</v>
      </c>
      <c r="MS165" s="8">
        <v>0</v>
      </c>
      <c r="MT165" s="8">
        <v>0</v>
      </c>
      <c r="MU165" s="8">
        <v>0</v>
      </c>
      <c r="MV165" s="8">
        <v>0</v>
      </c>
      <c r="MW165" s="8">
        <v>0</v>
      </c>
      <c r="MX165" s="8">
        <v>0</v>
      </c>
      <c r="MY165" s="8">
        <v>0</v>
      </c>
      <c r="MZ165" s="8">
        <v>0</v>
      </c>
      <c r="NA165" s="8">
        <v>0</v>
      </c>
      <c r="NB165" s="8">
        <v>0</v>
      </c>
      <c r="NC165" s="8">
        <v>0</v>
      </c>
      <c r="ND165" s="8">
        <v>0</v>
      </c>
      <c r="NE165" s="8">
        <v>0</v>
      </c>
      <c r="NF165" s="8">
        <v>0</v>
      </c>
      <c r="NG165" s="8">
        <v>0</v>
      </c>
      <c r="NH165" s="8">
        <v>0</v>
      </c>
      <c r="NI165" s="8">
        <v>0</v>
      </c>
      <c r="NJ165" s="8">
        <v>0</v>
      </c>
      <c r="NK165" s="8">
        <v>-0.2</v>
      </c>
      <c r="NL165" s="8">
        <v>0</v>
      </c>
      <c r="NM165" s="8">
        <v>0</v>
      </c>
      <c r="NN165" s="8">
        <v>0</v>
      </c>
      <c r="NO165" s="8">
        <v>0</v>
      </c>
      <c r="NP165" s="8">
        <v>0</v>
      </c>
      <c r="NQ165" s="8">
        <v>0</v>
      </c>
      <c r="NR165" s="8">
        <v>0</v>
      </c>
      <c r="NS165" s="8">
        <v>0</v>
      </c>
      <c r="NT165" s="8">
        <v>0</v>
      </c>
      <c r="NU165" s="8">
        <v>0</v>
      </c>
      <c r="NV165" s="8">
        <v>0</v>
      </c>
      <c r="NW165" s="8">
        <v>0</v>
      </c>
      <c r="NX165" s="8">
        <v>0</v>
      </c>
      <c r="NY165" s="8">
        <v>0</v>
      </c>
      <c r="NZ165" s="8">
        <v>0</v>
      </c>
      <c r="OA165" s="8">
        <v>0</v>
      </c>
      <c r="OB165" s="8">
        <v>0</v>
      </c>
      <c r="OC165" s="8">
        <v>0</v>
      </c>
      <c r="OD165" s="8">
        <v>0</v>
      </c>
      <c r="OE165" s="8">
        <v>0</v>
      </c>
      <c r="OF165" s="8">
        <v>0</v>
      </c>
      <c r="OG165" s="8">
        <v>0</v>
      </c>
      <c r="OH165" s="8">
        <v>0</v>
      </c>
      <c r="OI165" s="8">
        <v>0</v>
      </c>
      <c r="OJ165" s="8">
        <v>0</v>
      </c>
      <c r="OK165" s="8">
        <v>0</v>
      </c>
      <c r="OL165" s="8">
        <v>0</v>
      </c>
      <c r="OM165" s="8">
        <v>0</v>
      </c>
      <c r="ON165" s="8">
        <v>0</v>
      </c>
      <c r="OO165" s="8">
        <v>0</v>
      </c>
      <c r="OP165" s="8">
        <v>1</v>
      </c>
      <c r="PK165" s="8">
        <f t="shared" si="210"/>
        <v>0</v>
      </c>
      <c r="PL165" s="8">
        <f t="shared" si="241"/>
        <v>0</v>
      </c>
      <c r="PM165" s="8">
        <f t="shared" si="241"/>
        <v>0</v>
      </c>
      <c r="PN165" s="8">
        <f t="shared" si="241"/>
        <v>0</v>
      </c>
      <c r="PO165" s="8">
        <f t="shared" si="241"/>
        <v>0</v>
      </c>
      <c r="PP165" s="8">
        <f t="shared" si="241"/>
        <v>0</v>
      </c>
      <c r="PQ165" s="8">
        <f t="shared" si="241"/>
        <v>0</v>
      </c>
      <c r="PR165" s="8">
        <f t="shared" si="241"/>
        <v>0</v>
      </c>
      <c r="PS165" s="8">
        <f t="shared" si="241"/>
        <v>0</v>
      </c>
      <c r="PT165" s="8">
        <f t="shared" si="241"/>
        <v>0</v>
      </c>
      <c r="PU165" s="8">
        <f t="shared" si="241"/>
        <v>0</v>
      </c>
      <c r="PV165" s="8">
        <f t="shared" si="241"/>
        <v>0</v>
      </c>
      <c r="PW165" s="8">
        <f t="shared" si="241"/>
        <v>0</v>
      </c>
      <c r="PX165" s="8">
        <f t="shared" si="241"/>
        <v>0</v>
      </c>
      <c r="PY165" s="8">
        <f t="shared" si="241"/>
        <v>0</v>
      </c>
      <c r="PZ165" s="8">
        <f t="shared" si="241"/>
        <v>0</v>
      </c>
      <c r="QA165" s="8">
        <f t="shared" si="241"/>
        <v>0</v>
      </c>
      <c r="QB165" s="8">
        <f t="shared" si="241"/>
        <v>0</v>
      </c>
      <c r="QC165" s="8">
        <f t="shared" si="241"/>
        <v>0</v>
      </c>
      <c r="QD165" s="8">
        <f t="shared" si="241"/>
        <v>0</v>
      </c>
      <c r="QE165" s="8">
        <f t="shared" si="241"/>
        <v>0</v>
      </c>
      <c r="QF165" s="8">
        <f t="shared" si="241"/>
        <v>0</v>
      </c>
      <c r="QG165" s="8">
        <f t="shared" si="241"/>
        <v>0</v>
      </c>
      <c r="QH165" s="8">
        <f t="shared" si="241"/>
        <v>0</v>
      </c>
      <c r="QI165" s="8">
        <f t="shared" si="241"/>
        <v>0</v>
      </c>
      <c r="QJ165" s="8">
        <f t="shared" si="241"/>
        <v>0</v>
      </c>
      <c r="QK165" s="8">
        <f t="shared" si="241"/>
        <v>0</v>
      </c>
      <c r="QL165" s="8">
        <f t="shared" si="241"/>
        <v>0</v>
      </c>
      <c r="QM165" s="8">
        <f t="shared" si="241"/>
        <v>0</v>
      </c>
      <c r="QN165" s="8">
        <f t="shared" si="241"/>
        <v>0</v>
      </c>
      <c r="QO165" s="8">
        <f t="shared" si="241"/>
        <v>0</v>
      </c>
      <c r="QP165" s="8">
        <f t="shared" si="241"/>
        <v>0</v>
      </c>
      <c r="QQ165" s="8">
        <f t="shared" si="241"/>
        <v>0</v>
      </c>
      <c r="QR165" s="8">
        <f t="shared" si="241"/>
        <v>0</v>
      </c>
      <c r="QS165" s="8">
        <f t="shared" si="241"/>
        <v>0</v>
      </c>
      <c r="QT165" s="8">
        <f t="shared" si="241"/>
        <v>0</v>
      </c>
      <c r="QU165" s="8">
        <f t="shared" si="241"/>
        <v>0</v>
      </c>
      <c r="QV165" s="8">
        <f t="shared" si="241"/>
        <v>0</v>
      </c>
      <c r="QW165" s="8">
        <f t="shared" si="241"/>
        <v>0</v>
      </c>
      <c r="QX165" s="8">
        <f t="shared" si="241"/>
        <v>0</v>
      </c>
      <c r="QY165" s="8">
        <f t="shared" si="241"/>
        <v>0</v>
      </c>
      <c r="QZ165" s="8">
        <f t="shared" si="241"/>
        <v>0</v>
      </c>
      <c r="RA165" s="8">
        <f t="shared" si="241"/>
        <v>0</v>
      </c>
      <c r="RB165" s="8">
        <f t="shared" si="241"/>
        <v>0</v>
      </c>
      <c r="RC165" s="8">
        <f t="shared" si="241"/>
        <v>0</v>
      </c>
      <c r="RD165" s="8">
        <f t="shared" si="241"/>
        <v>0</v>
      </c>
      <c r="RE165" s="8">
        <f t="shared" si="241"/>
        <v>0</v>
      </c>
      <c r="RF165" s="8">
        <f t="shared" si="241"/>
        <v>0</v>
      </c>
      <c r="RG165" s="8">
        <f t="shared" si="241"/>
        <v>0</v>
      </c>
      <c r="RH165" s="8">
        <f t="shared" si="241"/>
        <v>0</v>
      </c>
      <c r="RI165" s="8">
        <f t="shared" si="241"/>
        <v>-1</v>
      </c>
      <c r="RJ165" s="8">
        <f t="shared" si="241"/>
        <v>0</v>
      </c>
      <c r="RK165" s="8">
        <f t="shared" si="241"/>
        <v>0</v>
      </c>
      <c r="RL165" s="8">
        <f t="shared" si="241"/>
        <v>0</v>
      </c>
      <c r="RM165" s="8">
        <f t="shared" si="241"/>
        <v>0</v>
      </c>
      <c r="RN165" s="8">
        <f t="shared" si="241"/>
        <v>0</v>
      </c>
      <c r="RO165" s="8">
        <f t="shared" si="241"/>
        <v>0</v>
      </c>
      <c r="RP165" s="8">
        <f t="shared" si="241"/>
        <v>0</v>
      </c>
      <c r="RQ165" s="8">
        <f t="shared" si="241"/>
        <v>0</v>
      </c>
      <c r="RR165" s="8">
        <f t="shared" si="241"/>
        <v>0</v>
      </c>
      <c r="RS165" s="8">
        <f t="shared" si="241"/>
        <v>0</v>
      </c>
      <c r="RT165" s="8">
        <f t="shared" si="241"/>
        <v>0</v>
      </c>
      <c r="RU165" s="8">
        <f t="shared" si="241"/>
        <v>0</v>
      </c>
      <c r="RV165" s="8">
        <f t="shared" si="241"/>
        <v>0</v>
      </c>
      <c r="RW165" s="8">
        <f t="shared" si="241"/>
        <v>0</v>
      </c>
      <c r="RX165" s="8">
        <f t="shared" si="240"/>
        <v>0</v>
      </c>
      <c r="RY165" s="8">
        <f t="shared" si="240"/>
        <v>0</v>
      </c>
      <c r="RZ165" s="8">
        <f t="shared" si="240"/>
        <v>0</v>
      </c>
      <c r="SA165" s="8">
        <f t="shared" si="240"/>
        <v>0</v>
      </c>
      <c r="SB165" s="8">
        <f t="shared" si="240"/>
        <v>0</v>
      </c>
      <c r="SC165" s="8">
        <f t="shared" si="240"/>
        <v>0</v>
      </c>
      <c r="SD165" s="8">
        <f t="shared" si="240"/>
        <v>0</v>
      </c>
      <c r="SE165" s="8">
        <f t="shared" si="240"/>
        <v>0</v>
      </c>
      <c r="SF165" s="8">
        <f t="shared" si="240"/>
        <v>0</v>
      </c>
      <c r="SG165" s="8">
        <f t="shared" si="240"/>
        <v>0</v>
      </c>
      <c r="SH165" s="8">
        <f t="shared" si="240"/>
        <v>0</v>
      </c>
      <c r="SI165" s="8">
        <f t="shared" si="240"/>
        <v>0</v>
      </c>
      <c r="SJ165" s="8">
        <f t="shared" si="240"/>
        <v>0</v>
      </c>
      <c r="SK165" s="8">
        <f t="shared" si="240"/>
        <v>0</v>
      </c>
      <c r="SL165" s="8">
        <f t="shared" si="240"/>
        <v>0</v>
      </c>
      <c r="SM165" s="8">
        <f t="shared" si="240"/>
        <v>0</v>
      </c>
      <c r="SN165" s="8">
        <f t="shared" si="240"/>
        <v>0</v>
      </c>
      <c r="SO165" s="8">
        <f t="shared" si="240"/>
        <v>0</v>
      </c>
      <c r="SP165" s="8">
        <f t="shared" si="240"/>
        <v>0</v>
      </c>
      <c r="SQ165" s="8">
        <f t="shared" si="240"/>
        <v>0</v>
      </c>
      <c r="SR165" s="8">
        <f t="shared" si="240"/>
        <v>0</v>
      </c>
      <c r="SS165" s="8">
        <f t="shared" si="240"/>
        <v>0</v>
      </c>
      <c r="ST165" s="8">
        <f t="shared" si="240"/>
        <v>0</v>
      </c>
      <c r="SU165" s="8">
        <f t="shared" si="240"/>
        <v>0</v>
      </c>
      <c r="SV165" s="8">
        <f t="shared" si="240"/>
        <v>0</v>
      </c>
      <c r="SY165" s="8" t="s">
        <v>230</v>
      </c>
      <c r="TE165" s="8">
        <v>-1</v>
      </c>
      <c r="YR165" s="8">
        <v>1</v>
      </c>
      <c r="AHF165" s="10">
        <f t="shared" si="226"/>
        <v>-14</v>
      </c>
      <c r="AHG165" s="10" t="s">
        <v>37</v>
      </c>
      <c r="AHH165" s="10">
        <v>0</v>
      </c>
      <c r="AHI165" s="8">
        <f t="shared" si="231"/>
        <v>1</v>
      </c>
    </row>
    <row r="166" spans="24:893" x14ac:dyDescent="0.2">
      <c r="X166" s="8" t="s">
        <v>224</v>
      </c>
      <c r="Y166" s="8">
        <v>0</v>
      </c>
      <c r="AF166" s="8">
        <v>1</v>
      </c>
      <c r="GN166" s="8">
        <v>1</v>
      </c>
      <c r="LD166" s="8">
        <v>0</v>
      </c>
      <c r="LE166" s="8">
        <v>0</v>
      </c>
      <c r="LF166" s="8">
        <v>0</v>
      </c>
      <c r="LG166" s="8">
        <v>0</v>
      </c>
      <c r="LH166" s="8">
        <v>0</v>
      </c>
      <c r="LI166" s="8">
        <v>0</v>
      </c>
      <c r="LJ166" s="8">
        <v>0</v>
      </c>
      <c r="LK166" s="8">
        <v>0</v>
      </c>
      <c r="LL166" s="8">
        <v>0</v>
      </c>
      <c r="LM166" s="8">
        <v>0</v>
      </c>
      <c r="LN166" s="8">
        <v>0</v>
      </c>
      <c r="LO166" s="8">
        <v>0</v>
      </c>
      <c r="LP166" s="8">
        <v>0</v>
      </c>
      <c r="LQ166" s="8">
        <v>0</v>
      </c>
      <c r="LR166" s="8">
        <v>0</v>
      </c>
      <c r="LS166" s="8">
        <v>0</v>
      </c>
      <c r="LT166" s="8">
        <v>0</v>
      </c>
      <c r="LU166" s="8">
        <v>0</v>
      </c>
      <c r="LV166" s="8">
        <v>0</v>
      </c>
      <c r="LW166" s="8">
        <v>0</v>
      </c>
      <c r="LX166" s="8">
        <v>0</v>
      </c>
      <c r="LY166" s="8">
        <v>0</v>
      </c>
      <c r="LZ166" s="8">
        <v>0</v>
      </c>
      <c r="MA166" s="8">
        <v>0</v>
      </c>
      <c r="MB166" s="8">
        <v>0</v>
      </c>
      <c r="MC166" s="8">
        <v>0</v>
      </c>
      <c r="MD166" s="8">
        <v>0</v>
      </c>
      <c r="ME166" s="8">
        <v>0</v>
      </c>
      <c r="MF166" s="8">
        <v>0</v>
      </c>
      <c r="MG166" s="8">
        <v>0</v>
      </c>
      <c r="MH166" s="8">
        <v>0</v>
      </c>
      <c r="MI166" s="8">
        <v>0</v>
      </c>
      <c r="MJ166" s="8">
        <v>0</v>
      </c>
      <c r="MK166" s="8">
        <v>0</v>
      </c>
      <c r="ML166" s="8">
        <v>0</v>
      </c>
      <c r="MM166" s="8">
        <v>0</v>
      </c>
      <c r="MN166" s="8">
        <v>0</v>
      </c>
      <c r="MO166" s="8">
        <v>0</v>
      </c>
      <c r="MP166" s="8">
        <v>0</v>
      </c>
      <c r="MQ166" s="8">
        <v>0</v>
      </c>
      <c r="MR166" s="8">
        <v>0</v>
      </c>
      <c r="MS166" s="8">
        <v>0</v>
      </c>
      <c r="MT166" s="8">
        <v>0</v>
      </c>
      <c r="MU166" s="8">
        <v>0</v>
      </c>
      <c r="MV166" s="8">
        <v>0</v>
      </c>
      <c r="MW166" s="8">
        <v>0</v>
      </c>
      <c r="MX166" s="8">
        <v>0</v>
      </c>
      <c r="MY166" s="8">
        <v>0</v>
      </c>
      <c r="MZ166" s="8">
        <v>0</v>
      </c>
      <c r="NA166" s="8">
        <v>0</v>
      </c>
      <c r="NB166" s="8">
        <v>0</v>
      </c>
      <c r="NC166" s="8">
        <v>0</v>
      </c>
      <c r="ND166" s="8">
        <v>0</v>
      </c>
      <c r="NE166" s="8">
        <v>0</v>
      </c>
      <c r="NF166" s="8">
        <v>0</v>
      </c>
      <c r="NG166" s="8">
        <v>0</v>
      </c>
      <c r="NH166" s="8">
        <v>0</v>
      </c>
      <c r="NI166" s="8">
        <v>0</v>
      </c>
      <c r="NJ166" s="8">
        <v>0</v>
      </c>
      <c r="NK166" s="8">
        <v>0</v>
      </c>
      <c r="NL166" s="8">
        <v>-0.2</v>
      </c>
      <c r="NM166" s="8">
        <v>0</v>
      </c>
      <c r="NN166" s="8">
        <v>0</v>
      </c>
      <c r="NO166" s="8">
        <v>0</v>
      </c>
      <c r="NP166" s="8">
        <v>0</v>
      </c>
      <c r="NQ166" s="8">
        <v>0</v>
      </c>
      <c r="NR166" s="8">
        <v>0</v>
      </c>
      <c r="NS166" s="8">
        <v>0</v>
      </c>
      <c r="NT166" s="8">
        <v>0</v>
      </c>
      <c r="NU166" s="8">
        <v>0</v>
      </c>
      <c r="NV166" s="8">
        <v>0</v>
      </c>
      <c r="NW166" s="8">
        <v>0</v>
      </c>
      <c r="NX166" s="8">
        <v>0</v>
      </c>
      <c r="NY166" s="8">
        <v>0</v>
      </c>
      <c r="NZ166" s="8">
        <v>0</v>
      </c>
      <c r="OA166" s="8">
        <v>0</v>
      </c>
      <c r="OB166" s="8">
        <v>0</v>
      </c>
      <c r="OC166" s="8">
        <v>0</v>
      </c>
      <c r="OD166" s="8">
        <v>0</v>
      </c>
      <c r="OE166" s="8">
        <v>0</v>
      </c>
      <c r="OF166" s="8">
        <v>0</v>
      </c>
      <c r="OG166" s="8">
        <v>0</v>
      </c>
      <c r="OH166" s="8">
        <v>0</v>
      </c>
      <c r="OI166" s="8">
        <v>0</v>
      </c>
      <c r="OJ166" s="8">
        <v>0</v>
      </c>
      <c r="OK166" s="8">
        <v>0</v>
      </c>
      <c r="OL166" s="8">
        <v>0</v>
      </c>
      <c r="OM166" s="8">
        <v>0</v>
      </c>
      <c r="ON166" s="8">
        <v>0</v>
      </c>
      <c r="OO166" s="8">
        <v>0</v>
      </c>
      <c r="OP166" s="8">
        <v>1</v>
      </c>
      <c r="PK166" s="8">
        <f t="shared" si="210"/>
        <v>0</v>
      </c>
      <c r="PL166" s="8">
        <f t="shared" si="241"/>
        <v>0</v>
      </c>
      <c r="PM166" s="8">
        <f t="shared" si="241"/>
        <v>0</v>
      </c>
      <c r="PN166" s="8">
        <f t="shared" si="241"/>
        <v>0</v>
      </c>
      <c r="PO166" s="8">
        <f t="shared" si="241"/>
        <v>0</v>
      </c>
      <c r="PP166" s="8">
        <f t="shared" si="241"/>
        <v>0</v>
      </c>
      <c r="PQ166" s="8">
        <f t="shared" si="241"/>
        <v>0</v>
      </c>
      <c r="PR166" s="8">
        <f t="shared" si="241"/>
        <v>0</v>
      </c>
      <c r="PS166" s="8">
        <f t="shared" si="241"/>
        <v>0</v>
      </c>
      <c r="PT166" s="8">
        <f t="shared" si="241"/>
        <v>0</v>
      </c>
      <c r="PU166" s="8">
        <f t="shared" si="241"/>
        <v>0</v>
      </c>
      <c r="PV166" s="8">
        <f t="shared" si="241"/>
        <v>0</v>
      </c>
      <c r="PW166" s="8">
        <f t="shared" si="241"/>
        <v>0</v>
      </c>
      <c r="PX166" s="8">
        <f t="shared" si="241"/>
        <v>0</v>
      </c>
      <c r="PY166" s="8">
        <f t="shared" si="241"/>
        <v>0</v>
      </c>
      <c r="PZ166" s="8">
        <f t="shared" si="241"/>
        <v>0</v>
      </c>
      <c r="QA166" s="8">
        <f t="shared" si="241"/>
        <v>0</v>
      </c>
      <c r="QB166" s="8">
        <f t="shared" si="241"/>
        <v>0</v>
      </c>
      <c r="QC166" s="8">
        <f t="shared" si="241"/>
        <v>0</v>
      </c>
      <c r="QD166" s="8">
        <f t="shared" si="241"/>
        <v>0</v>
      </c>
      <c r="QE166" s="8">
        <f t="shared" si="241"/>
        <v>0</v>
      </c>
      <c r="QF166" s="8">
        <f t="shared" si="241"/>
        <v>0</v>
      </c>
      <c r="QG166" s="8">
        <f t="shared" si="241"/>
        <v>0</v>
      </c>
      <c r="QH166" s="8">
        <f t="shared" si="241"/>
        <v>0</v>
      </c>
      <c r="QI166" s="8">
        <f t="shared" si="241"/>
        <v>0</v>
      </c>
      <c r="QJ166" s="8">
        <f t="shared" si="241"/>
        <v>0</v>
      </c>
      <c r="QK166" s="8">
        <f t="shared" si="241"/>
        <v>0</v>
      </c>
      <c r="QL166" s="8">
        <f t="shared" si="241"/>
        <v>0</v>
      </c>
      <c r="QM166" s="8">
        <f t="shared" si="241"/>
        <v>0</v>
      </c>
      <c r="QN166" s="8">
        <f t="shared" si="241"/>
        <v>0</v>
      </c>
      <c r="QO166" s="8">
        <f t="shared" si="241"/>
        <v>0</v>
      </c>
      <c r="QP166" s="8">
        <f t="shared" si="241"/>
        <v>0</v>
      </c>
      <c r="QQ166" s="8">
        <f t="shared" si="241"/>
        <v>0</v>
      </c>
      <c r="QR166" s="8">
        <f t="shared" si="241"/>
        <v>0</v>
      </c>
      <c r="QS166" s="8">
        <f t="shared" si="241"/>
        <v>0</v>
      </c>
      <c r="QT166" s="8">
        <f t="shared" si="241"/>
        <v>0</v>
      </c>
      <c r="QU166" s="8">
        <f t="shared" si="241"/>
        <v>0</v>
      </c>
      <c r="QV166" s="8">
        <f t="shared" si="241"/>
        <v>0</v>
      </c>
      <c r="QW166" s="8">
        <f t="shared" si="241"/>
        <v>0</v>
      </c>
      <c r="QX166" s="8">
        <f t="shared" si="241"/>
        <v>0</v>
      </c>
      <c r="QY166" s="8">
        <f t="shared" si="241"/>
        <v>0</v>
      </c>
      <c r="QZ166" s="8">
        <f t="shared" si="241"/>
        <v>0</v>
      </c>
      <c r="RA166" s="8">
        <f t="shared" si="241"/>
        <v>0</v>
      </c>
      <c r="RB166" s="8">
        <f t="shared" si="241"/>
        <v>0</v>
      </c>
      <c r="RC166" s="8">
        <f t="shared" si="241"/>
        <v>0</v>
      </c>
      <c r="RD166" s="8">
        <f t="shared" si="241"/>
        <v>0</v>
      </c>
      <c r="RE166" s="8">
        <f t="shared" si="241"/>
        <v>0</v>
      </c>
      <c r="RF166" s="8">
        <f t="shared" si="241"/>
        <v>0</v>
      </c>
      <c r="RG166" s="8">
        <f t="shared" si="241"/>
        <v>0</v>
      </c>
      <c r="RH166" s="8">
        <f t="shared" si="241"/>
        <v>0</v>
      </c>
      <c r="RI166" s="8">
        <f t="shared" si="241"/>
        <v>0</v>
      </c>
      <c r="RJ166" s="8">
        <f t="shared" si="241"/>
        <v>0</v>
      </c>
      <c r="RK166" s="8">
        <f t="shared" si="241"/>
        <v>0</v>
      </c>
      <c r="RL166" s="8">
        <f t="shared" si="241"/>
        <v>0</v>
      </c>
      <c r="RM166" s="8">
        <f t="shared" si="241"/>
        <v>0</v>
      </c>
      <c r="RN166" s="8">
        <f t="shared" si="241"/>
        <v>0</v>
      </c>
      <c r="RO166" s="8">
        <f t="shared" si="241"/>
        <v>0</v>
      </c>
      <c r="RP166" s="8">
        <f t="shared" si="241"/>
        <v>0</v>
      </c>
      <c r="RQ166" s="8">
        <f t="shared" si="241"/>
        <v>0</v>
      </c>
      <c r="RR166" s="8">
        <f t="shared" si="241"/>
        <v>0</v>
      </c>
      <c r="RS166" s="8">
        <f t="shared" si="241"/>
        <v>0</v>
      </c>
      <c r="RT166" s="8">
        <f t="shared" si="241"/>
        <v>0</v>
      </c>
      <c r="RU166" s="8">
        <f t="shared" si="241"/>
        <v>0</v>
      </c>
      <c r="RV166" s="8">
        <f t="shared" si="241"/>
        <v>0</v>
      </c>
      <c r="RW166" s="8">
        <f t="shared" si="241"/>
        <v>0</v>
      </c>
      <c r="RX166" s="8">
        <f t="shared" si="240"/>
        <v>0</v>
      </c>
      <c r="RY166" s="8">
        <f t="shared" si="240"/>
        <v>0</v>
      </c>
      <c r="RZ166" s="8">
        <f t="shared" si="240"/>
        <v>0</v>
      </c>
      <c r="SA166" s="8">
        <f t="shared" si="240"/>
        <v>0</v>
      </c>
      <c r="SB166" s="8">
        <f t="shared" si="240"/>
        <v>-1</v>
      </c>
      <c r="SC166" s="8">
        <f t="shared" si="240"/>
        <v>0</v>
      </c>
      <c r="SD166" s="8">
        <f t="shared" si="240"/>
        <v>0</v>
      </c>
      <c r="SE166" s="8">
        <f t="shared" si="240"/>
        <v>0</v>
      </c>
      <c r="SF166" s="8">
        <f t="shared" si="240"/>
        <v>0</v>
      </c>
      <c r="SG166" s="8">
        <f t="shared" si="240"/>
        <v>0</v>
      </c>
      <c r="SH166" s="8">
        <f t="shared" si="240"/>
        <v>0</v>
      </c>
      <c r="SI166" s="8">
        <f t="shared" si="240"/>
        <v>0</v>
      </c>
      <c r="SJ166" s="8">
        <f t="shared" si="240"/>
        <v>0</v>
      </c>
      <c r="SK166" s="8">
        <f t="shared" si="240"/>
        <v>0</v>
      </c>
      <c r="SL166" s="8">
        <f t="shared" si="240"/>
        <v>0</v>
      </c>
      <c r="SM166" s="8">
        <f t="shared" si="240"/>
        <v>0</v>
      </c>
      <c r="SN166" s="8">
        <f t="shared" si="240"/>
        <v>0</v>
      </c>
      <c r="SO166" s="8">
        <f t="shared" si="240"/>
        <v>0</v>
      </c>
      <c r="SP166" s="8">
        <f t="shared" si="240"/>
        <v>0</v>
      </c>
      <c r="SQ166" s="8">
        <f t="shared" si="240"/>
        <v>0</v>
      </c>
      <c r="SR166" s="8">
        <f t="shared" si="240"/>
        <v>0</v>
      </c>
      <c r="SS166" s="8">
        <f t="shared" si="240"/>
        <v>0</v>
      </c>
      <c r="ST166" s="8">
        <f t="shared" si="240"/>
        <v>0</v>
      </c>
      <c r="SU166" s="8">
        <f t="shared" si="240"/>
        <v>0</v>
      </c>
      <c r="SV166" s="8">
        <f t="shared" si="240"/>
        <v>0</v>
      </c>
      <c r="SY166" s="8" t="s">
        <v>231</v>
      </c>
      <c r="TE166" s="8">
        <v>-1</v>
      </c>
      <c r="YS166" s="8">
        <v>1</v>
      </c>
      <c r="AHF166" s="10">
        <f t="shared" si="226"/>
        <v>-14</v>
      </c>
      <c r="AHG166" s="10" t="s">
        <v>37</v>
      </c>
      <c r="AHH166" s="10">
        <v>0</v>
      </c>
      <c r="AHI166" s="8">
        <f t="shared" si="231"/>
        <v>1</v>
      </c>
    </row>
    <row r="167" spans="24:893" x14ac:dyDescent="0.2">
      <c r="X167" s="8" t="s">
        <v>225</v>
      </c>
      <c r="Y167" s="8">
        <v>0</v>
      </c>
      <c r="AF167" s="8">
        <v>1</v>
      </c>
      <c r="GO167" s="8">
        <v>1</v>
      </c>
      <c r="LD167" s="8">
        <v>0</v>
      </c>
      <c r="LE167" s="8">
        <v>0</v>
      </c>
      <c r="LF167" s="8">
        <v>0</v>
      </c>
      <c r="LG167" s="8">
        <v>0</v>
      </c>
      <c r="LH167" s="8">
        <v>0</v>
      </c>
      <c r="LI167" s="8">
        <v>0</v>
      </c>
      <c r="LJ167" s="8">
        <v>0</v>
      </c>
      <c r="LK167" s="8">
        <v>0</v>
      </c>
      <c r="LL167" s="8">
        <v>0</v>
      </c>
      <c r="LM167" s="8">
        <v>0</v>
      </c>
      <c r="LN167" s="8">
        <v>0</v>
      </c>
      <c r="LO167" s="8">
        <v>0</v>
      </c>
      <c r="LP167" s="8">
        <v>0</v>
      </c>
      <c r="LQ167" s="8">
        <v>0</v>
      </c>
      <c r="LR167" s="8">
        <v>0</v>
      </c>
      <c r="LS167" s="8">
        <v>0</v>
      </c>
      <c r="LT167" s="8">
        <v>0</v>
      </c>
      <c r="LU167" s="8">
        <v>0</v>
      </c>
      <c r="LV167" s="8">
        <v>0</v>
      </c>
      <c r="LW167" s="8">
        <v>0</v>
      </c>
      <c r="LX167" s="8">
        <v>0</v>
      </c>
      <c r="LY167" s="8">
        <v>0</v>
      </c>
      <c r="LZ167" s="8">
        <v>0</v>
      </c>
      <c r="MA167" s="8">
        <v>0</v>
      </c>
      <c r="MB167" s="8">
        <v>0</v>
      </c>
      <c r="MC167" s="8">
        <v>0</v>
      </c>
      <c r="MD167" s="8">
        <v>0</v>
      </c>
      <c r="ME167" s="8">
        <v>0</v>
      </c>
      <c r="MF167" s="8">
        <v>0</v>
      </c>
      <c r="MG167" s="8">
        <v>0</v>
      </c>
      <c r="MH167" s="8">
        <v>0</v>
      </c>
      <c r="MI167" s="8">
        <v>0</v>
      </c>
      <c r="MJ167" s="8">
        <v>0</v>
      </c>
      <c r="MK167" s="8">
        <v>0</v>
      </c>
      <c r="ML167" s="8">
        <v>0</v>
      </c>
      <c r="MM167" s="8">
        <v>0</v>
      </c>
      <c r="MN167" s="8">
        <v>0</v>
      </c>
      <c r="MO167" s="8">
        <v>0</v>
      </c>
      <c r="MP167" s="8">
        <v>0</v>
      </c>
      <c r="MQ167" s="8">
        <v>0</v>
      </c>
      <c r="MR167" s="8">
        <v>0</v>
      </c>
      <c r="MS167" s="8">
        <v>0</v>
      </c>
      <c r="MT167" s="8">
        <v>0</v>
      </c>
      <c r="MU167" s="8">
        <v>0</v>
      </c>
      <c r="MV167" s="8">
        <v>0</v>
      </c>
      <c r="MW167" s="8">
        <v>0</v>
      </c>
      <c r="MX167" s="8">
        <v>0</v>
      </c>
      <c r="MY167" s="8">
        <v>0</v>
      </c>
      <c r="MZ167" s="8">
        <v>0</v>
      </c>
      <c r="NA167" s="8">
        <v>0</v>
      </c>
      <c r="NB167" s="8">
        <v>0</v>
      </c>
      <c r="NC167" s="8">
        <v>0</v>
      </c>
      <c r="ND167" s="8">
        <v>0</v>
      </c>
      <c r="NE167" s="8">
        <v>0</v>
      </c>
      <c r="NF167" s="8">
        <v>0</v>
      </c>
      <c r="NG167" s="8">
        <v>0</v>
      </c>
      <c r="NH167" s="8">
        <v>0</v>
      </c>
      <c r="NI167" s="8">
        <v>0</v>
      </c>
      <c r="NJ167" s="8">
        <v>0</v>
      </c>
      <c r="NK167" s="8">
        <v>0</v>
      </c>
      <c r="NL167" s="8">
        <v>0</v>
      </c>
      <c r="NM167" s="8">
        <v>-0.2</v>
      </c>
      <c r="NN167" s="8">
        <v>0</v>
      </c>
      <c r="NO167" s="8">
        <v>0</v>
      </c>
      <c r="NP167" s="8">
        <v>0</v>
      </c>
      <c r="NQ167" s="8">
        <v>0</v>
      </c>
      <c r="NR167" s="8">
        <v>0</v>
      </c>
      <c r="NS167" s="8">
        <v>0</v>
      </c>
      <c r="NT167" s="8">
        <v>0</v>
      </c>
      <c r="NU167" s="8">
        <v>0</v>
      </c>
      <c r="NV167" s="8">
        <v>0</v>
      </c>
      <c r="NW167" s="8">
        <v>0</v>
      </c>
      <c r="NX167" s="8">
        <v>0</v>
      </c>
      <c r="NY167" s="8">
        <v>0</v>
      </c>
      <c r="NZ167" s="8">
        <v>0</v>
      </c>
      <c r="OA167" s="8">
        <v>0</v>
      </c>
      <c r="OB167" s="8">
        <v>0</v>
      </c>
      <c r="OC167" s="8">
        <v>0</v>
      </c>
      <c r="OD167" s="8">
        <v>0</v>
      </c>
      <c r="OE167" s="8">
        <v>0</v>
      </c>
      <c r="OF167" s="8">
        <v>0</v>
      </c>
      <c r="OG167" s="8">
        <v>0</v>
      </c>
      <c r="OH167" s="8">
        <v>0</v>
      </c>
      <c r="OI167" s="8">
        <v>0</v>
      </c>
      <c r="OJ167" s="8">
        <v>0</v>
      </c>
      <c r="OK167" s="8">
        <v>0</v>
      </c>
      <c r="OL167" s="8">
        <v>0</v>
      </c>
      <c r="OM167" s="8">
        <v>0</v>
      </c>
      <c r="ON167" s="8">
        <v>0</v>
      </c>
      <c r="OO167" s="8">
        <v>0</v>
      </c>
      <c r="OP167" s="8">
        <v>1</v>
      </c>
      <c r="PK167" s="8">
        <f t="shared" si="210"/>
        <v>0</v>
      </c>
      <c r="PL167" s="8">
        <f t="shared" si="241"/>
        <v>0</v>
      </c>
      <c r="PM167" s="8">
        <f t="shared" si="241"/>
        <v>0</v>
      </c>
      <c r="PN167" s="8">
        <f t="shared" si="241"/>
        <v>0</v>
      </c>
      <c r="PO167" s="8">
        <f t="shared" si="241"/>
        <v>0</v>
      </c>
      <c r="PP167" s="8">
        <f t="shared" si="241"/>
        <v>0</v>
      </c>
      <c r="PQ167" s="8">
        <f t="shared" si="241"/>
        <v>0</v>
      </c>
      <c r="PR167" s="8">
        <f t="shared" si="241"/>
        <v>0</v>
      </c>
      <c r="PS167" s="8">
        <f t="shared" si="241"/>
        <v>0</v>
      </c>
      <c r="PT167" s="8">
        <f t="shared" si="241"/>
        <v>0</v>
      </c>
      <c r="PU167" s="8">
        <f t="shared" si="241"/>
        <v>0</v>
      </c>
      <c r="PV167" s="8">
        <f t="shared" si="241"/>
        <v>0</v>
      </c>
      <c r="PW167" s="8">
        <f t="shared" si="241"/>
        <v>0</v>
      </c>
      <c r="PX167" s="8">
        <f t="shared" si="241"/>
        <v>0</v>
      </c>
      <c r="PY167" s="8">
        <f t="shared" si="241"/>
        <v>0</v>
      </c>
      <c r="PZ167" s="8">
        <f t="shared" si="241"/>
        <v>0</v>
      </c>
      <c r="QA167" s="8">
        <f t="shared" si="241"/>
        <v>0</v>
      </c>
      <c r="QB167" s="8">
        <f t="shared" si="241"/>
        <v>0</v>
      </c>
      <c r="QC167" s="8">
        <f t="shared" si="241"/>
        <v>0</v>
      </c>
      <c r="QD167" s="8">
        <f t="shared" si="241"/>
        <v>0</v>
      </c>
      <c r="QE167" s="8">
        <f t="shared" si="241"/>
        <v>0</v>
      </c>
      <c r="QF167" s="8">
        <f t="shared" si="241"/>
        <v>0</v>
      </c>
      <c r="QG167" s="8">
        <f t="shared" si="241"/>
        <v>0</v>
      </c>
      <c r="QH167" s="8">
        <f t="shared" si="241"/>
        <v>0</v>
      </c>
      <c r="QI167" s="8">
        <f t="shared" si="241"/>
        <v>0</v>
      </c>
      <c r="QJ167" s="8">
        <f t="shared" si="241"/>
        <v>0</v>
      </c>
      <c r="QK167" s="8">
        <f t="shared" si="241"/>
        <v>0</v>
      </c>
      <c r="QL167" s="8">
        <f t="shared" si="241"/>
        <v>0</v>
      </c>
      <c r="QM167" s="8">
        <f t="shared" si="241"/>
        <v>0</v>
      </c>
      <c r="QN167" s="8">
        <f t="shared" si="241"/>
        <v>0</v>
      </c>
      <c r="QO167" s="8">
        <f t="shared" si="241"/>
        <v>0</v>
      </c>
      <c r="QP167" s="8">
        <f t="shared" si="241"/>
        <v>0</v>
      </c>
      <c r="QQ167" s="8">
        <f t="shared" si="241"/>
        <v>0</v>
      </c>
      <c r="QR167" s="8">
        <f t="shared" si="241"/>
        <v>0</v>
      </c>
      <c r="QS167" s="8">
        <f t="shared" si="241"/>
        <v>0</v>
      </c>
      <c r="QT167" s="8">
        <f t="shared" si="241"/>
        <v>0</v>
      </c>
      <c r="QU167" s="8">
        <f t="shared" si="241"/>
        <v>0</v>
      </c>
      <c r="QV167" s="8">
        <f t="shared" si="241"/>
        <v>0</v>
      </c>
      <c r="QW167" s="8">
        <f t="shared" si="241"/>
        <v>0</v>
      </c>
      <c r="QX167" s="8">
        <f t="shared" si="241"/>
        <v>0</v>
      </c>
      <c r="QY167" s="8">
        <f t="shared" si="241"/>
        <v>0</v>
      </c>
      <c r="QZ167" s="8">
        <f t="shared" si="241"/>
        <v>0</v>
      </c>
      <c r="RA167" s="8">
        <f t="shared" si="241"/>
        <v>0</v>
      </c>
      <c r="RB167" s="8">
        <f t="shared" si="241"/>
        <v>0</v>
      </c>
      <c r="RC167" s="8">
        <f t="shared" si="241"/>
        <v>0</v>
      </c>
      <c r="RD167" s="8">
        <f t="shared" si="241"/>
        <v>0</v>
      </c>
      <c r="RE167" s="8">
        <f t="shared" si="241"/>
        <v>0</v>
      </c>
      <c r="RF167" s="8">
        <f t="shared" si="241"/>
        <v>0</v>
      </c>
      <c r="RG167" s="8">
        <f t="shared" si="241"/>
        <v>0</v>
      </c>
      <c r="RH167" s="8">
        <f t="shared" si="241"/>
        <v>0</v>
      </c>
      <c r="RI167" s="8">
        <f t="shared" si="241"/>
        <v>0</v>
      </c>
      <c r="RJ167" s="8">
        <f t="shared" si="241"/>
        <v>0</v>
      </c>
      <c r="RK167" s="8">
        <f t="shared" si="241"/>
        <v>0</v>
      </c>
      <c r="RL167" s="8">
        <f t="shared" si="241"/>
        <v>0</v>
      </c>
      <c r="RM167" s="8">
        <f t="shared" si="241"/>
        <v>0</v>
      </c>
      <c r="RN167" s="8">
        <f t="shared" si="241"/>
        <v>0</v>
      </c>
      <c r="RO167" s="8">
        <f t="shared" si="241"/>
        <v>0</v>
      </c>
      <c r="RP167" s="8">
        <f t="shared" si="241"/>
        <v>0</v>
      </c>
      <c r="RQ167" s="8">
        <f t="shared" si="241"/>
        <v>0</v>
      </c>
      <c r="RR167" s="8">
        <f t="shared" si="241"/>
        <v>0</v>
      </c>
      <c r="RS167" s="8">
        <f t="shared" si="241"/>
        <v>0</v>
      </c>
      <c r="RT167" s="8">
        <f t="shared" si="241"/>
        <v>0</v>
      </c>
      <c r="RU167" s="8">
        <f t="shared" si="241"/>
        <v>0</v>
      </c>
      <c r="RV167" s="8">
        <f t="shared" si="241"/>
        <v>0</v>
      </c>
      <c r="RW167" s="8">
        <f t="shared" ref="RW167:SV174" si="242">IF((MID($X167,3,6)=MID(RW$5,3,6)),-1,0)</f>
        <v>0</v>
      </c>
      <c r="RX167" s="8">
        <f t="shared" si="242"/>
        <v>0</v>
      </c>
      <c r="RY167" s="8">
        <f t="shared" si="242"/>
        <v>0</v>
      </c>
      <c r="RZ167" s="8">
        <f t="shared" si="242"/>
        <v>0</v>
      </c>
      <c r="SA167" s="8">
        <f t="shared" si="242"/>
        <v>0</v>
      </c>
      <c r="SB167" s="8">
        <f t="shared" si="242"/>
        <v>0</v>
      </c>
      <c r="SC167" s="8">
        <f t="shared" si="242"/>
        <v>0</v>
      </c>
      <c r="SD167" s="8">
        <f t="shared" si="242"/>
        <v>0</v>
      </c>
      <c r="SE167" s="8">
        <f t="shared" si="242"/>
        <v>0</v>
      </c>
      <c r="SF167" s="8">
        <f t="shared" si="242"/>
        <v>0</v>
      </c>
      <c r="SG167" s="8">
        <f t="shared" si="242"/>
        <v>0</v>
      </c>
      <c r="SH167" s="8">
        <f t="shared" si="242"/>
        <v>0</v>
      </c>
      <c r="SI167" s="8">
        <f t="shared" si="242"/>
        <v>0</v>
      </c>
      <c r="SJ167" s="8">
        <f t="shared" si="242"/>
        <v>0</v>
      </c>
      <c r="SK167" s="8">
        <f t="shared" si="242"/>
        <v>-1</v>
      </c>
      <c r="SL167" s="8">
        <f t="shared" si="242"/>
        <v>0</v>
      </c>
      <c r="SM167" s="8">
        <f t="shared" si="242"/>
        <v>0</v>
      </c>
      <c r="SN167" s="8">
        <f t="shared" si="242"/>
        <v>0</v>
      </c>
      <c r="SO167" s="8">
        <f t="shared" si="242"/>
        <v>0</v>
      </c>
      <c r="SP167" s="8">
        <f t="shared" si="242"/>
        <v>0</v>
      </c>
      <c r="SQ167" s="8">
        <f t="shared" si="242"/>
        <v>0</v>
      </c>
      <c r="SR167" s="8">
        <f t="shared" si="242"/>
        <v>0</v>
      </c>
      <c r="SS167" s="8">
        <f t="shared" si="242"/>
        <v>0</v>
      </c>
      <c r="ST167" s="8">
        <f t="shared" si="242"/>
        <v>0</v>
      </c>
      <c r="SU167" s="8">
        <f t="shared" si="242"/>
        <v>0</v>
      </c>
      <c r="SV167" s="8">
        <f t="shared" si="242"/>
        <v>0</v>
      </c>
      <c r="SY167" s="8" t="s">
        <v>232</v>
      </c>
      <c r="TE167" s="8">
        <v>-1</v>
      </c>
      <c r="YT167" s="8">
        <v>1</v>
      </c>
      <c r="AHF167" s="10">
        <f t="shared" si="226"/>
        <v>-12</v>
      </c>
      <c r="AHG167" s="10" t="s">
        <v>37</v>
      </c>
      <c r="AHH167" s="10">
        <v>0</v>
      </c>
      <c r="AHI167" s="8">
        <f t="shared" si="231"/>
        <v>1</v>
      </c>
    </row>
    <row r="168" spans="24:893" x14ac:dyDescent="0.2">
      <c r="X168" s="8" t="s">
        <v>226</v>
      </c>
      <c r="Y168" s="8">
        <v>0</v>
      </c>
      <c r="GP168" s="8">
        <v>1</v>
      </c>
      <c r="LD168" s="8">
        <v>0</v>
      </c>
      <c r="LE168" s="8">
        <v>0</v>
      </c>
      <c r="LF168" s="8">
        <v>0</v>
      </c>
      <c r="LG168" s="8">
        <v>0</v>
      </c>
      <c r="LH168" s="8">
        <v>0</v>
      </c>
      <c r="LI168" s="8">
        <v>0</v>
      </c>
      <c r="LJ168" s="8">
        <v>0</v>
      </c>
      <c r="LK168" s="8">
        <v>0</v>
      </c>
      <c r="LL168" s="8">
        <v>0</v>
      </c>
      <c r="LM168" s="8">
        <v>0</v>
      </c>
      <c r="LN168" s="8">
        <v>0</v>
      </c>
      <c r="LO168" s="8">
        <v>0</v>
      </c>
      <c r="LP168" s="8">
        <v>0</v>
      </c>
      <c r="LQ168" s="8">
        <v>0</v>
      </c>
      <c r="LR168" s="8">
        <v>0</v>
      </c>
      <c r="LS168" s="8">
        <v>0</v>
      </c>
      <c r="LT168" s="8">
        <v>0</v>
      </c>
      <c r="LU168" s="8">
        <v>0</v>
      </c>
      <c r="LV168" s="8">
        <v>0</v>
      </c>
      <c r="LW168" s="8">
        <v>0</v>
      </c>
      <c r="LX168" s="8">
        <v>0</v>
      </c>
      <c r="LY168" s="8">
        <v>0</v>
      </c>
      <c r="LZ168" s="8">
        <v>0</v>
      </c>
      <c r="MA168" s="8">
        <v>0</v>
      </c>
      <c r="MB168" s="8">
        <v>0</v>
      </c>
      <c r="MC168" s="8">
        <v>0</v>
      </c>
      <c r="MD168" s="8">
        <v>0</v>
      </c>
      <c r="ME168" s="8">
        <v>0</v>
      </c>
      <c r="MF168" s="8">
        <v>0</v>
      </c>
      <c r="MG168" s="8">
        <v>0</v>
      </c>
      <c r="MH168" s="8">
        <v>0</v>
      </c>
      <c r="MI168" s="8">
        <v>0</v>
      </c>
      <c r="MJ168" s="8">
        <v>0</v>
      </c>
      <c r="MK168" s="8">
        <v>0</v>
      </c>
      <c r="ML168" s="8">
        <v>0</v>
      </c>
      <c r="MM168" s="8">
        <v>0</v>
      </c>
      <c r="MN168" s="8">
        <v>0</v>
      </c>
      <c r="MO168" s="8">
        <v>0</v>
      </c>
      <c r="MP168" s="8">
        <v>0</v>
      </c>
      <c r="MQ168" s="8">
        <v>0</v>
      </c>
      <c r="MR168" s="8">
        <v>0</v>
      </c>
      <c r="MS168" s="8">
        <v>0</v>
      </c>
      <c r="MT168" s="8">
        <v>0</v>
      </c>
      <c r="MU168" s="8">
        <v>0</v>
      </c>
      <c r="MV168" s="8">
        <v>0</v>
      </c>
      <c r="MW168" s="8">
        <v>0</v>
      </c>
      <c r="MX168" s="8">
        <v>0</v>
      </c>
      <c r="MY168" s="8">
        <v>0</v>
      </c>
      <c r="MZ168" s="8">
        <v>0</v>
      </c>
      <c r="NA168" s="8">
        <v>0</v>
      </c>
      <c r="NB168" s="8">
        <v>0</v>
      </c>
      <c r="NC168" s="8">
        <v>0</v>
      </c>
      <c r="ND168" s="8">
        <v>0</v>
      </c>
      <c r="NE168" s="8">
        <v>0</v>
      </c>
      <c r="NF168" s="8">
        <v>0</v>
      </c>
      <c r="NG168" s="8">
        <v>0</v>
      </c>
      <c r="NH168" s="8">
        <v>0</v>
      </c>
      <c r="NI168" s="8">
        <v>0</v>
      </c>
      <c r="NJ168" s="8">
        <v>0</v>
      </c>
      <c r="NK168" s="8">
        <v>0</v>
      </c>
      <c r="NL168" s="8">
        <v>0</v>
      </c>
      <c r="NM168" s="8">
        <v>0</v>
      </c>
      <c r="NN168" s="8">
        <v>-0.2</v>
      </c>
      <c r="NO168" s="8">
        <v>0</v>
      </c>
      <c r="NP168" s="8">
        <v>0</v>
      </c>
      <c r="NQ168" s="8">
        <v>0</v>
      </c>
      <c r="NR168" s="8">
        <v>0</v>
      </c>
      <c r="NS168" s="8">
        <v>0</v>
      </c>
      <c r="NT168" s="8">
        <v>0</v>
      </c>
      <c r="NU168" s="8">
        <v>0</v>
      </c>
      <c r="NV168" s="8">
        <v>0</v>
      </c>
      <c r="NW168" s="8">
        <v>0</v>
      </c>
      <c r="NX168" s="8">
        <v>0</v>
      </c>
      <c r="NY168" s="8">
        <v>0</v>
      </c>
      <c r="NZ168" s="8">
        <v>0</v>
      </c>
      <c r="OA168" s="8">
        <v>0</v>
      </c>
      <c r="OB168" s="8">
        <v>0</v>
      </c>
      <c r="OC168" s="8">
        <v>0</v>
      </c>
      <c r="OD168" s="8">
        <v>0</v>
      </c>
      <c r="OE168" s="8">
        <v>0</v>
      </c>
      <c r="OF168" s="8">
        <v>0</v>
      </c>
      <c r="OG168" s="8">
        <v>0</v>
      </c>
      <c r="OH168" s="8">
        <v>0</v>
      </c>
      <c r="OI168" s="8">
        <v>0</v>
      </c>
      <c r="OJ168" s="8">
        <v>0</v>
      </c>
      <c r="OK168" s="8">
        <v>0</v>
      </c>
      <c r="OL168" s="8">
        <v>0</v>
      </c>
      <c r="OM168" s="8">
        <v>0</v>
      </c>
      <c r="ON168" s="8">
        <v>0</v>
      </c>
      <c r="OO168" s="8">
        <v>0</v>
      </c>
      <c r="OP168" s="8">
        <v>1</v>
      </c>
      <c r="PK168" s="8">
        <f t="shared" si="210"/>
        <v>0</v>
      </c>
      <c r="PL168" s="8">
        <f t="shared" ref="PL168:RW171" si="243">IF((MID($X168,3,6)=MID(PL$5,3,6)),-1,0)</f>
        <v>0</v>
      </c>
      <c r="PM168" s="8">
        <f t="shared" si="243"/>
        <v>0</v>
      </c>
      <c r="PN168" s="8">
        <f t="shared" si="243"/>
        <v>0</v>
      </c>
      <c r="PO168" s="8">
        <f t="shared" si="243"/>
        <v>0</v>
      </c>
      <c r="PP168" s="8">
        <f t="shared" si="243"/>
        <v>0</v>
      </c>
      <c r="PQ168" s="8">
        <f t="shared" si="243"/>
        <v>0</v>
      </c>
      <c r="PR168" s="8">
        <f t="shared" si="243"/>
        <v>0</v>
      </c>
      <c r="PS168" s="8">
        <f t="shared" si="243"/>
        <v>0</v>
      </c>
      <c r="PT168" s="8">
        <f t="shared" si="243"/>
        <v>0</v>
      </c>
      <c r="PU168" s="8">
        <f t="shared" si="243"/>
        <v>0</v>
      </c>
      <c r="PV168" s="8">
        <f t="shared" si="243"/>
        <v>0</v>
      </c>
      <c r="PW168" s="8">
        <f t="shared" si="243"/>
        <v>0</v>
      </c>
      <c r="PX168" s="8">
        <f t="shared" si="243"/>
        <v>0</v>
      </c>
      <c r="PY168" s="8">
        <f t="shared" si="243"/>
        <v>0</v>
      </c>
      <c r="PZ168" s="8">
        <f t="shared" si="243"/>
        <v>0</v>
      </c>
      <c r="QA168" s="8">
        <f t="shared" si="243"/>
        <v>0</v>
      </c>
      <c r="QB168" s="8">
        <f t="shared" si="243"/>
        <v>0</v>
      </c>
      <c r="QC168" s="8">
        <f t="shared" si="243"/>
        <v>0</v>
      </c>
      <c r="QD168" s="8">
        <f t="shared" si="243"/>
        <v>0</v>
      </c>
      <c r="QE168" s="8">
        <f t="shared" si="243"/>
        <v>0</v>
      </c>
      <c r="QF168" s="8">
        <f t="shared" si="243"/>
        <v>0</v>
      </c>
      <c r="QG168" s="8">
        <f t="shared" si="243"/>
        <v>0</v>
      </c>
      <c r="QH168" s="8">
        <f t="shared" si="243"/>
        <v>0</v>
      </c>
      <c r="QI168" s="8">
        <f t="shared" si="243"/>
        <v>0</v>
      </c>
      <c r="QJ168" s="8">
        <f t="shared" si="243"/>
        <v>0</v>
      </c>
      <c r="QK168" s="8">
        <f t="shared" si="243"/>
        <v>0</v>
      </c>
      <c r="QL168" s="8">
        <f t="shared" si="243"/>
        <v>0</v>
      </c>
      <c r="QM168" s="8">
        <f t="shared" si="243"/>
        <v>0</v>
      </c>
      <c r="QN168" s="8">
        <f t="shared" si="243"/>
        <v>0</v>
      </c>
      <c r="QO168" s="8">
        <f t="shared" si="243"/>
        <v>0</v>
      </c>
      <c r="QP168" s="8">
        <f t="shared" si="243"/>
        <v>0</v>
      </c>
      <c r="QQ168" s="8">
        <f t="shared" si="243"/>
        <v>0</v>
      </c>
      <c r="QR168" s="8">
        <f t="shared" si="243"/>
        <v>0</v>
      </c>
      <c r="QS168" s="8">
        <f t="shared" si="243"/>
        <v>0</v>
      </c>
      <c r="QT168" s="8">
        <f t="shared" si="243"/>
        <v>0</v>
      </c>
      <c r="QU168" s="8">
        <f t="shared" si="243"/>
        <v>0</v>
      </c>
      <c r="QV168" s="8">
        <f t="shared" si="243"/>
        <v>0</v>
      </c>
      <c r="QW168" s="8">
        <f t="shared" si="243"/>
        <v>0</v>
      </c>
      <c r="QX168" s="8">
        <f t="shared" si="243"/>
        <v>0</v>
      </c>
      <c r="QY168" s="8">
        <f t="shared" si="243"/>
        <v>0</v>
      </c>
      <c r="QZ168" s="8">
        <f t="shared" si="243"/>
        <v>0</v>
      </c>
      <c r="RA168" s="8">
        <f t="shared" si="243"/>
        <v>0</v>
      </c>
      <c r="RB168" s="8">
        <f t="shared" si="243"/>
        <v>0</v>
      </c>
      <c r="RC168" s="8">
        <f t="shared" si="243"/>
        <v>0</v>
      </c>
      <c r="RD168" s="8">
        <f t="shared" si="243"/>
        <v>0</v>
      </c>
      <c r="RE168" s="8">
        <f t="shared" si="243"/>
        <v>0</v>
      </c>
      <c r="RF168" s="8">
        <f t="shared" si="243"/>
        <v>0</v>
      </c>
      <c r="RG168" s="8">
        <f t="shared" si="243"/>
        <v>0</v>
      </c>
      <c r="RH168" s="8">
        <f t="shared" si="243"/>
        <v>0</v>
      </c>
      <c r="RI168" s="8">
        <f t="shared" si="243"/>
        <v>0</v>
      </c>
      <c r="RJ168" s="8">
        <f t="shared" si="243"/>
        <v>0</v>
      </c>
      <c r="RK168" s="8">
        <f t="shared" si="243"/>
        <v>0</v>
      </c>
      <c r="RL168" s="8">
        <f t="shared" si="243"/>
        <v>0</v>
      </c>
      <c r="RM168" s="8">
        <f t="shared" si="243"/>
        <v>0</v>
      </c>
      <c r="RN168" s="8">
        <f t="shared" si="243"/>
        <v>0</v>
      </c>
      <c r="RO168" s="8">
        <f t="shared" si="243"/>
        <v>0</v>
      </c>
      <c r="RP168" s="8">
        <f t="shared" si="243"/>
        <v>0</v>
      </c>
      <c r="RQ168" s="8">
        <f t="shared" si="243"/>
        <v>0</v>
      </c>
      <c r="RR168" s="8">
        <f t="shared" si="243"/>
        <v>0</v>
      </c>
      <c r="RS168" s="8">
        <f t="shared" si="243"/>
        <v>0</v>
      </c>
      <c r="RT168" s="8">
        <f t="shared" si="243"/>
        <v>0</v>
      </c>
      <c r="RU168" s="8">
        <f t="shared" si="243"/>
        <v>0</v>
      </c>
      <c r="RV168" s="8">
        <f t="shared" si="243"/>
        <v>0</v>
      </c>
      <c r="RW168" s="8">
        <f t="shared" si="243"/>
        <v>0</v>
      </c>
      <c r="RX168" s="8">
        <f t="shared" si="242"/>
        <v>0</v>
      </c>
      <c r="RY168" s="8">
        <f t="shared" si="242"/>
        <v>0</v>
      </c>
      <c r="RZ168" s="8">
        <f t="shared" si="242"/>
        <v>0</v>
      </c>
      <c r="SA168" s="8">
        <f t="shared" si="242"/>
        <v>0</v>
      </c>
      <c r="SB168" s="8">
        <f t="shared" si="242"/>
        <v>0</v>
      </c>
      <c r="SC168" s="8">
        <f t="shared" si="242"/>
        <v>0</v>
      </c>
      <c r="SD168" s="8">
        <f t="shared" si="242"/>
        <v>0</v>
      </c>
      <c r="SE168" s="8">
        <f t="shared" si="242"/>
        <v>0</v>
      </c>
      <c r="SF168" s="8">
        <f t="shared" si="242"/>
        <v>0</v>
      </c>
      <c r="SG168" s="8">
        <f t="shared" si="242"/>
        <v>0</v>
      </c>
      <c r="SH168" s="8">
        <f t="shared" si="242"/>
        <v>0</v>
      </c>
      <c r="SI168" s="8">
        <f t="shared" si="242"/>
        <v>0</v>
      </c>
      <c r="SJ168" s="8">
        <f t="shared" si="242"/>
        <v>0</v>
      </c>
      <c r="SK168" s="8">
        <f t="shared" si="242"/>
        <v>0</v>
      </c>
      <c r="SL168" s="8">
        <f t="shared" si="242"/>
        <v>0</v>
      </c>
      <c r="SM168" s="8">
        <f t="shared" si="242"/>
        <v>0</v>
      </c>
      <c r="SN168" s="8">
        <f t="shared" si="242"/>
        <v>0</v>
      </c>
      <c r="SO168" s="8">
        <f t="shared" si="242"/>
        <v>0</v>
      </c>
      <c r="SP168" s="8">
        <f t="shared" si="242"/>
        <v>0</v>
      </c>
      <c r="SQ168" s="8">
        <f t="shared" si="242"/>
        <v>0</v>
      </c>
      <c r="SR168" s="8">
        <f t="shared" si="242"/>
        <v>0</v>
      </c>
      <c r="SS168" s="8">
        <f t="shared" si="242"/>
        <v>0</v>
      </c>
      <c r="ST168" s="8">
        <f t="shared" si="242"/>
        <v>-1</v>
      </c>
      <c r="SU168" s="8">
        <f t="shared" si="242"/>
        <v>0</v>
      </c>
      <c r="SV168" s="8">
        <f t="shared" si="242"/>
        <v>0</v>
      </c>
      <c r="SY168" s="8" t="s">
        <v>233</v>
      </c>
      <c r="TE168" s="8">
        <v>-1</v>
      </c>
      <c r="YU168" s="8">
        <v>1</v>
      </c>
      <c r="AHF168" s="10">
        <f t="shared" si="226"/>
        <v>-14</v>
      </c>
      <c r="AHG168" s="10" t="s">
        <v>37</v>
      </c>
      <c r="AHH168" s="10">
        <v>0</v>
      </c>
      <c r="AHI168" s="8">
        <f t="shared" si="231"/>
        <v>1</v>
      </c>
    </row>
    <row r="169" spans="24:893" x14ac:dyDescent="0.2">
      <c r="X169" s="8" t="s">
        <v>209</v>
      </c>
      <c r="Y169" s="8">
        <v>1</v>
      </c>
      <c r="AG169" s="8">
        <v>1</v>
      </c>
      <c r="GQ169" s="8">
        <v>1</v>
      </c>
      <c r="LD169" s="8">
        <v>0</v>
      </c>
      <c r="LE169" s="8">
        <v>0</v>
      </c>
      <c r="LF169" s="8">
        <v>0</v>
      </c>
      <c r="LG169" s="8">
        <v>0</v>
      </c>
      <c r="LH169" s="8">
        <v>0</v>
      </c>
      <c r="LI169" s="8">
        <v>0</v>
      </c>
      <c r="LJ169" s="8">
        <v>0</v>
      </c>
      <c r="LK169" s="8">
        <v>0</v>
      </c>
      <c r="LL169" s="8">
        <v>0</v>
      </c>
      <c r="LM169" s="8">
        <v>0</v>
      </c>
      <c r="LN169" s="8">
        <v>0</v>
      </c>
      <c r="LO169" s="8">
        <v>0</v>
      </c>
      <c r="LP169" s="8">
        <v>0</v>
      </c>
      <c r="LQ169" s="8">
        <v>0</v>
      </c>
      <c r="LR169" s="8">
        <v>0</v>
      </c>
      <c r="LS169" s="8">
        <v>0</v>
      </c>
      <c r="LT169" s="8">
        <v>0</v>
      </c>
      <c r="LU169" s="8">
        <v>0</v>
      </c>
      <c r="LV169" s="8">
        <v>0</v>
      </c>
      <c r="LW169" s="8">
        <v>0</v>
      </c>
      <c r="LX169" s="8">
        <v>0</v>
      </c>
      <c r="LY169" s="8">
        <v>0</v>
      </c>
      <c r="LZ169" s="8">
        <v>0</v>
      </c>
      <c r="MA169" s="8">
        <v>0</v>
      </c>
      <c r="MB169" s="8">
        <v>0</v>
      </c>
      <c r="MC169" s="8">
        <v>0</v>
      </c>
      <c r="MD169" s="8">
        <v>0</v>
      </c>
      <c r="ME169" s="8">
        <v>0</v>
      </c>
      <c r="MF169" s="8">
        <v>0</v>
      </c>
      <c r="MG169" s="8">
        <v>0</v>
      </c>
      <c r="MH169" s="8">
        <v>0</v>
      </c>
      <c r="MI169" s="8">
        <v>0</v>
      </c>
      <c r="MJ169" s="8">
        <v>0</v>
      </c>
      <c r="MK169" s="8">
        <v>0</v>
      </c>
      <c r="ML169" s="8">
        <v>0</v>
      </c>
      <c r="MM169" s="8">
        <v>0</v>
      </c>
      <c r="MN169" s="8">
        <v>0</v>
      </c>
      <c r="MO169" s="8">
        <v>0</v>
      </c>
      <c r="MP169" s="8">
        <v>0</v>
      </c>
      <c r="MQ169" s="8">
        <v>0</v>
      </c>
      <c r="MR169" s="8">
        <v>0</v>
      </c>
      <c r="MS169" s="8">
        <v>0</v>
      </c>
      <c r="MT169" s="8">
        <v>0</v>
      </c>
      <c r="MU169" s="8">
        <v>0</v>
      </c>
      <c r="MV169" s="8">
        <v>0</v>
      </c>
      <c r="MW169" s="8">
        <v>0</v>
      </c>
      <c r="MX169" s="8">
        <v>0</v>
      </c>
      <c r="MY169" s="8">
        <v>0</v>
      </c>
      <c r="MZ169" s="8">
        <v>0</v>
      </c>
      <c r="NA169" s="8">
        <v>0</v>
      </c>
      <c r="NB169" s="8">
        <v>0</v>
      </c>
      <c r="NC169" s="8">
        <v>0</v>
      </c>
      <c r="ND169" s="8">
        <v>0</v>
      </c>
      <c r="NE169" s="8">
        <v>0</v>
      </c>
      <c r="NF169" s="8">
        <v>0</v>
      </c>
      <c r="NG169" s="8">
        <v>0</v>
      </c>
      <c r="NH169" s="8">
        <v>0</v>
      </c>
      <c r="NI169" s="8">
        <v>0</v>
      </c>
      <c r="NJ169" s="8">
        <v>0</v>
      </c>
      <c r="NK169" s="8">
        <v>0</v>
      </c>
      <c r="NL169" s="8">
        <v>0</v>
      </c>
      <c r="NM169" s="8">
        <v>0</v>
      </c>
      <c r="NN169" s="8">
        <v>0</v>
      </c>
      <c r="NO169" s="8">
        <v>-0.2</v>
      </c>
      <c r="NP169" s="8">
        <v>0</v>
      </c>
      <c r="NQ169" s="8">
        <v>0</v>
      </c>
      <c r="NR169" s="8">
        <v>0</v>
      </c>
      <c r="NS169" s="8">
        <v>0</v>
      </c>
      <c r="NT169" s="8">
        <v>0</v>
      </c>
      <c r="NU169" s="8">
        <v>0</v>
      </c>
      <c r="NV169" s="8">
        <v>0</v>
      </c>
      <c r="NW169" s="8">
        <v>0</v>
      </c>
      <c r="NX169" s="8">
        <v>0</v>
      </c>
      <c r="NY169" s="8">
        <v>0</v>
      </c>
      <c r="NZ169" s="8">
        <v>0</v>
      </c>
      <c r="OA169" s="8">
        <v>0</v>
      </c>
      <c r="OB169" s="8">
        <v>0</v>
      </c>
      <c r="OC169" s="8">
        <v>0</v>
      </c>
      <c r="OD169" s="8">
        <v>0</v>
      </c>
      <c r="OE169" s="8">
        <v>0</v>
      </c>
      <c r="OF169" s="8">
        <v>0</v>
      </c>
      <c r="OG169" s="8">
        <v>0</v>
      </c>
      <c r="OH169" s="8">
        <v>0</v>
      </c>
      <c r="OI169" s="8">
        <v>0</v>
      </c>
      <c r="OJ169" s="8">
        <v>0</v>
      </c>
      <c r="OK169" s="8">
        <v>0</v>
      </c>
      <c r="OL169" s="8">
        <v>0</v>
      </c>
      <c r="OM169" s="8">
        <v>0</v>
      </c>
      <c r="ON169" s="8">
        <v>0</v>
      </c>
      <c r="OO169" s="8">
        <v>0</v>
      </c>
      <c r="OP169" s="8">
        <v>1</v>
      </c>
      <c r="PK169" s="8">
        <f t="shared" si="210"/>
        <v>0</v>
      </c>
      <c r="PL169" s="8">
        <f t="shared" si="243"/>
        <v>0</v>
      </c>
      <c r="PM169" s="8">
        <f t="shared" si="243"/>
        <v>0</v>
      </c>
      <c r="PN169" s="8">
        <f t="shared" si="243"/>
        <v>0</v>
      </c>
      <c r="PO169" s="8">
        <f t="shared" si="243"/>
        <v>0</v>
      </c>
      <c r="PP169" s="8">
        <f t="shared" si="243"/>
        <v>0</v>
      </c>
      <c r="PQ169" s="8">
        <f t="shared" si="243"/>
        <v>-1</v>
      </c>
      <c r="PR169" s="8">
        <f t="shared" si="243"/>
        <v>0</v>
      </c>
      <c r="PS169" s="8">
        <f t="shared" si="243"/>
        <v>0</v>
      </c>
      <c r="PT169" s="8">
        <f t="shared" si="243"/>
        <v>0</v>
      </c>
      <c r="PU169" s="8">
        <f t="shared" si="243"/>
        <v>0</v>
      </c>
      <c r="PV169" s="8">
        <f t="shared" si="243"/>
        <v>0</v>
      </c>
      <c r="PW169" s="8">
        <f t="shared" si="243"/>
        <v>0</v>
      </c>
      <c r="PX169" s="8">
        <f t="shared" si="243"/>
        <v>0</v>
      </c>
      <c r="PY169" s="8">
        <f t="shared" si="243"/>
        <v>0</v>
      </c>
      <c r="PZ169" s="8">
        <f t="shared" si="243"/>
        <v>0</v>
      </c>
      <c r="QA169" s="8">
        <f t="shared" si="243"/>
        <v>0</v>
      </c>
      <c r="QB169" s="8">
        <f t="shared" si="243"/>
        <v>0</v>
      </c>
      <c r="QC169" s="8">
        <f t="shared" si="243"/>
        <v>0</v>
      </c>
      <c r="QD169" s="8">
        <f t="shared" si="243"/>
        <v>0</v>
      </c>
      <c r="QE169" s="8">
        <f t="shared" si="243"/>
        <v>0</v>
      </c>
      <c r="QF169" s="8">
        <f t="shared" si="243"/>
        <v>0</v>
      </c>
      <c r="QG169" s="8">
        <f t="shared" si="243"/>
        <v>0</v>
      </c>
      <c r="QH169" s="8">
        <f t="shared" si="243"/>
        <v>0</v>
      </c>
      <c r="QI169" s="8">
        <f t="shared" si="243"/>
        <v>0</v>
      </c>
      <c r="QJ169" s="8">
        <f t="shared" si="243"/>
        <v>0</v>
      </c>
      <c r="QK169" s="8">
        <f t="shared" si="243"/>
        <v>0</v>
      </c>
      <c r="QL169" s="8">
        <f t="shared" si="243"/>
        <v>0</v>
      </c>
      <c r="QM169" s="8">
        <f t="shared" si="243"/>
        <v>0</v>
      </c>
      <c r="QN169" s="8">
        <f t="shared" si="243"/>
        <v>0</v>
      </c>
      <c r="QO169" s="8">
        <f t="shared" si="243"/>
        <v>0</v>
      </c>
      <c r="QP169" s="8">
        <f t="shared" si="243"/>
        <v>0</v>
      </c>
      <c r="QQ169" s="8">
        <f t="shared" si="243"/>
        <v>0</v>
      </c>
      <c r="QR169" s="8">
        <f t="shared" si="243"/>
        <v>0</v>
      </c>
      <c r="QS169" s="8">
        <f t="shared" si="243"/>
        <v>0</v>
      </c>
      <c r="QT169" s="8">
        <f t="shared" si="243"/>
        <v>0</v>
      </c>
      <c r="QU169" s="8">
        <f t="shared" si="243"/>
        <v>0</v>
      </c>
      <c r="QV169" s="8">
        <f t="shared" si="243"/>
        <v>0</v>
      </c>
      <c r="QW169" s="8">
        <f t="shared" si="243"/>
        <v>0</v>
      </c>
      <c r="QX169" s="8">
        <f t="shared" si="243"/>
        <v>0</v>
      </c>
      <c r="QY169" s="8">
        <f t="shared" si="243"/>
        <v>0</v>
      </c>
      <c r="QZ169" s="8">
        <f t="shared" si="243"/>
        <v>0</v>
      </c>
      <c r="RA169" s="8">
        <f t="shared" si="243"/>
        <v>0</v>
      </c>
      <c r="RB169" s="8">
        <f t="shared" si="243"/>
        <v>0</v>
      </c>
      <c r="RC169" s="8">
        <f t="shared" si="243"/>
        <v>0</v>
      </c>
      <c r="RD169" s="8">
        <f t="shared" si="243"/>
        <v>0</v>
      </c>
      <c r="RE169" s="8">
        <f t="shared" si="243"/>
        <v>0</v>
      </c>
      <c r="RF169" s="8">
        <f t="shared" si="243"/>
        <v>0</v>
      </c>
      <c r="RG169" s="8">
        <f t="shared" si="243"/>
        <v>0</v>
      </c>
      <c r="RH169" s="8">
        <f t="shared" si="243"/>
        <v>0</v>
      </c>
      <c r="RI169" s="8">
        <f t="shared" si="243"/>
        <v>0</v>
      </c>
      <c r="RJ169" s="8">
        <f t="shared" si="243"/>
        <v>0</v>
      </c>
      <c r="RK169" s="8">
        <f t="shared" si="243"/>
        <v>0</v>
      </c>
      <c r="RL169" s="8">
        <f t="shared" si="243"/>
        <v>0</v>
      </c>
      <c r="RM169" s="8">
        <f t="shared" si="243"/>
        <v>0</v>
      </c>
      <c r="RN169" s="8">
        <f t="shared" si="243"/>
        <v>0</v>
      </c>
      <c r="RO169" s="8">
        <f t="shared" si="243"/>
        <v>0</v>
      </c>
      <c r="RP169" s="8">
        <f t="shared" si="243"/>
        <v>0</v>
      </c>
      <c r="RQ169" s="8">
        <f t="shared" si="243"/>
        <v>0</v>
      </c>
      <c r="RR169" s="8">
        <f t="shared" si="243"/>
        <v>0</v>
      </c>
      <c r="RS169" s="8">
        <f t="shared" si="243"/>
        <v>0</v>
      </c>
      <c r="RT169" s="8">
        <f t="shared" si="243"/>
        <v>0</v>
      </c>
      <c r="RU169" s="8">
        <f t="shared" si="243"/>
        <v>0</v>
      </c>
      <c r="RV169" s="8">
        <f t="shared" si="243"/>
        <v>0</v>
      </c>
      <c r="RW169" s="8">
        <f t="shared" si="243"/>
        <v>0</v>
      </c>
      <c r="RX169" s="8">
        <f t="shared" si="242"/>
        <v>0</v>
      </c>
      <c r="RY169" s="8">
        <f t="shared" si="242"/>
        <v>0</v>
      </c>
      <c r="RZ169" s="8">
        <f t="shared" si="242"/>
        <v>0</v>
      </c>
      <c r="SA169" s="8">
        <f t="shared" si="242"/>
        <v>0</v>
      </c>
      <c r="SB169" s="8">
        <f t="shared" si="242"/>
        <v>0</v>
      </c>
      <c r="SC169" s="8">
        <f t="shared" si="242"/>
        <v>0</v>
      </c>
      <c r="SD169" s="8">
        <f t="shared" si="242"/>
        <v>0</v>
      </c>
      <c r="SE169" s="8">
        <f t="shared" si="242"/>
        <v>0</v>
      </c>
      <c r="SF169" s="8">
        <f t="shared" si="242"/>
        <v>0</v>
      </c>
      <c r="SG169" s="8">
        <f t="shared" si="242"/>
        <v>0</v>
      </c>
      <c r="SH169" s="8">
        <f t="shared" si="242"/>
        <v>0</v>
      </c>
      <c r="SI169" s="8">
        <f t="shared" si="242"/>
        <v>0</v>
      </c>
      <c r="SJ169" s="8">
        <f t="shared" si="242"/>
        <v>0</v>
      </c>
      <c r="SK169" s="8">
        <f t="shared" si="242"/>
        <v>0</v>
      </c>
      <c r="SL169" s="8">
        <f t="shared" si="242"/>
        <v>0</v>
      </c>
      <c r="SM169" s="8">
        <f t="shared" si="242"/>
        <v>0</v>
      </c>
      <c r="SN169" s="8">
        <f t="shared" si="242"/>
        <v>0</v>
      </c>
      <c r="SO169" s="8">
        <f t="shared" si="242"/>
        <v>0</v>
      </c>
      <c r="SP169" s="8">
        <f t="shared" si="242"/>
        <v>0</v>
      </c>
      <c r="SQ169" s="8">
        <f t="shared" si="242"/>
        <v>0</v>
      </c>
      <c r="SR169" s="8">
        <f t="shared" si="242"/>
        <v>0</v>
      </c>
      <c r="SS169" s="8">
        <f t="shared" si="242"/>
        <v>0</v>
      </c>
      <c r="ST169" s="8">
        <f t="shared" si="242"/>
        <v>0</v>
      </c>
      <c r="SU169" s="8">
        <f t="shared" si="242"/>
        <v>0</v>
      </c>
      <c r="SV169" s="8">
        <f t="shared" si="242"/>
        <v>0</v>
      </c>
      <c r="SY169" s="8" t="s">
        <v>234</v>
      </c>
      <c r="TE169" s="8">
        <v>-1</v>
      </c>
      <c r="YV169" s="8">
        <v>1</v>
      </c>
      <c r="AHF169" s="10">
        <f t="shared" si="226"/>
        <v>-14</v>
      </c>
      <c r="AHG169" s="10" t="s">
        <v>37</v>
      </c>
      <c r="AHH169" s="10">
        <v>0</v>
      </c>
      <c r="AHI169" s="8">
        <f t="shared" si="231"/>
        <v>1</v>
      </c>
    </row>
    <row r="170" spans="24:893" x14ac:dyDescent="0.2">
      <c r="X170" s="8" t="s">
        <v>210</v>
      </c>
      <c r="Y170" s="8">
        <v>0</v>
      </c>
      <c r="AG170" s="8">
        <v>1</v>
      </c>
      <c r="GR170" s="8">
        <v>1</v>
      </c>
      <c r="LD170" s="8">
        <v>0</v>
      </c>
      <c r="LE170" s="8">
        <v>0</v>
      </c>
      <c r="LF170" s="8">
        <v>0</v>
      </c>
      <c r="LG170" s="8">
        <v>0</v>
      </c>
      <c r="LH170" s="8">
        <v>0</v>
      </c>
      <c r="LI170" s="8">
        <v>0</v>
      </c>
      <c r="LJ170" s="8">
        <v>0</v>
      </c>
      <c r="LK170" s="8">
        <v>0</v>
      </c>
      <c r="LL170" s="8">
        <v>0</v>
      </c>
      <c r="LM170" s="8">
        <v>0</v>
      </c>
      <c r="LN170" s="8">
        <v>0</v>
      </c>
      <c r="LO170" s="8">
        <v>0</v>
      </c>
      <c r="LP170" s="8">
        <v>0</v>
      </c>
      <c r="LQ170" s="8">
        <v>0</v>
      </c>
      <c r="LR170" s="8">
        <v>0</v>
      </c>
      <c r="LS170" s="8">
        <v>0</v>
      </c>
      <c r="LT170" s="8">
        <v>0</v>
      </c>
      <c r="LU170" s="8">
        <v>0</v>
      </c>
      <c r="LV170" s="8">
        <v>0</v>
      </c>
      <c r="LW170" s="8">
        <v>0</v>
      </c>
      <c r="LX170" s="8">
        <v>0</v>
      </c>
      <c r="LY170" s="8">
        <v>0</v>
      </c>
      <c r="LZ170" s="8">
        <v>0</v>
      </c>
      <c r="MA170" s="8">
        <v>0</v>
      </c>
      <c r="MB170" s="8">
        <v>0</v>
      </c>
      <c r="MC170" s="8">
        <v>0</v>
      </c>
      <c r="MD170" s="8">
        <v>0</v>
      </c>
      <c r="ME170" s="8">
        <v>0</v>
      </c>
      <c r="MF170" s="8">
        <v>0</v>
      </c>
      <c r="MG170" s="8">
        <v>0</v>
      </c>
      <c r="MH170" s="8">
        <v>0</v>
      </c>
      <c r="MI170" s="8">
        <v>0</v>
      </c>
      <c r="MJ170" s="8">
        <v>0</v>
      </c>
      <c r="MK170" s="8">
        <v>0</v>
      </c>
      <c r="ML170" s="8">
        <v>0</v>
      </c>
      <c r="MM170" s="8">
        <v>0</v>
      </c>
      <c r="MN170" s="8">
        <v>0</v>
      </c>
      <c r="MO170" s="8">
        <v>0</v>
      </c>
      <c r="MP170" s="8">
        <v>0</v>
      </c>
      <c r="MQ170" s="8">
        <v>0</v>
      </c>
      <c r="MR170" s="8">
        <v>0</v>
      </c>
      <c r="MS170" s="8">
        <v>0</v>
      </c>
      <c r="MT170" s="8">
        <v>0</v>
      </c>
      <c r="MU170" s="8">
        <v>0</v>
      </c>
      <c r="MV170" s="8">
        <v>0</v>
      </c>
      <c r="MW170" s="8">
        <v>0</v>
      </c>
      <c r="MX170" s="8">
        <v>0</v>
      </c>
      <c r="MY170" s="8">
        <v>0</v>
      </c>
      <c r="MZ170" s="8">
        <v>0</v>
      </c>
      <c r="NA170" s="8">
        <v>0</v>
      </c>
      <c r="NB170" s="8">
        <v>0</v>
      </c>
      <c r="NC170" s="8">
        <v>0</v>
      </c>
      <c r="ND170" s="8">
        <v>0</v>
      </c>
      <c r="NE170" s="8">
        <v>0</v>
      </c>
      <c r="NF170" s="8">
        <v>0</v>
      </c>
      <c r="NG170" s="8">
        <v>0</v>
      </c>
      <c r="NH170" s="8">
        <v>0</v>
      </c>
      <c r="NI170" s="8">
        <v>0</v>
      </c>
      <c r="NJ170" s="8">
        <v>0</v>
      </c>
      <c r="NK170" s="8">
        <v>0</v>
      </c>
      <c r="NL170" s="8">
        <v>0</v>
      </c>
      <c r="NM170" s="8">
        <v>0</v>
      </c>
      <c r="NN170" s="8">
        <v>0</v>
      </c>
      <c r="NO170" s="8">
        <v>0</v>
      </c>
      <c r="NP170" s="8">
        <v>-0.2</v>
      </c>
      <c r="NQ170" s="8">
        <v>0</v>
      </c>
      <c r="NR170" s="8">
        <v>0</v>
      </c>
      <c r="NS170" s="8">
        <v>0</v>
      </c>
      <c r="NT170" s="8">
        <v>0</v>
      </c>
      <c r="NU170" s="8">
        <v>0</v>
      </c>
      <c r="NV170" s="8">
        <v>0</v>
      </c>
      <c r="NW170" s="8">
        <v>0</v>
      </c>
      <c r="NX170" s="8">
        <v>0</v>
      </c>
      <c r="NY170" s="8">
        <v>0</v>
      </c>
      <c r="NZ170" s="8">
        <v>0</v>
      </c>
      <c r="OA170" s="8">
        <v>0</v>
      </c>
      <c r="OB170" s="8">
        <v>0</v>
      </c>
      <c r="OC170" s="8">
        <v>0</v>
      </c>
      <c r="OD170" s="8">
        <v>0</v>
      </c>
      <c r="OE170" s="8">
        <v>0</v>
      </c>
      <c r="OF170" s="8">
        <v>0</v>
      </c>
      <c r="OG170" s="8">
        <v>0</v>
      </c>
      <c r="OH170" s="8">
        <v>0</v>
      </c>
      <c r="OI170" s="8">
        <v>0</v>
      </c>
      <c r="OJ170" s="8">
        <v>0</v>
      </c>
      <c r="OK170" s="8">
        <v>0</v>
      </c>
      <c r="OL170" s="8">
        <v>0</v>
      </c>
      <c r="OM170" s="8">
        <v>0</v>
      </c>
      <c r="ON170" s="8">
        <v>0</v>
      </c>
      <c r="OO170" s="8">
        <v>0</v>
      </c>
      <c r="OP170" s="8">
        <v>1</v>
      </c>
      <c r="PK170" s="8">
        <f t="shared" si="210"/>
        <v>0</v>
      </c>
      <c r="PL170" s="8">
        <f t="shared" si="243"/>
        <v>0</v>
      </c>
      <c r="PM170" s="8">
        <f t="shared" si="243"/>
        <v>0</v>
      </c>
      <c r="PN170" s="8">
        <f t="shared" si="243"/>
        <v>0</v>
      </c>
      <c r="PO170" s="8">
        <f t="shared" si="243"/>
        <v>0</v>
      </c>
      <c r="PP170" s="8">
        <f t="shared" si="243"/>
        <v>0</v>
      </c>
      <c r="PQ170" s="8">
        <f t="shared" si="243"/>
        <v>0</v>
      </c>
      <c r="PR170" s="8">
        <f t="shared" si="243"/>
        <v>0</v>
      </c>
      <c r="PS170" s="8">
        <f t="shared" si="243"/>
        <v>0</v>
      </c>
      <c r="PT170" s="8">
        <f t="shared" si="243"/>
        <v>0</v>
      </c>
      <c r="PU170" s="8">
        <f t="shared" si="243"/>
        <v>0</v>
      </c>
      <c r="PV170" s="8">
        <f t="shared" si="243"/>
        <v>0</v>
      </c>
      <c r="PW170" s="8">
        <f t="shared" si="243"/>
        <v>0</v>
      </c>
      <c r="PX170" s="8">
        <f t="shared" si="243"/>
        <v>0</v>
      </c>
      <c r="PY170" s="8">
        <f t="shared" si="243"/>
        <v>0</v>
      </c>
      <c r="PZ170" s="8">
        <f t="shared" si="243"/>
        <v>-1</v>
      </c>
      <c r="QA170" s="8">
        <f t="shared" si="243"/>
        <v>0</v>
      </c>
      <c r="QB170" s="8">
        <f t="shared" si="243"/>
        <v>0</v>
      </c>
      <c r="QC170" s="8">
        <f t="shared" si="243"/>
        <v>0</v>
      </c>
      <c r="QD170" s="8">
        <f t="shared" si="243"/>
        <v>0</v>
      </c>
      <c r="QE170" s="8">
        <f t="shared" si="243"/>
        <v>0</v>
      </c>
      <c r="QF170" s="8">
        <f t="shared" si="243"/>
        <v>0</v>
      </c>
      <c r="QG170" s="8">
        <f t="shared" si="243"/>
        <v>0</v>
      </c>
      <c r="QH170" s="8">
        <f t="shared" si="243"/>
        <v>0</v>
      </c>
      <c r="QI170" s="8">
        <f t="shared" si="243"/>
        <v>0</v>
      </c>
      <c r="QJ170" s="8">
        <f t="shared" si="243"/>
        <v>0</v>
      </c>
      <c r="QK170" s="8">
        <f t="shared" si="243"/>
        <v>0</v>
      </c>
      <c r="QL170" s="8">
        <f t="shared" si="243"/>
        <v>0</v>
      </c>
      <c r="QM170" s="8">
        <f t="shared" si="243"/>
        <v>0</v>
      </c>
      <c r="QN170" s="8">
        <f t="shared" si="243"/>
        <v>0</v>
      </c>
      <c r="QO170" s="8">
        <f t="shared" si="243"/>
        <v>0</v>
      </c>
      <c r="QP170" s="8">
        <f t="shared" si="243"/>
        <v>0</v>
      </c>
      <c r="QQ170" s="8">
        <f t="shared" si="243"/>
        <v>0</v>
      </c>
      <c r="QR170" s="8">
        <f t="shared" si="243"/>
        <v>0</v>
      </c>
      <c r="QS170" s="8">
        <f t="shared" si="243"/>
        <v>0</v>
      </c>
      <c r="QT170" s="8">
        <f t="shared" si="243"/>
        <v>0</v>
      </c>
      <c r="QU170" s="8">
        <f t="shared" si="243"/>
        <v>0</v>
      </c>
      <c r="QV170" s="8">
        <f t="shared" si="243"/>
        <v>0</v>
      </c>
      <c r="QW170" s="8">
        <f t="shared" si="243"/>
        <v>0</v>
      </c>
      <c r="QX170" s="8">
        <f t="shared" si="243"/>
        <v>0</v>
      </c>
      <c r="QY170" s="8">
        <f t="shared" si="243"/>
        <v>0</v>
      </c>
      <c r="QZ170" s="8">
        <f t="shared" si="243"/>
        <v>0</v>
      </c>
      <c r="RA170" s="8">
        <f t="shared" si="243"/>
        <v>0</v>
      </c>
      <c r="RB170" s="8">
        <f t="shared" si="243"/>
        <v>0</v>
      </c>
      <c r="RC170" s="8">
        <f t="shared" si="243"/>
        <v>0</v>
      </c>
      <c r="RD170" s="8">
        <f t="shared" si="243"/>
        <v>0</v>
      </c>
      <c r="RE170" s="8">
        <f t="shared" si="243"/>
        <v>0</v>
      </c>
      <c r="RF170" s="8">
        <f t="shared" si="243"/>
        <v>0</v>
      </c>
      <c r="RG170" s="8">
        <f t="shared" si="243"/>
        <v>0</v>
      </c>
      <c r="RH170" s="8">
        <f t="shared" si="243"/>
        <v>0</v>
      </c>
      <c r="RI170" s="8">
        <f t="shared" si="243"/>
        <v>0</v>
      </c>
      <c r="RJ170" s="8">
        <f t="shared" si="243"/>
        <v>0</v>
      </c>
      <c r="RK170" s="8">
        <f t="shared" si="243"/>
        <v>0</v>
      </c>
      <c r="RL170" s="8">
        <f t="shared" si="243"/>
        <v>0</v>
      </c>
      <c r="RM170" s="8">
        <f t="shared" si="243"/>
        <v>0</v>
      </c>
      <c r="RN170" s="8">
        <f t="shared" si="243"/>
        <v>0</v>
      </c>
      <c r="RO170" s="8">
        <f t="shared" si="243"/>
        <v>0</v>
      </c>
      <c r="RP170" s="8">
        <f t="shared" si="243"/>
        <v>0</v>
      </c>
      <c r="RQ170" s="8">
        <f t="shared" si="243"/>
        <v>0</v>
      </c>
      <c r="RR170" s="8">
        <f t="shared" si="243"/>
        <v>0</v>
      </c>
      <c r="RS170" s="8">
        <f t="shared" si="243"/>
        <v>0</v>
      </c>
      <c r="RT170" s="8">
        <f t="shared" si="243"/>
        <v>0</v>
      </c>
      <c r="RU170" s="8">
        <f t="shared" si="243"/>
        <v>0</v>
      </c>
      <c r="RV170" s="8">
        <f t="shared" si="243"/>
        <v>0</v>
      </c>
      <c r="RW170" s="8">
        <f t="shared" si="243"/>
        <v>0</v>
      </c>
      <c r="RX170" s="8">
        <f t="shared" si="242"/>
        <v>0</v>
      </c>
      <c r="RY170" s="8">
        <f t="shared" si="242"/>
        <v>0</v>
      </c>
      <c r="RZ170" s="8">
        <f t="shared" si="242"/>
        <v>0</v>
      </c>
      <c r="SA170" s="8">
        <f t="shared" si="242"/>
        <v>0</v>
      </c>
      <c r="SB170" s="8">
        <f t="shared" si="242"/>
        <v>0</v>
      </c>
      <c r="SC170" s="8">
        <f t="shared" si="242"/>
        <v>0</v>
      </c>
      <c r="SD170" s="8">
        <f t="shared" si="242"/>
        <v>0</v>
      </c>
      <c r="SE170" s="8">
        <f t="shared" si="242"/>
        <v>0</v>
      </c>
      <c r="SF170" s="8">
        <f t="shared" si="242"/>
        <v>0</v>
      </c>
      <c r="SG170" s="8">
        <f t="shared" si="242"/>
        <v>0</v>
      </c>
      <c r="SH170" s="8">
        <f t="shared" si="242"/>
        <v>0</v>
      </c>
      <c r="SI170" s="8">
        <f t="shared" si="242"/>
        <v>0</v>
      </c>
      <c r="SJ170" s="8">
        <f t="shared" si="242"/>
        <v>0</v>
      </c>
      <c r="SK170" s="8">
        <f t="shared" si="242"/>
        <v>0</v>
      </c>
      <c r="SL170" s="8">
        <f t="shared" si="242"/>
        <v>0</v>
      </c>
      <c r="SM170" s="8">
        <f t="shared" si="242"/>
        <v>0</v>
      </c>
      <c r="SN170" s="8">
        <f t="shared" si="242"/>
        <v>0</v>
      </c>
      <c r="SO170" s="8">
        <f t="shared" si="242"/>
        <v>0</v>
      </c>
      <c r="SP170" s="8">
        <f t="shared" si="242"/>
        <v>0</v>
      </c>
      <c r="SQ170" s="8">
        <f t="shared" si="242"/>
        <v>0</v>
      </c>
      <c r="SR170" s="8">
        <f t="shared" si="242"/>
        <v>0</v>
      </c>
      <c r="SS170" s="8">
        <f t="shared" si="242"/>
        <v>0</v>
      </c>
      <c r="ST170" s="8">
        <f t="shared" si="242"/>
        <v>0</v>
      </c>
      <c r="SU170" s="8">
        <f t="shared" si="242"/>
        <v>0</v>
      </c>
      <c r="SV170" s="8">
        <f t="shared" si="242"/>
        <v>0</v>
      </c>
      <c r="SY170" s="8" t="s">
        <v>235</v>
      </c>
      <c r="TE170" s="8">
        <v>-1</v>
      </c>
      <c r="YW170" s="8">
        <v>1</v>
      </c>
      <c r="AHF170" s="10">
        <f t="shared" si="226"/>
        <v>-10</v>
      </c>
      <c r="AHG170" s="10" t="s">
        <v>37</v>
      </c>
      <c r="AHH170" s="10">
        <v>0</v>
      </c>
      <c r="AHI170" s="8">
        <f t="shared" si="231"/>
        <v>1</v>
      </c>
    </row>
    <row r="171" spans="24:893" x14ac:dyDescent="0.2">
      <c r="X171" s="8" t="s">
        <v>211</v>
      </c>
      <c r="Y171" s="8">
        <v>0</v>
      </c>
      <c r="AG171" s="8">
        <v>1</v>
      </c>
      <c r="GS171" s="8">
        <v>1</v>
      </c>
      <c r="LD171" s="8">
        <v>0</v>
      </c>
      <c r="LE171" s="8">
        <v>0</v>
      </c>
      <c r="LF171" s="8">
        <v>0</v>
      </c>
      <c r="LG171" s="8">
        <v>0</v>
      </c>
      <c r="LH171" s="8">
        <v>0</v>
      </c>
      <c r="LI171" s="8">
        <v>0</v>
      </c>
      <c r="LJ171" s="8">
        <v>0</v>
      </c>
      <c r="LK171" s="8">
        <v>0</v>
      </c>
      <c r="LL171" s="8">
        <v>0</v>
      </c>
      <c r="LM171" s="8">
        <v>0</v>
      </c>
      <c r="LN171" s="8">
        <v>0</v>
      </c>
      <c r="LO171" s="8">
        <v>0</v>
      </c>
      <c r="LP171" s="8">
        <v>0</v>
      </c>
      <c r="LQ171" s="8">
        <v>0</v>
      </c>
      <c r="LR171" s="8">
        <v>0</v>
      </c>
      <c r="LS171" s="8">
        <v>0</v>
      </c>
      <c r="LT171" s="8">
        <v>0</v>
      </c>
      <c r="LU171" s="8">
        <v>0</v>
      </c>
      <c r="LV171" s="8">
        <v>0</v>
      </c>
      <c r="LW171" s="8">
        <v>0</v>
      </c>
      <c r="LX171" s="8">
        <v>0</v>
      </c>
      <c r="LY171" s="8">
        <v>0</v>
      </c>
      <c r="LZ171" s="8">
        <v>0</v>
      </c>
      <c r="MA171" s="8">
        <v>0</v>
      </c>
      <c r="MB171" s="8">
        <v>0</v>
      </c>
      <c r="MC171" s="8">
        <v>0</v>
      </c>
      <c r="MD171" s="8">
        <v>0</v>
      </c>
      <c r="ME171" s="8">
        <v>0</v>
      </c>
      <c r="MF171" s="8">
        <v>0</v>
      </c>
      <c r="MG171" s="8">
        <v>0</v>
      </c>
      <c r="MH171" s="8">
        <v>0</v>
      </c>
      <c r="MI171" s="8">
        <v>0</v>
      </c>
      <c r="MJ171" s="8">
        <v>0</v>
      </c>
      <c r="MK171" s="8">
        <v>0</v>
      </c>
      <c r="ML171" s="8">
        <v>0</v>
      </c>
      <c r="MM171" s="8">
        <v>0</v>
      </c>
      <c r="MN171" s="8">
        <v>0</v>
      </c>
      <c r="MO171" s="8">
        <v>0</v>
      </c>
      <c r="MP171" s="8">
        <v>0</v>
      </c>
      <c r="MQ171" s="8">
        <v>0</v>
      </c>
      <c r="MR171" s="8">
        <v>0</v>
      </c>
      <c r="MS171" s="8">
        <v>0</v>
      </c>
      <c r="MT171" s="8">
        <v>0</v>
      </c>
      <c r="MU171" s="8">
        <v>0</v>
      </c>
      <c r="MV171" s="8">
        <v>0</v>
      </c>
      <c r="MW171" s="8">
        <v>0</v>
      </c>
      <c r="MX171" s="8">
        <v>0</v>
      </c>
      <c r="MY171" s="8">
        <v>0</v>
      </c>
      <c r="MZ171" s="8">
        <v>0</v>
      </c>
      <c r="NA171" s="8">
        <v>0</v>
      </c>
      <c r="NB171" s="8">
        <v>0</v>
      </c>
      <c r="NC171" s="8">
        <v>0</v>
      </c>
      <c r="ND171" s="8">
        <v>0</v>
      </c>
      <c r="NE171" s="8">
        <v>0</v>
      </c>
      <c r="NF171" s="8">
        <v>0</v>
      </c>
      <c r="NG171" s="8">
        <v>0</v>
      </c>
      <c r="NH171" s="8">
        <v>0</v>
      </c>
      <c r="NI171" s="8">
        <v>0</v>
      </c>
      <c r="NJ171" s="8">
        <v>0</v>
      </c>
      <c r="NK171" s="8">
        <v>0</v>
      </c>
      <c r="NL171" s="8">
        <v>0</v>
      </c>
      <c r="NM171" s="8">
        <v>0</v>
      </c>
      <c r="NN171" s="8">
        <v>0</v>
      </c>
      <c r="NO171" s="8">
        <v>0</v>
      </c>
      <c r="NP171" s="8">
        <v>0</v>
      </c>
      <c r="NQ171" s="8">
        <v>-0.2</v>
      </c>
      <c r="NR171" s="8">
        <v>0</v>
      </c>
      <c r="NS171" s="8">
        <v>0</v>
      </c>
      <c r="NT171" s="8">
        <v>0</v>
      </c>
      <c r="NU171" s="8">
        <v>0</v>
      </c>
      <c r="NV171" s="8">
        <v>0</v>
      </c>
      <c r="NW171" s="8">
        <v>0</v>
      </c>
      <c r="NX171" s="8">
        <v>0</v>
      </c>
      <c r="NY171" s="8">
        <v>0</v>
      </c>
      <c r="NZ171" s="8">
        <v>0</v>
      </c>
      <c r="OA171" s="8">
        <v>0</v>
      </c>
      <c r="OB171" s="8">
        <v>0</v>
      </c>
      <c r="OC171" s="8">
        <v>0</v>
      </c>
      <c r="OD171" s="8">
        <v>0</v>
      </c>
      <c r="OE171" s="8">
        <v>0</v>
      </c>
      <c r="OF171" s="8">
        <v>0</v>
      </c>
      <c r="OG171" s="8">
        <v>0</v>
      </c>
      <c r="OH171" s="8">
        <v>0</v>
      </c>
      <c r="OI171" s="8">
        <v>0</v>
      </c>
      <c r="OJ171" s="8">
        <v>0</v>
      </c>
      <c r="OK171" s="8">
        <v>0</v>
      </c>
      <c r="OL171" s="8">
        <v>0</v>
      </c>
      <c r="OM171" s="8">
        <v>0</v>
      </c>
      <c r="ON171" s="8">
        <v>0</v>
      </c>
      <c r="OO171" s="8">
        <v>0</v>
      </c>
      <c r="OP171" s="8">
        <v>1</v>
      </c>
      <c r="PK171" s="8">
        <f t="shared" ref="PK171:PZ195" si="244">IF((MID($X171,3,6)=MID(PK$5,3,6)),-1,0)</f>
        <v>0</v>
      </c>
      <c r="PL171" s="8">
        <f t="shared" si="244"/>
        <v>0</v>
      </c>
      <c r="PM171" s="8">
        <f t="shared" si="244"/>
        <v>0</v>
      </c>
      <c r="PN171" s="8">
        <f t="shared" si="244"/>
        <v>0</v>
      </c>
      <c r="PO171" s="8">
        <f t="shared" si="244"/>
        <v>0</v>
      </c>
      <c r="PP171" s="8">
        <f t="shared" si="244"/>
        <v>0</v>
      </c>
      <c r="PQ171" s="8">
        <f t="shared" si="244"/>
        <v>0</v>
      </c>
      <c r="PR171" s="8">
        <f t="shared" si="244"/>
        <v>0</v>
      </c>
      <c r="PS171" s="8">
        <f t="shared" si="244"/>
        <v>0</v>
      </c>
      <c r="PT171" s="8">
        <f t="shared" si="244"/>
        <v>0</v>
      </c>
      <c r="PU171" s="8">
        <f t="shared" si="244"/>
        <v>0</v>
      </c>
      <c r="PV171" s="8">
        <f t="shared" si="244"/>
        <v>0</v>
      </c>
      <c r="PW171" s="8">
        <f t="shared" si="244"/>
        <v>0</v>
      </c>
      <c r="PX171" s="8">
        <f t="shared" si="244"/>
        <v>0</v>
      </c>
      <c r="PY171" s="8">
        <f t="shared" si="244"/>
        <v>0</v>
      </c>
      <c r="PZ171" s="8">
        <f t="shared" si="244"/>
        <v>0</v>
      </c>
      <c r="QA171" s="8">
        <f t="shared" si="243"/>
        <v>0</v>
      </c>
      <c r="QB171" s="8">
        <f t="shared" si="243"/>
        <v>0</v>
      </c>
      <c r="QC171" s="8">
        <f t="shared" si="243"/>
        <v>0</v>
      </c>
      <c r="QD171" s="8">
        <f t="shared" si="243"/>
        <v>0</v>
      </c>
      <c r="QE171" s="8">
        <f t="shared" si="243"/>
        <v>0</v>
      </c>
      <c r="QF171" s="8">
        <f t="shared" si="243"/>
        <v>0</v>
      </c>
      <c r="QG171" s="8">
        <f t="shared" si="243"/>
        <v>0</v>
      </c>
      <c r="QH171" s="8">
        <f t="shared" si="243"/>
        <v>0</v>
      </c>
      <c r="QI171" s="8">
        <f t="shared" si="243"/>
        <v>-1</v>
      </c>
      <c r="QJ171" s="8">
        <f t="shared" si="243"/>
        <v>0</v>
      </c>
      <c r="QK171" s="8">
        <f t="shared" si="243"/>
        <v>0</v>
      </c>
      <c r="QL171" s="8">
        <f t="shared" si="243"/>
        <v>0</v>
      </c>
      <c r="QM171" s="8">
        <f t="shared" si="243"/>
        <v>0</v>
      </c>
      <c r="QN171" s="8">
        <f t="shared" si="243"/>
        <v>0</v>
      </c>
      <c r="QO171" s="8">
        <f t="shared" si="243"/>
        <v>0</v>
      </c>
      <c r="QP171" s="8">
        <f t="shared" si="243"/>
        <v>0</v>
      </c>
      <c r="QQ171" s="8">
        <f t="shared" si="243"/>
        <v>0</v>
      </c>
      <c r="QR171" s="8">
        <f t="shared" si="243"/>
        <v>0</v>
      </c>
      <c r="QS171" s="8">
        <f t="shared" si="243"/>
        <v>0</v>
      </c>
      <c r="QT171" s="8">
        <f t="shared" si="243"/>
        <v>0</v>
      </c>
      <c r="QU171" s="8">
        <f t="shared" si="243"/>
        <v>0</v>
      </c>
      <c r="QV171" s="8">
        <f t="shared" si="243"/>
        <v>0</v>
      </c>
      <c r="QW171" s="8">
        <f t="shared" si="243"/>
        <v>0</v>
      </c>
      <c r="QX171" s="8">
        <f t="shared" si="243"/>
        <v>0</v>
      </c>
      <c r="QY171" s="8">
        <f t="shared" si="243"/>
        <v>0</v>
      </c>
      <c r="QZ171" s="8">
        <f t="shared" si="243"/>
        <v>0</v>
      </c>
      <c r="RA171" s="8">
        <f t="shared" si="243"/>
        <v>0</v>
      </c>
      <c r="RB171" s="8">
        <f t="shared" si="243"/>
        <v>0</v>
      </c>
      <c r="RC171" s="8">
        <f t="shared" si="243"/>
        <v>0</v>
      </c>
      <c r="RD171" s="8">
        <f t="shared" si="243"/>
        <v>0</v>
      </c>
      <c r="RE171" s="8">
        <f t="shared" si="243"/>
        <v>0</v>
      </c>
      <c r="RF171" s="8">
        <f t="shared" si="243"/>
        <v>0</v>
      </c>
      <c r="RG171" s="8">
        <f t="shared" si="243"/>
        <v>0</v>
      </c>
      <c r="RH171" s="8">
        <f t="shared" si="243"/>
        <v>0</v>
      </c>
      <c r="RI171" s="8">
        <f t="shared" si="243"/>
        <v>0</v>
      </c>
      <c r="RJ171" s="8">
        <f t="shared" si="243"/>
        <v>0</v>
      </c>
      <c r="RK171" s="8">
        <f t="shared" si="243"/>
        <v>0</v>
      </c>
      <c r="RL171" s="8">
        <f t="shared" si="243"/>
        <v>0</v>
      </c>
      <c r="RM171" s="8">
        <f t="shared" si="243"/>
        <v>0</v>
      </c>
      <c r="RN171" s="8">
        <f t="shared" si="243"/>
        <v>0</v>
      </c>
      <c r="RO171" s="8">
        <f t="shared" si="243"/>
        <v>0</v>
      </c>
      <c r="RP171" s="8">
        <f t="shared" si="243"/>
        <v>0</v>
      </c>
      <c r="RQ171" s="8">
        <f t="shared" si="243"/>
        <v>0</v>
      </c>
      <c r="RR171" s="8">
        <f t="shared" si="243"/>
        <v>0</v>
      </c>
      <c r="RS171" s="8">
        <f t="shared" si="243"/>
        <v>0</v>
      </c>
      <c r="RT171" s="8">
        <f t="shared" si="243"/>
        <v>0</v>
      </c>
      <c r="RU171" s="8">
        <f t="shared" si="243"/>
        <v>0</v>
      </c>
      <c r="RV171" s="8">
        <f t="shared" si="243"/>
        <v>0</v>
      </c>
      <c r="RW171" s="8">
        <f t="shared" si="243"/>
        <v>0</v>
      </c>
      <c r="RX171" s="8">
        <f t="shared" si="242"/>
        <v>0</v>
      </c>
      <c r="RY171" s="8">
        <f t="shared" si="242"/>
        <v>0</v>
      </c>
      <c r="RZ171" s="8">
        <f t="shared" si="242"/>
        <v>0</v>
      </c>
      <c r="SA171" s="8">
        <f t="shared" si="242"/>
        <v>0</v>
      </c>
      <c r="SB171" s="8">
        <f t="shared" si="242"/>
        <v>0</v>
      </c>
      <c r="SC171" s="8">
        <f t="shared" si="242"/>
        <v>0</v>
      </c>
      <c r="SD171" s="8">
        <f t="shared" si="242"/>
        <v>0</v>
      </c>
      <c r="SE171" s="8">
        <f t="shared" si="242"/>
        <v>0</v>
      </c>
      <c r="SF171" s="8">
        <f t="shared" si="242"/>
        <v>0</v>
      </c>
      <c r="SG171" s="8">
        <f t="shared" si="242"/>
        <v>0</v>
      </c>
      <c r="SH171" s="8">
        <f t="shared" si="242"/>
        <v>0</v>
      </c>
      <c r="SI171" s="8">
        <f t="shared" si="242"/>
        <v>0</v>
      </c>
      <c r="SJ171" s="8">
        <f t="shared" si="242"/>
        <v>0</v>
      </c>
      <c r="SK171" s="8">
        <f t="shared" si="242"/>
        <v>0</v>
      </c>
      <c r="SL171" s="8">
        <f t="shared" si="242"/>
        <v>0</v>
      </c>
      <c r="SM171" s="8">
        <f t="shared" si="242"/>
        <v>0</v>
      </c>
      <c r="SN171" s="8">
        <f t="shared" si="242"/>
        <v>0</v>
      </c>
      <c r="SO171" s="8">
        <f t="shared" si="242"/>
        <v>0</v>
      </c>
      <c r="SP171" s="8">
        <f t="shared" si="242"/>
        <v>0</v>
      </c>
      <c r="SQ171" s="8">
        <f t="shared" si="242"/>
        <v>0</v>
      </c>
      <c r="SR171" s="8">
        <f t="shared" si="242"/>
        <v>0</v>
      </c>
      <c r="SS171" s="8">
        <f t="shared" si="242"/>
        <v>0</v>
      </c>
      <c r="ST171" s="8">
        <f t="shared" si="242"/>
        <v>0</v>
      </c>
      <c r="SU171" s="8">
        <f t="shared" si="242"/>
        <v>0</v>
      </c>
      <c r="SV171" s="8">
        <f t="shared" si="242"/>
        <v>0</v>
      </c>
      <c r="SY171" s="8" t="s">
        <v>218</v>
      </c>
      <c r="TF171" s="8">
        <v>-1</v>
      </c>
      <c r="YX171" s="8">
        <v>1</v>
      </c>
      <c r="AHF171" s="10">
        <f t="shared" si="226"/>
        <v>-15</v>
      </c>
      <c r="AHG171" s="10" t="s">
        <v>37</v>
      </c>
      <c r="AHH171" s="10">
        <v>0</v>
      </c>
      <c r="AHI171" s="8">
        <f t="shared" si="231"/>
        <v>1</v>
      </c>
    </row>
    <row r="172" spans="24:893" x14ac:dyDescent="0.2">
      <c r="X172" s="8" t="s">
        <v>212</v>
      </c>
      <c r="Y172" s="8">
        <v>0</v>
      </c>
      <c r="AG172" s="8">
        <v>1</v>
      </c>
      <c r="GT172" s="8">
        <v>1</v>
      </c>
      <c r="LD172" s="8">
        <v>0</v>
      </c>
      <c r="LE172" s="8">
        <v>0</v>
      </c>
      <c r="LF172" s="8">
        <v>0</v>
      </c>
      <c r="LG172" s="8">
        <v>0</v>
      </c>
      <c r="LH172" s="8">
        <v>0</v>
      </c>
      <c r="LI172" s="8">
        <v>0</v>
      </c>
      <c r="LJ172" s="8">
        <v>0</v>
      </c>
      <c r="LK172" s="8">
        <v>0</v>
      </c>
      <c r="LL172" s="8">
        <v>0</v>
      </c>
      <c r="LM172" s="8">
        <v>0</v>
      </c>
      <c r="LN172" s="8">
        <v>0</v>
      </c>
      <c r="LO172" s="8">
        <v>0</v>
      </c>
      <c r="LP172" s="8">
        <v>0</v>
      </c>
      <c r="LQ172" s="8">
        <v>0</v>
      </c>
      <c r="LR172" s="8">
        <v>0</v>
      </c>
      <c r="LS172" s="8">
        <v>0</v>
      </c>
      <c r="LT172" s="8">
        <v>0</v>
      </c>
      <c r="LU172" s="8">
        <v>0</v>
      </c>
      <c r="LV172" s="8">
        <v>0</v>
      </c>
      <c r="LW172" s="8">
        <v>0</v>
      </c>
      <c r="LX172" s="8">
        <v>0</v>
      </c>
      <c r="LY172" s="8">
        <v>0</v>
      </c>
      <c r="LZ172" s="8">
        <v>0</v>
      </c>
      <c r="MA172" s="8">
        <v>0</v>
      </c>
      <c r="MB172" s="8">
        <v>0</v>
      </c>
      <c r="MC172" s="8">
        <v>0</v>
      </c>
      <c r="MD172" s="8">
        <v>0</v>
      </c>
      <c r="ME172" s="8">
        <v>0</v>
      </c>
      <c r="MF172" s="8">
        <v>0</v>
      </c>
      <c r="MG172" s="8">
        <v>0</v>
      </c>
      <c r="MH172" s="8">
        <v>0</v>
      </c>
      <c r="MI172" s="8">
        <v>0</v>
      </c>
      <c r="MJ172" s="8">
        <v>0</v>
      </c>
      <c r="MK172" s="8">
        <v>0</v>
      </c>
      <c r="ML172" s="8">
        <v>0</v>
      </c>
      <c r="MM172" s="8">
        <v>0</v>
      </c>
      <c r="MN172" s="8">
        <v>0</v>
      </c>
      <c r="MO172" s="8">
        <v>0</v>
      </c>
      <c r="MP172" s="8">
        <v>0</v>
      </c>
      <c r="MQ172" s="8">
        <v>0</v>
      </c>
      <c r="MR172" s="8">
        <v>0</v>
      </c>
      <c r="MS172" s="8">
        <v>0</v>
      </c>
      <c r="MT172" s="8">
        <v>0</v>
      </c>
      <c r="MU172" s="8">
        <v>0</v>
      </c>
      <c r="MV172" s="8">
        <v>0</v>
      </c>
      <c r="MW172" s="8">
        <v>0</v>
      </c>
      <c r="MX172" s="8">
        <v>0</v>
      </c>
      <c r="MY172" s="8">
        <v>0</v>
      </c>
      <c r="MZ172" s="8">
        <v>0</v>
      </c>
      <c r="NA172" s="8">
        <v>0</v>
      </c>
      <c r="NB172" s="8">
        <v>0</v>
      </c>
      <c r="NC172" s="8">
        <v>0</v>
      </c>
      <c r="ND172" s="8">
        <v>0</v>
      </c>
      <c r="NE172" s="8">
        <v>0</v>
      </c>
      <c r="NF172" s="8">
        <v>0</v>
      </c>
      <c r="NG172" s="8">
        <v>0</v>
      </c>
      <c r="NH172" s="8">
        <v>0</v>
      </c>
      <c r="NI172" s="8">
        <v>0</v>
      </c>
      <c r="NJ172" s="8">
        <v>0</v>
      </c>
      <c r="NK172" s="8">
        <v>0</v>
      </c>
      <c r="NL172" s="8">
        <v>0</v>
      </c>
      <c r="NM172" s="8">
        <v>0</v>
      </c>
      <c r="NN172" s="8">
        <v>0</v>
      </c>
      <c r="NO172" s="8">
        <v>0</v>
      </c>
      <c r="NP172" s="8">
        <v>0</v>
      </c>
      <c r="NQ172" s="8">
        <v>0</v>
      </c>
      <c r="NR172" s="8">
        <v>-0.2</v>
      </c>
      <c r="NS172" s="8">
        <v>0</v>
      </c>
      <c r="NT172" s="8">
        <v>0</v>
      </c>
      <c r="NU172" s="8">
        <v>0</v>
      </c>
      <c r="NV172" s="8">
        <v>0</v>
      </c>
      <c r="NW172" s="8">
        <v>0</v>
      </c>
      <c r="NX172" s="8">
        <v>0</v>
      </c>
      <c r="NY172" s="8">
        <v>0</v>
      </c>
      <c r="NZ172" s="8">
        <v>0</v>
      </c>
      <c r="OA172" s="8">
        <v>0</v>
      </c>
      <c r="OB172" s="8">
        <v>0</v>
      </c>
      <c r="OC172" s="8">
        <v>0</v>
      </c>
      <c r="OD172" s="8">
        <v>0</v>
      </c>
      <c r="OE172" s="8">
        <v>0</v>
      </c>
      <c r="OF172" s="8">
        <v>0</v>
      </c>
      <c r="OG172" s="8">
        <v>0</v>
      </c>
      <c r="OH172" s="8">
        <v>0</v>
      </c>
      <c r="OI172" s="8">
        <v>0</v>
      </c>
      <c r="OJ172" s="8">
        <v>0</v>
      </c>
      <c r="OK172" s="8">
        <v>0</v>
      </c>
      <c r="OL172" s="8">
        <v>0</v>
      </c>
      <c r="OM172" s="8">
        <v>0</v>
      </c>
      <c r="ON172" s="8">
        <v>0</v>
      </c>
      <c r="OO172" s="8">
        <v>0</v>
      </c>
      <c r="OP172" s="8">
        <v>1</v>
      </c>
      <c r="PK172" s="8">
        <f t="shared" si="244"/>
        <v>0</v>
      </c>
      <c r="PL172" s="8">
        <f t="shared" ref="PL172:RW175" si="245">IF((MID($X172,3,6)=MID(PL$5,3,6)),-1,0)</f>
        <v>0</v>
      </c>
      <c r="PM172" s="8">
        <f t="shared" si="245"/>
        <v>0</v>
      </c>
      <c r="PN172" s="8">
        <f t="shared" si="245"/>
        <v>0</v>
      </c>
      <c r="PO172" s="8">
        <f t="shared" si="245"/>
        <v>0</v>
      </c>
      <c r="PP172" s="8">
        <f t="shared" si="245"/>
        <v>0</v>
      </c>
      <c r="PQ172" s="8">
        <f t="shared" si="245"/>
        <v>0</v>
      </c>
      <c r="PR172" s="8">
        <f t="shared" si="245"/>
        <v>0</v>
      </c>
      <c r="PS172" s="8">
        <f t="shared" si="245"/>
        <v>0</v>
      </c>
      <c r="PT172" s="8">
        <f t="shared" si="245"/>
        <v>0</v>
      </c>
      <c r="PU172" s="8">
        <f t="shared" si="245"/>
        <v>0</v>
      </c>
      <c r="PV172" s="8">
        <f t="shared" si="245"/>
        <v>0</v>
      </c>
      <c r="PW172" s="8">
        <f t="shared" si="245"/>
        <v>0</v>
      </c>
      <c r="PX172" s="8">
        <f t="shared" si="245"/>
        <v>0</v>
      </c>
      <c r="PY172" s="8">
        <f t="shared" si="245"/>
        <v>0</v>
      </c>
      <c r="PZ172" s="8">
        <f t="shared" si="245"/>
        <v>0</v>
      </c>
      <c r="QA172" s="8">
        <f t="shared" si="245"/>
        <v>0</v>
      </c>
      <c r="QB172" s="8">
        <f t="shared" si="245"/>
        <v>0</v>
      </c>
      <c r="QC172" s="8">
        <f t="shared" si="245"/>
        <v>0</v>
      </c>
      <c r="QD172" s="8">
        <f t="shared" si="245"/>
        <v>0</v>
      </c>
      <c r="QE172" s="8">
        <f t="shared" si="245"/>
        <v>0</v>
      </c>
      <c r="QF172" s="8">
        <f t="shared" si="245"/>
        <v>0</v>
      </c>
      <c r="QG172" s="8">
        <f t="shared" si="245"/>
        <v>0</v>
      </c>
      <c r="QH172" s="8">
        <f t="shared" si="245"/>
        <v>0</v>
      </c>
      <c r="QI172" s="8">
        <f t="shared" si="245"/>
        <v>0</v>
      </c>
      <c r="QJ172" s="8">
        <f t="shared" si="245"/>
        <v>0</v>
      </c>
      <c r="QK172" s="8">
        <f t="shared" si="245"/>
        <v>0</v>
      </c>
      <c r="QL172" s="8">
        <f t="shared" si="245"/>
        <v>0</v>
      </c>
      <c r="QM172" s="8">
        <f t="shared" si="245"/>
        <v>0</v>
      </c>
      <c r="QN172" s="8">
        <f t="shared" si="245"/>
        <v>0</v>
      </c>
      <c r="QO172" s="8">
        <f t="shared" si="245"/>
        <v>0</v>
      </c>
      <c r="QP172" s="8">
        <f t="shared" si="245"/>
        <v>0</v>
      </c>
      <c r="QQ172" s="8">
        <f t="shared" si="245"/>
        <v>0</v>
      </c>
      <c r="QR172" s="8">
        <f t="shared" si="245"/>
        <v>-1</v>
      </c>
      <c r="QS172" s="8">
        <f t="shared" si="245"/>
        <v>0</v>
      </c>
      <c r="QT172" s="8">
        <f t="shared" si="245"/>
        <v>0</v>
      </c>
      <c r="QU172" s="8">
        <f t="shared" si="245"/>
        <v>0</v>
      </c>
      <c r="QV172" s="8">
        <f t="shared" si="245"/>
        <v>0</v>
      </c>
      <c r="QW172" s="8">
        <f t="shared" si="245"/>
        <v>0</v>
      </c>
      <c r="QX172" s="8">
        <f t="shared" si="245"/>
        <v>0</v>
      </c>
      <c r="QY172" s="8">
        <f t="shared" si="245"/>
        <v>0</v>
      </c>
      <c r="QZ172" s="8">
        <f t="shared" si="245"/>
        <v>0</v>
      </c>
      <c r="RA172" s="8">
        <f t="shared" si="245"/>
        <v>0</v>
      </c>
      <c r="RB172" s="8">
        <f t="shared" si="245"/>
        <v>0</v>
      </c>
      <c r="RC172" s="8">
        <f t="shared" si="245"/>
        <v>0</v>
      </c>
      <c r="RD172" s="8">
        <f t="shared" si="245"/>
        <v>0</v>
      </c>
      <c r="RE172" s="8">
        <f t="shared" si="245"/>
        <v>0</v>
      </c>
      <c r="RF172" s="8">
        <f t="shared" si="245"/>
        <v>0</v>
      </c>
      <c r="RG172" s="8">
        <f t="shared" si="245"/>
        <v>0</v>
      </c>
      <c r="RH172" s="8">
        <f t="shared" si="245"/>
        <v>0</v>
      </c>
      <c r="RI172" s="8">
        <f t="shared" si="245"/>
        <v>0</v>
      </c>
      <c r="RJ172" s="8">
        <f t="shared" si="245"/>
        <v>0</v>
      </c>
      <c r="RK172" s="8">
        <f t="shared" si="245"/>
        <v>0</v>
      </c>
      <c r="RL172" s="8">
        <f t="shared" si="245"/>
        <v>0</v>
      </c>
      <c r="RM172" s="8">
        <f t="shared" si="245"/>
        <v>0</v>
      </c>
      <c r="RN172" s="8">
        <f t="shared" si="245"/>
        <v>0</v>
      </c>
      <c r="RO172" s="8">
        <f t="shared" si="245"/>
        <v>0</v>
      </c>
      <c r="RP172" s="8">
        <f t="shared" si="245"/>
        <v>0</v>
      </c>
      <c r="RQ172" s="8">
        <f t="shared" si="245"/>
        <v>0</v>
      </c>
      <c r="RR172" s="8">
        <f t="shared" si="245"/>
        <v>0</v>
      </c>
      <c r="RS172" s="8">
        <f t="shared" si="245"/>
        <v>0</v>
      </c>
      <c r="RT172" s="8">
        <f t="shared" si="245"/>
        <v>0</v>
      </c>
      <c r="RU172" s="8">
        <f t="shared" si="245"/>
        <v>0</v>
      </c>
      <c r="RV172" s="8">
        <f t="shared" si="245"/>
        <v>0</v>
      </c>
      <c r="RW172" s="8">
        <f t="shared" si="245"/>
        <v>0</v>
      </c>
      <c r="RX172" s="8">
        <f t="shared" si="242"/>
        <v>0</v>
      </c>
      <c r="RY172" s="8">
        <f t="shared" si="242"/>
        <v>0</v>
      </c>
      <c r="RZ172" s="8">
        <f t="shared" si="242"/>
        <v>0</v>
      </c>
      <c r="SA172" s="8">
        <f t="shared" si="242"/>
        <v>0</v>
      </c>
      <c r="SB172" s="8">
        <f t="shared" si="242"/>
        <v>0</v>
      </c>
      <c r="SC172" s="8">
        <f t="shared" si="242"/>
        <v>0</v>
      </c>
      <c r="SD172" s="8">
        <f t="shared" si="242"/>
        <v>0</v>
      </c>
      <c r="SE172" s="8">
        <f t="shared" si="242"/>
        <v>0</v>
      </c>
      <c r="SF172" s="8">
        <f t="shared" si="242"/>
        <v>0</v>
      </c>
      <c r="SG172" s="8">
        <f t="shared" si="242"/>
        <v>0</v>
      </c>
      <c r="SH172" s="8">
        <f t="shared" si="242"/>
        <v>0</v>
      </c>
      <c r="SI172" s="8">
        <f t="shared" si="242"/>
        <v>0</v>
      </c>
      <c r="SJ172" s="8">
        <f t="shared" si="242"/>
        <v>0</v>
      </c>
      <c r="SK172" s="8">
        <f t="shared" si="242"/>
        <v>0</v>
      </c>
      <c r="SL172" s="8">
        <f t="shared" si="242"/>
        <v>0</v>
      </c>
      <c r="SM172" s="8">
        <f t="shared" si="242"/>
        <v>0</v>
      </c>
      <c r="SN172" s="8">
        <f t="shared" si="242"/>
        <v>0</v>
      </c>
      <c r="SO172" s="8">
        <f t="shared" si="242"/>
        <v>0</v>
      </c>
      <c r="SP172" s="8">
        <f t="shared" si="242"/>
        <v>0</v>
      </c>
      <c r="SQ172" s="8">
        <f t="shared" si="242"/>
        <v>0</v>
      </c>
      <c r="SR172" s="8">
        <f t="shared" si="242"/>
        <v>0</v>
      </c>
      <c r="SS172" s="8">
        <f t="shared" si="242"/>
        <v>0</v>
      </c>
      <c r="ST172" s="8">
        <f t="shared" si="242"/>
        <v>0</v>
      </c>
      <c r="SU172" s="8">
        <f t="shared" si="242"/>
        <v>0</v>
      </c>
      <c r="SV172" s="8">
        <f t="shared" si="242"/>
        <v>0</v>
      </c>
      <c r="SY172" s="8" t="s">
        <v>219</v>
      </c>
      <c r="TF172" s="8">
        <v>-1</v>
      </c>
      <c r="YY172" s="8">
        <v>1</v>
      </c>
      <c r="AHF172" s="10">
        <f t="shared" si="226"/>
        <v>-15</v>
      </c>
      <c r="AHG172" s="10" t="s">
        <v>37</v>
      </c>
      <c r="AHH172" s="10">
        <v>0</v>
      </c>
      <c r="AHI172" s="8">
        <f t="shared" si="231"/>
        <v>1</v>
      </c>
    </row>
    <row r="173" spans="24:893" x14ac:dyDescent="0.2">
      <c r="X173" s="8" t="s">
        <v>213</v>
      </c>
      <c r="Y173" s="8">
        <v>0</v>
      </c>
      <c r="AG173" s="8">
        <v>1</v>
      </c>
      <c r="GU173" s="8">
        <v>1</v>
      </c>
      <c r="LD173" s="8">
        <v>0</v>
      </c>
      <c r="LE173" s="8">
        <v>0</v>
      </c>
      <c r="LF173" s="8">
        <v>0</v>
      </c>
      <c r="LG173" s="8">
        <v>0</v>
      </c>
      <c r="LH173" s="8">
        <v>0</v>
      </c>
      <c r="LI173" s="8">
        <v>0</v>
      </c>
      <c r="LJ173" s="8">
        <v>0</v>
      </c>
      <c r="LK173" s="8">
        <v>0</v>
      </c>
      <c r="LL173" s="8">
        <v>0</v>
      </c>
      <c r="LM173" s="8">
        <v>0</v>
      </c>
      <c r="LN173" s="8">
        <v>0</v>
      </c>
      <c r="LO173" s="8">
        <v>0</v>
      </c>
      <c r="LP173" s="8">
        <v>0</v>
      </c>
      <c r="LQ173" s="8">
        <v>0</v>
      </c>
      <c r="LR173" s="8">
        <v>0</v>
      </c>
      <c r="LS173" s="8">
        <v>0</v>
      </c>
      <c r="LT173" s="8">
        <v>0</v>
      </c>
      <c r="LU173" s="8">
        <v>0</v>
      </c>
      <c r="LV173" s="8">
        <v>0</v>
      </c>
      <c r="LW173" s="8">
        <v>0</v>
      </c>
      <c r="LX173" s="8">
        <v>0</v>
      </c>
      <c r="LY173" s="8">
        <v>0</v>
      </c>
      <c r="LZ173" s="8">
        <v>0</v>
      </c>
      <c r="MA173" s="8">
        <v>0</v>
      </c>
      <c r="MB173" s="8">
        <v>0</v>
      </c>
      <c r="MC173" s="8">
        <v>0</v>
      </c>
      <c r="MD173" s="8">
        <v>0</v>
      </c>
      <c r="ME173" s="8">
        <v>0</v>
      </c>
      <c r="MF173" s="8">
        <v>0</v>
      </c>
      <c r="MG173" s="8">
        <v>0</v>
      </c>
      <c r="MH173" s="8">
        <v>0</v>
      </c>
      <c r="MI173" s="8">
        <v>0</v>
      </c>
      <c r="MJ173" s="8">
        <v>0</v>
      </c>
      <c r="MK173" s="8">
        <v>0</v>
      </c>
      <c r="ML173" s="8">
        <v>0</v>
      </c>
      <c r="MM173" s="8">
        <v>0</v>
      </c>
      <c r="MN173" s="8">
        <v>0</v>
      </c>
      <c r="MO173" s="8">
        <v>0</v>
      </c>
      <c r="MP173" s="8">
        <v>0</v>
      </c>
      <c r="MQ173" s="8">
        <v>0</v>
      </c>
      <c r="MR173" s="8">
        <v>0</v>
      </c>
      <c r="MS173" s="8">
        <v>0</v>
      </c>
      <c r="MT173" s="8">
        <v>0</v>
      </c>
      <c r="MU173" s="8">
        <v>0</v>
      </c>
      <c r="MV173" s="8">
        <v>0</v>
      </c>
      <c r="MW173" s="8">
        <v>0</v>
      </c>
      <c r="MX173" s="8">
        <v>0</v>
      </c>
      <c r="MY173" s="8">
        <v>0</v>
      </c>
      <c r="MZ173" s="8">
        <v>0</v>
      </c>
      <c r="NA173" s="8">
        <v>0</v>
      </c>
      <c r="NB173" s="8">
        <v>0</v>
      </c>
      <c r="NC173" s="8">
        <v>0</v>
      </c>
      <c r="ND173" s="8">
        <v>0</v>
      </c>
      <c r="NE173" s="8">
        <v>0</v>
      </c>
      <c r="NF173" s="8">
        <v>0</v>
      </c>
      <c r="NG173" s="8">
        <v>0</v>
      </c>
      <c r="NH173" s="8">
        <v>0</v>
      </c>
      <c r="NI173" s="8">
        <v>0</v>
      </c>
      <c r="NJ173" s="8">
        <v>0</v>
      </c>
      <c r="NK173" s="8">
        <v>0</v>
      </c>
      <c r="NL173" s="8">
        <v>0</v>
      </c>
      <c r="NM173" s="8">
        <v>0</v>
      </c>
      <c r="NN173" s="8">
        <v>0</v>
      </c>
      <c r="NO173" s="8">
        <v>0</v>
      </c>
      <c r="NP173" s="8">
        <v>0</v>
      </c>
      <c r="NQ173" s="8">
        <v>0</v>
      </c>
      <c r="NR173" s="8">
        <v>0</v>
      </c>
      <c r="NS173" s="8">
        <v>-0.2</v>
      </c>
      <c r="NT173" s="8">
        <v>0</v>
      </c>
      <c r="NU173" s="8">
        <v>0</v>
      </c>
      <c r="NV173" s="8">
        <v>0</v>
      </c>
      <c r="NW173" s="8">
        <v>0</v>
      </c>
      <c r="NX173" s="8">
        <v>0</v>
      </c>
      <c r="NY173" s="8">
        <v>0</v>
      </c>
      <c r="NZ173" s="8">
        <v>0</v>
      </c>
      <c r="OA173" s="8">
        <v>0</v>
      </c>
      <c r="OB173" s="8">
        <v>0</v>
      </c>
      <c r="OC173" s="8">
        <v>0</v>
      </c>
      <c r="OD173" s="8">
        <v>0</v>
      </c>
      <c r="OE173" s="8">
        <v>0</v>
      </c>
      <c r="OF173" s="8">
        <v>0</v>
      </c>
      <c r="OG173" s="8">
        <v>0</v>
      </c>
      <c r="OH173" s="8">
        <v>0</v>
      </c>
      <c r="OI173" s="8">
        <v>0</v>
      </c>
      <c r="OJ173" s="8">
        <v>0</v>
      </c>
      <c r="OK173" s="8">
        <v>0</v>
      </c>
      <c r="OL173" s="8">
        <v>0</v>
      </c>
      <c r="OM173" s="8">
        <v>0</v>
      </c>
      <c r="ON173" s="8">
        <v>0</v>
      </c>
      <c r="OO173" s="8">
        <v>0</v>
      </c>
      <c r="OP173" s="8">
        <v>1</v>
      </c>
      <c r="PK173" s="8">
        <f t="shared" si="244"/>
        <v>0</v>
      </c>
      <c r="PL173" s="8">
        <f t="shared" si="245"/>
        <v>0</v>
      </c>
      <c r="PM173" s="8">
        <f t="shared" si="245"/>
        <v>0</v>
      </c>
      <c r="PN173" s="8">
        <f t="shared" si="245"/>
        <v>0</v>
      </c>
      <c r="PO173" s="8">
        <f t="shared" si="245"/>
        <v>0</v>
      </c>
      <c r="PP173" s="8">
        <f t="shared" si="245"/>
        <v>0</v>
      </c>
      <c r="PQ173" s="8">
        <f t="shared" si="245"/>
        <v>0</v>
      </c>
      <c r="PR173" s="8">
        <f t="shared" si="245"/>
        <v>0</v>
      </c>
      <c r="PS173" s="8">
        <f t="shared" si="245"/>
        <v>0</v>
      </c>
      <c r="PT173" s="8">
        <f t="shared" si="245"/>
        <v>0</v>
      </c>
      <c r="PU173" s="8">
        <f t="shared" si="245"/>
        <v>0</v>
      </c>
      <c r="PV173" s="8">
        <f t="shared" si="245"/>
        <v>0</v>
      </c>
      <c r="PW173" s="8">
        <f t="shared" si="245"/>
        <v>0</v>
      </c>
      <c r="PX173" s="8">
        <f t="shared" si="245"/>
        <v>0</v>
      </c>
      <c r="PY173" s="8">
        <f t="shared" si="245"/>
        <v>0</v>
      </c>
      <c r="PZ173" s="8">
        <f t="shared" si="245"/>
        <v>0</v>
      </c>
      <c r="QA173" s="8">
        <f t="shared" si="245"/>
        <v>0</v>
      </c>
      <c r="QB173" s="8">
        <f t="shared" si="245"/>
        <v>0</v>
      </c>
      <c r="QC173" s="8">
        <f t="shared" si="245"/>
        <v>0</v>
      </c>
      <c r="QD173" s="8">
        <f t="shared" si="245"/>
        <v>0</v>
      </c>
      <c r="QE173" s="8">
        <f t="shared" si="245"/>
        <v>0</v>
      </c>
      <c r="QF173" s="8">
        <f t="shared" si="245"/>
        <v>0</v>
      </c>
      <c r="QG173" s="8">
        <f t="shared" si="245"/>
        <v>0</v>
      </c>
      <c r="QH173" s="8">
        <f t="shared" si="245"/>
        <v>0</v>
      </c>
      <c r="QI173" s="8">
        <f t="shared" si="245"/>
        <v>0</v>
      </c>
      <c r="QJ173" s="8">
        <f t="shared" si="245"/>
        <v>0</v>
      </c>
      <c r="QK173" s="8">
        <f t="shared" si="245"/>
        <v>0</v>
      </c>
      <c r="QL173" s="8">
        <f t="shared" si="245"/>
        <v>0</v>
      </c>
      <c r="QM173" s="8">
        <f t="shared" si="245"/>
        <v>0</v>
      </c>
      <c r="QN173" s="8">
        <f t="shared" si="245"/>
        <v>0</v>
      </c>
      <c r="QO173" s="8">
        <f t="shared" si="245"/>
        <v>0</v>
      </c>
      <c r="QP173" s="8">
        <f t="shared" si="245"/>
        <v>0</v>
      </c>
      <c r="QQ173" s="8">
        <f t="shared" si="245"/>
        <v>0</v>
      </c>
      <c r="QR173" s="8">
        <f t="shared" si="245"/>
        <v>0</v>
      </c>
      <c r="QS173" s="8">
        <f t="shared" si="245"/>
        <v>0</v>
      </c>
      <c r="QT173" s="8">
        <f t="shared" si="245"/>
        <v>0</v>
      </c>
      <c r="QU173" s="8">
        <f t="shared" si="245"/>
        <v>0</v>
      </c>
      <c r="QV173" s="8">
        <f t="shared" si="245"/>
        <v>0</v>
      </c>
      <c r="QW173" s="8">
        <f t="shared" si="245"/>
        <v>0</v>
      </c>
      <c r="QX173" s="8">
        <f t="shared" si="245"/>
        <v>0</v>
      </c>
      <c r="QY173" s="8">
        <f t="shared" si="245"/>
        <v>0</v>
      </c>
      <c r="QZ173" s="8">
        <f t="shared" si="245"/>
        <v>0</v>
      </c>
      <c r="RA173" s="8">
        <f t="shared" si="245"/>
        <v>-1</v>
      </c>
      <c r="RB173" s="8">
        <f t="shared" si="245"/>
        <v>0</v>
      </c>
      <c r="RC173" s="8">
        <f t="shared" si="245"/>
        <v>0</v>
      </c>
      <c r="RD173" s="8">
        <f t="shared" si="245"/>
        <v>0</v>
      </c>
      <c r="RE173" s="8">
        <f t="shared" si="245"/>
        <v>0</v>
      </c>
      <c r="RF173" s="8">
        <f t="shared" si="245"/>
        <v>0</v>
      </c>
      <c r="RG173" s="8">
        <f t="shared" si="245"/>
        <v>0</v>
      </c>
      <c r="RH173" s="8">
        <f t="shared" si="245"/>
        <v>0</v>
      </c>
      <c r="RI173" s="8">
        <f t="shared" si="245"/>
        <v>0</v>
      </c>
      <c r="RJ173" s="8">
        <f t="shared" si="245"/>
        <v>0</v>
      </c>
      <c r="RK173" s="8">
        <f t="shared" si="245"/>
        <v>0</v>
      </c>
      <c r="RL173" s="8">
        <f t="shared" si="245"/>
        <v>0</v>
      </c>
      <c r="RM173" s="8">
        <f t="shared" si="245"/>
        <v>0</v>
      </c>
      <c r="RN173" s="8">
        <f t="shared" si="245"/>
        <v>0</v>
      </c>
      <c r="RO173" s="8">
        <f t="shared" si="245"/>
        <v>0</v>
      </c>
      <c r="RP173" s="8">
        <f t="shared" si="245"/>
        <v>0</v>
      </c>
      <c r="RQ173" s="8">
        <f t="shared" si="245"/>
        <v>0</v>
      </c>
      <c r="RR173" s="8">
        <f t="shared" si="245"/>
        <v>0</v>
      </c>
      <c r="RS173" s="8">
        <f t="shared" si="245"/>
        <v>0</v>
      </c>
      <c r="RT173" s="8">
        <f t="shared" si="245"/>
        <v>0</v>
      </c>
      <c r="RU173" s="8">
        <f t="shared" si="245"/>
        <v>0</v>
      </c>
      <c r="RV173" s="8">
        <f t="shared" si="245"/>
        <v>0</v>
      </c>
      <c r="RW173" s="8">
        <f t="shared" si="245"/>
        <v>0</v>
      </c>
      <c r="RX173" s="8">
        <f t="shared" si="242"/>
        <v>0</v>
      </c>
      <c r="RY173" s="8">
        <f t="shared" si="242"/>
        <v>0</v>
      </c>
      <c r="RZ173" s="8">
        <f t="shared" si="242"/>
        <v>0</v>
      </c>
      <c r="SA173" s="8">
        <f t="shared" si="242"/>
        <v>0</v>
      </c>
      <c r="SB173" s="8">
        <f t="shared" si="242"/>
        <v>0</v>
      </c>
      <c r="SC173" s="8">
        <f t="shared" si="242"/>
        <v>0</v>
      </c>
      <c r="SD173" s="8">
        <f t="shared" si="242"/>
        <v>0</v>
      </c>
      <c r="SE173" s="8">
        <f t="shared" si="242"/>
        <v>0</v>
      </c>
      <c r="SF173" s="8">
        <f t="shared" si="242"/>
        <v>0</v>
      </c>
      <c r="SG173" s="8">
        <f t="shared" si="242"/>
        <v>0</v>
      </c>
      <c r="SH173" s="8">
        <f t="shared" si="242"/>
        <v>0</v>
      </c>
      <c r="SI173" s="8">
        <f t="shared" si="242"/>
        <v>0</v>
      </c>
      <c r="SJ173" s="8">
        <f t="shared" si="242"/>
        <v>0</v>
      </c>
      <c r="SK173" s="8">
        <f t="shared" si="242"/>
        <v>0</v>
      </c>
      <c r="SL173" s="8">
        <f t="shared" si="242"/>
        <v>0</v>
      </c>
      <c r="SM173" s="8">
        <f t="shared" si="242"/>
        <v>0</v>
      </c>
      <c r="SN173" s="8">
        <f t="shared" si="242"/>
        <v>0</v>
      </c>
      <c r="SO173" s="8">
        <f t="shared" si="242"/>
        <v>0</v>
      </c>
      <c r="SP173" s="8">
        <f t="shared" si="242"/>
        <v>0</v>
      </c>
      <c r="SQ173" s="8">
        <f t="shared" si="242"/>
        <v>0</v>
      </c>
      <c r="SR173" s="8">
        <f t="shared" si="242"/>
        <v>0</v>
      </c>
      <c r="SS173" s="8">
        <f t="shared" si="242"/>
        <v>0</v>
      </c>
      <c r="ST173" s="8">
        <f t="shared" si="242"/>
        <v>0</v>
      </c>
      <c r="SU173" s="8">
        <f t="shared" si="242"/>
        <v>0</v>
      </c>
      <c r="SV173" s="8">
        <f t="shared" si="242"/>
        <v>0</v>
      </c>
      <c r="SY173" s="8" t="s">
        <v>220</v>
      </c>
      <c r="TF173" s="8">
        <v>-1</v>
      </c>
      <c r="YZ173" s="8">
        <v>1</v>
      </c>
      <c r="AHF173" s="10">
        <f t="shared" si="226"/>
        <v>-15</v>
      </c>
      <c r="AHG173" s="10" t="s">
        <v>37</v>
      </c>
      <c r="AHH173" s="10">
        <v>0</v>
      </c>
      <c r="AHI173" s="8">
        <f t="shared" si="231"/>
        <v>1</v>
      </c>
    </row>
    <row r="174" spans="24:893" x14ac:dyDescent="0.2">
      <c r="X174" s="8" t="s">
        <v>214</v>
      </c>
      <c r="Y174" s="8">
        <v>0</v>
      </c>
      <c r="AG174" s="8">
        <v>1</v>
      </c>
      <c r="GV174" s="8">
        <v>1</v>
      </c>
      <c r="LD174" s="8">
        <v>0</v>
      </c>
      <c r="LE174" s="8">
        <v>0</v>
      </c>
      <c r="LF174" s="8">
        <v>0</v>
      </c>
      <c r="LG174" s="8">
        <v>0</v>
      </c>
      <c r="LH174" s="8">
        <v>0</v>
      </c>
      <c r="LI174" s="8">
        <v>0</v>
      </c>
      <c r="LJ174" s="8">
        <v>0</v>
      </c>
      <c r="LK174" s="8">
        <v>0</v>
      </c>
      <c r="LL174" s="8">
        <v>0</v>
      </c>
      <c r="LM174" s="8">
        <v>0</v>
      </c>
      <c r="LN174" s="8">
        <v>0</v>
      </c>
      <c r="LO174" s="8">
        <v>0</v>
      </c>
      <c r="LP174" s="8">
        <v>0</v>
      </c>
      <c r="LQ174" s="8">
        <v>0</v>
      </c>
      <c r="LR174" s="8">
        <v>0</v>
      </c>
      <c r="LS174" s="8">
        <v>0</v>
      </c>
      <c r="LT174" s="8">
        <v>0</v>
      </c>
      <c r="LU174" s="8">
        <v>0</v>
      </c>
      <c r="LV174" s="8">
        <v>0</v>
      </c>
      <c r="LW174" s="8">
        <v>0</v>
      </c>
      <c r="LX174" s="8">
        <v>0</v>
      </c>
      <c r="LY174" s="8">
        <v>0</v>
      </c>
      <c r="LZ174" s="8">
        <v>0</v>
      </c>
      <c r="MA174" s="8">
        <v>0</v>
      </c>
      <c r="MB174" s="8">
        <v>0</v>
      </c>
      <c r="MC174" s="8">
        <v>0</v>
      </c>
      <c r="MD174" s="8">
        <v>0</v>
      </c>
      <c r="ME174" s="8">
        <v>0</v>
      </c>
      <c r="MF174" s="8">
        <v>0</v>
      </c>
      <c r="MG174" s="8">
        <v>0</v>
      </c>
      <c r="MH174" s="8">
        <v>0</v>
      </c>
      <c r="MI174" s="8">
        <v>0</v>
      </c>
      <c r="MJ174" s="8">
        <v>0</v>
      </c>
      <c r="MK174" s="8">
        <v>0</v>
      </c>
      <c r="ML174" s="8">
        <v>0</v>
      </c>
      <c r="MM174" s="8">
        <v>0</v>
      </c>
      <c r="MN174" s="8">
        <v>0</v>
      </c>
      <c r="MO174" s="8">
        <v>0</v>
      </c>
      <c r="MP174" s="8">
        <v>0</v>
      </c>
      <c r="MQ174" s="8">
        <v>0</v>
      </c>
      <c r="MR174" s="8">
        <v>0</v>
      </c>
      <c r="MS174" s="8">
        <v>0</v>
      </c>
      <c r="MT174" s="8">
        <v>0</v>
      </c>
      <c r="MU174" s="8">
        <v>0</v>
      </c>
      <c r="MV174" s="8">
        <v>0</v>
      </c>
      <c r="MW174" s="8">
        <v>0</v>
      </c>
      <c r="MX174" s="8">
        <v>0</v>
      </c>
      <c r="MY174" s="8">
        <v>0</v>
      </c>
      <c r="MZ174" s="8">
        <v>0</v>
      </c>
      <c r="NA174" s="8">
        <v>0</v>
      </c>
      <c r="NB174" s="8">
        <v>0</v>
      </c>
      <c r="NC174" s="8">
        <v>0</v>
      </c>
      <c r="ND174" s="8">
        <v>0</v>
      </c>
      <c r="NE174" s="8">
        <v>0</v>
      </c>
      <c r="NF174" s="8">
        <v>0</v>
      </c>
      <c r="NG174" s="8">
        <v>0</v>
      </c>
      <c r="NH174" s="8">
        <v>0</v>
      </c>
      <c r="NI174" s="8">
        <v>0</v>
      </c>
      <c r="NJ174" s="8">
        <v>0</v>
      </c>
      <c r="NK174" s="8">
        <v>0</v>
      </c>
      <c r="NL174" s="8">
        <v>0</v>
      </c>
      <c r="NM174" s="8">
        <v>0</v>
      </c>
      <c r="NN174" s="8">
        <v>0</v>
      </c>
      <c r="NO174" s="8">
        <v>0</v>
      </c>
      <c r="NP174" s="8">
        <v>0</v>
      </c>
      <c r="NQ174" s="8">
        <v>0</v>
      </c>
      <c r="NR174" s="8">
        <v>0</v>
      </c>
      <c r="NS174" s="8">
        <v>0</v>
      </c>
      <c r="NT174" s="8">
        <v>-0.2</v>
      </c>
      <c r="NU174" s="8">
        <v>0</v>
      </c>
      <c r="NV174" s="8">
        <v>0</v>
      </c>
      <c r="NW174" s="8">
        <v>0</v>
      </c>
      <c r="NX174" s="8">
        <v>0</v>
      </c>
      <c r="NY174" s="8">
        <v>0</v>
      </c>
      <c r="NZ174" s="8">
        <v>0</v>
      </c>
      <c r="OA174" s="8">
        <v>0</v>
      </c>
      <c r="OB174" s="8">
        <v>0</v>
      </c>
      <c r="OC174" s="8">
        <v>0</v>
      </c>
      <c r="OD174" s="8">
        <v>0</v>
      </c>
      <c r="OE174" s="8">
        <v>0</v>
      </c>
      <c r="OF174" s="8">
        <v>0</v>
      </c>
      <c r="OG174" s="8">
        <v>0</v>
      </c>
      <c r="OH174" s="8">
        <v>0</v>
      </c>
      <c r="OI174" s="8">
        <v>0</v>
      </c>
      <c r="OJ174" s="8">
        <v>0</v>
      </c>
      <c r="OK174" s="8">
        <v>0</v>
      </c>
      <c r="OL174" s="8">
        <v>0</v>
      </c>
      <c r="OM174" s="8">
        <v>0</v>
      </c>
      <c r="ON174" s="8">
        <v>0</v>
      </c>
      <c r="OO174" s="8">
        <v>0</v>
      </c>
      <c r="OP174" s="8">
        <v>1</v>
      </c>
      <c r="PK174" s="8">
        <f t="shared" si="244"/>
        <v>0</v>
      </c>
      <c r="PL174" s="8">
        <f t="shared" si="245"/>
        <v>0</v>
      </c>
      <c r="PM174" s="8">
        <f t="shared" si="245"/>
        <v>0</v>
      </c>
      <c r="PN174" s="8">
        <f t="shared" si="245"/>
        <v>0</v>
      </c>
      <c r="PO174" s="8">
        <f t="shared" si="245"/>
        <v>0</v>
      </c>
      <c r="PP174" s="8">
        <f t="shared" si="245"/>
        <v>0</v>
      </c>
      <c r="PQ174" s="8">
        <f t="shared" si="245"/>
        <v>0</v>
      </c>
      <c r="PR174" s="8">
        <f t="shared" si="245"/>
        <v>0</v>
      </c>
      <c r="PS174" s="8">
        <f t="shared" si="245"/>
        <v>0</v>
      </c>
      <c r="PT174" s="8">
        <f t="shared" si="245"/>
        <v>0</v>
      </c>
      <c r="PU174" s="8">
        <f t="shared" si="245"/>
        <v>0</v>
      </c>
      <c r="PV174" s="8">
        <f t="shared" si="245"/>
        <v>0</v>
      </c>
      <c r="PW174" s="8">
        <f t="shared" si="245"/>
        <v>0</v>
      </c>
      <c r="PX174" s="8">
        <f t="shared" si="245"/>
        <v>0</v>
      </c>
      <c r="PY174" s="8">
        <f t="shared" si="245"/>
        <v>0</v>
      </c>
      <c r="PZ174" s="8">
        <f t="shared" si="245"/>
        <v>0</v>
      </c>
      <c r="QA174" s="8">
        <f t="shared" si="245"/>
        <v>0</v>
      </c>
      <c r="QB174" s="8">
        <f t="shared" si="245"/>
        <v>0</v>
      </c>
      <c r="QC174" s="8">
        <f t="shared" si="245"/>
        <v>0</v>
      </c>
      <c r="QD174" s="8">
        <f t="shared" si="245"/>
        <v>0</v>
      </c>
      <c r="QE174" s="8">
        <f t="shared" si="245"/>
        <v>0</v>
      </c>
      <c r="QF174" s="8">
        <f t="shared" si="245"/>
        <v>0</v>
      </c>
      <c r="QG174" s="8">
        <f t="shared" si="245"/>
        <v>0</v>
      </c>
      <c r="QH174" s="8">
        <f t="shared" si="245"/>
        <v>0</v>
      </c>
      <c r="QI174" s="8">
        <f t="shared" si="245"/>
        <v>0</v>
      </c>
      <c r="QJ174" s="8">
        <f t="shared" si="245"/>
        <v>0</v>
      </c>
      <c r="QK174" s="8">
        <f t="shared" si="245"/>
        <v>0</v>
      </c>
      <c r="QL174" s="8">
        <f t="shared" si="245"/>
        <v>0</v>
      </c>
      <c r="QM174" s="8">
        <f t="shared" si="245"/>
        <v>0</v>
      </c>
      <c r="QN174" s="8">
        <f t="shared" si="245"/>
        <v>0</v>
      </c>
      <c r="QO174" s="8">
        <f t="shared" si="245"/>
        <v>0</v>
      </c>
      <c r="QP174" s="8">
        <f t="shared" si="245"/>
        <v>0</v>
      </c>
      <c r="QQ174" s="8">
        <f t="shared" si="245"/>
        <v>0</v>
      </c>
      <c r="QR174" s="8">
        <f t="shared" si="245"/>
        <v>0</v>
      </c>
      <c r="QS174" s="8">
        <f t="shared" si="245"/>
        <v>0</v>
      </c>
      <c r="QT174" s="8">
        <f t="shared" si="245"/>
        <v>0</v>
      </c>
      <c r="QU174" s="8">
        <f t="shared" si="245"/>
        <v>0</v>
      </c>
      <c r="QV174" s="8">
        <f t="shared" si="245"/>
        <v>0</v>
      </c>
      <c r="QW174" s="8">
        <f t="shared" si="245"/>
        <v>0</v>
      </c>
      <c r="QX174" s="8">
        <f t="shared" si="245"/>
        <v>0</v>
      </c>
      <c r="QY174" s="8">
        <f t="shared" si="245"/>
        <v>0</v>
      </c>
      <c r="QZ174" s="8">
        <f t="shared" si="245"/>
        <v>0</v>
      </c>
      <c r="RA174" s="8">
        <f t="shared" si="245"/>
        <v>0</v>
      </c>
      <c r="RB174" s="8">
        <f t="shared" si="245"/>
        <v>0</v>
      </c>
      <c r="RC174" s="8">
        <f t="shared" si="245"/>
        <v>0</v>
      </c>
      <c r="RD174" s="8">
        <f t="shared" si="245"/>
        <v>0</v>
      </c>
      <c r="RE174" s="8">
        <f t="shared" si="245"/>
        <v>0</v>
      </c>
      <c r="RF174" s="8">
        <f t="shared" si="245"/>
        <v>0</v>
      </c>
      <c r="RG174" s="8">
        <f t="shared" si="245"/>
        <v>0</v>
      </c>
      <c r="RH174" s="8">
        <f t="shared" si="245"/>
        <v>0</v>
      </c>
      <c r="RI174" s="8">
        <f t="shared" si="245"/>
        <v>0</v>
      </c>
      <c r="RJ174" s="8">
        <f t="shared" si="245"/>
        <v>-1</v>
      </c>
      <c r="RK174" s="8">
        <f t="shared" si="245"/>
        <v>0</v>
      </c>
      <c r="RL174" s="8">
        <f t="shared" si="245"/>
        <v>0</v>
      </c>
      <c r="RM174" s="8">
        <f t="shared" si="245"/>
        <v>0</v>
      </c>
      <c r="RN174" s="8">
        <f t="shared" si="245"/>
        <v>0</v>
      </c>
      <c r="RO174" s="8">
        <f t="shared" si="245"/>
        <v>0</v>
      </c>
      <c r="RP174" s="8">
        <f t="shared" si="245"/>
        <v>0</v>
      </c>
      <c r="RQ174" s="8">
        <f t="shared" si="245"/>
        <v>0</v>
      </c>
      <c r="RR174" s="8">
        <f t="shared" si="245"/>
        <v>0</v>
      </c>
      <c r="RS174" s="8">
        <f t="shared" si="245"/>
        <v>0</v>
      </c>
      <c r="RT174" s="8">
        <f t="shared" si="245"/>
        <v>0</v>
      </c>
      <c r="RU174" s="8">
        <f t="shared" si="245"/>
        <v>0</v>
      </c>
      <c r="RV174" s="8">
        <f t="shared" si="245"/>
        <v>0</v>
      </c>
      <c r="RW174" s="8">
        <f t="shared" si="245"/>
        <v>0</v>
      </c>
      <c r="RX174" s="8">
        <f t="shared" si="242"/>
        <v>0</v>
      </c>
      <c r="RY174" s="8">
        <f t="shared" si="242"/>
        <v>0</v>
      </c>
      <c r="RZ174" s="8">
        <f t="shared" si="242"/>
        <v>0</v>
      </c>
      <c r="SA174" s="8">
        <f t="shared" si="242"/>
        <v>0</v>
      </c>
      <c r="SB174" s="8">
        <f t="shared" si="242"/>
        <v>0</v>
      </c>
      <c r="SC174" s="8">
        <f t="shared" si="242"/>
        <v>0</v>
      </c>
      <c r="SD174" s="8">
        <f t="shared" si="242"/>
        <v>0</v>
      </c>
      <c r="SE174" s="8">
        <f t="shared" si="242"/>
        <v>0</v>
      </c>
      <c r="SF174" s="8">
        <f t="shared" si="242"/>
        <v>0</v>
      </c>
      <c r="SG174" s="8">
        <f t="shared" si="242"/>
        <v>0</v>
      </c>
      <c r="SH174" s="8">
        <f t="shared" si="242"/>
        <v>0</v>
      </c>
      <c r="SI174" s="8">
        <f t="shared" si="242"/>
        <v>0</v>
      </c>
      <c r="SJ174" s="8">
        <f t="shared" si="242"/>
        <v>0</v>
      </c>
      <c r="SK174" s="8">
        <f t="shared" si="242"/>
        <v>0</v>
      </c>
      <c r="SL174" s="8">
        <f t="shared" si="242"/>
        <v>0</v>
      </c>
      <c r="SM174" s="8">
        <f t="shared" si="242"/>
        <v>0</v>
      </c>
      <c r="SN174" s="8">
        <f t="shared" si="242"/>
        <v>0</v>
      </c>
      <c r="SO174" s="8">
        <f t="shared" si="242"/>
        <v>0</v>
      </c>
      <c r="SP174" s="8">
        <f t="shared" si="242"/>
        <v>0</v>
      </c>
      <c r="SQ174" s="8">
        <f t="shared" si="242"/>
        <v>0</v>
      </c>
      <c r="SR174" s="8">
        <f t="shared" si="242"/>
        <v>0</v>
      </c>
      <c r="SS174" s="8">
        <f t="shared" si="242"/>
        <v>0</v>
      </c>
      <c r="ST174" s="8">
        <f t="shared" si="242"/>
        <v>0</v>
      </c>
      <c r="SU174" s="8">
        <f t="shared" si="242"/>
        <v>0</v>
      </c>
      <c r="SV174" s="8">
        <f t="shared" si="242"/>
        <v>0</v>
      </c>
      <c r="SY174" s="8" t="s">
        <v>221</v>
      </c>
      <c r="TF174" s="8">
        <v>-1</v>
      </c>
      <c r="ZA174" s="8">
        <v>1</v>
      </c>
      <c r="AHF174" s="10">
        <f t="shared" si="226"/>
        <v>-15</v>
      </c>
      <c r="AHG174" s="10" t="s">
        <v>37</v>
      </c>
      <c r="AHH174" s="10">
        <v>0</v>
      </c>
      <c r="AHI174" s="8">
        <f t="shared" si="231"/>
        <v>1</v>
      </c>
    </row>
    <row r="175" spans="24:893" x14ac:dyDescent="0.2">
      <c r="X175" s="8" t="s">
        <v>215</v>
      </c>
      <c r="Y175" s="8">
        <v>0</v>
      </c>
      <c r="AG175" s="8">
        <v>1</v>
      </c>
      <c r="GW175" s="8">
        <v>1</v>
      </c>
      <c r="LD175" s="8">
        <v>0</v>
      </c>
      <c r="LE175" s="8">
        <v>0</v>
      </c>
      <c r="LF175" s="8">
        <v>0</v>
      </c>
      <c r="LG175" s="8">
        <v>0</v>
      </c>
      <c r="LH175" s="8">
        <v>0</v>
      </c>
      <c r="LI175" s="8">
        <v>0</v>
      </c>
      <c r="LJ175" s="8">
        <v>0</v>
      </c>
      <c r="LK175" s="8">
        <v>0</v>
      </c>
      <c r="LL175" s="8">
        <v>0</v>
      </c>
      <c r="LM175" s="8">
        <v>0</v>
      </c>
      <c r="LN175" s="8">
        <v>0</v>
      </c>
      <c r="LO175" s="8">
        <v>0</v>
      </c>
      <c r="LP175" s="8">
        <v>0</v>
      </c>
      <c r="LQ175" s="8">
        <v>0</v>
      </c>
      <c r="LR175" s="8">
        <v>0</v>
      </c>
      <c r="LS175" s="8">
        <v>0</v>
      </c>
      <c r="LT175" s="8">
        <v>0</v>
      </c>
      <c r="LU175" s="8">
        <v>0</v>
      </c>
      <c r="LV175" s="8">
        <v>0</v>
      </c>
      <c r="LW175" s="8">
        <v>0</v>
      </c>
      <c r="LX175" s="8">
        <v>0</v>
      </c>
      <c r="LY175" s="8">
        <v>0</v>
      </c>
      <c r="LZ175" s="8">
        <v>0</v>
      </c>
      <c r="MA175" s="8">
        <v>0</v>
      </c>
      <c r="MB175" s="8">
        <v>0</v>
      </c>
      <c r="MC175" s="8">
        <v>0</v>
      </c>
      <c r="MD175" s="8">
        <v>0</v>
      </c>
      <c r="ME175" s="8">
        <v>0</v>
      </c>
      <c r="MF175" s="8">
        <v>0</v>
      </c>
      <c r="MG175" s="8">
        <v>0</v>
      </c>
      <c r="MH175" s="8">
        <v>0</v>
      </c>
      <c r="MI175" s="8">
        <v>0</v>
      </c>
      <c r="MJ175" s="8">
        <v>0</v>
      </c>
      <c r="MK175" s="8">
        <v>0</v>
      </c>
      <c r="ML175" s="8">
        <v>0</v>
      </c>
      <c r="MM175" s="8">
        <v>0</v>
      </c>
      <c r="MN175" s="8">
        <v>0</v>
      </c>
      <c r="MO175" s="8">
        <v>0</v>
      </c>
      <c r="MP175" s="8">
        <v>0</v>
      </c>
      <c r="MQ175" s="8">
        <v>0</v>
      </c>
      <c r="MR175" s="8">
        <v>0</v>
      </c>
      <c r="MS175" s="8">
        <v>0</v>
      </c>
      <c r="MT175" s="8">
        <v>0</v>
      </c>
      <c r="MU175" s="8">
        <v>0</v>
      </c>
      <c r="MV175" s="8">
        <v>0</v>
      </c>
      <c r="MW175" s="8">
        <v>0</v>
      </c>
      <c r="MX175" s="8">
        <v>0</v>
      </c>
      <c r="MY175" s="8">
        <v>0</v>
      </c>
      <c r="MZ175" s="8">
        <v>0</v>
      </c>
      <c r="NA175" s="8">
        <v>0</v>
      </c>
      <c r="NB175" s="8">
        <v>0</v>
      </c>
      <c r="NC175" s="8">
        <v>0</v>
      </c>
      <c r="ND175" s="8">
        <v>0</v>
      </c>
      <c r="NE175" s="8">
        <v>0</v>
      </c>
      <c r="NF175" s="8">
        <v>0</v>
      </c>
      <c r="NG175" s="8">
        <v>0</v>
      </c>
      <c r="NH175" s="8">
        <v>0</v>
      </c>
      <c r="NI175" s="8">
        <v>0</v>
      </c>
      <c r="NJ175" s="8">
        <v>0</v>
      </c>
      <c r="NK175" s="8">
        <v>0</v>
      </c>
      <c r="NL175" s="8">
        <v>0</v>
      </c>
      <c r="NM175" s="8">
        <v>0</v>
      </c>
      <c r="NN175" s="8">
        <v>0</v>
      </c>
      <c r="NO175" s="8">
        <v>0</v>
      </c>
      <c r="NP175" s="8">
        <v>0</v>
      </c>
      <c r="NQ175" s="8">
        <v>0</v>
      </c>
      <c r="NR175" s="8">
        <v>0</v>
      </c>
      <c r="NS175" s="8">
        <v>0</v>
      </c>
      <c r="NT175" s="8">
        <v>0</v>
      </c>
      <c r="NU175" s="8">
        <v>-0.2</v>
      </c>
      <c r="NV175" s="8">
        <v>0</v>
      </c>
      <c r="NW175" s="8">
        <v>0</v>
      </c>
      <c r="NX175" s="8">
        <v>0</v>
      </c>
      <c r="NY175" s="8">
        <v>0</v>
      </c>
      <c r="NZ175" s="8">
        <v>0</v>
      </c>
      <c r="OA175" s="8">
        <v>0</v>
      </c>
      <c r="OB175" s="8">
        <v>0</v>
      </c>
      <c r="OC175" s="8">
        <v>0</v>
      </c>
      <c r="OD175" s="8">
        <v>0</v>
      </c>
      <c r="OE175" s="8">
        <v>0</v>
      </c>
      <c r="OF175" s="8">
        <v>0</v>
      </c>
      <c r="OG175" s="8">
        <v>0</v>
      </c>
      <c r="OH175" s="8">
        <v>0</v>
      </c>
      <c r="OI175" s="8">
        <v>0</v>
      </c>
      <c r="OJ175" s="8">
        <v>0</v>
      </c>
      <c r="OK175" s="8">
        <v>0</v>
      </c>
      <c r="OL175" s="8">
        <v>0</v>
      </c>
      <c r="OM175" s="8">
        <v>0</v>
      </c>
      <c r="ON175" s="8">
        <v>0</v>
      </c>
      <c r="OO175" s="8">
        <v>0</v>
      </c>
      <c r="OP175" s="8">
        <v>1</v>
      </c>
      <c r="PK175" s="8">
        <f t="shared" si="244"/>
        <v>0</v>
      </c>
      <c r="PL175" s="8">
        <f t="shared" si="245"/>
        <v>0</v>
      </c>
      <c r="PM175" s="8">
        <f t="shared" si="245"/>
        <v>0</v>
      </c>
      <c r="PN175" s="8">
        <f t="shared" si="245"/>
        <v>0</v>
      </c>
      <c r="PO175" s="8">
        <f t="shared" si="245"/>
        <v>0</v>
      </c>
      <c r="PP175" s="8">
        <f t="shared" si="245"/>
        <v>0</v>
      </c>
      <c r="PQ175" s="8">
        <f t="shared" si="245"/>
        <v>0</v>
      </c>
      <c r="PR175" s="8">
        <f t="shared" si="245"/>
        <v>0</v>
      </c>
      <c r="PS175" s="8">
        <f t="shared" si="245"/>
        <v>0</v>
      </c>
      <c r="PT175" s="8">
        <f t="shared" si="245"/>
        <v>0</v>
      </c>
      <c r="PU175" s="8">
        <f t="shared" si="245"/>
        <v>0</v>
      </c>
      <c r="PV175" s="8">
        <f t="shared" si="245"/>
        <v>0</v>
      </c>
      <c r="PW175" s="8">
        <f t="shared" si="245"/>
        <v>0</v>
      </c>
      <c r="PX175" s="8">
        <f t="shared" si="245"/>
        <v>0</v>
      </c>
      <c r="PY175" s="8">
        <f t="shared" si="245"/>
        <v>0</v>
      </c>
      <c r="PZ175" s="8">
        <f t="shared" si="245"/>
        <v>0</v>
      </c>
      <c r="QA175" s="8">
        <f t="shared" si="245"/>
        <v>0</v>
      </c>
      <c r="QB175" s="8">
        <f t="shared" si="245"/>
        <v>0</v>
      </c>
      <c r="QC175" s="8">
        <f t="shared" si="245"/>
        <v>0</v>
      </c>
      <c r="QD175" s="8">
        <f t="shared" si="245"/>
        <v>0</v>
      </c>
      <c r="QE175" s="8">
        <f t="shared" si="245"/>
        <v>0</v>
      </c>
      <c r="QF175" s="8">
        <f t="shared" si="245"/>
        <v>0</v>
      </c>
      <c r="QG175" s="8">
        <f t="shared" si="245"/>
        <v>0</v>
      </c>
      <c r="QH175" s="8">
        <f t="shared" si="245"/>
        <v>0</v>
      </c>
      <c r="QI175" s="8">
        <f t="shared" si="245"/>
        <v>0</v>
      </c>
      <c r="QJ175" s="8">
        <f t="shared" si="245"/>
        <v>0</v>
      </c>
      <c r="QK175" s="8">
        <f t="shared" si="245"/>
        <v>0</v>
      </c>
      <c r="QL175" s="8">
        <f t="shared" si="245"/>
        <v>0</v>
      </c>
      <c r="QM175" s="8">
        <f t="shared" si="245"/>
        <v>0</v>
      </c>
      <c r="QN175" s="8">
        <f t="shared" si="245"/>
        <v>0</v>
      </c>
      <c r="QO175" s="8">
        <f t="shared" si="245"/>
        <v>0</v>
      </c>
      <c r="QP175" s="8">
        <f t="shared" si="245"/>
        <v>0</v>
      </c>
      <c r="QQ175" s="8">
        <f t="shared" si="245"/>
        <v>0</v>
      </c>
      <c r="QR175" s="8">
        <f t="shared" si="245"/>
        <v>0</v>
      </c>
      <c r="QS175" s="8">
        <f t="shared" si="245"/>
        <v>0</v>
      </c>
      <c r="QT175" s="8">
        <f t="shared" si="245"/>
        <v>0</v>
      </c>
      <c r="QU175" s="8">
        <f t="shared" si="245"/>
        <v>0</v>
      </c>
      <c r="QV175" s="8">
        <f t="shared" si="245"/>
        <v>0</v>
      </c>
      <c r="QW175" s="8">
        <f t="shared" si="245"/>
        <v>0</v>
      </c>
      <c r="QX175" s="8">
        <f t="shared" si="245"/>
        <v>0</v>
      </c>
      <c r="QY175" s="8">
        <f t="shared" si="245"/>
        <v>0</v>
      </c>
      <c r="QZ175" s="8">
        <f t="shared" si="245"/>
        <v>0</v>
      </c>
      <c r="RA175" s="8">
        <f t="shared" si="245"/>
        <v>0</v>
      </c>
      <c r="RB175" s="8">
        <f t="shared" si="245"/>
        <v>0</v>
      </c>
      <c r="RC175" s="8">
        <f t="shared" si="245"/>
        <v>0</v>
      </c>
      <c r="RD175" s="8">
        <f t="shared" si="245"/>
        <v>0</v>
      </c>
      <c r="RE175" s="8">
        <f t="shared" si="245"/>
        <v>0</v>
      </c>
      <c r="RF175" s="8">
        <f t="shared" si="245"/>
        <v>0</v>
      </c>
      <c r="RG175" s="8">
        <f t="shared" si="245"/>
        <v>0</v>
      </c>
      <c r="RH175" s="8">
        <f t="shared" si="245"/>
        <v>0</v>
      </c>
      <c r="RI175" s="8">
        <f t="shared" si="245"/>
        <v>0</v>
      </c>
      <c r="RJ175" s="8">
        <f t="shared" si="245"/>
        <v>0</v>
      </c>
      <c r="RK175" s="8">
        <f t="shared" si="245"/>
        <v>0</v>
      </c>
      <c r="RL175" s="8">
        <f t="shared" si="245"/>
        <v>0</v>
      </c>
      <c r="RM175" s="8">
        <f t="shared" si="245"/>
        <v>0</v>
      </c>
      <c r="RN175" s="8">
        <f t="shared" si="245"/>
        <v>0</v>
      </c>
      <c r="RO175" s="8">
        <f t="shared" si="245"/>
        <v>0</v>
      </c>
      <c r="RP175" s="8">
        <f t="shared" si="245"/>
        <v>0</v>
      </c>
      <c r="RQ175" s="8">
        <f t="shared" si="245"/>
        <v>0</v>
      </c>
      <c r="RR175" s="8">
        <f t="shared" si="245"/>
        <v>0</v>
      </c>
      <c r="RS175" s="8">
        <f t="shared" si="245"/>
        <v>-1</v>
      </c>
      <c r="RT175" s="8">
        <f t="shared" si="245"/>
        <v>0</v>
      </c>
      <c r="RU175" s="8">
        <f t="shared" si="245"/>
        <v>0</v>
      </c>
      <c r="RV175" s="8">
        <f t="shared" si="245"/>
        <v>0</v>
      </c>
      <c r="RW175" s="8">
        <f t="shared" ref="RW175:SV178" si="246">IF((MID($X175,3,6)=MID(RW$5,3,6)),-1,0)</f>
        <v>0</v>
      </c>
      <c r="RX175" s="8">
        <f t="shared" si="246"/>
        <v>0</v>
      </c>
      <c r="RY175" s="8">
        <f t="shared" si="246"/>
        <v>0</v>
      </c>
      <c r="RZ175" s="8">
        <f t="shared" si="246"/>
        <v>0</v>
      </c>
      <c r="SA175" s="8">
        <f t="shared" si="246"/>
        <v>0</v>
      </c>
      <c r="SB175" s="8">
        <f t="shared" si="246"/>
        <v>0</v>
      </c>
      <c r="SC175" s="8">
        <f t="shared" si="246"/>
        <v>0</v>
      </c>
      <c r="SD175" s="8">
        <f t="shared" si="246"/>
        <v>0</v>
      </c>
      <c r="SE175" s="8">
        <f t="shared" si="246"/>
        <v>0</v>
      </c>
      <c r="SF175" s="8">
        <f t="shared" si="246"/>
        <v>0</v>
      </c>
      <c r="SG175" s="8">
        <f t="shared" si="246"/>
        <v>0</v>
      </c>
      <c r="SH175" s="8">
        <f t="shared" si="246"/>
        <v>0</v>
      </c>
      <c r="SI175" s="8">
        <f t="shared" si="246"/>
        <v>0</v>
      </c>
      <c r="SJ175" s="8">
        <f t="shared" si="246"/>
        <v>0</v>
      </c>
      <c r="SK175" s="8">
        <f t="shared" si="246"/>
        <v>0</v>
      </c>
      <c r="SL175" s="8">
        <f t="shared" si="246"/>
        <v>0</v>
      </c>
      <c r="SM175" s="8">
        <f t="shared" si="246"/>
        <v>0</v>
      </c>
      <c r="SN175" s="8">
        <f t="shared" si="246"/>
        <v>0</v>
      </c>
      <c r="SO175" s="8">
        <f t="shared" si="246"/>
        <v>0</v>
      </c>
      <c r="SP175" s="8">
        <f t="shared" si="246"/>
        <v>0</v>
      </c>
      <c r="SQ175" s="8">
        <f t="shared" si="246"/>
        <v>0</v>
      </c>
      <c r="SR175" s="8">
        <f t="shared" si="246"/>
        <v>0</v>
      </c>
      <c r="SS175" s="8">
        <f t="shared" si="246"/>
        <v>0</v>
      </c>
      <c r="ST175" s="8">
        <f t="shared" si="246"/>
        <v>0</v>
      </c>
      <c r="SU175" s="8">
        <f t="shared" si="246"/>
        <v>0</v>
      </c>
      <c r="SV175" s="8">
        <f t="shared" si="246"/>
        <v>0</v>
      </c>
      <c r="SY175" s="8" t="s">
        <v>222</v>
      </c>
      <c r="TF175" s="8">
        <v>-1</v>
      </c>
      <c r="ZB175" s="8">
        <v>1</v>
      </c>
      <c r="AHF175" s="10">
        <f t="shared" si="226"/>
        <v>-15</v>
      </c>
      <c r="AHG175" s="10" t="s">
        <v>37</v>
      </c>
      <c r="AHH175" s="10">
        <v>0</v>
      </c>
      <c r="AHI175" s="8">
        <f t="shared" si="231"/>
        <v>1</v>
      </c>
    </row>
    <row r="176" spans="24:893" x14ac:dyDescent="0.2">
      <c r="X176" s="8" t="s">
        <v>216</v>
      </c>
      <c r="Y176" s="8">
        <v>0</v>
      </c>
      <c r="AG176" s="8">
        <v>1</v>
      </c>
      <c r="GX176" s="8">
        <v>1</v>
      </c>
      <c r="LD176" s="8">
        <v>0</v>
      </c>
      <c r="LE176" s="8">
        <v>0</v>
      </c>
      <c r="LF176" s="8">
        <v>0</v>
      </c>
      <c r="LG176" s="8">
        <v>0</v>
      </c>
      <c r="LH176" s="8">
        <v>0</v>
      </c>
      <c r="LI176" s="8">
        <v>0</v>
      </c>
      <c r="LJ176" s="8">
        <v>0</v>
      </c>
      <c r="LK176" s="8">
        <v>0</v>
      </c>
      <c r="LL176" s="8">
        <v>0</v>
      </c>
      <c r="LM176" s="8">
        <v>0</v>
      </c>
      <c r="LN176" s="8">
        <v>0</v>
      </c>
      <c r="LO176" s="8">
        <v>0</v>
      </c>
      <c r="LP176" s="8">
        <v>0</v>
      </c>
      <c r="LQ176" s="8">
        <v>0</v>
      </c>
      <c r="LR176" s="8">
        <v>0</v>
      </c>
      <c r="LS176" s="8">
        <v>0</v>
      </c>
      <c r="LT176" s="8">
        <v>0</v>
      </c>
      <c r="LU176" s="8">
        <v>0</v>
      </c>
      <c r="LV176" s="8">
        <v>0</v>
      </c>
      <c r="LW176" s="8">
        <v>0</v>
      </c>
      <c r="LX176" s="8">
        <v>0</v>
      </c>
      <c r="LY176" s="8">
        <v>0</v>
      </c>
      <c r="LZ176" s="8">
        <v>0</v>
      </c>
      <c r="MA176" s="8">
        <v>0</v>
      </c>
      <c r="MB176" s="8">
        <v>0</v>
      </c>
      <c r="MC176" s="8">
        <v>0</v>
      </c>
      <c r="MD176" s="8">
        <v>0</v>
      </c>
      <c r="ME176" s="8">
        <v>0</v>
      </c>
      <c r="MF176" s="8">
        <v>0</v>
      </c>
      <c r="MG176" s="8">
        <v>0</v>
      </c>
      <c r="MH176" s="8">
        <v>0</v>
      </c>
      <c r="MI176" s="8">
        <v>0</v>
      </c>
      <c r="MJ176" s="8">
        <v>0</v>
      </c>
      <c r="MK176" s="8">
        <v>0</v>
      </c>
      <c r="ML176" s="8">
        <v>0</v>
      </c>
      <c r="MM176" s="8">
        <v>0</v>
      </c>
      <c r="MN176" s="8">
        <v>0</v>
      </c>
      <c r="MO176" s="8">
        <v>0</v>
      </c>
      <c r="MP176" s="8">
        <v>0</v>
      </c>
      <c r="MQ176" s="8">
        <v>0</v>
      </c>
      <c r="MR176" s="8">
        <v>0</v>
      </c>
      <c r="MS176" s="8">
        <v>0</v>
      </c>
      <c r="MT176" s="8">
        <v>0</v>
      </c>
      <c r="MU176" s="8">
        <v>0</v>
      </c>
      <c r="MV176" s="8">
        <v>0</v>
      </c>
      <c r="MW176" s="8">
        <v>0</v>
      </c>
      <c r="MX176" s="8">
        <v>0</v>
      </c>
      <c r="MY176" s="8">
        <v>0</v>
      </c>
      <c r="MZ176" s="8">
        <v>0</v>
      </c>
      <c r="NA176" s="8">
        <v>0</v>
      </c>
      <c r="NB176" s="8">
        <v>0</v>
      </c>
      <c r="NC176" s="8">
        <v>0</v>
      </c>
      <c r="ND176" s="8">
        <v>0</v>
      </c>
      <c r="NE176" s="8">
        <v>0</v>
      </c>
      <c r="NF176" s="8">
        <v>0</v>
      </c>
      <c r="NG176" s="8">
        <v>0</v>
      </c>
      <c r="NH176" s="8">
        <v>0</v>
      </c>
      <c r="NI176" s="8">
        <v>0</v>
      </c>
      <c r="NJ176" s="8">
        <v>0</v>
      </c>
      <c r="NK176" s="8">
        <v>0</v>
      </c>
      <c r="NL176" s="8">
        <v>0</v>
      </c>
      <c r="NM176" s="8">
        <v>0</v>
      </c>
      <c r="NN176" s="8">
        <v>0</v>
      </c>
      <c r="NO176" s="8">
        <v>0</v>
      </c>
      <c r="NP176" s="8">
        <v>0</v>
      </c>
      <c r="NQ176" s="8">
        <v>0</v>
      </c>
      <c r="NR176" s="8">
        <v>0</v>
      </c>
      <c r="NS176" s="8">
        <v>0</v>
      </c>
      <c r="NT176" s="8">
        <v>0</v>
      </c>
      <c r="NU176" s="8">
        <v>0</v>
      </c>
      <c r="NV176" s="8">
        <v>-0.2</v>
      </c>
      <c r="NW176" s="8">
        <v>0</v>
      </c>
      <c r="NX176" s="8">
        <v>0</v>
      </c>
      <c r="NY176" s="8">
        <v>0</v>
      </c>
      <c r="NZ176" s="8">
        <v>0</v>
      </c>
      <c r="OA176" s="8">
        <v>0</v>
      </c>
      <c r="OB176" s="8">
        <v>0</v>
      </c>
      <c r="OC176" s="8">
        <v>0</v>
      </c>
      <c r="OD176" s="8">
        <v>0</v>
      </c>
      <c r="OE176" s="8">
        <v>0</v>
      </c>
      <c r="OF176" s="8">
        <v>0</v>
      </c>
      <c r="OG176" s="8">
        <v>0</v>
      </c>
      <c r="OH176" s="8">
        <v>0</v>
      </c>
      <c r="OI176" s="8">
        <v>0</v>
      </c>
      <c r="OJ176" s="8">
        <v>0</v>
      </c>
      <c r="OK176" s="8">
        <v>0</v>
      </c>
      <c r="OL176" s="8">
        <v>0</v>
      </c>
      <c r="OM176" s="8">
        <v>0</v>
      </c>
      <c r="ON176" s="8">
        <v>0</v>
      </c>
      <c r="OO176" s="8">
        <v>0</v>
      </c>
      <c r="OP176" s="8">
        <v>1</v>
      </c>
      <c r="PK176" s="8">
        <f t="shared" si="244"/>
        <v>0</v>
      </c>
      <c r="PL176" s="8">
        <f t="shared" ref="PL176:RW179" si="247">IF((MID($X176,3,6)=MID(PL$5,3,6)),-1,0)</f>
        <v>0</v>
      </c>
      <c r="PM176" s="8">
        <f t="shared" si="247"/>
        <v>0</v>
      </c>
      <c r="PN176" s="8">
        <f t="shared" si="247"/>
        <v>0</v>
      </c>
      <c r="PO176" s="8">
        <f t="shared" si="247"/>
        <v>0</v>
      </c>
      <c r="PP176" s="8">
        <f t="shared" si="247"/>
        <v>0</v>
      </c>
      <c r="PQ176" s="8">
        <f t="shared" si="247"/>
        <v>0</v>
      </c>
      <c r="PR176" s="8">
        <f t="shared" si="247"/>
        <v>0</v>
      </c>
      <c r="PS176" s="8">
        <f t="shared" si="247"/>
        <v>0</v>
      </c>
      <c r="PT176" s="8">
        <f t="shared" si="247"/>
        <v>0</v>
      </c>
      <c r="PU176" s="8">
        <f t="shared" si="247"/>
        <v>0</v>
      </c>
      <c r="PV176" s="8">
        <f t="shared" si="247"/>
        <v>0</v>
      </c>
      <c r="PW176" s="8">
        <f t="shared" si="247"/>
        <v>0</v>
      </c>
      <c r="PX176" s="8">
        <f t="shared" si="247"/>
        <v>0</v>
      </c>
      <c r="PY176" s="8">
        <f t="shared" si="247"/>
        <v>0</v>
      </c>
      <c r="PZ176" s="8">
        <f t="shared" si="247"/>
        <v>0</v>
      </c>
      <c r="QA176" s="8">
        <f t="shared" si="247"/>
        <v>0</v>
      </c>
      <c r="QB176" s="8">
        <f t="shared" si="247"/>
        <v>0</v>
      </c>
      <c r="QC176" s="8">
        <f t="shared" si="247"/>
        <v>0</v>
      </c>
      <c r="QD176" s="8">
        <f t="shared" si="247"/>
        <v>0</v>
      </c>
      <c r="QE176" s="8">
        <f t="shared" si="247"/>
        <v>0</v>
      </c>
      <c r="QF176" s="8">
        <f t="shared" si="247"/>
        <v>0</v>
      </c>
      <c r="QG176" s="8">
        <f t="shared" si="247"/>
        <v>0</v>
      </c>
      <c r="QH176" s="8">
        <f t="shared" si="247"/>
        <v>0</v>
      </c>
      <c r="QI176" s="8">
        <f t="shared" si="247"/>
        <v>0</v>
      </c>
      <c r="QJ176" s="8">
        <f t="shared" si="247"/>
        <v>0</v>
      </c>
      <c r="QK176" s="8">
        <f t="shared" si="247"/>
        <v>0</v>
      </c>
      <c r="QL176" s="8">
        <f t="shared" si="247"/>
        <v>0</v>
      </c>
      <c r="QM176" s="8">
        <f t="shared" si="247"/>
        <v>0</v>
      </c>
      <c r="QN176" s="8">
        <f t="shared" si="247"/>
        <v>0</v>
      </c>
      <c r="QO176" s="8">
        <f t="shared" si="247"/>
        <v>0</v>
      </c>
      <c r="QP176" s="8">
        <f t="shared" si="247"/>
        <v>0</v>
      </c>
      <c r="QQ176" s="8">
        <f t="shared" si="247"/>
        <v>0</v>
      </c>
      <c r="QR176" s="8">
        <f t="shared" si="247"/>
        <v>0</v>
      </c>
      <c r="QS176" s="8">
        <f t="shared" si="247"/>
        <v>0</v>
      </c>
      <c r="QT176" s="8">
        <f t="shared" si="247"/>
        <v>0</v>
      </c>
      <c r="QU176" s="8">
        <f t="shared" si="247"/>
        <v>0</v>
      </c>
      <c r="QV176" s="8">
        <f t="shared" si="247"/>
        <v>0</v>
      </c>
      <c r="QW176" s="8">
        <f t="shared" si="247"/>
        <v>0</v>
      </c>
      <c r="QX176" s="8">
        <f t="shared" si="247"/>
        <v>0</v>
      </c>
      <c r="QY176" s="8">
        <f t="shared" si="247"/>
        <v>0</v>
      </c>
      <c r="QZ176" s="8">
        <f t="shared" si="247"/>
        <v>0</v>
      </c>
      <c r="RA176" s="8">
        <f t="shared" si="247"/>
        <v>0</v>
      </c>
      <c r="RB176" s="8">
        <f t="shared" si="247"/>
        <v>0</v>
      </c>
      <c r="RC176" s="8">
        <f t="shared" si="247"/>
        <v>0</v>
      </c>
      <c r="RD176" s="8">
        <f t="shared" si="247"/>
        <v>0</v>
      </c>
      <c r="RE176" s="8">
        <f t="shared" si="247"/>
        <v>0</v>
      </c>
      <c r="RF176" s="8">
        <f t="shared" si="247"/>
        <v>0</v>
      </c>
      <c r="RG176" s="8">
        <f t="shared" si="247"/>
        <v>0</v>
      </c>
      <c r="RH176" s="8">
        <f t="shared" si="247"/>
        <v>0</v>
      </c>
      <c r="RI176" s="8">
        <f t="shared" si="247"/>
        <v>0</v>
      </c>
      <c r="RJ176" s="8">
        <f t="shared" si="247"/>
        <v>0</v>
      </c>
      <c r="RK176" s="8">
        <f t="shared" si="247"/>
        <v>0</v>
      </c>
      <c r="RL176" s="8">
        <f t="shared" si="247"/>
        <v>0</v>
      </c>
      <c r="RM176" s="8">
        <f t="shared" si="247"/>
        <v>0</v>
      </c>
      <c r="RN176" s="8">
        <f t="shared" si="247"/>
        <v>0</v>
      </c>
      <c r="RO176" s="8">
        <f t="shared" si="247"/>
        <v>0</v>
      </c>
      <c r="RP176" s="8">
        <f t="shared" si="247"/>
        <v>0</v>
      </c>
      <c r="RQ176" s="8">
        <f t="shared" si="247"/>
        <v>0</v>
      </c>
      <c r="RR176" s="8">
        <f t="shared" si="247"/>
        <v>0</v>
      </c>
      <c r="RS176" s="8">
        <f t="shared" si="247"/>
        <v>0</v>
      </c>
      <c r="RT176" s="8">
        <f t="shared" si="247"/>
        <v>0</v>
      </c>
      <c r="RU176" s="8">
        <f t="shared" si="247"/>
        <v>0</v>
      </c>
      <c r="RV176" s="8">
        <f t="shared" si="247"/>
        <v>0</v>
      </c>
      <c r="RW176" s="8">
        <f t="shared" si="247"/>
        <v>0</v>
      </c>
      <c r="RX176" s="8">
        <f t="shared" si="246"/>
        <v>0</v>
      </c>
      <c r="RY176" s="8">
        <f t="shared" si="246"/>
        <v>0</v>
      </c>
      <c r="RZ176" s="8">
        <f t="shared" si="246"/>
        <v>0</v>
      </c>
      <c r="SA176" s="8">
        <f t="shared" si="246"/>
        <v>0</v>
      </c>
      <c r="SB176" s="8">
        <f t="shared" si="246"/>
        <v>0</v>
      </c>
      <c r="SC176" s="8">
        <f t="shared" si="246"/>
        <v>0</v>
      </c>
      <c r="SD176" s="8">
        <f t="shared" si="246"/>
        <v>0</v>
      </c>
      <c r="SE176" s="8">
        <f t="shared" si="246"/>
        <v>0</v>
      </c>
      <c r="SF176" s="8">
        <f t="shared" si="246"/>
        <v>0</v>
      </c>
      <c r="SG176" s="8">
        <f t="shared" si="246"/>
        <v>0</v>
      </c>
      <c r="SH176" s="8">
        <f t="shared" si="246"/>
        <v>0</v>
      </c>
      <c r="SI176" s="8">
        <f t="shared" si="246"/>
        <v>0</v>
      </c>
      <c r="SJ176" s="8">
        <f t="shared" si="246"/>
        <v>0</v>
      </c>
      <c r="SK176" s="8">
        <f t="shared" si="246"/>
        <v>0</v>
      </c>
      <c r="SL176" s="8">
        <f t="shared" si="246"/>
        <v>-1</v>
      </c>
      <c r="SM176" s="8">
        <f t="shared" si="246"/>
        <v>0</v>
      </c>
      <c r="SN176" s="8">
        <f t="shared" si="246"/>
        <v>0</v>
      </c>
      <c r="SO176" s="8">
        <f t="shared" si="246"/>
        <v>0</v>
      </c>
      <c r="SP176" s="8">
        <f t="shared" si="246"/>
        <v>0</v>
      </c>
      <c r="SQ176" s="8">
        <f t="shared" si="246"/>
        <v>0</v>
      </c>
      <c r="SR176" s="8">
        <f t="shared" si="246"/>
        <v>0</v>
      </c>
      <c r="SS176" s="8">
        <f t="shared" si="246"/>
        <v>0</v>
      </c>
      <c r="ST176" s="8">
        <f t="shared" si="246"/>
        <v>0</v>
      </c>
      <c r="SU176" s="8">
        <f t="shared" si="246"/>
        <v>0</v>
      </c>
      <c r="SV176" s="8">
        <f t="shared" si="246"/>
        <v>0</v>
      </c>
      <c r="SY176" s="8" t="s">
        <v>223</v>
      </c>
      <c r="TF176" s="8">
        <v>-1</v>
      </c>
      <c r="ZC176" s="8">
        <v>1</v>
      </c>
      <c r="AHF176" s="10">
        <f t="shared" si="226"/>
        <v>-15</v>
      </c>
      <c r="AHG176" s="10" t="s">
        <v>37</v>
      </c>
      <c r="AHH176" s="10">
        <v>0</v>
      </c>
      <c r="AHI176" s="8">
        <f t="shared" si="231"/>
        <v>1</v>
      </c>
    </row>
    <row r="177" spans="24:893" x14ac:dyDescent="0.2">
      <c r="X177" s="8" t="s">
        <v>217</v>
      </c>
      <c r="Y177" s="8">
        <v>0</v>
      </c>
      <c r="GY177" s="8">
        <v>1</v>
      </c>
      <c r="LD177" s="8">
        <v>0</v>
      </c>
      <c r="LE177" s="8">
        <v>0</v>
      </c>
      <c r="LF177" s="8">
        <v>0</v>
      </c>
      <c r="LG177" s="8">
        <v>0</v>
      </c>
      <c r="LH177" s="8">
        <v>0</v>
      </c>
      <c r="LI177" s="8">
        <v>0</v>
      </c>
      <c r="LJ177" s="8">
        <v>0</v>
      </c>
      <c r="LK177" s="8">
        <v>0</v>
      </c>
      <c r="LL177" s="8">
        <v>0</v>
      </c>
      <c r="LM177" s="8">
        <v>0</v>
      </c>
      <c r="LN177" s="8">
        <v>0</v>
      </c>
      <c r="LO177" s="8">
        <v>0</v>
      </c>
      <c r="LP177" s="8">
        <v>0</v>
      </c>
      <c r="LQ177" s="8">
        <v>0</v>
      </c>
      <c r="LR177" s="8">
        <v>0</v>
      </c>
      <c r="LS177" s="8">
        <v>0</v>
      </c>
      <c r="LT177" s="8">
        <v>0</v>
      </c>
      <c r="LU177" s="8">
        <v>0</v>
      </c>
      <c r="LV177" s="8">
        <v>0</v>
      </c>
      <c r="LW177" s="8">
        <v>0</v>
      </c>
      <c r="LX177" s="8">
        <v>0</v>
      </c>
      <c r="LY177" s="8">
        <v>0</v>
      </c>
      <c r="LZ177" s="8">
        <v>0</v>
      </c>
      <c r="MA177" s="8">
        <v>0</v>
      </c>
      <c r="MB177" s="8">
        <v>0</v>
      </c>
      <c r="MC177" s="8">
        <v>0</v>
      </c>
      <c r="MD177" s="8">
        <v>0</v>
      </c>
      <c r="ME177" s="8">
        <v>0</v>
      </c>
      <c r="MF177" s="8">
        <v>0</v>
      </c>
      <c r="MG177" s="8">
        <v>0</v>
      </c>
      <c r="MH177" s="8">
        <v>0</v>
      </c>
      <c r="MI177" s="8">
        <v>0</v>
      </c>
      <c r="MJ177" s="8">
        <v>0</v>
      </c>
      <c r="MK177" s="8">
        <v>0</v>
      </c>
      <c r="ML177" s="8">
        <v>0</v>
      </c>
      <c r="MM177" s="8">
        <v>0</v>
      </c>
      <c r="MN177" s="8">
        <v>0</v>
      </c>
      <c r="MO177" s="8">
        <v>0</v>
      </c>
      <c r="MP177" s="8">
        <v>0</v>
      </c>
      <c r="MQ177" s="8">
        <v>0</v>
      </c>
      <c r="MR177" s="8">
        <v>0</v>
      </c>
      <c r="MS177" s="8">
        <v>0</v>
      </c>
      <c r="MT177" s="8">
        <v>0</v>
      </c>
      <c r="MU177" s="8">
        <v>0</v>
      </c>
      <c r="MV177" s="8">
        <v>0</v>
      </c>
      <c r="MW177" s="8">
        <v>0</v>
      </c>
      <c r="MX177" s="8">
        <v>0</v>
      </c>
      <c r="MY177" s="8">
        <v>0</v>
      </c>
      <c r="MZ177" s="8">
        <v>0</v>
      </c>
      <c r="NA177" s="8">
        <v>0</v>
      </c>
      <c r="NB177" s="8">
        <v>0</v>
      </c>
      <c r="NC177" s="8">
        <v>0</v>
      </c>
      <c r="ND177" s="8">
        <v>0</v>
      </c>
      <c r="NE177" s="8">
        <v>0</v>
      </c>
      <c r="NF177" s="8">
        <v>0</v>
      </c>
      <c r="NG177" s="8">
        <v>0</v>
      </c>
      <c r="NH177" s="8">
        <v>0</v>
      </c>
      <c r="NI177" s="8">
        <v>0</v>
      </c>
      <c r="NJ177" s="8">
        <v>0</v>
      </c>
      <c r="NK177" s="8">
        <v>0</v>
      </c>
      <c r="NL177" s="8">
        <v>0</v>
      </c>
      <c r="NM177" s="8">
        <v>0</v>
      </c>
      <c r="NN177" s="8">
        <v>0</v>
      </c>
      <c r="NO177" s="8">
        <v>0</v>
      </c>
      <c r="NP177" s="8">
        <v>0</v>
      </c>
      <c r="NQ177" s="8">
        <v>0</v>
      </c>
      <c r="NR177" s="8">
        <v>0</v>
      </c>
      <c r="NS177" s="8">
        <v>0</v>
      </c>
      <c r="NT177" s="8">
        <v>0</v>
      </c>
      <c r="NU177" s="8">
        <v>0</v>
      </c>
      <c r="NV177" s="8">
        <v>0</v>
      </c>
      <c r="NW177" s="8">
        <v>-0.2</v>
      </c>
      <c r="NX177" s="8">
        <v>0</v>
      </c>
      <c r="NY177" s="8">
        <v>0</v>
      </c>
      <c r="NZ177" s="8">
        <v>0</v>
      </c>
      <c r="OA177" s="8">
        <v>0</v>
      </c>
      <c r="OB177" s="8">
        <v>0</v>
      </c>
      <c r="OC177" s="8">
        <v>0</v>
      </c>
      <c r="OD177" s="8">
        <v>0</v>
      </c>
      <c r="OE177" s="8">
        <v>0</v>
      </c>
      <c r="OF177" s="8">
        <v>0</v>
      </c>
      <c r="OG177" s="8">
        <v>0</v>
      </c>
      <c r="OH177" s="8">
        <v>0</v>
      </c>
      <c r="OI177" s="8">
        <v>0</v>
      </c>
      <c r="OJ177" s="8">
        <v>0</v>
      </c>
      <c r="OK177" s="8">
        <v>0</v>
      </c>
      <c r="OL177" s="8">
        <v>0</v>
      </c>
      <c r="OM177" s="8">
        <v>0</v>
      </c>
      <c r="ON177" s="8">
        <v>0</v>
      </c>
      <c r="OO177" s="8">
        <v>0</v>
      </c>
      <c r="OP177" s="8">
        <v>1</v>
      </c>
      <c r="PK177" s="8">
        <f t="shared" si="244"/>
        <v>0</v>
      </c>
      <c r="PL177" s="8">
        <f t="shared" si="247"/>
        <v>0</v>
      </c>
      <c r="PM177" s="8">
        <f t="shared" si="247"/>
        <v>0</v>
      </c>
      <c r="PN177" s="8">
        <f t="shared" si="247"/>
        <v>0</v>
      </c>
      <c r="PO177" s="8">
        <f t="shared" si="247"/>
        <v>0</v>
      </c>
      <c r="PP177" s="8">
        <f t="shared" si="247"/>
        <v>0</v>
      </c>
      <c r="PQ177" s="8">
        <f t="shared" si="247"/>
        <v>0</v>
      </c>
      <c r="PR177" s="8">
        <f t="shared" si="247"/>
        <v>0</v>
      </c>
      <c r="PS177" s="8">
        <f t="shared" si="247"/>
        <v>0</v>
      </c>
      <c r="PT177" s="8">
        <f t="shared" si="247"/>
        <v>0</v>
      </c>
      <c r="PU177" s="8">
        <f t="shared" si="247"/>
        <v>0</v>
      </c>
      <c r="PV177" s="8">
        <f t="shared" si="247"/>
        <v>0</v>
      </c>
      <c r="PW177" s="8">
        <f t="shared" si="247"/>
        <v>0</v>
      </c>
      <c r="PX177" s="8">
        <f t="shared" si="247"/>
        <v>0</v>
      </c>
      <c r="PY177" s="8">
        <f t="shared" si="247"/>
        <v>0</v>
      </c>
      <c r="PZ177" s="8">
        <f t="shared" si="247"/>
        <v>0</v>
      </c>
      <c r="QA177" s="8">
        <f t="shared" si="247"/>
        <v>0</v>
      </c>
      <c r="QB177" s="8">
        <f t="shared" si="247"/>
        <v>0</v>
      </c>
      <c r="QC177" s="8">
        <f t="shared" si="247"/>
        <v>0</v>
      </c>
      <c r="QD177" s="8">
        <f t="shared" si="247"/>
        <v>0</v>
      </c>
      <c r="QE177" s="8">
        <f t="shared" si="247"/>
        <v>0</v>
      </c>
      <c r="QF177" s="8">
        <f t="shared" si="247"/>
        <v>0</v>
      </c>
      <c r="QG177" s="8">
        <f t="shared" si="247"/>
        <v>0</v>
      </c>
      <c r="QH177" s="8">
        <f t="shared" si="247"/>
        <v>0</v>
      </c>
      <c r="QI177" s="8">
        <f t="shared" si="247"/>
        <v>0</v>
      </c>
      <c r="QJ177" s="8">
        <f t="shared" si="247"/>
        <v>0</v>
      </c>
      <c r="QK177" s="8">
        <f t="shared" si="247"/>
        <v>0</v>
      </c>
      <c r="QL177" s="8">
        <f t="shared" si="247"/>
        <v>0</v>
      </c>
      <c r="QM177" s="8">
        <f t="shared" si="247"/>
        <v>0</v>
      </c>
      <c r="QN177" s="8">
        <f t="shared" si="247"/>
        <v>0</v>
      </c>
      <c r="QO177" s="8">
        <f t="shared" si="247"/>
        <v>0</v>
      </c>
      <c r="QP177" s="8">
        <f t="shared" si="247"/>
        <v>0</v>
      </c>
      <c r="QQ177" s="8">
        <f t="shared" si="247"/>
        <v>0</v>
      </c>
      <c r="QR177" s="8">
        <f t="shared" si="247"/>
        <v>0</v>
      </c>
      <c r="QS177" s="8">
        <f t="shared" si="247"/>
        <v>0</v>
      </c>
      <c r="QT177" s="8">
        <f t="shared" si="247"/>
        <v>0</v>
      </c>
      <c r="QU177" s="8">
        <f t="shared" si="247"/>
        <v>0</v>
      </c>
      <c r="QV177" s="8">
        <f t="shared" si="247"/>
        <v>0</v>
      </c>
      <c r="QW177" s="8">
        <f t="shared" si="247"/>
        <v>0</v>
      </c>
      <c r="QX177" s="8">
        <f t="shared" si="247"/>
        <v>0</v>
      </c>
      <c r="QY177" s="8">
        <f t="shared" si="247"/>
        <v>0</v>
      </c>
      <c r="QZ177" s="8">
        <f t="shared" si="247"/>
        <v>0</v>
      </c>
      <c r="RA177" s="8">
        <f t="shared" si="247"/>
        <v>0</v>
      </c>
      <c r="RB177" s="8">
        <f t="shared" si="247"/>
        <v>0</v>
      </c>
      <c r="RC177" s="8">
        <f t="shared" si="247"/>
        <v>0</v>
      </c>
      <c r="RD177" s="8">
        <f t="shared" si="247"/>
        <v>0</v>
      </c>
      <c r="RE177" s="8">
        <f t="shared" si="247"/>
        <v>0</v>
      </c>
      <c r="RF177" s="8">
        <f t="shared" si="247"/>
        <v>0</v>
      </c>
      <c r="RG177" s="8">
        <f t="shared" si="247"/>
        <v>0</v>
      </c>
      <c r="RH177" s="8">
        <f t="shared" si="247"/>
        <v>0</v>
      </c>
      <c r="RI177" s="8">
        <f t="shared" si="247"/>
        <v>0</v>
      </c>
      <c r="RJ177" s="8">
        <f t="shared" si="247"/>
        <v>0</v>
      </c>
      <c r="RK177" s="8">
        <f t="shared" si="247"/>
        <v>0</v>
      </c>
      <c r="RL177" s="8">
        <f t="shared" si="247"/>
        <v>0</v>
      </c>
      <c r="RM177" s="8">
        <f t="shared" si="247"/>
        <v>0</v>
      </c>
      <c r="RN177" s="8">
        <f t="shared" si="247"/>
        <v>0</v>
      </c>
      <c r="RO177" s="8">
        <f t="shared" si="247"/>
        <v>0</v>
      </c>
      <c r="RP177" s="8">
        <f t="shared" si="247"/>
        <v>0</v>
      </c>
      <c r="RQ177" s="8">
        <f t="shared" si="247"/>
        <v>0</v>
      </c>
      <c r="RR177" s="8">
        <f t="shared" si="247"/>
        <v>0</v>
      </c>
      <c r="RS177" s="8">
        <f t="shared" si="247"/>
        <v>0</v>
      </c>
      <c r="RT177" s="8">
        <f t="shared" si="247"/>
        <v>0</v>
      </c>
      <c r="RU177" s="8">
        <f t="shared" si="247"/>
        <v>0</v>
      </c>
      <c r="RV177" s="8">
        <f t="shared" si="247"/>
        <v>0</v>
      </c>
      <c r="RW177" s="8">
        <f t="shared" si="247"/>
        <v>0</v>
      </c>
      <c r="RX177" s="8">
        <f t="shared" si="246"/>
        <v>0</v>
      </c>
      <c r="RY177" s="8">
        <f t="shared" si="246"/>
        <v>0</v>
      </c>
      <c r="RZ177" s="8">
        <f t="shared" si="246"/>
        <v>0</v>
      </c>
      <c r="SA177" s="8">
        <f t="shared" si="246"/>
        <v>0</v>
      </c>
      <c r="SB177" s="8">
        <f t="shared" si="246"/>
        <v>0</v>
      </c>
      <c r="SC177" s="8">
        <f t="shared" si="246"/>
        <v>0</v>
      </c>
      <c r="SD177" s="8">
        <f t="shared" si="246"/>
        <v>0</v>
      </c>
      <c r="SE177" s="8">
        <f t="shared" si="246"/>
        <v>0</v>
      </c>
      <c r="SF177" s="8">
        <f t="shared" si="246"/>
        <v>0</v>
      </c>
      <c r="SG177" s="8">
        <f t="shared" si="246"/>
        <v>0</v>
      </c>
      <c r="SH177" s="8">
        <f t="shared" si="246"/>
        <v>0</v>
      </c>
      <c r="SI177" s="8">
        <f t="shared" si="246"/>
        <v>0</v>
      </c>
      <c r="SJ177" s="8">
        <f t="shared" si="246"/>
        <v>0</v>
      </c>
      <c r="SK177" s="8">
        <f t="shared" si="246"/>
        <v>0</v>
      </c>
      <c r="SL177" s="8">
        <f t="shared" si="246"/>
        <v>0</v>
      </c>
      <c r="SM177" s="8">
        <f t="shared" si="246"/>
        <v>0</v>
      </c>
      <c r="SN177" s="8">
        <f t="shared" si="246"/>
        <v>0</v>
      </c>
      <c r="SO177" s="8">
        <f t="shared" si="246"/>
        <v>0</v>
      </c>
      <c r="SP177" s="8">
        <f t="shared" si="246"/>
        <v>0</v>
      </c>
      <c r="SQ177" s="8">
        <f t="shared" si="246"/>
        <v>0</v>
      </c>
      <c r="SR177" s="8">
        <f t="shared" si="246"/>
        <v>0</v>
      </c>
      <c r="SS177" s="8">
        <f t="shared" si="246"/>
        <v>0</v>
      </c>
      <c r="ST177" s="8">
        <f t="shared" si="246"/>
        <v>0</v>
      </c>
      <c r="SU177" s="8">
        <f t="shared" si="246"/>
        <v>-1</v>
      </c>
      <c r="SV177" s="8">
        <f t="shared" si="246"/>
        <v>0</v>
      </c>
      <c r="SY177" s="8" t="s">
        <v>224</v>
      </c>
      <c r="TF177" s="8">
        <v>-1</v>
      </c>
      <c r="ZD177" s="8">
        <v>1</v>
      </c>
      <c r="AHF177" s="10">
        <f t="shared" si="226"/>
        <v>-15</v>
      </c>
      <c r="AHG177" s="10" t="s">
        <v>37</v>
      </c>
      <c r="AHH177" s="10">
        <v>0</v>
      </c>
      <c r="AHI177" s="8">
        <f t="shared" si="231"/>
        <v>1</v>
      </c>
    </row>
    <row r="178" spans="24:893" x14ac:dyDescent="0.2">
      <c r="X178" s="8" t="s">
        <v>200</v>
      </c>
      <c r="Y178" s="8">
        <v>0</v>
      </c>
      <c r="AH178" s="8">
        <v>1</v>
      </c>
      <c r="GZ178" s="8">
        <v>1</v>
      </c>
      <c r="LD178" s="8">
        <v>0</v>
      </c>
      <c r="LE178" s="8">
        <v>0</v>
      </c>
      <c r="LF178" s="8">
        <v>0</v>
      </c>
      <c r="LG178" s="8">
        <v>0</v>
      </c>
      <c r="LH178" s="8">
        <v>0</v>
      </c>
      <c r="LI178" s="8">
        <v>0</v>
      </c>
      <c r="LJ178" s="8">
        <v>0</v>
      </c>
      <c r="LK178" s="8">
        <v>0</v>
      </c>
      <c r="LL178" s="8">
        <v>0</v>
      </c>
      <c r="LM178" s="8">
        <v>0</v>
      </c>
      <c r="LN178" s="8">
        <v>0</v>
      </c>
      <c r="LO178" s="8">
        <v>0</v>
      </c>
      <c r="LP178" s="8">
        <v>0</v>
      </c>
      <c r="LQ178" s="8">
        <v>0</v>
      </c>
      <c r="LR178" s="8">
        <v>0</v>
      </c>
      <c r="LS178" s="8">
        <v>0</v>
      </c>
      <c r="LT178" s="8">
        <v>0</v>
      </c>
      <c r="LU178" s="8">
        <v>0</v>
      </c>
      <c r="LV178" s="8">
        <v>0</v>
      </c>
      <c r="LW178" s="8">
        <v>0</v>
      </c>
      <c r="LX178" s="8">
        <v>0</v>
      </c>
      <c r="LY178" s="8">
        <v>0</v>
      </c>
      <c r="LZ178" s="8">
        <v>0</v>
      </c>
      <c r="MA178" s="8">
        <v>0</v>
      </c>
      <c r="MB178" s="8">
        <v>0</v>
      </c>
      <c r="MC178" s="8">
        <v>0</v>
      </c>
      <c r="MD178" s="8">
        <v>0</v>
      </c>
      <c r="ME178" s="8">
        <v>0</v>
      </c>
      <c r="MF178" s="8">
        <v>0</v>
      </c>
      <c r="MG178" s="8">
        <v>0</v>
      </c>
      <c r="MH178" s="8">
        <v>0</v>
      </c>
      <c r="MI178" s="8">
        <v>0</v>
      </c>
      <c r="MJ178" s="8">
        <v>0</v>
      </c>
      <c r="MK178" s="8">
        <v>0</v>
      </c>
      <c r="ML178" s="8">
        <v>0</v>
      </c>
      <c r="MM178" s="8">
        <v>0</v>
      </c>
      <c r="MN178" s="8">
        <v>0</v>
      </c>
      <c r="MO178" s="8">
        <v>0</v>
      </c>
      <c r="MP178" s="8">
        <v>0</v>
      </c>
      <c r="MQ178" s="8">
        <v>0</v>
      </c>
      <c r="MR178" s="8">
        <v>0</v>
      </c>
      <c r="MS178" s="8">
        <v>0</v>
      </c>
      <c r="MT178" s="8">
        <v>0</v>
      </c>
      <c r="MU178" s="8">
        <v>0</v>
      </c>
      <c r="MV178" s="8">
        <v>0</v>
      </c>
      <c r="MW178" s="8">
        <v>0</v>
      </c>
      <c r="MX178" s="8">
        <v>0</v>
      </c>
      <c r="MY178" s="8">
        <v>0</v>
      </c>
      <c r="MZ178" s="8">
        <v>0</v>
      </c>
      <c r="NA178" s="8">
        <v>0</v>
      </c>
      <c r="NB178" s="8">
        <v>0</v>
      </c>
      <c r="NC178" s="8">
        <v>0</v>
      </c>
      <c r="ND178" s="8">
        <v>0</v>
      </c>
      <c r="NE178" s="8">
        <v>0</v>
      </c>
      <c r="NF178" s="8">
        <v>0</v>
      </c>
      <c r="NG178" s="8">
        <v>0</v>
      </c>
      <c r="NH178" s="8">
        <v>0</v>
      </c>
      <c r="NI178" s="8">
        <v>0</v>
      </c>
      <c r="NJ178" s="8">
        <v>0</v>
      </c>
      <c r="NK178" s="8">
        <v>0</v>
      </c>
      <c r="NL178" s="8">
        <v>0</v>
      </c>
      <c r="NM178" s="8">
        <v>0</v>
      </c>
      <c r="NN178" s="8">
        <v>0</v>
      </c>
      <c r="NO178" s="8">
        <v>0</v>
      </c>
      <c r="NP178" s="8">
        <v>0</v>
      </c>
      <c r="NQ178" s="8">
        <v>0</v>
      </c>
      <c r="NR178" s="8">
        <v>0</v>
      </c>
      <c r="NS178" s="8">
        <v>0</v>
      </c>
      <c r="NT178" s="8">
        <v>0</v>
      </c>
      <c r="NU178" s="8">
        <v>0</v>
      </c>
      <c r="NV178" s="8">
        <v>0</v>
      </c>
      <c r="NW178" s="8">
        <v>0</v>
      </c>
      <c r="NX178" s="8">
        <v>-0.2</v>
      </c>
      <c r="NY178" s="8">
        <v>0</v>
      </c>
      <c r="NZ178" s="8">
        <v>0</v>
      </c>
      <c r="OA178" s="8">
        <v>0</v>
      </c>
      <c r="OB178" s="8">
        <v>0</v>
      </c>
      <c r="OC178" s="8">
        <v>0</v>
      </c>
      <c r="OD178" s="8">
        <v>0</v>
      </c>
      <c r="OE178" s="8">
        <v>0</v>
      </c>
      <c r="OF178" s="8">
        <v>0</v>
      </c>
      <c r="OG178" s="8">
        <v>0</v>
      </c>
      <c r="OH178" s="8">
        <v>0</v>
      </c>
      <c r="OI178" s="8">
        <v>0</v>
      </c>
      <c r="OJ178" s="8">
        <v>0</v>
      </c>
      <c r="OK178" s="8">
        <v>0</v>
      </c>
      <c r="OL178" s="8">
        <v>0</v>
      </c>
      <c r="OM178" s="8">
        <v>0</v>
      </c>
      <c r="ON178" s="8">
        <v>0</v>
      </c>
      <c r="OO178" s="8">
        <v>0</v>
      </c>
      <c r="OP178" s="8">
        <v>1</v>
      </c>
      <c r="PK178" s="8">
        <f t="shared" si="244"/>
        <v>0</v>
      </c>
      <c r="PL178" s="8">
        <f t="shared" si="247"/>
        <v>0</v>
      </c>
      <c r="PM178" s="8">
        <f t="shared" si="247"/>
        <v>0</v>
      </c>
      <c r="PN178" s="8">
        <f t="shared" si="247"/>
        <v>0</v>
      </c>
      <c r="PO178" s="8">
        <f t="shared" si="247"/>
        <v>0</v>
      </c>
      <c r="PP178" s="8">
        <f t="shared" si="247"/>
        <v>0</v>
      </c>
      <c r="PQ178" s="8">
        <f t="shared" si="247"/>
        <v>0</v>
      </c>
      <c r="PR178" s="8">
        <f t="shared" si="247"/>
        <v>-1</v>
      </c>
      <c r="PS178" s="8">
        <f t="shared" si="247"/>
        <v>0</v>
      </c>
      <c r="PT178" s="8">
        <f t="shared" si="247"/>
        <v>0</v>
      </c>
      <c r="PU178" s="8">
        <f t="shared" si="247"/>
        <v>0</v>
      </c>
      <c r="PV178" s="8">
        <f t="shared" si="247"/>
        <v>0</v>
      </c>
      <c r="PW178" s="8">
        <f t="shared" si="247"/>
        <v>0</v>
      </c>
      <c r="PX178" s="8">
        <f t="shared" si="247"/>
        <v>0</v>
      </c>
      <c r="PY178" s="8">
        <f t="shared" si="247"/>
        <v>0</v>
      </c>
      <c r="PZ178" s="8">
        <f t="shared" si="247"/>
        <v>0</v>
      </c>
      <c r="QA178" s="8">
        <f t="shared" si="247"/>
        <v>0</v>
      </c>
      <c r="QB178" s="8">
        <f t="shared" si="247"/>
        <v>0</v>
      </c>
      <c r="QC178" s="8">
        <f t="shared" si="247"/>
        <v>0</v>
      </c>
      <c r="QD178" s="8">
        <f t="shared" si="247"/>
        <v>0</v>
      </c>
      <c r="QE178" s="8">
        <f t="shared" si="247"/>
        <v>0</v>
      </c>
      <c r="QF178" s="8">
        <f t="shared" si="247"/>
        <v>0</v>
      </c>
      <c r="QG178" s="8">
        <f t="shared" si="247"/>
        <v>0</v>
      </c>
      <c r="QH178" s="8">
        <f t="shared" si="247"/>
        <v>0</v>
      </c>
      <c r="QI178" s="8">
        <f t="shared" si="247"/>
        <v>0</v>
      </c>
      <c r="QJ178" s="8">
        <f t="shared" si="247"/>
        <v>0</v>
      </c>
      <c r="QK178" s="8">
        <f t="shared" si="247"/>
        <v>0</v>
      </c>
      <c r="QL178" s="8">
        <f t="shared" si="247"/>
        <v>0</v>
      </c>
      <c r="QM178" s="8">
        <f t="shared" si="247"/>
        <v>0</v>
      </c>
      <c r="QN178" s="8">
        <f t="shared" si="247"/>
        <v>0</v>
      </c>
      <c r="QO178" s="8">
        <f t="shared" si="247"/>
        <v>0</v>
      </c>
      <c r="QP178" s="8">
        <f t="shared" si="247"/>
        <v>0</v>
      </c>
      <c r="QQ178" s="8">
        <f t="shared" si="247"/>
        <v>0</v>
      </c>
      <c r="QR178" s="8">
        <f t="shared" si="247"/>
        <v>0</v>
      </c>
      <c r="QS178" s="8">
        <f t="shared" si="247"/>
        <v>0</v>
      </c>
      <c r="QT178" s="8">
        <f t="shared" si="247"/>
        <v>0</v>
      </c>
      <c r="QU178" s="8">
        <f t="shared" si="247"/>
        <v>0</v>
      </c>
      <c r="QV178" s="8">
        <f t="shared" si="247"/>
        <v>0</v>
      </c>
      <c r="QW178" s="8">
        <f t="shared" si="247"/>
        <v>0</v>
      </c>
      <c r="QX178" s="8">
        <f t="shared" si="247"/>
        <v>0</v>
      </c>
      <c r="QY178" s="8">
        <f t="shared" si="247"/>
        <v>0</v>
      </c>
      <c r="QZ178" s="8">
        <f t="shared" si="247"/>
        <v>0</v>
      </c>
      <c r="RA178" s="8">
        <f t="shared" si="247"/>
        <v>0</v>
      </c>
      <c r="RB178" s="8">
        <f t="shared" si="247"/>
        <v>0</v>
      </c>
      <c r="RC178" s="8">
        <f t="shared" si="247"/>
        <v>0</v>
      </c>
      <c r="RD178" s="8">
        <f t="shared" si="247"/>
        <v>0</v>
      </c>
      <c r="RE178" s="8">
        <f t="shared" si="247"/>
        <v>0</v>
      </c>
      <c r="RF178" s="8">
        <f t="shared" si="247"/>
        <v>0</v>
      </c>
      <c r="RG178" s="8">
        <f t="shared" si="247"/>
        <v>0</v>
      </c>
      <c r="RH178" s="8">
        <f t="shared" si="247"/>
        <v>0</v>
      </c>
      <c r="RI178" s="8">
        <f t="shared" si="247"/>
        <v>0</v>
      </c>
      <c r="RJ178" s="8">
        <f t="shared" si="247"/>
        <v>0</v>
      </c>
      <c r="RK178" s="8">
        <f t="shared" si="247"/>
        <v>0</v>
      </c>
      <c r="RL178" s="8">
        <f t="shared" si="247"/>
        <v>0</v>
      </c>
      <c r="RM178" s="8">
        <f t="shared" si="247"/>
        <v>0</v>
      </c>
      <c r="RN178" s="8">
        <f t="shared" si="247"/>
        <v>0</v>
      </c>
      <c r="RO178" s="8">
        <f t="shared" si="247"/>
        <v>0</v>
      </c>
      <c r="RP178" s="8">
        <f t="shared" si="247"/>
        <v>0</v>
      </c>
      <c r="RQ178" s="8">
        <f t="shared" si="247"/>
        <v>0</v>
      </c>
      <c r="RR178" s="8">
        <f t="shared" si="247"/>
        <v>0</v>
      </c>
      <c r="RS178" s="8">
        <f t="shared" si="247"/>
        <v>0</v>
      </c>
      <c r="RT178" s="8">
        <f t="shared" si="247"/>
        <v>0</v>
      </c>
      <c r="RU178" s="8">
        <f t="shared" si="247"/>
        <v>0</v>
      </c>
      <c r="RV178" s="8">
        <f t="shared" si="247"/>
        <v>0</v>
      </c>
      <c r="RW178" s="8">
        <f t="shared" si="247"/>
        <v>0</v>
      </c>
      <c r="RX178" s="8">
        <f t="shared" si="246"/>
        <v>0</v>
      </c>
      <c r="RY178" s="8">
        <f t="shared" si="246"/>
        <v>0</v>
      </c>
      <c r="RZ178" s="8">
        <f t="shared" si="246"/>
        <v>0</v>
      </c>
      <c r="SA178" s="8">
        <f t="shared" si="246"/>
        <v>0</v>
      </c>
      <c r="SB178" s="8">
        <f t="shared" si="246"/>
        <v>0</v>
      </c>
      <c r="SC178" s="8">
        <f t="shared" si="246"/>
        <v>0</v>
      </c>
      <c r="SD178" s="8">
        <f t="shared" si="246"/>
        <v>0</v>
      </c>
      <c r="SE178" s="8">
        <f t="shared" si="246"/>
        <v>0</v>
      </c>
      <c r="SF178" s="8">
        <f t="shared" si="246"/>
        <v>0</v>
      </c>
      <c r="SG178" s="8">
        <f t="shared" si="246"/>
        <v>0</v>
      </c>
      <c r="SH178" s="8">
        <f t="shared" si="246"/>
        <v>0</v>
      </c>
      <c r="SI178" s="8">
        <f t="shared" si="246"/>
        <v>0</v>
      </c>
      <c r="SJ178" s="8">
        <f t="shared" si="246"/>
        <v>0</v>
      </c>
      <c r="SK178" s="8">
        <f t="shared" si="246"/>
        <v>0</v>
      </c>
      <c r="SL178" s="8">
        <f t="shared" si="246"/>
        <v>0</v>
      </c>
      <c r="SM178" s="8">
        <f t="shared" si="246"/>
        <v>0</v>
      </c>
      <c r="SN178" s="8">
        <f t="shared" si="246"/>
        <v>0</v>
      </c>
      <c r="SO178" s="8">
        <f t="shared" si="246"/>
        <v>0</v>
      </c>
      <c r="SP178" s="8">
        <f t="shared" si="246"/>
        <v>0</v>
      </c>
      <c r="SQ178" s="8">
        <f t="shared" si="246"/>
        <v>0</v>
      </c>
      <c r="SR178" s="8">
        <f t="shared" si="246"/>
        <v>0</v>
      </c>
      <c r="SS178" s="8">
        <f t="shared" si="246"/>
        <v>0</v>
      </c>
      <c r="ST178" s="8">
        <f t="shared" si="246"/>
        <v>0</v>
      </c>
      <c r="SU178" s="8">
        <f t="shared" si="246"/>
        <v>0</v>
      </c>
      <c r="SV178" s="8">
        <f t="shared" si="246"/>
        <v>0</v>
      </c>
      <c r="SY178" s="8" t="s">
        <v>225</v>
      </c>
      <c r="TF178" s="8">
        <v>-1</v>
      </c>
      <c r="ZE178" s="8">
        <v>1</v>
      </c>
      <c r="AHF178" s="10">
        <f t="shared" si="226"/>
        <v>-15</v>
      </c>
      <c r="AHG178" s="10" t="s">
        <v>37</v>
      </c>
      <c r="AHH178" s="10">
        <v>0</v>
      </c>
      <c r="AHI178" s="8">
        <f t="shared" si="231"/>
        <v>1</v>
      </c>
    </row>
    <row r="179" spans="24:893" x14ac:dyDescent="0.2">
      <c r="X179" s="8" t="s">
        <v>201</v>
      </c>
      <c r="Y179" s="8">
        <v>0</v>
      </c>
      <c r="AH179" s="8">
        <v>1</v>
      </c>
      <c r="HA179" s="8">
        <v>1</v>
      </c>
      <c r="LD179" s="8">
        <v>0</v>
      </c>
      <c r="LE179" s="8">
        <v>0</v>
      </c>
      <c r="LF179" s="8">
        <v>0</v>
      </c>
      <c r="LG179" s="8">
        <v>0</v>
      </c>
      <c r="LH179" s="8">
        <v>0</v>
      </c>
      <c r="LI179" s="8">
        <v>0</v>
      </c>
      <c r="LJ179" s="8">
        <v>0</v>
      </c>
      <c r="LK179" s="8">
        <v>0</v>
      </c>
      <c r="LL179" s="8">
        <v>0</v>
      </c>
      <c r="LM179" s="8">
        <v>0</v>
      </c>
      <c r="LN179" s="8">
        <v>0</v>
      </c>
      <c r="LO179" s="8">
        <v>0</v>
      </c>
      <c r="LP179" s="8">
        <v>0</v>
      </c>
      <c r="LQ179" s="8">
        <v>0</v>
      </c>
      <c r="LR179" s="8">
        <v>0</v>
      </c>
      <c r="LS179" s="8">
        <v>0</v>
      </c>
      <c r="LT179" s="8">
        <v>0</v>
      </c>
      <c r="LU179" s="8">
        <v>0</v>
      </c>
      <c r="LV179" s="8">
        <v>0</v>
      </c>
      <c r="LW179" s="8">
        <v>0</v>
      </c>
      <c r="LX179" s="8">
        <v>0</v>
      </c>
      <c r="LY179" s="8">
        <v>0</v>
      </c>
      <c r="LZ179" s="8">
        <v>0</v>
      </c>
      <c r="MA179" s="8">
        <v>0</v>
      </c>
      <c r="MB179" s="8">
        <v>0</v>
      </c>
      <c r="MC179" s="8">
        <v>0</v>
      </c>
      <c r="MD179" s="8">
        <v>0</v>
      </c>
      <c r="ME179" s="8">
        <v>0</v>
      </c>
      <c r="MF179" s="8">
        <v>0</v>
      </c>
      <c r="MG179" s="8">
        <v>0</v>
      </c>
      <c r="MH179" s="8">
        <v>0</v>
      </c>
      <c r="MI179" s="8">
        <v>0</v>
      </c>
      <c r="MJ179" s="8">
        <v>0</v>
      </c>
      <c r="MK179" s="8">
        <v>0</v>
      </c>
      <c r="ML179" s="8">
        <v>0</v>
      </c>
      <c r="MM179" s="8">
        <v>0</v>
      </c>
      <c r="MN179" s="8">
        <v>0</v>
      </c>
      <c r="MO179" s="8">
        <v>0</v>
      </c>
      <c r="MP179" s="8">
        <v>0</v>
      </c>
      <c r="MQ179" s="8">
        <v>0</v>
      </c>
      <c r="MR179" s="8">
        <v>0</v>
      </c>
      <c r="MS179" s="8">
        <v>0</v>
      </c>
      <c r="MT179" s="8">
        <v>0</v>
      </c>
      <c r="MU179" s="8">
        <v>0</v>
      </c>
      <c r="MV179" s="8">
        <v>0</v>
      </c>
      <c r="MW179" s="8">
        <v>0</v>
      </c>
      <c r="MX179" s="8">
        <v>0</v>
      </c>
      <c r="MY179" s="8">
        <v>0</v>
      </c>
      <c r="MZ179" s="8">
        <v>0</v>
      </c>
      <c r="NA179" s="8">
        <v>0</v>
      </c>
      <c r="NB179" s="8">
        <v>0</v>
      </c>
      <c r="NC179" s="8">
        <v>0</v>
      </c>
      <c r="ND179" s="8">
        <v>0</v>
      </c>
      <c r="NE179" s="8">
        <v>0</v>
      </c>
      <c r="NF179" s="8">
        <v>0</v>
      </c>
      <c r="NG179" s="8">
        <v>0</v>
      </c>
      <c r="NH179" s="8">
        <v>0</v>
      </c>
      <c r="NI179" s="8">
        <v>0</v>
      </c>
      <c r="NJ179" s="8">
        <v>0</v>
      </c>
      <c r="NK179" s="8">
        <v>0</v>
      </c>
      <c r="NL179" s="8">
        <v>0</v>
      </c>
      <c r="NM179" s="8">
        <v>0</v>
      </c>
      <c r="NN179" s="8">
        <v>0</v>
      </c>
      <c r="NO179" s="8">
        <v>0</v>
      </c>
      <c r="NP179" s="8">
        <v>0</v>
      </c>
      <c r="NQ179" s="8">
        <v>0</v>
      </c>
      <c r="NR179" s="8">
        <v>0</v>
      </c>
      <c r="NS179" s="8">
        <v>0</v>
      </c>
      <c r="NT179" s="8">
        <v>0</v>
      </c>
      <c r="NU179" s="8">
        <v>0</v>
      </c>
      <c r="NV179" s="8">
        <v>0</v>
      </c>
      <c r="NW179" s="8">
        <v>0</v>
      </c>
      <c r="NX179" s="8">
        <v>0</v>
      </c>
      <c r="NY179" s="8">
        <v>-0.2</v>
      </c>
      <c r="NZ179" s="8">
        <v>0</v>
      </c>
      <c r="OA179" s="8">
        <v>0</v>
      </c>
      <c r="OB179" s="8">
        <v>0</v>
      </c>
      <c r="OC179" s="8">
        <v>0</v>
      </c>
      <c r="OD179" s="8">
        <v>0</v>
      </c>
      <c r="OE179" s="8">
        <v>0</v>
      </c>
      <c r="OF179" s="8">
        <v>0</v>
      </c>
      <c r="OG179" s="8">
        <v>0</v>
      </c>
      <c r="OH179" s="8">
        <v>0</v>
      </c>
      <c r="OI179" s="8">
        <v>0</v>
      </c>
      <c r="OJ179" s="8">
        <v>0</v>
      </c>
      <c r="OK179" s="8">
        <v>0</v>
      </c>
      <c r="OL179" s="8">
        <v>0</v>
      </c>
      <c r="OM179" s="8">
        <v>0</v>
      </c>
      <c r="ON179" s="8">
        <v>0</v>
      </c>
      <c r="OO179" s="8">
        <v>0</v>
      </c>
      <c r="OP179" s="8">
        <v>1</v>
      </c>
      <c r="PK179" s="8">
        <f t="shared" si="244"/>
        <v>0</v>
      </c>
      <c r="PL179" s="8">
        <f t="shared" si="247"/>
        <v>0</v>
      </c>
      <c r="PM179" s="8">
        <f t="shared" si="247"/>
        <v>0</v>
      </c>
      <c r="PN179" s="8">
        <f t="shared" si="247"/>
        <v>0</v>
      </c>
      <c r="PO179" s="8">
        <f t="shared" si="247"/>
        <v>0</v>
      </c>
      <c r="PP179" s="8">
        <f t="shared" si="247"/>
        <v>0</v>
      </c>
      <c r="PQ179" s="8">
        <f t="shared" si="247"/>
        <v>0</v>
      </c>
      <c r="PR179" s="8">
        <f t="shared" si="247"/>
        <v>0</v>
      </c>
      <c r="PS179" s="8">
        <f t="shared" si="247"/>
        <v>0</v>
      </c>
      <c r="PT179" s="8">
        <f t="shared" si="247"/>
        <v>0</v>
      </c>
      <c r="PU179" s="8">
        <f t="shared" si="247"/>
        <v>0</v>
      </c>
      <c r="PV179" s="8">
        <f t="shared" si="247"/>
        <v>0</v>
      </c>
      <c r="PW179" s="8">
        <f t="shared" si="247"/>
        <v>0</v>
      </c>
      <c r="PX179" s="8">
        <f t="shared" si="247"/>
        <v>0</v>
      </c>
      <c r="PY179" s="8">
        <f t="shared" si="247"/>
        <v>0</v>
      </c>
      <c r="PZ179" s="8">
        <f t="shared" si="247"/>
        <v>0</v>
      </c>
      <c r="QA179" s="8">
        <f t="shared" si="247"/>
        <v>-1</v>
      </c>
      <c r="QB179" s="8">
        <f t="shared" si="247"/>
        <v>0</v>
      </c>
      <c r="QC179" s="8">
        <f t="shared" si="247"/>
        <v>0</v>
      </c>
      <c r="QD179" s="8">
        <f t="shared" si="247"/>
        <v>0</v>
      </c>
      <c r="QE179" s="8">
        <f t="shared" si="247"/>
        <v>0</v>
      </c>
      <c r="QF179" s="8">
        <f t="shared" si="247"/>
        <v>0</v>
      </c>
      <c r="QG179" s="8">
        <f t="shared" si="247"/>
        <v>0</v>
      </c>
      <c r="QH179" s="8">
        <f t="shared" si="247"/>
        <v>0</v>
      </c>
      <c r="QI179" s="8">
        <f t="shared" si="247"/>
        <v>0</v>
      </c>
      <c r="QJ179" s="8">
        <f t="shared" si="247"/>
        <v>0</v>
      </c>
      <c r="QK179" s="8">
        <f t="shared" si="247"/>
        <v>0</v>
      </c>
      <c r="QL179" s="8">
        <f t="shared" si="247"/>
        <v>0</v>
      </c>
      <c r="QM179" s="8">
        <f t="shared" si="247"/>
        <v>0</v>
      </c>
      <c r="QN179" s="8">
        <f t="shared" si="247"/>
        <v>0</v>
      </c>
      <c r="QO179" s="8">
        <f t="shared" si="247"/>
        <v>0</v>
      </c>
      <c r="QP179" s="8">
        <f t="shared" si="247"/>
        <v>0</v>
      </c>
      <c r="QQ179" s="8">
        <f t="shared" si="247"/>
        <v>0</v>
      </c>
      <c r="QR179" s="8">
        <f t="shared" si="247"/>
        <v>0</v>
      </c>
      <c r="QS179" s="8">
        <f t="shared" si="247"/>
        <v>0</v>
      </c>
      <c r="QT179" s="8">
        <f t="shared" si="247"/>
        <v>0</v>
      </c>
      <c r="QU179" s="8">
        <f t="shared" si="247"/>
        <v>0</v>
      </c>
      <c r="QV179" s="8">
        <f t="shared" si="247"/>
        <v>0</v>
      </c>
      <c r="QW179" s="8">
        <f t="shared" si="247"/>
        <v>0</v>
      </c>
      <c r="QX179" s="8">
        <f t="shared" si="247"/>
        <v>0</v>
      </c>
      <c r="QY179" s="8">
        <f t="shared" si="247"/>
        <v>0</v>
      </c>
      <c r="QZ179" s="8">
        <f t="shared" si="247"/>
        <v>0</v>
      </c>
      <c r="RA179" s="8">
        <f t="shared" si="247"/>
        <v>0</v>
      </c>
      <c r="RB179" s="8">
        <f t="shared" si="247"/>
        <v>0</v>
      </c>
      <c r="RC179" s="8">
        <f t="shared" si="247"/>
        <v>0</v>
      </c>
      <c r="RD179" s="8">
        <f t="shared" si="247"/>
        <v>0</v>
      </c>
      <c r="RE179" s="8">
        <f t="shared" si="247"/>
        <v>0</v>
      </c>
      <c r="RF179" s="8">
        <f t="shared" si="247"/>
        <v>0</v>
      </c>
      <c r="RG179" s="8">
        <f t="shared" si="247"/>
        <v>0</v>
      </c>
      <c r="RH179" s="8">
        <f t="shared" si="247"/>
        <v>0</v>
      </c>
      <c r="RI179" s="8">
        <f t="shared" si="247"/>
        <v>0</v>
      </c>
      <c r="RJ179" s="8">
        <f t="shared" si="247"/>
        <v>0</v>
      </c>
      <c r="RK179" s="8">
        <f t="shared" si="247"/>
        <v>0</v>
      </c>
      <c r="RL179" s="8">
        <f t="shared" si="247"/>
        <v>0</v>
      </c>
      <c r="RM179" s="8">
        <f t="shared" si="247"/>
        <v>0</v>
      </c>
      <c r="RN179" s="8">
        <f t="shared" si="247"/>
        <v>0</v>
      </c>
      <c r="RO179" s="8">
        <f t="shared" si="247"/>
        <v>0</v>
      </c>
      <c r="RP179" s="8">
        <f t="shared" si="247"/>
        <v>0</v>
      </c>
      <c r="RQ179" s="8">
        <f t="shared" si="247"/>
        <v>0</v>
      </c>
      <c r="RR179" s="8">
        <f t="shared" si="247"/>
        <v>0</v>
      </c>
      <c r="RS179" s="8">
        <f t="shared" si="247"/>
        <v>0</v>
      </c>
      <c r="RT179" s="8">
        <f t="shared" si="247"/>
        <v>0</v>
      </c>
      <c r="RU179" s="8">
        <f t="shared" si="247"/>
        <v>0</v>
      </c>
      <c r="RV179" s="8">
        <f t="shared" si="247"/>
        <v>0</v>
      </c>
      <c r="RW179" s="8">
        <f t="shared" ref="RW179:SV182" si="248">IF((MID($X179,3,6)=MID(RW$5,3,6)),-1,0)</f>
        <v>0</v>
      </c>
      <c r="RX179" s="8">
        <f t="shared" si="248"/>
        <v>0</v>
      </c>
      <c r="RY179" s="8">
        <f t="shared" si="248"/>
        <v>0</v>
      </c>
      <c r="RZ179" s="8">
        <f t="shared" si="248"/>
        <v>0</v>
      </c>
      <c r="SA179" s="8">
        <f t="shared" si="248"/>
        <v>0</v>
      </c>
      <c r="SB179" s="8">
        <f t="shared" si="248"/>
        <v>0</v>
      </c>
      <c r="SC179" s="8">
        <f t="shared" si="248"/>
        <v>0</v>
      </c>
      <c r="SD179" s="8">
        <f t="shared" si="248"/>
        <v>0</v>
      </c>
      <c r="SE179" s="8">
        <f t="shared" si="248"/>
        <v>0</v>
      </c>
      <c r="SF179" s="8">
        <f t="shared" si="248"/>
        <v>0</v>
      </c>
      <c r="SG179" s="8">
        <f t="shared" si="248"/>
        <v>0</v>
      </c>
      <c r="SH179" s="8">
        <f t="shared" si="248"/>
        <v>0</v>
      </c>
      <c r="SI179" s="8">
        <f t="shared" si="248"/>
        <v>0</v>
      </c>
      <c r="SJ179" s="8">
        <f t="shared" si="248"/>
        <v>0</v>
      </c>
      <c r="SK179" s="8">
        <f t="shared" si="248"/>
        <v>0</v>
      </c>
      <c r="SL179" s="8">
        <f t="shared" si="248"/>
        <v>0</v>
      </c>
      <c r="SM179" s="8">
        <f t="shared" si="248"/>
        <v>0</v>
      </c>
      <c r="SN179" s="8">
        <f t="shared" si="248"/>
        <v>0</v>
      </c>
      <c r="SO179" s="8">
        <f t="shared" si="248"/>
        <v>0</v>
      </c>
      <c r="SP179" s="8">
        <f t="shared" si="248"/>
        <v>0</v>
      </c>
      <c r="SQ179" s="8">
        <f t="shared" si="248"/>
        <v>0</v>
      </c>
      <c r="SR179" s="8">
        <f t="shared" si="248"/>
        <v>0</v>
      </c>
      <c r="SS179" s="8">
        <f t="shared" si="248"/>
        <v>0</v>
      </c>
      <c r="ST179" s="8">
        <f t="shared" si="248"/>
        <v>0</v>
      </c>
      <c r="SU179" s="8">
        <f t="shared" si="248"/>
        <v>0</v>
      </c>
      <c r="SV179" s="8">
        <f t="shared" si="248"/>
        <v>0</v>
      </c>
      <c r="SY179" s="8" t="s">
        <v>226</v>
      </c>
      <c r="TF179" s="8">
        <v>-1</v>
      </c>
      <c r="ZF179" s="8">
        <v>1</v>
      </c>
      <c r="AHF179" s="10">
        <f t="shared" si="226"/>
        <v>-15</v>
      </c>
      <c r="AHG179" s="10" t="s">
        <v>37</v>
      </c>
      <c r="AHH179" s="10">
        <v>0</v>
      </c>
      <c r="AHI179" s="8">
        <f t="shared" si="231"/>
        <v>1</v>
      </c>
    </row>
    <row r="180" spans="24:893" x14ac:dyDescent="0.2">
      <c r="X180" s="8" t="s">
        <v>202</v>
      </c>
      <c r="Y180" s="8">
        <v>0</v>
      </c>
      <c r="AH180" s="8">
        <v>1</v>
      </c>
      <c r="HB180" s="8">
        <v>1</v>
      </c>
      <c r="LD180" s="8">
        <v>0</v>
      </c>
      <c r="LE180" s="8">
        <v>0</v>
      </c>
      <c r="LF180" s="8">
        <v>0</v>
      </c>
      <c r="LG180" s="8">
        <v>0</v>
      </c>
      <c r="LH180" s="8">
        <v>0</v>
      </c>
      <c r="LI180" s="8">
        <v>0</v>
      </c>
      <c r="LJ180" s="8">
        <v>0</v>
      </c>
      <c r="LK180" s="8">
        <v>0</v>
      </c>
      <c r="LL180" s="8">
        <v>0</v>
      </c>
      <c r="LM180" s="8">
        <v>0</v>
      </c>
      <c r="LN180" s="8">
        <v>0</v>
      </c>
      <c r="LO180" s="8">
        <v>0</v>
      </c>
      <c r="LP180" s="8">
        <v>0</v>
      </c>
      <c r="LQ180" s="8">
        <v>0</v>
      </c>
      <c r="LR180" s="8">
        <v>0</v>
      </c>
      <c r="LS180" s="8">
        <v>0</v>
      </c>
      <c r="LT180" s="8">
        <v>0</v>
      </c>
      <c r="LU180" s="8">
        <v>0</v>
      </c>
      <c r="LV180" s="8">
        <v>0</v>
      </c>
      <c r="LW180" s="8">
        <v>0</v>
      </c>
      <c r="LX180" s="8">
        <v>0</v>
      </c>
      <c r="LY180" s="8">
        <v>0</v>
      </c>
      <c r="LZ180" s="8">
        <v>0</v>
      </c>
      <c r="MA180" s="8">
        <v>0</v>
      </c>
      <c r="MB180" s="8">
        <v>0</v>
      </c>
      <c r="MC180" s="8">
        <v>0</v>
      </c>
      <c r="MD180" s="8">
        <v>0</v>
      </c>
      <c r="ME180" s="8">
        <v>0</v>
      </c>
      <c r="MF180" s="8">
        <v>0</v>
      </c>
      <c r="MG180" s="8">
        <v>0</v>
      </c>
      <c r="MH180" s="8">
        <v>0</v>
      </c>
      <c r="MI180" s="8">
        <v>0</v>
      </c>
      <c r="MJ180" s="8">
        <v>0</v>
      </c>
      <c r="MK180" s="8">
        <v>0</v>
      </c>
      <c r="ML180" s="8">
        <v>0</v>
      </c>
      <c r="MM180" s="8">
        <v>0</v>
      </c>
      <c r="MN180" s="8">
        <v>0</v>
      </c>
      <c r="MO180" s="8">
        <v>0</v>
      </c>
      <c r="MP180" s="8">
        <v>0</v>
      </c>
      <c r="MQ180" s="8">
        <v>0</v>
      </c>
      <c r="MR180" s="8">
        <v>0</v>
      </c>
      <c r="MS180" s="8">
        <v>0</v>
      </c>
      <c r="MT180" s="8">
        <v>0</v>
      </c>
      <c r="MU180" s="8">
        <v>0</v>
      </c>
      <c r="MV180" s="8">
        <v>0</v>
      </c>
      <c r="MW180" s="8">
        <v>0</v>
      </c>
      <c r="MX180" s="8">
        <v>0</v>
      </c>
      <c r="MY180" s="8">
        <v>0</v>
      </c>
      <c r="MZ180" s="8">
        <v>0</v>
      </c>
      <c r="NA180" s="8">
        <v>0</v>
      </c>
      <c r="NB180" s="8">
        <v>0</v>
      </c>
      <c r="NC180" s="8">
        <v>0</v>
      </c>
      <c r="ND180" s="8">
        <v>0</v>
      </c>
      <c r="NE180" s="8">
        <v>0</v>
      </c>
      <c r="NF180" s="8">
        <v>0</v>
      </c>
      <c r="NG180" s="8">
        <v>0</v>
      </c>
      <c r="NH180" s="8">
        <v>0</v>
      </c>
      <c r="NI180" s="8">
        <v>0</v>
      </c>
      <c r="NJ180" s="8">
        <v>0</v>
      </c>
      <c r="NK180" s="8">
        <v>0</v>
      </c>
      <c r="NL180" s="8">
        <v>0</v>
      </c>
      <c r="NM180" s="8">
        <v>0</v>
      </c>
      <c r="NN180" s="8">
        <v>0</v>
      </c>
      <c r="NO180" s="8">
        <v>0</v>
      </c>
      <c r="NP180" s="8">
        <v>0</v>
      </c>
      <c r="NQ180" s="8">
        <v>0</v>
      </c>
      <c r="NR180" s="8">
        <v>0</v>
      </c>
      <c r="NS180" s="8">
        <v>0</v>
      </c>
      <c r="NT180" s="8">
        <v>0</v>
      </c>
      <c r="NU180" s="8">
        <v>0</v>
      </c>
      <c r="NV180" s="8">
        <v>0</v>
      </c>
      <c r="NW180" s="8">
        <v>0</v>
      </c>
      <c r="NX180" s="8">
        <v>0</v>
      </c>
      <c r="NY180" s="8">
        <v>0</v>
      </c>
      <c r="NZ180" s="8">
        <v>-0.2</v>
      </c>
      <c r="OA180" s="8">
        <v>0</v>
      </c>
      <c r="OB180" s="8">
        <v>0</v>
      </c>
      <c r="OC180" s="8">
        <v>0</v>
      </c>
      <c r="OD180" s="8">
        <v>0</v>
      </c>
      <c r="OE180" s="8">
        <v>0</v>
      </c>
      <c r="OF180" s="8">
        <v>0</v>
      </c>
      <c r="OG180" s="8">
        <v>0</v>
      </c>
      <c r="OH180" s="8">
        <v>0</v>
      </c>
      <c r="OI180" s="8">
        <v>0</v>
      </c>
      <c r="OJ180" s="8">
        <v>0</v>
      </c>
      <c r="OK180" s="8">
        <v>0</v>
      </c>
      <c r="OL180" s="8">
        <v>0</v>
      </c>
      <c r="OM180" s="8">
        <v>0</v>
      </c>
      <c r="ON180" s="8">
        <v>0</v>
      </c>
      <c r="OO180" s="8">
        <v>0</v>
      </c>
      <c r="OP180" s="8">
        <v>1</v>
      </c>
      <c r="PK180" s="8">
        <f t="shared" si="244"/>
        <v>0</v>
      </c>
      <c r="PL180" s="8">
        <f t="shared" ref="PL180:RW183" si="249">IF((MID($X180,3,6)=MID(PL$5,3,6)),-1,0)</f>
        <v>0</v>
      </c>
      <c r="PM180" s="8">
        <f t="shared" si="249"/>
        <v>0</v>
      </c>
      <c r="PN180" s="8">
        <f t="shared" si="249"/>
        <v>0</v>
      </c>
      <c r="PO180" s="8">
        <f t="shared" si="249"/>
        <v>0</v>
      </c>
      <c r="PP180" s="8">
        <f t="shared" si="249"/>
        <v>0</v>
      </c>
      <c r="PQ180" s="8">
        <f t="shared" si="249"/>
        <v>0</v>
      </c>
      <c r="PR180" s="8">
        <f t="shared" si="249"/>
        <v>0</v>
      </c>
      <c r="PS180" s="8">
        <f t="shared" si="249"/>
        <v>0</v>
      </c>
      <c r="PT180" s="8">
        <f t="shared" si="249"/>
        <v>0</v>
      </c>
      <c r="PU180" s="8">
        <f t="shared" si="249"/>
        <v>0</v>
      </c>
      <c r="PV180" s="8">
        <f t="shared" si="249"/>
        <v>0</v>
      </c>
      <c r="PW180" s="8">
        <f t="shared" si="249"/>
        <v>0</v>
      </c>
      <c r="PX180" s="8">
        <f t="shared" si="249"/>
        <v>0</v>
      </c>
      <c r="PY180" s="8">
        <f t="shared" si="249"/>
        <v>0</v>
      </c>
      <c r="PZ180" s="8">
        <f t="shared" si="249"/>
        <v>0</v>
      </c>
      <c r="QA180" s="8">
        <f t="shared" si="249"/>
        <v>0</v>
      </c>
      <c r="QB180" s="8">
        <f t="shared" si="249"/>
        <v>0</v>
      </c>
      <c r="QC180" s="8">
        <f t="shared" si="249"/>
        <v>0</v>
      </c>
      <c r="QD180" s="8">
        <f t="shared" si="249"/>
        <v>0</v>
      </c>
      <c r="QE180" s="8">
        <f t="shared" si="249"/>
        <v>0</v>
      </c>
      <c r="QF180" s="8">
        <f t="shared" si="249"/>
        <v>0</v>
      </c>
      <c r="QG180" s="8">
        <f t="shared" si="249"/>
        <v>0</v>
      </c>
      <c r="QH180" s="8">
        <f t="shared" si="249"/>
        <v>0</v>
      </c>
      <c r="QI180" s="8">
        <f t="shared" si="249"/>
        <v>0</v>
      </c>
      <c r="QJ180" s="8">
        <f t="shared" si="249"/>
        <v>-1</v>
      </c>
      <c r="QK180" s="8">
        <f t="shared" si="249"/>
        <v>0</v>
      </c>
      <c r="QL180" s="8">
        <f t="shared" si="249"/>
        <v>0</v>
      </c>
      <c r="QM180" s="8">
        <f t="shared" si="249"/>
        <v>0</v>
      </c>
      <c r="QN180" s="8">
        <f t="shared" si="249"/>
        <v>0</v>
      </c>
      <c r="QO180" s="8">
        <f t="shared" si="249"/>
        <v>0</v>
      </c>
      <c r="QP180" s="8">
        <f t="shared" si="249"/>
        <v>0</v>
      </c>
      <c r="QQ180" s="8">
        <f t="shared" si="249"/>
        <v>0</v>
      </c>
      <c r="QR180" s="8">
        <f t="shared" si="249"/>
        <v>0</v>
      </c>
      <c r="QS180" s="8">
        <f t="shared" si="249"/>
        <v>0</v>
      </c>
      <c r="QT180" s="8">
        <f t="shared" si="249"/>
        <v>0</v>
      </c>
      <c r="QU180" s="8">
        <f t="shared" si="249"/>
        <v>0</v>
      </c>
      <c r="QV180" s="8">
        <f t="shared" si="249"/>
        <v>0</v>
      </c>
      <c r="QW180" s="8">
        <f t="shared" si="249"/>
        <v>0</v>
      </c>
      <c r="QX180" s="8">
        <f t="shared" si="249"/>
        <v>0</v>
      </c>
      <c r="QY180" s="8">
        <f t="shared" si="249"/>
        <v>0</v>
      </c>
      <c r="QZ180" s="8">
        <f t="shared" si="249"/>
        <v>0</v>
      </c>
      <c r="RA180" s="8">
        <f t="shared" si="249"/>
        <v>0</v>
      </c>
      <c r="RB180" s="8">
        <f t="shared" si="249"/>
        <v>0</v>
      </c>
      <c r="RC180" s="8">
        <f t="shared" si="249"/>
        <v>0</v>
      </c>
      <c r="RD180" s="8">
        <f t="shared" si="249"/>
        <v>0</v>
      </c>
      <c r="RE180" s="8">
        <f t="shared" si="249"/>
        <v>0</v>
      </c>
      <c r="RF180" s="8">
        <f t="shared" si="249"/>
        <v>0</v>
      </c>
      <c r="RG180" s="8">
        <f t="shared" si="249"/>
        <v>0</v>
      </c>
      <c r="RH180" s="8">
        <f t="shared" si="249"/>
        <v>0</v>
      </c>
      <c r="RI180" s="8">
        <f t="shared" si="249"/>
        <v>0</v>
      </c>
      <c r="RJ180" s="8">
        <f t="shared" si="249"/>
        <v>0</v>
      </c>
      <c r="RK180" s="8">
        <f t="shared" si="249"/>
        <v>0</v>
      </c>
      <c r="RL180" s="8">
        <f t="shared" si="249"/>
        <v>0</v>
      </c>
      <c r="RM180" s="8">
        <f t="shared" si="249"/>
        <v>0</v>
      </c>
      <c r="RN180" s="8">
        <f t="shared" si="249"/>
        <v>0</v>
      </c>
      <c r="RO180" s="8">
        <f t="shared" si="249"/>
        <v>0</v>
      </c>
      <c r="RP180" s="8">
        <f t="shared" si="249"/>
        <v>0</v>
      </c>
      <c r="RQ180" s="8">
        <f t="shared" si="249"/>
        <v>0</v>
      </c>
      <c r="RR180" s="8">
        <f t="shared" si="249"/>
        <v>0</v>
      </c>
      <c r="RS180" s="8">
        <f t="shared" si="249"/>
        <v>0</v>
      </c>
      <c r="RT180" s="8">
        <f t="shared" si="249"/>
        <v>0</v>
      </c>
      <c r="RU180" s="8">
        <f t="shared" si="249"/>
        <v>0</v>
      </c>
      <c r="RV180" s="8">
        <f t="shared" si="249"/>
        <v>0</v>
      </c>
      <c r="RW180" s="8">
        <f t="shared" si="249"/>
        <v>0</v>
      </c>
      <c r="RX180" s="8">
        <f t="shared" si="248"/>
        <v>0</v>
      </c>
      <c r="RY180" s="8">
        <f t="shared" si="248"/>
        <v>0</v>
      </c>
      <c r="RZ180" s="8">
        <f t="shared" si="248"/>
        <v>0</v>
      </c>
      <c r="SA180" s="8">
        <f t="shared" si="248"/>
        <v>0</v>
      </c>
      <c r="SB180" s="8">
        <f t="shared" si="248"/>
        <v>0</v>
      </c>
      <c r="SC180" s="8">
        <f t="shared" si="248"/>
        <v>0</v>
      </c>
      <c r="SD180" s="8">
        <f t="shared" si="248"/>
        <v>0</v>
      </c>
      <c r="SE180" s="8">
        <f t="shared" si="248"/>
        <v>0</v>
      </c>
      <c r="SF180" s="8">
        <f t="shared" si="248"/>
        <v>0</v>
      </c>
      <c r="SG180" s="8">
        <f t="shared" si="248"/>
        <v>0</v>
      </c>
      <c r="SH180" s="8">
        <f t="shared" si="248"/>
        <v>0</v>
      </c>
      <c r="SI180" s="8">
        <f t="shared" si="248"/>
        <v>0</v>
      </c>
      <c r="SJ180" s="8">
        <f t="shared" si="248"/>
        <v>0</v>
      </c>
      <c r="SK180" s="8">
        <f t="shared" si="248"/>
        <v>0</v>
      </c>
      <c r="SL180" s="8">
        <f t="shared" si="248"/>
        <v>0</v>
      </c>
      <c r="SM180" s="8">
        <f t="shared" si="248"/>
        <v>0</v>
      </c>
      <c r="SN180" s="8">
        <f t="shared" si="248"/>
        <v>0</v>
      </c>
      <c r="SO180" s="8">
        <f t="shared" si="248"/>
        <v>0</v>
      </c>
      <c r="SP180" s="8">
        <f t="shared" si="248"/>
        <v>0</v>
      </c>
      <c r="SQ180" s="8">
        <f t="shared" si="248"/>
        <v>0</v>
      </c>
      <c r="SR180" s="8">
        <f t="shared" si="248"/>
        <v>0</v>
      </c>
      <c r="SS180" s="8">
        <f t="shared" si="248"/>
        <v>0</v>
      </c>
      <c r="ST180" s="8">
        <f t="shared" si="248"/>
        <v>0</v>
      </c>
      <c r="SU180" s="8">
        <f t="shared" si="248"/>
        <v>0</v>
      </c>
      <c r="SV180" s="8">
        <f t="shared" si="248"/>
        <v>0</v>
      </c>
      <c r="SY180" s="8" t="s">
        <v>209</v>
      </c>
      <c r="TG180" s="8">
        <v>-1</v>
      </c>
      <c r="ZG180" s="8">
        <v>1</v>
      </c>
      <c r="AHF180" s="10">
        <f t="shared" si="226"/>
        <v>-10</v>
      </c>
      <c r="AHG180" s="10" t="s">
        <v>37</v>
      </c>
      <c r="AHH180" s="10">
        <v>0</v>
      </c>
      <c r="AHI180" s="8">
        <f t="shared" si="231"/>
        <v>1</v>
      </c>
    </row>
    <row r="181" spans="24:893" x14ac:dyDescent="0.2">
      <c r="X181" s="8" t="s">
        <v>203</v>
      </c>
      <c r="Y181" s="8">
        <v>0</v>
      </c>
      <c r="AH181" s="8">
        <v>1</v>
      </c>
      <c r="HC181" s="8">
        <v>1</v>
      </c>
      <c r="LD181" s="8">
        <v>0</v>
      </c>
      <c r="LE181" s="8">
        <v>0</v>
      </c>
      <c r="LF181" s="8">
        <v>0</v>
      </c>
      <c r="LG181" s="8">
        <v>0</v>
      </c>
      <c r="LH181" s="8">
        <v>0</v>
      </c>
      <c r="LI181" s="8">
        <v>0</v>
      </c>
      <c r="LJ181" s="8">
        <v>0</v>
      </c>
      <c r="LK181" s="8">
        <v>0</v>
      </c>
      <c r="LL181" s="8">
        <v>0</v>
      </c>
      <c r="LM181" s="8">
        <v>0</v>
      </c>
      <c r="LN181" s="8">
        <v>0</v>
      </c>
      <c r="LO181" s="8">
        <v>0</v>
      </c>
      <c r="LP181" s="8">
        <v>0</v>
      </c>
      <c r="LQ181" s="8">
        <v>0</v>
      </c>
      <c r="LR181" s="8">
        <v>0</v>
      </c>
      <c r="LS181" s="8">
        <v>0</v>
      </c>
      <c r="LT181" s="8">
        <v>0</v>
      </c>
      <c r="LU181" s="8">
        <v>0</v>
      </c>
      <c r="LV181" s="8">
        <v>0</v>
      </c>
      <c r="LW181" s="8">
        <v>0</v>
      </c>
      <c r="LX181" s="8">
        <v>0</v>
      </c>
      <c r="LY181" s="8">
        <v>0</v>
      </c>
      <c r="LZ181" s="8">
        <v>0</v>
      </c>
      <c r="MA181" s="8">
        <v>0</v>
      </c>
      <c r="MB181" s="8">
        <v>0</v>
      </c>
      <c r="MC181" s="8">
        <v>0</v>
      </c>
      <c r="MD181" s="8">
        <v>0</v>
      </c>
      <c r="ME181" s="8">
        <v>0</v>
      </c>
      <c r="MF181" s="8">
        <v>0</v>
      </c>
      <c r="MG181" s="8">
        <v>0</v>
      </c>
      <c r="MH181" s="8">
        <v>0</v>
      </c>
      <c r="MI181" s="8">
        <v>0</v>
      </c>
      <c r="MJ181" s="8">
        <v>0</v>
      </c>
      <c r="MK181" s="8">
        <v>0</v>
      </c>
      <c r="ML181" s="8">
        <v>0</v>
      </c>
      <c r="MM181" s="8">
        <v>0</v>
      </c>
      <c r="MN181" s="8">
        <v>0</v>
      </c>
      <c r="MO181" s="8">
        <v>0</v>
      </c>
      <c r="MP181" s="8">
        <v>0</v>
      </c>
      <c r="MQ181" s="8">
        <v>0</v>
      </c>
      <c r="MR181" s="8">
        <v>0</v>
      </c>
      <c r="MS181" s="8">
        <v>0</v>
      </c>
      <c r="MT181" s="8">
        <v>0</v>
      </c>
      <c r="MU181" s="8">
        <v>0</v>
      </c>
      <c r="MV181" s="8">
        <v>0</v>
      </c>
      <c r="MW181" s="8">
        <v>0</v>
      </c>
      <c r="MX181" s="8">
        <v>0</v>
      </c>
      <c r="MY181" s="8">
        <v>0</v>
      </c>
      <c r="MZ181" s="8">
        <v>0</v>
      </c>
      <c r="NA181" s="8">
        <v>0</v>
      </c>
      <c r="NB181" s="8">
        <v>0</v>
      </c>
      <c r="NC181" s="8">
        <v>0</v>
      </c>
      <c r="ND181" s="8">
        <v>0</v>
      </c>
      <c r="NE181" s="8">
        <v>0</v>
      </c>
      <c r="NF181" s="8">
        <v>0</v>
      </c>
      <c r="NG181" s="8">
        <v>0</v>
      </c>
      <c r="NH181" s="8">
        <v>0</v>
      </c>
      <c r="NI181" s="8">
        <v>0</v>
      </c>
      <c r="NJ181" s="8">
        <v>0</v>
      </c>
      <c r="NK181" s="8">
        <v>0</v>
      </c>
      <c r="NL181" s="8">
        <v>0</v>
      </c>
      <c r="NM181" s="8">
        <v>0</v>
      </c>
      <c r="NN181" s="8">
        <v>0</v>
      </c>
      <c r="NO181" s="8">
        <v>0</v>
      </c>
      <c r="NP181" s="8">
        <v>0</v>
      </c>
      <c r="NQ181" s="8">
        <v>0</v>
      </c>
      <c r="NR181" s="8">
        <v>0</v>
      </c>
      <c r="NS181" s="8">
        <v>0</v>
      </c>
      <c r="NT181" s="8">
        <v>0</v>
      </c>
      <c r="NU181" s="8">
        <v>0</v>
      </c>
      <c r="NV181" s="8">
        <v>0</v>
      </c>
      <c r="NW181" s="8">
        <v>0</v>
      </c>
      <c r="NX181" s="8">
        <v>0</v>
      </c>
      <c r="NY181" s="8">
        <v>0</v>
      </c>
      <c r="NZ181" s="8">
        <v>0</v>
      </c>
      <c r="OA181" s="8">
        <v>-0.2</v>
      </c>
      <c r="OB181" s="8">
        <v>0</v>
      </c>
      <c r="OC181" s="8">
        <v>0</v>
      </c>
      <c r="OD181" s="8">
        <v>0</v>
      </c>
      <c r="OE181" s="8">
        <v>0</v>
      </c>
      <c r="OF181" s="8">
        <v>0</v>
      </c>
      <c r="OG181" s="8">
        <v>0</v>
      </c>
      <c r="OH181" s="8">
        <v>0</v>
      </c>
      <c r="OI181" s="8">
        <v>0</v>
      </c>
      <c r="OJ181" s="8">
        <v>0</v>
      </c>
      <c r="OK181" s="8">
        <v>0</v>
      </c>
      <c r="OL181" s="8">
        <v>0</v>
      </c>
      <c r="OM181" s="8">
        <v>0</v>
      </c>
      <c r="ON181" s="8">
        <v>0</v>
      </c>
      <c r="OO181" s="8">
        <v>0</v>
      </c>
      <c r="OP181" s="8">
        <v>1</v>
      </c>
      <c r="PK181" s="8">
        <f t="shared" si="244"/>
        <v>0</v>
      </c>
      <c r="PL181" s="8">
        <f t="shared" si="249"/>
        <v>0</v>
      </c>
      <c r="PM181" s="8">
        <f t="shared" si="249"/>
        <v>0</v>
      </c>
      <c r="PN181" s="8">
        <f t="shared" si="249"/>
        <v>0</v>
      </c>
      <c r="PO181" s="8">
        <f t="shared" si="249"/>
        <v>0</v>
      </c>
      <c r="PP181" s="8">
        <f t="shared" si="249"/>
        <v>0</v>
      </c>
      <c r="PQ181" s="8">
        <f t="shared" si="249"/>
        <v>0</v>
      </c>
      <c r="PR181" s="8">
        <f t="shared" si="249"/>
        <v>0</v>
      </c>
      <c r="PS181" s="8">
        <f t="shared" si="249"/>
        <v>0</v>
      </c>
      <c r="PT181" s="8">
        <f t="shared" si="249"/>
        <v>0</v>
      </c>
      <c r="PU181" s="8">
        <f t="shared" si="249"/>
        <v>0</v>
      </c>
      <c r="PV181" s="8">
        <f t="shared" si="249"/>
        <v>0</v>
      </c>
      <c r="PW181" s="8">
        <f t="shared" si="249"/>
        <v>0</v>
      </c>
      <c r="PX181" s="8">
        <f t="shared" si="249"/>
        <v>0</v>
      </c>
      <c r="PY181" s="8">
        <f t="shared" si="249"/>
        <v>0</v>
      </c>
      <c r="PZ181" s="8">
        <f t="shared" si="249"/>
        <v>0</v>
      </c>
      <c r="QA181" s="8">
        <f t="shared" si="249"/>
        <v>0</v>
      </c>
      <c r="QB181" s="8">
        <f t="shared" si="249"/>
        <v>0</v>
      </c>
      <c r="QC181" s="8">
        <f t="shared" si="249"/>
        <v>0</v>
      </c>
      <c r="QD181" s="8">
        <f t="shared" si="249"/>
        <v>0</v>
      </c>
      <c r="QE181" s="8">
        <f t="shared" si="249"/>
        <v>0</v>
      </c>
      <c r="QF181" s="8">
        <f t="shared" si="249"/>
        <v>0</v>
      </c>
      <c r="QG181" s="8">
        <f t="shared" si="249"/>
        <v>0</v>
      </c>
      <c r="QH181" s="8">
        <f t="shared" si="249"/>
        <v>0</v>
      </c>
      <c r="QI181" s="8">
        <f t="shared" si="249"/>
        <v>0</v>
      </c>
      <c r="QJ181" s="8">
        <f t="shared" si="249"/>
        <v>0</v>
      </c>
      <c r="QK181" s="8">
        <f t="shared" si="249"/>
        <v>0</v>
      </c>
      <c r="QL181" s="8">
        <f t="shared" si="249"/>
        <v>0</v>
      </c>
      <c r="QM181" s="8">
        <f t="shared" si="249"/>
        <v>0</v>
      </c>
      <c r="QN181" s="8">
        <f t="shared" si="249"/>
        <v>0</v>
      </c>
      <c r="QO181" s="8">
        <f t="shared" si="249"/>
        <v>0</v>
      </c>
      <c r="QP181" s="8">
        <f t="shared" si="249"/>
        <v>0</v>
      </c>
      <c r="QQ181" s="8">
        <f t="shared" si="249"/>
        <v>0</v>
      </c>
      <c r="QR181" s="8">
        <f t="shared" si="249"/>
        <v>0</v>
      </c>
      <c r="QS181" s="8">
        <f t="shared" si="249"/>
        <v>-1</v>
      </c>
      <c r="QT181" s="8">
        <f t="shared" si="249"/>
        <v>0</v>
      </c>
      <c r="QU181" s="8">
        <f t="shared" si="249"/>
        <v>0</v>
      </c>
      <c r="QV181" s="8">
        <f t="shared" si="249"/>
        <v>0</v>
      </c>
      <c r="QW181" s="8">
        <f t="shared" si="249"/>
        <v>0</v>
      </c>
      <c r="QX181" s="8">
        <f t="shared" si="249"/>
        <v>0</v>
      </c>
      <c r="QY181" s="8">
        <f t="shared" si="249"/>
        <v>0</v>
      </c>
      <c r="QZ181" s="8">
        <f t="shared" si="249"/>
        <v>0</v>
      </c>
      <c r="RA181" s="8">
        <f t="shared" si="249"/>
        <v>0</v>
      </c>
      <c r="RB181" s="8">
        <f t="shared" si="249"/>
        <v>0</v>
      </c>
      <c r="RC181" s="8">
        <f t="shared" si="249"/>
        <v>0</v>
      </c>
      <c r="RD181" s="8">
        <f t="shared" si="249"/>
        <v>0</v>
      </c>
      <c r="RE181" s="8">
        <f t="shared" si="249"/>
        <v>0</v>
      </c>
      <c r="RF181" s="8">
        <f t="shared" si="249"/>
        <v>0</v>
      </c>
      <c r="RG181" s="8">
        <f t="shared" si="249"/>
        <v>0</v>
      </c>
      <c r="RH181" s="8">
        <f t="shared" si="249"/>
        <v>0</v>
      </c>
      <c r="RI181" s="8">
        <f t="shared" si="249"/>
        <v>0</v>
      </c>
      <c r="RJ181" s="8">
        <f t="shared" si="249"/>
        <v>0</v>
      </c>
      <c r="RK181" s="8">
        <f t="shared" si="249"/>
        <v>0</v>
      </c>
      <c r="RL181" s="8">
        <f t="shared" si="249"/>
        <v>0</v>
      </c>
      <c r="RM181" s="8">
        <f t="shared" si="249"/>
        <v>0</v>
      </c>
      <c r="RN181" s="8">
        <f t="shared" si="249"/>
        <v>0</v>
      </c>
      <c r="RO181" s="8">
        <f t="shared" si="249"/>
        <v>0</v>
      </c>
      <c r="RP181" s="8">
        <f t="shared" si="249"/>
        <v>0</v>
      </c>
      <c r="RQ181" s="8">
        <f t="shared" si="249"/>
        <v>0</v>
      </c>
      <c r="RR181" s="8">
        <f t="shared" si="249"/>
        <v>0</v>
      </c>
      <c r="RS181" s="8">
        <f t="shared" si="249"/>
        <v>0</v>
      </c>
      <c r="RT181" s="8">
        <f t="shared" si="249"/>
        <v>0</v>
      </c>
      <c r="RU181" s="8">
        <f t="shared" si="249"/>
        <v>0</v>
      </c>
      <c r="RV181" s="8">
        <f t="shared" si="249"/>
        <v>0</v>
      </c>
      <c r="RW181" s="8">
        <f t="shared" si="249"/>
        <v>0</v>
      </c>
      <c r="RX181" s="8">
        <f t="shared" si="248"/>
        <v>0</v>
      </c>
      <c r="RY181" s="8">
        <f t="shared" si="248"/>
        <v>0</v>
      </c>
      <c r="RZ181" s="8">
        <f t="shared" si="248"/>
        <v>0</v>
      </c>
      <c r="SA181" s="8">
        <f t="shared" si="248"/>
        <v>0</v>
      </c>
      <c r="SB181" s="8">
        <f t="shared" si="248"/>
        <v>0</v>
      </c>
      <c r="SC181" s="8">
        <f t="shared" si="248"/>
        <v>0</v>
      </c>
      <c r="SD181" s="8">
        <f t="shared" si="248"/>
        <v>0</v>
      </c>
      <c r="SE181" s="8">
        <f t="shared" si="248"/>
        <v>0</v>
      </c>
      <c r="SF181" s="8">
        <f t="shared" si="248"/>
        <v>0</v>
      </c>
      <c r="SG181" s="8">
        <f t="shared" si="248"/>
        <v>0</v>
      </c>
      <c r="SH181" s="8">
        <f t="shared" si="248"/>
        <v>0</v>
      </c>
      <c r="SI181" s="8">
        <f t="shared" si="248"/>
        <v>0</v>
      </c>
      <c r="SJ181" s="8">
        <f t="shared" si="248"/>
        <v>0</v>
      </c>
      <c r="SK181" s="8">
        <f t="shared" si="248"/>
        <v>0</v>
      </c>
      <c r="SL181" s="8">
        <f t="shared" si="248"/>
        <v>0</v>
      </c>
      <c r="SM181" s="8">
        <f t="shared" si="248"/>
        <v>0</v>
      </c>
      <c r="SN181" s="8">
        <f t="shared" si="248"/>
        <v>0</v>
      </c>
      <c r="SO181" s="8">
        <f t="shared" si="248"/>
        <v>0</v>
      </c>
      <c r="SP181" s="8">
        <f t="shared" si="248"/>
        <v>0</v>
      </c>
      <c r="SQ181" s="8">
        <f t="shared" si="248"/>
        <v>0</v>
      </c>
      <c r="SR181" s="8">
        <f t="shared" si="248"/>
        <v>0</v>
      </c>
      <c r="SS181" s="8">
        <f t="shared" si="248"/>
        <v>0</v>
      </c>
      <c r="ST181" s="8">
        <f t="shared" si="248"/>
        <v>0</v>
      </c>
      <c r="SU181" s="8">
        <f t="shared" si="248"/>
        <v>0</v>
      </c>
      <c r="SV181" s="8">
        <f t="shared" si="248"/>
        <v>0</v>
      </c>
      <c r="SY181" s="8" t="s">
        <v>210</v>
      </c>
      <c r="TG181" s="8">
        <v>-1</v>
      </c>
      <c r="ZH181" s="8">
        <v>1</v>
      </c>
      <c r="AHF181" s="10">
        <f t="shared" si="226"/>
        <v>-14</v>
      </c>
      <c r="AHG181" s="10" t="s">
        <v>37</v>
      </c>
      <c r="AHH181" s="10">
        <v>0</v>
      </c>
      <c r="AHI181" s="8">
        <f t="shared" si="231"/>
        <v>1</v>
      </c>
    </row>
    <row r="182" spans="24:893" x14ac:dyDescent="0.2">
      <c r="X182" s="8" t="s">
        <v>204</v>
      </c>
      <c r="Y182" s="8">
        <v>0</v>
      </c>
      <c r="AH182" s="8">
        <v>1</v>
      </c>
      <c r="HD182" s="8">
        <v>1</v>
      </c>
      <c r="LD182" s="8">
        <v>0</v>
      </c>
      <c r="LE182" s="8">
        <v>0</v>
      </c>
      <c r="LF182" s="8">
        <v>0</v>
      </c>
      <c r="LG182" s="8">
        <v>0</v>
      </c>
      <c r="LH182" s="8">
        <v>0</v>
      </c>
      <c r="LI182" s="8">
        <v>0</v>
      </c>
      <c r="LJ182" s="8">
        <v>0</v>
      </c>
      <c r="LK182" s="8">
        <v>0</v>
      </c>
      <c r="LL182" s="8">
        <v>0</v>
      </c>
      <c r="LM182" s="8">
        <v>0</v>
      </c>
      <c r="LN182" s="8">
        <v>0</v>
      </c>
      <c r="LO182" s="8">
        <v>0</v>
      </c>
      <c r="LP182" s="8">
        <v>0</v>
      </c>
      <c r="LQ182" s="8">
        <v>0</v>
      </c>
      <c r="LR182" s="8">
        <v>0</v>
      </c>
      <c r="LS182" s="8">
        <v>0</v>
      </c>
      <c r="LT182" s="8">
        <v>0</v>
      </c>
      <c r="LU182" s="8">
        <v>0</v>
      </c>
      <c r="LV182" s="8">
        <v>0</v>
      </c>
      <c r="LW182" s="8">
        <v>0</v>
      </c>
      <c r="LX182" s="8">
        <v>0</v>
      </c>
      <c r="LY182" s="8">
        <v>0</v>
      </c>
      <c r="LZ182" s="8">
        <v>0</v>
      </c>
      <c r="MA182" s="8">
        <v>0</v>
      </c>
      <c r="MB182" s="8">
        <v>0</v>
      </c>
      <c r="MC182" s="8">
        <v>0</v>
      </c>
      <c r="MD182" s="8">
        <v>0</v>
      </c>
      <c r="ME182" s="8">
        <v>0</v>
      </c>
      <c r="MF182" s="8">
        <v>0</v>
      </c>
      <c r="MG182" s="8">
        <v>0</v>
      </c>
      <c r="MH182" s="8">
        <v>0</v>
      </c>
      <c r="MI182" s="8">
        <v>0</v>
      </c>
      <c r="MJ182" s="8">
        <v>0</v>
      </c>
      <c r="MK182" s="8">
        <v>0</v>
      </c>
      <c r="ML182" s="8">
        <v>0</v>
      </c>
      <c r="MM182" s="8">
        <v>0</v>
      </c>
      <c r="MN182" s="8">
        <v>0</v>
      </c>
      <c r="MO182" s="8">
        <v>0</v>
      </c>
      <c r="MP182" s="8">
        <v>0</v>
      </c>
      <c r="MQ182" s="8">
        <v>0</v>
      </c>
      <c r="MR182" s="8">
        <v>0</v>
      </c>
      <c r="MS182" s="8">
        <v>0</v>
      </c>
      <c r="MT182" s="8">
        <v>0</v>
      </c>
      <c r="MU182" s="8">
        <v>0</v>
      </c>
      <c r="MV182" s="8">
        <v>0</v>
      </c>
      <c r="MW182" s="8">
        <v>0</v>
      </c>
      <c r="MX182" s="8">
        <v>0</v>
      </c>
      <c r="MY182" s="8">
        <v>0</v>
      </c>
      <c r="MZ182" s="8">
        <v>0</v>
      </c>
      <c r="NA182" s="8">
        <v>0</v>
      </c>
      <c r="NB182" s="8">
        <v>0</v>
      </c>
      <c r="NC182" s="8">
        <v>0</v>
      </c>
      <c r="ND182" s="8">
        <v>0</v>
      </c>
      <c r="NE182" s="8">
        <v>0</v>
      </c>
      <c r="NF182" s="8">
        <v>0</v>
      </c>
      <c r="NG182" s="8">
        <v>0</v>
      </c>
      <c r="NH182" s="8">
        <v>0</v>
      </c>
      <c r="NI182" s="8">
        <v>0</v>
      </c>
      <c r="NJ182" s="8">
        <v>0</v>
      </c>
      <c r="NK182" s="8">
        <v>0</v>
      </c>
      <c r="NL182" s="8">
        <v>0</v>
      </c>
      <c r="NM182" s="8">
        <v>0</v>
      </c>
      <c r="NN182" s="8">
        <v>0</v>
      </c>
      <c r="NO182" s="8">
        <v>0</v>
      </c>
      <c r="NP182" s="8">
        <v>0</v>
      </c>
      <c r="NQ182" s="8">
        <v>0</v>
      </c>
      <c r="NR182" s="8">
        <v>0</v>
      </c>
      <c r="NS182" s="8">
        <v>0</v>
      </c>
      <c r="NT182" s="8">
        <v>0</v>
      </c>
      <c r="NU182" s="8">
        <v>0</v>
      </c>
      <c r="NV182" s="8">
        <v>0</v>
      </c>
      <c r="NW182" s="8">
        <v>0</v>
      </c>
      <c r="NX182" s="8">
        <v>0</v>
      </c>
      <c r="NY182" s="8">
        <v>0</v>
      </c>
      <c r="NZ182" s="8">
        <v>0</v>
      </c>
      <c r="OA182" s="8">
        <v>0</v>
      </c>
      <c r="OB182" s="8">
        <v>-0.2</v>
      </c>
      <c r="OC182" s="8">
        <v>0</v>
      </c>
      <c r="OD182" s="8">
        <v>0</v>
      </c>
      <c r="OE182" s="8">
        <v>0</v>
      </c>
      <c r="OF182" s="8">
        <v>0</v>
      </c>
      <c r="OG182" s="8">
        <v>0</v>
      </c>
      <c r="OH182" s="8">
        <v>0</v>
      </c>
      <c r="OI182" s="8">
        <v>0</v>
      </c>
      <c r="OJ182" s="8">
        <v>0</v>
      </c>
      <c r="OK182" s="8">
        <v>0</v>
      </c>
      <c r="OL182" s="8">
        <v>0</v>
      </c>
      <c r="OM182" s="8">
        <v>0</v>
      </c>
      <c r="ON182" s="8">
        <v>0</v>
      </c>
      <c r="OO182" s="8">
        <v>0</v>
      </c>
      <c r="OP182" s="8">
        <v>1</v>
      </c>
      <c r="PK182" s="8">
        <f t="shared" si="244"/>
        <v>0</v>
      </c>
      <c r="PL182" s="8">
        <f t="shared" si="249"/>
        <v>0</v>
      </c>
      <c r="PM182" s="8">
        <f t="shared" si="249"/>
        <v>0</v>
      </c>
      <c r="PN182" s="8">
        <f t="shared" si="249"/>
        <v>0</v>
      </c>
      <c r="PO182" s="8">
        <f t="shared" si="249"/>
        <v>0</v>
      </c>
      <c r="PP182" s="8">
        <f t="shared" si="249"/>
        <v>0</v>
      </c>
      <c r="PQ182" s="8">
        <f t="shared" si="249"/>
        <v>0</v>
      </c>
      <c r="PR182" s="8">
        <f t="shared" si="249"/>
        <v>0</v>
      </c>
      <c r="PS182" s="8">
        <f t="shared" si="249"/>
        <v>0</v>
      </c>
      <c r="PT182" s="8">
        <f t="shared" si="249"/>
        <v>0</v>
      </c>
      <c r="PU182" s="8">
        <f t="shared" si="249"/>
        <v>0</v>
      </c>
      <c r="PV182" s="8">
        <f t="shared" si="249"/>
        <v>0</v>
      </c>
      <c r="PW182" s="8">
        <f t="shared" si="249"/>
        <v>0</v>
      </c>
      <c r="PX182" s="8">
        <f t="shared" si="249"/>
        <v>0</v>
      </c>
      <c r="PY182" s="8">
        <f t="shared" si="249"/>
        <v>0</v>
      </c>
      <c r="PZ182" s="8">
        <f t="shared" si="249"/>
        <v>0</v>
      </c>
      <c r="QA182" s="8">
        <f t="shared" si="249"/>
        <v>0</v>
      </c>
      <c r="QB182" s="8">
        <f t="shared" si="249"/>
        <v>0</v>
      </c>
      <c r="QC182" s="8">
        <f t="shared" si="249"/>
        <v>0</v>
      </c>
      <c r="QD182" s="8">
        <f t="shared" si="249"/>
        <v>0</v>
      </c>
      <c r="QE182" s="8">
        <f t="shared" si="249"/>
        <v>0</v>
      </c>
      <c r="QF182" s="8">
        <f t="shared" si="249"/>
        <v>0</v>
      </c>
      <c r="QG182" s="8">
        <f t="shared" si="249"/>
        <v>0</v>
      </c>
      <c r="QH182" s="8">
        <f t="shared" si="249"/>
        <v>0</v>
      </c>
      <c r="QI182" s="8">
        <f t="shared" si="249"/>
        <v>0</v>
      </c>
      <c r="QJ182" s="8">
        <f t="shared" si="249"/>
        <v>0</v>
      </c>
      <c r="QK182" s="8">
        <f t="shared" si="249"/>
        <v>0</v>
      </c>
      <c r="QL182" s="8">
        <f t="shared" si="249"/>
        <v>0</v>
      </c>
      <c r="QM182" s="8">
        <f t="shared" si="249"/>
        <v>0</v>
      </c>
      <c r="QN182" s="8">
        <f t="shared" si="249"/>
        <v>0</v>
      </c>
      <c r="QO182" s="8">
        <f t="shared" si="249"/>
        <v>0</v>
      </c>
      <c r="QP182" s="8">
        <f t="shared" si="249"/>
        <v>0</v>
      </c>
      <c r="QQ182" s="8">
        <f t="shared" si="249"/>
        <v>0</v>
      </c>
      <c r="QR182" s="8">
        <f t="shared" si="249"/>
        <v>0</v>
      </c>
      <c r="QS182" s="8">
        <f t="shared" si="249"/>
        <v>0</v>
      </c>
      <c r="QT182" s="8">
        <f t="shared" si="249"/>
        <v>0</v>
      </c>
      <c r="QU182" s="8">
        <f t="shared" si="249"/>
        <v>0</v>
      </c>
      <c r="QV182" s="8">
        <f t="shared" si="249"/>
        <v>0</v>
      </c>
      <c r="QW182" s="8">
        <f t="shared" si="249"/>
        <v>0</v>
      </c>
      <c r="QX182" s="8">
        <f t="shared" si="249"/>
        <v>0</v>
      </c>
      <c r="QY182" s="8">
        <f t="shared" si="249"/>
        <v>0</v>
      </c>
      <c r="QZ182" s="8">
        <f t="shared" si="249"/>
        <v>0</v>
      </c>
      <c r="RA182" s="8">
        <f t="shared" si="249"/>
        <v>0</v>
      </c>
      <c r="RB182" s="8">
        <f t="shared" si="249"/>
        <v>-1</v>
      </c>
      <c r="RC182" s="8">
        <f t="shared" si="249"/>
        <v>0</v>
      </c>
      <c r="RD182" s="8">
        <f t="shared" si="249"/>
        <v>0</v>
      </c>
      <c r="RE182" s="8">
        <f t="shared" si="249"/>
        <v>0</v>
      </c>
      <c r="RF182" s="8">
        <f t="shared" si="249"/>
        <v>0</v>
      </c>
      <c r="RG182" s="8">
        <f t="shared" si="249"/>
        <v>0</v>
      </c>
      <c r="RH182" s="8">
        <f t="shared" si="249"/>
        <v>0</v>
      </c>
      <c r="RI182" s="8">
        <f t="shared" si="249"/>
        <v>0</v>
      </c>
      <c r="RJ182" s="8">
        <f t="shared" si="249"/>
        <v>0</v>
      </c>
      <c r="RK182" s="8">
        <f t="shared" si="249"/>
        <v>0</v>
      </c>
      <c r="RL182" s="8">
        <f t="shared" si="249"/>
        <v>0</v>
      </c>
      <c r="RM182" s="8">
        <f t="shared" si="249"/>
        <v>0</v>
      </c>
      <c r="RN182" s="8">
        <f t="shared" si="249"/>
        <v>0</v>
      </c>
      <c r="RO182" s="8">
        <f t="shared" si="249"/>
        <v>0</v>
      </c>
      <c r="RP182" s="8">
        <f t="shared" si="249"/>
        <v>0</v>
      </c>
      <c r="RQ182" s="8">
        <f t="shared" si="249"/>
        <v>0</v>
      </c>
      <c r="RR182" s="8">
        <f t="shared" si="249"/>
        <v>0</v>
      </c>
      <c r="RS182" s="8">
        <f t="shared" si="249"/>
        <v>0</v>
      </c>
      <c r="RT182" s="8">
        <f t="shared" si="249"/>
        <v>0</v>
      </c>
      <c r="RU182" s="8">
        <f t="shared" si="249"/>
        <v>0</v>
      </c>
      <c r="RV182" s="8">
        <f t="shared" si="249"/>
        <v>0</v>
      </c>
      <c r="RW182" s="8">
        <f t="shared" si="249"/>
        <v>0</v>
      </c>
      <c r="RX182" s="8">
        <f t="shared" si="248"/>
        <v>0</v>
      </c>
      <c r="RY182" s="8">
        <f t="shared" si="248"/>
        <v>0</v>
      </c>
      <c r="RZ182" s="8">
        <f t="shared" si="248"/>
        <v>0</v>
      </c>
      <c r="SA182" s="8">
        <f t="shared" si="248"/>
        <v>0</v>
      </c>
      <c r="SB182" s="8">
        <f t="shared" si="248"/>
        <v>0</v>
      </c>
      <c r="SC182" s="8">
        <f t="shared" si="248"/>
        <v>0</v>
      </c>
      <c r="SD182" s="8">
        <f t="shared" si="248"/>
        <v>0</v>
      </c>
      <c r="SE182" s="8">
        <f t="shared" si="248"/>
        <v>0</v>
      </c>
      <c r="SF182" s="8">
        <f t="shared" si="248"/>
        <v>0</v>
      </c>
      <c r="SG182" s="8">
        <f t="shared" si="248"/>
        <v>0</v>
      </c>
      <c r="SH182" s="8">
        <f t="shared" si="248"/>
        <v>0</v>
      </c>
      <c r="SI182" s="8">
        <f t="shared" si="248"/>
        <v>0</v>
      </c>
      <c r="SJ182" s="8">
        <f t="shared" si="248"/>
        <v>0</v>
      </c>
      <c r="SK182" s="8">
        <f t="shared" si="248"/>
        <v>0</v>
      </c>
      <c r="SL182" s="8">
        <f t="shared" si="248"/>
        <v>0</v>
      </c>
      <c r="SM182" s="8">
        <f t="shared" si="248"/>
        <v>0</v>
      </c>
      <c r="SN182" s="8">
        <f t="shared" si="248"/>
        <v>0</v>
      </c>
      <c r="SO182" s="8">
        <f t="shared" si="248"/>
        <v>0</v>
      </c>
      <c r="SP182" s="8">
        <f t="shared" si="248"/>
        <v>0</v>
      </c>
      <c r="SQ182" s="8">
        <f t="shared" si="248"/>
        <v>0</v>
      </c>
      <c r="SR182" s="8">
        <f t="shared" si="248"/>
        <v>0</v>
      </c>
      <c r="SS182" s="8">
        <f t="shared" si="248"/>
        <v>0</v>
      </c>
      <c r="ST182" s="8">
        <f t="shared" si="248"/>
        <v>0</v>
      </c>
      <c r="SU182" s="8">
        <f t="shared" si="248"/>
        <v>0</v>
      </c>
      <c r="SV182" s="8">
        <f t="shared" si="248"/>
        <v>0</v>
      </c>
      <c r="SY182" s="8" t="s">
        <v>211</v>
      </c>
      <c r="TG182" s="8">
        <v>-1</v>
      </c>
      <c r="ZI182" s="8">
        <v>1</v>
      </c>
      <c r="AHF182" s="10">
        <f t="shared" si="226"/>
        <v>-12</v>
      </c>
      <c r="AHG182" s="10" t="s">
        <v>37</v>
      </c>
      <c r="AHH182" s="10">
        <v>0</v>
      </c>
      <c r="AHI182" s="8">
        <f t="shared" si="231"/>
        <v>1</v>
      </c>
    </row>
    <row r="183" spans="24:893" x14ac:dyDescent="0.2">
      <c r="X183" s="8" t="s">
        <v>205</v>
      </c>
      <c r="Y183" s="8">
        <v>0</v>
      </c>
      <c r="AH183" s="8">
        <v>1</v>
      </c>
      <c r="HE183" s="8">
        <v>1</v>
      </c>
      <c r="LD183" s="8">
        <v>0</v>
      </c>
      <c r="LE183" s="8">
        <v>0</v>
      </c>
      <c r="LF183" s="8">
        <v>0</v>
      </c>
      <c r="LG183" s="8">
        <v>0</v>
      </c>
      <c r="LH183" s="8">
        <v>0</v>
      </c>
      <c r="LI183" s="8">
        <v>0</v>
      </c>
      <c r="LJ183" s="8">
        <v>0</v>
      </c>
      <c r="LK183" s="8">
        <v>0</v>
      </c>
      <c r="LL183" s="8">
        <v>0</v>
      </c>
      <c r="LM183" s="8">
        <v>0</v>
      </c>
      <c r="LN183" s="8">
        <v>0</v>
      </c>
      <c r="LO183" s="8">
        <v>0</v>
      </c>
      <c r="LP183" s="8">
        <v>0</v>
      </c>
      <c r="LQ183" s="8">
        <v>0</v>
      </c>
      <c r="LR183" s="8">
        <v>0</v>
      </c>
      <c r="LS183" s="8">
        <v>0</v>
      </c>
      <c r="LT183" s="8">
        <v>0</v>
      </c>
      <c r="LU183" s="8">
        <v>0</v>
      </c>
      <c r="LV183" s="8">
        <v>0</v>
      </c>
      <c r="LW183" s="8">
        <v>0</v>
      </c>
      <c r="LX183" s="8">
        <v>0</v>
      </c>
      <c r="LY183" s="8">
        <v>0</v>
      </c>
      <c r="LZ183" s="8">
        <v>0</v>
      </c>
      <c r="MA183" s="8">
        <v>0</v>
      </c>
      <c r="MB183" s="8">
        <v>0</v>
      </c>
      <c r="MC183" s="8">
        <v>0</v>
      </c>
      <c r="MD183" s="8">
        <v>0</v>
      </c>
      <c r="ME183" s="8">
        <v>0</v>
      </c>
      <c r="MF183" s="8">
        <v>0</v>
      </c>
      <c r="MG183" s="8">
        <v>0</v>
      </c>
      <c r="MH183" s="8">
        <v>0</v>
      </c>
      <c r="MI183" s="8">
        <v>0</v>
      </c>
      <c r="MJ183" s="8">
        <v>0</v>
      </c>
      <c r="MK183" s="8">
        <v>0</v>
      </c>
      <c r="ML183" s="8">
        <v>0</v>
      </c>
      <c r="MM183" s="8">
        <v>0</v>
      </c>
      <c r="MN183" s="8">
        <v>0</v>
      </c>
      <c r="MO183" s="8">
        <v>0</v>
      </c>
      <c r="MP183" s="8">
        <v>0</v>
      </c>
      <c r="MQ183" s="8">
        <v>0</v>
      </c>
      <c r="MR183" s="8">
        <v>0</v>
      </c>
      <c r="MS183" s="8">
        <v>0</v>
      </c>
      <c r="MT183" s="8">
        <v>0</v>
      </c>
      <c r="MU183" s="8">
        <v>0</v>
      </c>
      <c r="MV183" s="8">
        <v>0</v>
      </c>
      <c r="MW183" s="8">
        <v>0</v>
      </c>
      <c r="MX183" s="8">
        <v>0</v>
      </c>
      <c r="MY183" s="8">
        <v>0</v>
      </c>
      <c r="MZ183" s="8">
        <v>0</v>
      </c>
      <c r="NA183" s="8">
        <v>0</v>
      </c>
      <c r="NB183" s="8">
        <v>0</v>
      </c>
      <c r="NC183" s="8">
        <v>0</v>
      </c>
      <c r="ND183" s="8">
        <v>0</v>
      </c>
      <c r="NE183" s="8">
        <v>0</v>
      </c>
      <c r="NF183" s="8">
        <v>0</v>
      </c>
      <c r="NG183" s="8">
        <v>0</v>
      </c>
      <c r="NH183" s="8">
        <v>0</v>
      </c>
      <c r="NI183" s="8">
        <v>0</v>
      </c>
      <c r="NJ183" s="8">
        <v>0</v>
      </c>
      <c r="NK183" s="8">
        <v>0</v>
      </c>
      <c r="NL183" s="8">
        <v>0</v>
      </c>
      <c r="NM183" s="8">
        <v>0</v>
      </c>
      <c r="NN183" s="8">
        <v>0</v>
      </c>
      <c r="NO183" s="8">
        <v>0</v>
      </c>
      <c r="NP183" s="8">
        <v>0</v>
      </c>
      <c r="NQ183" s="8">
        <v>0</v>
      </c>
      <c r="NR183" s="8">
        <v>0</v>
      </c>
      <c r="NS183" s="8">
        <v>0</v>
      </c>
      <c r="NT183" s="8">
        <v>0</v>
      </c>
      <c r="NU183" s="8">
        <v>0</v>
      </c>
      <c r="NV183" s="8">
        <v>0</v>
      </c>
      <c r="NW183" s="8">
        <v>0</v>
      </c>
      <c r="NX183" s="8">
        <v>0</v>
      </c>
      <c r="NY183" s="8">
        <v>0</v>
      </c>
      <c r="NZ183" s="8">
        <v>0</v>
      </c>
      <c r="OA183" s="8">
        <v>0</v>
      </c>
      <c r="OB183" s="8">
        <v>0</v>
      </c>
      <c r="OC183" s="8">
        <v>-0.2</v>
      </c>
      <c r="OD183" s="8">
        <v>0</v>
      </c>
      <c r="OE183" s="8">
        <v>0</v>
      </c>
      <c r="OF183" s="8">
        <v>0</v>
      </c>
      <c r="OG183" s="8">
        <v>0</v>
      </c>
      <c r="OH183" s="8">
        <v>0</v>
      </c>
      <c r="OI183" s="8">
        <v>0</v>
      </c>
      <c r="OJ183" s="8">
        <v>0</v>
      </c>
      <c r="OK183" s="8">
        <v>0</v>
      </c>
      <c r="OL183" s="8">
        <v>0</v>
      </c>
      <c r="OM183" s="8">
        <v>0</v>
      </c>
      <c r="ON183" s="8">
        <v>0</v>
      </c>
      <c r="OO183" s="8">
        <v>0</v>
      </c>
      <c r="OP183" s="8">
        <v>1</v>
      </c>
      <c r="PK183" s="8">
        <f t="shared" si="244"/>
        <v>0</v>
      </c>
      <c r="PL183" s="8">
        <f t="shared" si="249"/>
        <v>0</v>
      </c>
      <c r="PM183" s="8">
        <f t="shared" si="249"/>
        <v>0</v>
      </c>
      <c r="PN183" s="8">
        <f t="shared" si="249"/>
        <v>0</v>
      </c>
      <c r="PO183" s="8">
        <f t="shared" si="249"/>
        <v>0</v>
      </c>
      <c r="PP183" s="8">
        <f t="shared" si="249"/>
        <v>0</v>
      </c>
      <c r="PQ183" s="8">
        <f t="shared" si="249"/>
        <v>0</v>
      </c>
      <c r="PR183" s="8">
        <f t="shared" si="249"/>
        <v>0</v>
      </c>
      <c r="PS183" s="8">
        <f t="shared" si="249"/>
        <v>0</v>
      </c>
      <c r="PT183" s="8">
        <f t="shared" si="249"/>
        <v>0</v>
      </c>
      <c r="PU183" s="8">
        <f t="shared" si="249"/>
        <v>0</v>
      </c>
      <c r="PV183" s="8">
        <f t="shared" si="249"/>
        <v>0</v>
      </c>
      <c r="PW183" s="8">
        <f t="shared" si="249"/>
        <v>0</v>
      </c>
      <c r="PX183" s="8">
        <f t="shared" si="249"/>
        <v>0</v>
      </c>
      <c r="PY183" s="8">
        <f t="shared" si="249"/>
        <v>0</v>
      </c>
      <c r="PZ183" s="8">
        <f t="shared" si="249"/>
        <v>0</v>
      </c>
      <c r="QA183" s="8">
        <f t="shared" si="249"/>
        <v>0</v>
      </c>
      <c r="QB183" s="8">
        <f t="shared" si="249"/>
        <v>0</v>
      </c>
      <c r="QC183" s="8">
        <f t="shared" si="249"/>
        <v>0</v>
      </c>
      <c r="QD183" s="8">
        <f t="shared" si="249"/>
        <v>0</v>
      </c>
      <c r="QE183" s="8">
        <f t="shared" si="249"/>
        <v>0</v>
      </c>
      <c r="QF183" s="8">
        <f t="shared" si="249"/>
        <v>0</v>
      </c>
      <c r="QG183" s="8">
        <f t="shared" si="249"/>
        <v>0</v>
      </c>
      <c r="QH183" s="8">
        <f t="shared" si="249"/>
        <v>0</v>
      </c>
      <c r="QI183" s="8">
        <f t="shared" si="249"/>
        <v>0</v>
      </c>
      <c r="QJ183" s="8">
        <f t="shared" si="249"/>
        <v>0</v>
      </c>
      <c r="QK183" s="8">
        <f t="shared" si="249"/>
        <v>0</v>
      </c>
      <c r="QL183" s="8">
        <f t="shared" si="249"/>
        <v>0</v>
      </c>
      <c r="QM183" s="8">
        <f t="shared" si="249"/>
        <v>0</v>
      </c>
      <c r="QN183" s="8">
        <f t="shared" si="249"/>
        <v>0</v>
      </c>
      <c r="QO183" s="8">
        <f t="shared" si="249"/>
        <v>0</v>
      </c>
      <c r="QP183" s="8">
        <f t="shared" si="249"/>
        <v>0</v>
      </c>
      <c r="QQ183" s="8">
        <f t="shared" si="249"/>
        <v>0</v>
      </c>
      <c r="QR183" s="8">
        <f t="shared" si="249"/>
        <v>0</v>
      </c>
      <c r="QS183" s="8">
        <f t="shared" si="249"/>
        <v>0</v>
      </c>
      <c r="QT183" s="8">
        <f t="shared" si="249"/>
        <v>0</v>
      </c>
      <c r="QU183" s="8">
        <f t="shared" si="249"/>
        <v>0</v>
      </c>
      <c r="QV183" s="8">
        <f t="shared" si="249"/>
        <v>0</v>
      </c>
      <c r="QW183" s="8">
        <f t="shared" si="249"/>
        <v>0</v>
      </c>
      <c r="QX183" s="8">
        <f t="shared" si="249"/>
        <v>0</v>
      </c>
      <c r="QY183" s="8">
        <f t="shared" si="249"/>
        <v>0</v>
      </c>
      <c r="QZ183" s="8">
        <f t="shared" si="249"/>
        <v>0</v>
      </c>
      <c r="RA183" s="8">
        <f t="shared" si="249"/>
        <v>0</v>
      </c>
      <c r="RB183" s="8">
        <f t="shared" si="249"/>
        <v>0</v>
      </c>
      <c r="RC183" s="8">
        <f t="shared" si="249"/>
        <v>0</v>
      </c>
      <c r="RD183" s="8">
        <f t="shared" si="249"/>
        <v>0</v>
      </c>
      <c r="RE183" s="8">
        <f t="shared" si="249"/>
        <v>0</v>
      </c>
      <c r="RF183" s="8">
        <f t="shared" si="249"/>
        <v>0</v>
      </c>
      <c r="RG183" s="8">
        <f t="shared" si="249"/>
        <v>0</v>
      </c>
      <c r="RH183" s="8">
        <f t="shared" si="249"/>
        <v>0</v>
      </c>
      <c r="RI183" s="8">
        <f t="shared" si="249"/>
        <v>0</v>
      </c>
      <c r="RJ183" s="8">
        <f t="shared" si="249"/>
        <v>0</v>
      </c>
      <c r="RK183" s="8">
        <f t="shared" si="249"/>
        <v>-1</v>
      </c>
      <c r="RL183" s="8">
        <f t="shared" si="249"/>
        <v>0</v>
      </c>
      <c r="RM183" s="8">
        <f t="shared" si="249"/>
        <v>0</v>
      </c>
      <c r="RN183" s="8">
        <f t="shared" si="249"/>
        <v>0</v>
      </c>
      <c r="RO183" s="8">
        <f t="shared" si="249"/>
        <v>0</v>
      </c>
      <c r="RP183" s="8">
        <f t="shared" si="249"/>
        <v>0</v>
      </c>
      <c r="RQ183" s="8">
        <f t="shared" si="249"/>
        <v>0</v>
      </c>
      <c r="RR183" s="8">
        <f t="shared" si="249"/>
        <v>0</v>
      </c>
      <c r="RS183" s="8">
        <f t="shared" si="249"/>
        <v>0</v>
      </c>
      <c r="RT183" s="8">
        <f t="shared" si="249"/>
        <v>0</v>
      </c>
      <c r="RU183" s="8">
        <f t="shared" si="249"/>
        <v>0</v>
      </c>
      <c r="RV183" s="8">
        <f t="shared" si="249"/>
        <v>0</v>
      </c>
      <c r="RW183" s="8">
        <f t="shared" ref="RW183:SV186" si="250">IF((MID($X183,3,6)=MID(RW$5,3,6)),-1,0)</f>
        <v>0</v>
      </c>
      <c r="RX183" s="8">
        <f t="shared" si="250"/>
        <v>0</v>
      </c>
      <c r="RY183" s="8">
        <f t="shared" si="250"/>
        <v>0</v>
      </c>
      <c r="RZ183" s="8">
        <f t="shared" si="250"/>
        <v>0</v>
      </c>
      <c r="SA183" s="8">
        <f t="shared" si="250"/>
        <v>0</v>
      </c>
      <c r="SB183" s="8">
        <f t="shared" si="250"/>
        <v>0</v>
      </c>
      <c r="SC183" s="8">
        <f t="shared" si="250"/>
        <v>0</v>
      </c>
      <c r="SD183" s="8">
        <f t="shared" si="250"/>
        <v>0</v>
      </c>
      <c r="SE183" s="8">
        <f t="shared" si="250"/>
        <v>0</v>
      </c>
      <c r="SF183" s="8">
        <f t="shared" si="250"/>
        <v>0</v>
      </c>
      <c r="SG183" s="8">
        <f t="shared" si="250"/>
        <v>0</v>
      </c>
      <c r="SH183" s="8">
        <f t="shared" si="250"/>
        <v>0</v>
      </c>
      <c r="SI183" s="8">
        <f t="shared" si="250"/>
        <v>0</v>
      </c>
      <c r="SJ183" s="8">
        <f t="shared" si="250"/>
        <v>0</v>
      </c>
      <c r="SK183" s="8">
        <f t="shared" si="250"/>
        <v>0</v>
      </c>
      <c r="SL183" s="8">
        <f t="shared" si="250"/>
        <v>0</v>
      </c>
      <c r="SM183" s="8">
        <f t="shared" si="250"/>
        <v>0</v>
      </c>
      <c r="SN183" s="8">
        <f t="shared" si="250"/>
        <v>0</v>
      </c>
      <c r="SO183" s="8">
        <f t="shared" si="250"/>
        <v>0</v>
      </c>
      <c r="SP183" s="8">
        <f t="shared" si="250"/>
        <v>0</v>
      </c>
      <c r="SQ183" s="8">
        <f t="shared" si="250"/>
        <v>0</v>
      </c>
      <c r="SR183" s="8">
        <f t="shared" si="250"/>
        <v>0</v>
      </c>
      <c r="SS183" s="8">
        <f t="shared" si="250"/>
        <v>0</v>
      </c>
      <c r="ST183" s="8">
        <f t="shared" si="250"/>
        <v>0</v>
      </c>
      <c r="SU183" s="8">
        <f t="shared" si="250"/>
        <v>0</v>
      </c>
      <c r="SV183" s="8">
        <f t="shared" si="250"/>
        <v>0</v>
      </c>
      <c r="SY183" s="8" t="s">
        <v>212</v>
      </c>
      <c r="TG183" s="8">
        <v>-1</v>
      </c>
      <c r="ZJ183" s="8">
        <v>1</v>
      </c>
      <c r="AHF183" s="10">
        <f t="shared" si="226"/>
        <v>-14</v>
      </c>
      <c r="AHG183" s="10" t="s">
        <v>37</v>
      </c>
      <c r="AHH183" s="10">
        <v>0</v>
      </c>
      <c r="AHI183" s="8">
        <f t="shared" si="231"/>
        <v>1</v>
      </c>
    </row>
    <row r="184" spans="24:893" x14ac:dyDescent="0.2">
      <c r="X184" s="8" t="s">
        <v>206</v>
      </c>
      <c r="Y184" s="8">
        <v>0</v>
      </c>
      <c r="AH184" s="8">
        <v>1</v>
      </c>
      <c r="HF184" s="8">
        <v>1</v>
      </c>
      <c r="LD184" s="8">
        <v>0</v>
      </c>
      <c r="LE184" s="8">
        <v>0</v>
      </c>
      <c r="LF184" s="8">
        <v>0</v>
      </c>
      <c r="LG184" s="8">
        <v>0</v>
      </c>
      <c r="LH184" s="8">
        <v>0</v>
      </c>
      <c r="LI184" s="8">
        <v>0</v>
      </c>
      <c r="LJ184" s="8">
        <v>0</v>
      </c>
      <c r="LK184" s="8">
        <v>0</v>
      </c>
      <c r="LL184" s="8">
        <v>0</v>
      </c>
      <c r="LM184" s="8">
        <v>0</v>
      </c>
      <c r="LN184" s="8">
        <v>0</v>
      </c>
      <c r="LO184" s="8">
        <v>0</v>
      </c>
      <c r="LP184" s="8">
        <v>0</v>
      </c>
      <c r="LQ184" s="8">
        <v>0</v>
      </c>
      <c r="LR184" s="8">
        <v>0</v>
      </c>
      <c r="LS184" s="8">
        <v>0</v>
      </c>
      <c r="LT184" s="8">
        <v>0</v>
      </c>
      <c r="LU184" s="8">
        <v>0</v>
      </c>
      <c r="LV184" s="8">
        <v>0</v>
      </c>
      <c r="LW184" s="8">
        <v>0</v>
      </c>
      <c r="LX184" s="8">
        <v>0</v>
      </c>
      <c r="LY184" s="8">
        <v>0</v>
      </c>
      <c r="LZ184" s="8">
        <v>0</v>
      </c>
      <c r="MA184" s="8">
        <v>0</v>
      </c>
      <c r="MB184" s="8">
        <v>0</v>
      </c>
      <c r="MC184" s="8">
        <v>0</v>
      </c>
      <c r="MD184" s="8">
        <v>0</v>
      </c>
      <c r="ME184" s="8">
        <v>0</v>
      </c>
      <c r="MF184" s="8">
        <v>0</v>
      </c>
      <c r="MG184" s="8">
        <v>0</v>
      </c>
      <c r="MH184" s="8">
        <v>0</v>
      </c>
      <c r="MI184" s="8">
        <v>0</v>
      </c>
      <c r="MJ184" s="8">
        <v>0</v>
      </c>
      <c r="MK184" s="8">
        <v>0</v>
      </c>
      <c r="ML184" s="8">
        <v>0</v>
      </c>
      <c r="MM184" s="8">
        <v>0</v>
      </c>
      <c r="MN184" s="8">
        <v>0</v>
      </c>
      <c r="MO184" s="8">
        <v>0</v>
      </c>
      <c r="MP184" s="8">
        <v>0</v>
      </c>
      <c r="MQ184" s="8">
        <v>0</v>
      </c>
      <c r="MR184" s="8">
        <v>0</v>
      </c>
      <c r="MS184" s="8">
        <v>0</v>
      </c>
      <c r="MT184" s="8">
        <v>0</v>
      </c>
      <c r="MU184" s="8">
        <v>0</v>
      </c>
      <c r="MV184" s="8">
        <v>0</v>
      </c>
      <c r="MW184" s="8">
        <v>0</v>
      </c>
      <c r="MX184" s="8">
        <v>0</v>
      </c>
      <c r="MY184" s="8">
        <v>0</v>
      </c>
      <c r="MZ184" s="8">
        <v>0</v>
      </c>
      <c r="NA184" s="8">
        <v>0</v>
      </c>
      <c r="NB184" s="8">
        <v>0</v>
      </c>
      <c r="NC184" s="8">
        <v>0</v>
      </c>
      <c r="ND184" s="8">
        <v>0</v>
      </c>
      <c r="NE184" s="8">
        <v>0</v>
      </c>
      <c r="NF184" s="8">
        <v>0</v>
      </c>
      <c r="NG184" s="8">
        <v>0</v>
      </c>
      <c r="NH184" s="8">
        <v>0</v>
      </c>
      <c r="NI184" s="8">
        <v>0</v>
      </c>
      <c r="NJ184" s="8">
        <v>0</v>
      </c>
      <c r="NK184" s="8">
        <v>0</v>
      </c>
      <c r="NL184" s="8">
        <v>0</v>
      </c>
      <c r="NM184" s="8">
        <v>0</v>
      </c>
      <c r="NN184" s="8">
        <v>0</v>
      </c>
      <c r="NO184" s="8">
        <v>0</v>
      </c>
      <c r="NP184" s="8">
        <v>0</v>
      </c>
      <c r="NQ184" s="8">
        <v>0</v>
      </c>
      <c r="NR184" s="8">
        <v>0</v>
      </c>
      <c r="NS184" s="8">
        <v>0</v>
      </c>
      <c r="NT184" s="8">
        <v>0</v>
      </c>
      <c r="NU184" s="8">
        <v>0</v>
      </c>
      <c r="NV184" s="8">
        <v>0</v>
      </c>
      <c r="NW184" s="8">
        <v>0</v>
      </c>
      <c r="NX184" s="8">
        <v>0</v>
      </c>
      <c r="NY184" s="8">
        <v>0</v>
      </c>
      <c r="NZ184" s="8">
        <v>0</v>
      </c>
      <c r="OA184" s="8">
        <v>0</v>
      </c>
      <c r="OB184" s="8">
        <v>0</v>
      </c>
      <c r="OC184" s="8">
        <v>0</v>
      </c>
      <c r="OD184" s="8">
        <v>-0.2</v>
      </c>
      <c r="OE184" s="8">
        <v>0</v>
      </c>
      <c r="OF184" s="8">
        <v>0</v>
      </c>
      <c r="OG184" s="8">
        <v>0</v>
      </c>
      <c r="OH184" s="8">
        <v>0</v>
      </c>
      <c r="OI184" s="8">
        <v>0</v>
      </c>
      <c r="OJ184" s="8">
        <v>0</v>
      </c>
      <c r="OK184" s="8">
        <v>0</v>
      </c>
      <c r="OL184" s="8">
        <v>0</v>
      </c>
      <c r="OM184" s="8">
        <v>0</v>
      </c>
      <c r="ON184" s="8">
        <v>0</v>
      </c>
      <c r="OO184" s="8">
        <v>0</v>
      </c>
      <c r="OP184" s="8">
        <v>1</v>
      </c>
      <c r="PK184" s="8">
        <f t="shared" si="244"/>
        <v>0</v>
      </c>
      <c r="PL184" s="8">
        <f t="shared" ref="PL184:RW187" si="251">IF((MID($X184,3,6)=MID(PL$5,3,6)),-1,0)</f>
        <v>0</v>
      </c>
      <c r="PM184" s="8">
        <f t="shared" si="251"/>
        <v>0</v>
      </c>
      <c r="PN184" s="8">
        <f t="shared" si="251"/>
        <v>0</v>
      </c>
      <c r="PO184" s="8">
        <f t="shared" si="251"/>
        <v>0</v>
      </c>
      <c r="PP184" s="8">
        <f t="shared" si="251"/>
        <v>0</v>
      </c>
      <c r="PQ184" s="8">
        <f t="shared" si="251"/>
        <v>0</v>
      </c>
      <c r="PR184" s="8">
        <f t="shared" si="251"/>
        <v>0</v>
      </c>
      <c r="PS184" s="8">
        <f t="shared" si="251"/>
        <v>0</v>
      </c>
      <c r="PT184" s="8">
        <f t="shared" si="251"/>
        <v>0</v>
      </c>
      <c r="PU184" s="8">
        <f t="shared" si="251"/>
        <v>0</v>
      </c>
      <c r="PV184" s="8">
        <f t="shared" si="251"/>
        <v>0</v>
      </c>
      <c r="PW184" s="8">
        <f t="shared" si="251"/>
        <v>0</v>
      </c>
      <c r="PX184" s="8">
        <f t="shared" si="251"/>
        <v>0</v>
      </c>
      <c r="PY184" s="8">
        <f t="shared" si="251"/>
        <v>0</v>
      </c>
      <c r="PZ184" s="8">
        <f t="shared" si="251"/>
        <v>0</v>
      </c>
      <c r="QA184" s="8">
        <f t="shared" si="251"/>
        <v>0</v>
      </c>
      <c r="QB184" s="8">
        <f t="shared" si="251"/>
        <v>0</v>
      </c>
      <c r="QC184" s="8">
        <f t="shared" si="251"/>
        <v>0</v>
      </c>
      <c r="QD184" s="8">
        <f t="shared" si="251"/>
        <v>0</v>
      </c>
      <c r="QE184" s="8">
        <f t="shared" si="251"/>
        <v>0</v>
      </c>
      <c r="QF184" s="8">
        <f t="shared" si="251"/>
        <v>0</v>
      </c>
      <c r="QG184" s="8">
        <f t="shared" si="251"/>
        <v>0</v>
      </c>
      <c r="QH184" s="8">
        <f t="shared" si="251"/>
        <v>0</v>
      </c>
      <c r="QI184" s="8">
        <f t="shared" si="251"/>
        <v>0</v>
      </c>
      <c r="QJ184" s="8">
        <f t="shared" si="251"/>
        <v>0</v>
      </c>
      <c r="QK184" s="8">
        <f t="shared" si="251"/>
        <v>0</v>
      </c>
      <c r="QL184" s="8">
        <f t="shared" si="251"/>
        <v>0</v>
      </c>
      <c r="QM184" s="8">
        <f t="shared" si="251"/>
        <v>0</v>
      </c>
      <c r="QN184" s="8">
        <f t="shared" si="251"/>
        <v>0</v>
      </c>
      <c r="QO184" s="8">
        <f t="shared" si="251"/>
        <v>0</v>
      </c>
      <c r="QP184" s="8">
        <f t="shared" si="251"/>
        <v>0</v>
      </c>
      <c r="QQ184" s="8">
        <f t="shared" si="251"/>
        <v>0</v>
      </c>
      <c r="QR184" s="8">
        <f t="shared" si="251"/>
        <v>0</v>
      </c>
      <c r="QS184" s="8">
        <f t="shared" si="251"/>
        <v>0</v>
      </c>
      <c r="QT184" s="8">
        <f t="shared" si="251"/>
        <v>0</v>
      </c>
      <c r="QU184" s="8">
        <f t="shared" si="251"/>
        <v>0</v>
      </c>
      <c r="QV184" s="8">
        <f t="shared" si="251"/>
        <v>0</v>
      </c>
      <c r="QW184" s="8">
        <f t="shared" si="251"/>
        <v>0</v>
      </c>
      <c r="QX184" s="8">
        <f t="shared" si="251"/>
        <v>0</v>
      </c>
      <c r="QY184" s="8">
        <f t="shared" si="251"/>
        <v>0</v>
      </c>
      <c r="QZ184" s="8">
        <f t="shared" si="251"/>
        <v>0</v>
      </c>
      <c r="RA184" s="8">
        <f t="shared" si="251"/>
        <v>0</v>
      </c>
      <c r="RB184" s="8">
        <f t="shared" si="251"/>
        <v>0</v>
      </c>
      <c r="RC184" s="8">
        <f t="shared" si="251"/>
        <v>0</v>
      </c>
      <c r="RD184" s="8">
        <f t="shared" si="251"/>
        <v>0</v>
      </c>
      <c r="RE184" s="8">
        <f t="shared" si="251"/>
        <v>0</v>
      </c>
      <c r="RF184" s="8">
        <f t="shared" si="251"/>
        <v>0</v>
      </c>
      <c r="RG184" s="8">
        <f t="shared" si="251"/>
        <v>0</v>
      </c>
      <c r="RH184" s="8">
        <f t="shared" si="251"/>
        <v>0</v>
      </c>
      <c r="RI184" s="8">
        <f t="shared" si="251"/>
        <v>0</v>
      </c>
      <c r="RJ184" s="8">
        <f t="shared" si="251"/>
        <v>0</v>
      </c>
      <c r="RK184" s="8">
        <f t="shared" si="251"/>
        <v>0</v>
      </c>
      <c r="RL184" s="8">
        <f t="shared" si="251"/>
        <v>0</v>
      </c>
      <c r="RM184" s="8">
        <f t="shared" si="251"/>
        <v>0</v>
      </c>
      <c r="RN184" s="8">
        <f t="shared" si="251"/>
        <v>0</v>
      </c>
      <c r="RO184" s="8">
        <f t="shared" si="251"/>
        <v>0</v>
      </c>
      <c r="RP184" s="8">
        <f t="shared" si="251"/>
        <v>0</v>
      </c>
      <c r="RQ184" s="8">
        <f t="shared" si="251"/>
        <v>0</v>
      </c>
      <c r="RR184" s="8">
        <f t="shared" si="251"/>
        <v>0</v>
      </c>
      <c r="RS184" s="8">
        <f t="shared" si="251"/>
        <v>0</v>
      </c>
      <c r="RT184" s="8">
        <f t="shared" si="251"/>
        <v>-1</v>
      </c>
      <c r="RU184" s="8">
        <f t="shared" si="251"/>
        <v>0</v>
      </c>
      <c r="RV184" s="8">
        <f t="shared" si="251"/>
        <v>0</v>
      </c>
      <c r="RW184" s="8">
        <f t="shared" si="251"/>
        <v>0</v>
      </c>
      <c r="RX184" s="8">
        <f t="shared" si="250"/>
        <v>0</v>
      </c>
      <c r="RY184" s="8">
        <f t="shared" si="250"/>
        <v>0</v>
      </c>
      <c r="RZ184" s="8">
        <f t="shared" si="250"/>
        <v>0</v>
      </c>
      <c r="SA184" s="8">
        <f t="shared" si="250"/>
        <v>0</v>
      </c>
      <c r="SB184" s="8">
        <f t="shared" si="250"/>
        <v>0</v>
      </c>
      <c r="SC184" s="8">
        <f t="shared" si="250"/>
        <v>0</v>
      </c>
      <c r="SD184" s="8">
        <f t="shared" si="250"/>
        <v>0</v>
      </c>
      <c r="SE184" s="8">
        <f t="shared" si="250"/>
        <v>0</v>
      </c>
      <c r="SF184" s="8">
        <f t="shared" si="250"/>
        <v>0</v>
      </c>
      <c r="SG184" s="8">
        <f t="shared" si="250"/>
        <v>0</v>
      </c>
      <c r="SH184" s="8">
        <f t="shared" si="250"/>
        <v>0</v>
      </c>
      <c r="SI184" s="8">
        <f t="shared" si="250"/>
        <v>0</v>
      </c>
      <c r="SJ184" s="8">
        <f t="shared" si="250"/>
        <v>0</v>
      </c>
      <c r="SK184" s="8">
        <f t="shared" si="250"/>
        <v>0</v>
      </c>
      <c r="SL184" s="8">
        <f t="shared" si="250"/>
        <v>0</v>
      </c>
      <c r="SM184" s="8">
        <f t="shared" si="250"/>
        <v>0</v>
      </c>
      <c r="SN184" s="8">
        <f t="shared" si="250"/>
        <v>0</v>
      </c>
      <c r="SO184" s="8">
        <f t="shared" si="250"/>
        <v>0</v>
      </c>
      <c r="SP184" s="8">
        <f t="shared" si="250"/>
        <v>0</v>
      </c>
      <c r="SQ184" s="8">
        <f t="shared" si="250"/>
        <v>0</v>
      </c>
      <c r="SR184" s="8">
        <f t="shared" si="250"/>
        <v>0</v>
      </c>
      <c r="SS184" s="8">
        <f t="shared" si="250"/>
        <v>0</v>
      </c>
      <c r="ST184" s="8">
        <f t="shared" si="250"/>
        <v>0</v>
      </c>
      <c r="SU184" s="8">
        <f t="shared" si="250"/>
        <v>0</v>
      </c>
      <c r="SV184" s="8">
        <f t="shared" si="250"/>
        <v>0</v>
      </c>
      <c r="SY184" s="8" t="s">
        <v>213</v>
      </c>
      <c r="TG184" s="8">
        <v>-1</v>
      </c>
      <c r="ZK184" s="8">
        <v>1</v>
      </c>
      <c r="AHF184" s="10">
        <f t="shared" si="226"/>
        <v>-14</v>
      </c>
      <c r="AHG184" s="10" t="s">
        <v>37</v>
      </c>
      <c r="AHH184" s="10">
        <v>0</v>
      </c>
      <c r="AHI184" s="8">
        <f t="shared" si="231"/>
        <v>1</v>
      </c>
    </row>
    <row r="185" spans="24:893" x14ac:dyDescent="0.2">
      <c r="X185" s="8" t="s">
        <v>207</v>
      </c>
      <c r="Y185" s="8">
        <v>0</v>
      </c>
      <c r="AH185" s="8">
        <v>1</v>
      </c>
      <c r="HG185" s="8">
        <v>1</v>
      </c>
      <c r="LD185" s="8">
        <v>0</v>
      </c>
      <c r="LE185" s="8">
        <v>0</v>
      </c>
      <c r="LF185" s="8">
        <v>0</v>
      </c>
      <c r="LG185" s="8">
        <v>0</v>
      </c>
      <c r="LH185" s="8">
        <v>0</v>
      </c>
      <c r="LI185" s="8">
        <v>0</v>
      </c>
      <c r="LJ185" s="8">
        <v>0</v>
      </c>
      <c r="LK185" s="8">
        <v>0</v>
      </c>
      <c r="LL185" s="8">
        <v>0</v>
      </c>
      <c r="LM185" s="8">
        <v>0</v>
      </c>
      <c r="LN185" s="8">
        <v>0</v>
      </c>
      <c r="LO185" s="8">
        <v>0</v>
      </c>
      <c r="LP185" s="8">
        <v>0</v>
      </c>
      <c r="LQ185" s="8">
        <v>0</v>
      </c>
      <c r="LR185" s="8">
        <v>0</v>
      </c>
      <c r="LS185" s="8">
        <v>0</v>
      </c>
      <c r="LT185" s="8">
        <v>0</v>
      </c>
      <c r="LU185" s="8">
        <v>0</v>
      </c>
      <c r="LV185" s="8">
        <v>0</v>
      </c>
      <c r="LW185" s="8">
        <v>0</v>
      </c>
      <c r="LX185" s="8">
        <v>0</v>
      </c>
      <c r="LY185" s="8">
        <v>0</v>
      </c>
      <c r="LZ185" s="8">
        <v>0</v>
      </c>
      <c r="MA185" s="8">
        <v>0</v>
      </c>
      <c r="MB185" s="8">
        <v>0</v>
      </c>
      <c r="MC185" s="8">
        <v>0</v>
      </c>
      <c r="MD185" s="8">
        <v>0</v>
      </c>
      <c r="ME185" s="8">
        <v>0</v>
      </c>
      <c r="MF185" s="8">
        <v>0</v>
      </c>
      <c r="MG185" s="8">
        <v>0</v>
      </c>
      <c r="MH185" s="8">
        <v>0</v>
      </c>
      <c r="MI185" s="8">
        <v>0</v>
      </c>
      <c r="MJ185" s="8">
        <v>0</v>
      </c>
      <c r="MK185" s="8">
        <v>0</v>
      </c>
      <c r="ML185" s="8">
        <v>0</v>
      </c>
      <c r="MM185" s="8">
        <v>0</v>
      </c>
      <c r="MN185" s="8">
        <v>0</v>
      </c>
      <c r="MO185" s="8">
        <v>0</v>
      </c>
      <c r="MP185" s="8">
        <v>0</v>
      </c>
      <c r="MQ185" s="8">
        <v>0</v>
      </c>
      <c r="MR185" s="8">
        <v>0</v>
      </c>
      <c r="MS185" s="8">
        <v>0</v>
      </c>
      <c r="MT185" s="8">
        <v>0</v>
      </c>
      <c r="MU185" s="8">
        <v>0</v>
      </c>
      <c r="MV185" s="8">
        <v>0</v>
      </c>
      <c r="MW185" s="8">
        <v>0</v>
      </c>
      <c r="MX185" s="8">
        <v>0</v>
      </c>
      <c r="MY185" s="8">
        <v>0</v>
      </c>
      <c r="MZ185" s="8">
        <v>0</v>
      </c>
      <c r="NA185" s="8">
        <v>0</v>
      </c>
      <c r="NB185" s="8">
        <v>0</v>
      </c>
      <c r="NC185" s="8">
        <v>0</v>
      </c>
      <c r="ND185" s="8">
        <v>0</v>
      </c>
      <c r="NE185" s="8">
        <v>0</v>
      </c>
      <c r="NF185" s="8">
        <v>0</v>
      </c>
      <c r="NG185" s="8">
        <v>0</v>
      </c>
      <c r="NH185" s="8">
        <v>0</v>
      </c>
      <c r="NI185" s="8">
        <v>0</v>
      </c>
      <c r="NJ185" s="8">
        <v>0</v>
      </c>
      <c r="NK185" s="8">
        <v>0</v>
      </c>
      <c r="NL185" s="8">
        <v>0</v>
      </c>
      <c r="NM185" s="8">
        <v>0</v>
      </c>
      <c r="NN185" s="8">
        <v>0</v>
      </c>
      <c r="NO185" s="8">
        <v>0</v>
      </c>
      <c r="NP185" s="8">
        <v>0</v>
      </c>
      <c r="NQ185" s="8">
        <v>0</v>
      </c>
      <c r="NR185" s="8">
        <v>0</v>
      </c>
      <c r="NS185" s="8">
        <v>0</v>
      </c>
      <c r="NT185" s="8">
        <v>0</v>
      </c>
      <c r="NU185" s="8">
        <v>0</v>
      </c>
      <c r="NV185" s="8">
        <v>0</v>
      </c>
      <c r="NW185" s="8">
        <v>0</v>
      </c>
      <c r="NX185" s="8">
        <v>0</v>
      </c>
      <c r="NY185" s="8">
        <v>0</v>
      </c>
      <c r="NZ185" s="8">
        <v>0</v>
      </c>
      <c r="OA185" s="8">
        <v>0</v>
      </c>
      <c r="OB185" s="8">
        <v>0</v>
      </c>
      <c r="OC185" s="8">
        <v>0</v>
      </c>
      <c r="OD185" s="8">
        <v>0</v>
      </c>
      <c r="OE185" s="8">
        <v>-0.2</v>
      </c>
      <c r="OF185" s="8">
        <v>0</v>
      </c>
      <c r="OG185" s="8">
        <v>0</v>
      </c>
      <c r="OH185" s="8">
        <v>0</v>
      </c>
      <c r="OI185" s="8">
        <v>0</v>
      </c>
      <c r="OJ185" s="8">
        <v>0</v>
      </c>
      <c r="OK185" s="8">
        <v>0</v>
      </c>
      <c r="OL185" s="8">
        <v>0</v>
      </c>
      <c r="OM185" s="8">
        <v>0</v>
      </c>
      <c r="ON185" s="8">
        <v>0</v>
      </c>
      <c r="OO185" s="8">
        <v>0</v>
      </c>
      <c r="OP185" s="8">
        <v>1</v>
      </c>
      <c r="PK185" s="8">
        <f t="shared" si="244"/>
        <v>0</v>
      </c>
      <c r="PL185" s="8">
        <f t="shared" si="251"/>
        <v>0</v>
      </c>
      <c r="PM185" s="8">
        <f t="shared" si="251"/>
        <v>0</v>
      </c>
      <c r="PN185" s="8">
        <f t="shared" si="251"/>
        <v>0</v>
      </c>
      <c r="PO185" s="8">
        <f t="shared" si="251"/>
        <v>0</v>
      </c>
      <c r="PP185" s="8">
        <f t="shared" si="251"/>
        <v>0</v>
      </c>
      <c r="PQ185" s="8">
        <f t="shared" si="251"/>
        <v>0</v>
      </c>
      <c r="PR185" s="8">
        <f t="shared" si="251"/>
        <v>0</v>
      </c>
      <c r="PS185" s="8">
        <f t="shared" si="251"/>
        <v>0</v>
      </c>
      <c r="PT185" s="8">
        <f t="shared" si="251"/>
        <v>0</v>
      </c>
      <c r="PU185" s="8">
        <f t="shared" si="251"/>
        <v>0</v>
      </c>
      <c r="PV185" s="8">
        <f t="shared" si="251"/>
        <v>0</v>
      </c>
      <c r="PW185" s="8">
        <f t="shared" si="251"/>
        <v>0</v>
      </c>
      <c r="PX185" s="8">
        <f t="shared" si="251"/>
        <v>0</v>
      </c>
      <c r="PY185" s="8">
        <f t="shared" si="251"/>
        <v>0</v>
      </c>
      <c r="PZ185" s="8">
        <f t="shared" si="251"/>
        <v>0</v>
      </c>
      <c r="QA185" s="8">
        <f t="shared" si="251"/>
        <v>0</v>
      </c>
      <c r="QB185" s="8">
        <f t="shared" si="251"/>
        <v>0</v>
      </c>
      <c r="QC185" s="8">
        <f t="shared" si="251"/>
        <v>0</v>
      </c>
      <c r="QD185" s="8">
        <f t="shared" si="251"/>
        <v>0</v>
      </c>
      <c r="QE185" s="8">
        <f t="shared" si="251"/>
        <v>0</v>
      </c>
      <c r="QF185" s="8">
        <f t="shared" si="251"/>
        <v>0</v>
      </c>
      <c r="QG185" s="8">
        <f t="shared" si="251"/>
        <v>0</v>
      </c>
      <c r="QH185" s="8">
        <f t="shared" si="251"/>
        <v>0</v>
      </c>
      <c r="QI185" s="8">
        <f t="shared" si="251"/>
        <v>0</v>
      </c>
      <c r="QJ185" s="8">
        <f t="shared" si="251"/>
        <v>0</v>
      </c>
      <c r="QK185" s="8">
        <f t="shared" si="251"/>
        <v>0</v>
      </c>
      <c r="QL185" s="8">
        <f t="shared" si="251"/>
        <v>0</v>
      </c>
      <c r="QM185" s="8">
        <f t="shared" si="251"/>
        <v>0</v>
      </c>
      <c r="QN185" s="8">
        <f t="shared" si="251"/>
        <v>0</v>
      </c>
      <c r="QO185" s="8">
        <f t="shared" si="251"/>
        <v>0</v>
      </c>
      <c r="QP185" s="8">
        <f t="shared" si="251"/>
        <v>0</v>
      </c>
      <c r="QQ185" s="8">
        <f t="shared" si="251"/>
        <v>0</v>
      </c>
      <c r="QR185" s="8">
        <f t="shared" si="251"/>
        <v>0</v>
      </c>
      <c r="QS185" s="8">
        <f t="shared" si="251"/>
        <v>0</v>
      </c>
      <c r="QT185" s="8">
        <f t="shared" si="251"/>
        <v>0</v>
      </c>
      <c r="QU185" s="8">
        <f t="shared" si="251"/>
        <v>0</v>
      </c>
      <c r="QV185" s="8">
        <f t="shared" si="251"/>
        <v>0</v>
      </c>
      <c r="QW185" s="8">
        <f t="shared" si="251"/>
        <v>0</v>
      </c>
      <c r="QX185" s="8">
        <f t="shared" si="251"/>
        <v>0</v>
      </c>
      <c r="QY185" s="8">
        <f t="shared" si="251"/>
        <v>0</v>
      </c>
      <c r="QZ185" s="8">
        <f t="shared" si="251"/>
        <v>0</v>
      </c>
      <c r="RA185" s="8">
        <f t="shared" si="251"/>
        <v>0</v>
      </c>
      <c r="RB185" s="8">
        <f t="shared" si="251"/>
        <v>0</v>
      </c>
      <c r="RC185" s="8">
        <f t="shared" si="251"/>
        <v>0</v>
      </c>
      <c r="RD185" s="8">
        <f t="shared" si="251"/>
        <v>0</v>
      </c>
      <c r="RE185" s="8">
        <f t="shared" si="251"/>
        <v>0</v>
      </c>
      <c r="RF185" s="8">
        <f t="shared" si="251"/>
        <v>0</v>
      </c>
      <c r="RG185" s="8">
        <f t="shared" si="251"/>
        <v>0</v>
      </c>
      <c r="RH185" s="8">
        <f t="shared" si="251"/>
        <v>0</v>
      </c>
      <c r="RI185" s="8">
        <f t="shared" si="251"/>
        <v>0</v>
      </c>
      <c r="RJ185" s="8">
        <f t="shared" si="251"/>
        <v>0</v>
      </c>
      <c r="RK185" s="8">
        <f t="shared" si="251"/>
        <v>0</v>
      </c>
      <c r="RL185" s="8">
        <f t="shared" si="251"/>
        <v>0</v>
      </c>
      <c r="RM185" s="8">
        <f t="shared" si="251"/>
        <v>0</v>
      </c>
      <c r="RN185" s="8">
        <f t="shared" si="251"/>
        <v>0</v>
      </c>
      <c r="RO185" s="8">
        <f t="shared" si="251"/>
        <v>0</v>
      </c>
      <c r="RP185" s="8">
        <f t="shared" si="251"/>
        <v>0</v>
      </c>
      <c r="RQ185" s="8">
        <f t="shared" si="251"/>
        <v>0</v>
      </c>
      <c r="RR185" s="8">
        <f t="shared" si="251"/>
        <v>0</v>
      </c>
      <c r="RS185" s="8">
        <f t="shared" si="251"/>
        <v>0</v>
      </c>
      <c r="RT185" s="8">
        <f t="shared" si="251"/>
        <v>0</v>
      </c>
      <c r="RU185" s="8">
        <f t="shared" si="251"/>
        <v>0</v>
      </c>
      <c r="RV185" s="8">
        <f t="shared" si="251"/>
        <v>0</v>
      </c>
      <c r="RW185" s="8">
        <f t="shared" si="251"/>
        <v>0</v>
      </c>
      <c r="RX185" s="8">
        <f t="shared" si="250"/>
        <v>0</v>
      </c>
      <c r="RY185" s="8">
        <f t="shared" si="250"/>
        <v>0</v>
      </c>
      <c r="RZ185" s="8">
        <f t="shared" si="250"/>
        <v>0</v>
      </c>
      <c r="SA185" s="8">
        <f t="shared" si="250"/>
        <v>0</v>
      </c>
      <c r="SB185" s="8">
        <f t="shared" si="250"/>
        <v>0</v>
      </c>
      <c r="SC185" s="8">
        <f t="shared" si="250"/>
        <v>-1</v>
      </c>
      <c r="SD185" s="8">
        <f t="shared" si="250"/>
        <v>0</v>
      </c>
      <c r="SE185" s="8">
        <f t="shared" si="250"/>
        <v>0</v>
      </c>
      <c r="SF185" s="8">
        <f t="shared" si="250"/>
        <v>0</v>
      </c>
      <c r="SG185" s="8">
        <f t="shared" si="250"/>
        <v>0</v>
      </c>
      <c r="SH185" s="8">
        <f t="shared" si="250"/>
        <v>0</v>
      </c>
      <c r="SI185" s="8">
        <f t="shared" si="250"/>
        <v>0</v>
      </c>
      <c r="SJ185" s="8">
        <f t="shared" si="250"/>
        <v>0</v>
      </c>
      <c r="SK185" s="8">
        <f t="shared" si="250"/>
        <v>0</v>
      </c>
      <c r="SL185" s="8">
        <f t="shared" si="250"/>
        <v>0</v>
      </c>
      <c r="SM185" s="8">
        <f t="shared" si="250"/>
        <v>0</v>
      </c>
      <c r="SN185" s="8">
        <f t="shared" si="250"/>
        <v>0</v>
      </c>
      <c r="SO185" s="8">
        <f t="shared" si="250"/>
        <v>0</v>
      </c>
      <c r="SP185" s="8">
        <f t="shared" si="250"/>
        <v>0</v>
      </c>
      <c r="SQ185" s="8">
        <f t="shared" si="250"/>
        <v>0</v>
      </c>
      <c r="SR185" s="8">
        <f t="shared" si="250"/>
        <v>0</v>
      </c>
      <c r="SS185" s="8">
        <f t="shared" si="250"/>
        <v>0</v>
      </c>
      <c r="ST185" s="8">
        <f t="shared" si="250"/>
        <v>0</v>
      </c>
      <c r="SU185" s="8">
        <f t="shared" si="250"/>
        <v>0</v>
      </c>
      <c r="SV185" s="8">
        <f t="shared" si="250"/>
        <v>0</v>
      </c>
      <c r="SY185" s="8" t="s">
        <v>214</v>
      </c>
      <c r="TG185" s="8">
        <v>-1</v>
      </c>
      <c r="ZL185" s="8">
        <v>1</v>
      </c>
      <c r="AHF185" s="10">
        <f t="shared" si="226"/>
        <v>-14</v>
      </c>
      <c r="AHG185" s="10" t="s">
        <v>37</v>
      </c>
      <c r="AHH185" s="10">
        <v>0</v>
      </c>
      <c r="AHI185" s="8">
        <f t="shared" si="231"/>
        <v>1</v>
      </c>
    </row>
    <row r="186" spans="24:893" x14ac:dyDescent="0.2">
      <c r="X186" s="8" t="s">
        <v>208</v>
      </c>
      <c r="Y186" s="8">
        <v>0</v>
      </c>
      <c r="HH186" s="8">
        <v>1</v>
      </c>
      <c r="LD186" s="8">
        <v>0</v>
      </c>
      <c r="LE186" s="8">
        <v>0</v>
      </c>
      <c r="LF186" s="8">
        <v>0</v>
      </c>
      <c r="LG186" s="8">
        <v>0</v>
      </c>
      <c r="LH186" s="8">
        <v>0</v>
      </c>
      <c r="LI186" s="8">
        <v>0</v>
      </c>
      <c r="LJ186" s="8">
        <v>0</v>
      </c>
      <c r="LK186" s="8">
        <v>0</v>
      </c>
      <c r="LL186" s="8">
        <v>0</v>
      </c>
      <c r="LM186" s="8">
        <v>0</v>
      </c>
      <c r="LN186" s="8">
        <v>0</v>
      </c>
      <c r="LO186" s="8">
        <v>0</v>
      </c>
      <c r="LP186" s="8">
        <v>0</v>
      </c>
      <c r="LQ186" s="8">
        <v>0</v>
      </c>
      <c r="LR186" s="8">
        <v>0</v>
      </c>
      <c r="LS186" s="8">
        <v>0</v>
      </c>
      <c r="LT186" s="8">
        <v>0</v>
      </c>
      <c r="LU186" s="8">
        <v>0</v>
      </c>
      <c r="LV186" s="8">
        <v>0</v>
      </c>
      <c r="LW186" s="8">
        <v>0</v>
      </c>
      <c r="LX186" s="8">
        <v>0</v>
      </c>
      <c r="LY186" s="8">
        <v>0</v>
      </c>
      <c r="LZ186" s="8">
        <v>0</v>
      </c>
      <c r="MA186" s="8">
        <v>0</v>
      </c>
      <c r="MB186" s="8">
        <v>0</v>
      </c>
      <c r="MC186" s="8">
        <v>0</v>
      </c>
      <c r="MD186" s="8">
        <v>0</v>
      </c>
      <c r="ME186" s="8">
        <v>0</v>
      </c>
      <c r="MF186" s="8">
        <v>0</v>
      </c>
      <c r="MG186" s="8">
        <v>0</v>
      </c>
      <c r="MH186" s="8">
        <v>0</v>
      </c>
      <c r="MI186" s="8">
        <v>0</v>
      </c>
      <c r="MJ186" s="8">
        <v>0</v>
      </c>
      <c r="MK186" s="8">
        <v>0</v>
      </c>
      <c r="ML186" s="8">
        <v>0</v>
      </c>
      <c r="MM186" s="8">
        <v>0</v>
      </c>
      <c r="MN186" s="8">
        <v>0</v>
      </c>
      <c r="MO186" s="8">
        <v>0</v>
      </c>
      <c r="MP186" s="8">
        <v>0</v>
      </c>
      <c r="MQ186" s="8">
        <v>0</v>
      </c>
      <c r="MR186" s="8">
        <v>0</v>
      </c>
      <c r="MS186" s="8">
        <v>0</v>
      </c>
      <c r="MT186" s="8">
        <v>0</v>
      </c>
      <c r="MU186" s="8">
        <v>0</v>
      </c>
      <c r="MV186" s="8">
        <v>0</v>
      </c>
      <c r="MW186" s="8">
        <v>0</v>
      </c>
      <c r="MX186" s="8">
        <v>0</v>
      </c>
      <c r="MY186" s="8">
        <v>0</v>
      </c>
      <c r="MZ186" s="8">
        <v>0</v>
      </c>
      <c r="NA186" s="8">
        <v>0</v>
      </c>
      <c r="NB186" s="8">
        <v>0</v>
      </c>
      <c r="NC186" s="8">
        <v>0</v>
      </c>
      <c r="ND186" s="8">
        <v>0</v>
      </c>
      <c r="NE186" s="8">
        <v>0</v>
      </c>
      <c r="NF186" s="8">
        <v>0</v>
      </c>
      <c r="NG186" s="8">
        <v>0</v>
      </c>
      <c r="NH186" s="8">
        <v>0</v>
      </c>
      <c r="NI186" s="8">
        <v>0</v>
      </c>
      <c r="NJ186" s="8">
        <v>0</v>
      </c>
      <c r="NK186" s="8">
        <v>0</v>
      </c>
      <c r="NL186" s="8">
        <v>0</v>
      </c>
      <c r="NM186" s="8">
        <v>0</v>
      </c>
      <c r="NN186" s="8">
        <v>0</v>
      </c>
      <c r="NO186" s="8">
        <v>0</v>
      </c>
      <c r="NP186" s="8">
        <v>0</v>
      </c>
      <c r="NQ186" s="8">
        <v>0</v>
      </c>
      <c r="NR186" s="8">
        <v>0</v>
      </c>
      <c r="NS186" s="8">
        <v>0</v>
      </c>
      <c r="NT186" s="8">
        <v>0</v>
      </c>
      <c r="NU186" s="8">
        <v>0</v>
      </c>
      <c r="NV186" s="8">
        <v>0</v>
      </c>
      <c r="NW186" s="8">
        <v>0</v>
      </c>
      <c r="NX186" s="8">
        <v>0</v>
      </c>
      <c r="NY186" s="8">
        <v>0</v>
      </c>
      <c r="NZ186" s="8">
        <v>0</v>
      </c>
      <c r="OA186" s="8">
        <v>0</v>
      </c>
      <c r="OB186" s="8">
        <v>0</v>
      </c>
      <c r="OC186" s="8">
        <v>0</v>
      </c>
      <c r="OD186" s="8">
        <v>0</v>
      </c>
      <c r="OE186" s="8">
        <v>0</v>
      </c>
      <c r="OF186" s="8">
        <v>-0.2</v>
      </c>
      <c r="OG186" s="8">
        <v>0</v>
      </c>
      <c r="OH186" s="8">
        <v>0</v>
      </c>
      <c r="OI186" s="8">
        <v>0</v>
      </c>
      <c r="OJ186" s="8">
        <v>0</v>
      </c>
      <c r="OK186" s="8">
        <v>0</v>
      </c>
      <c r="OL186" s="8">
        <v>0</v>
      </c>
      <c r="OM186" s="8">
        <v>0</v>
      </c>
      <c r="ON186" s="8">
        <v>0</v>
      </c>
      <c r="OO186" s="8">
        <v>0</v>
      </c>
      <c r="OP186" s="8">
        <v>1</v>
      </c>
      <c r="PK186" s="8">
        <f t="shared" si="244"/>
        <v>0</v>
      </c>
      <c r="PL186" s="8">
        <f t="shared" si="251"/>
        <v>0</v>
      </c>
      <c r="PM186" s="8">
        <f t="shared" si="251"/>
        <v>0</v>
      </c>
      <c r="PN186" s="8">
        <f t="shared" si="251"/>
        <v>0</v>
      </c>
      <c r="PO186" s="8">
        <f t="shared" si="251"/>
        <v>0</v>
      </c>
      <c r="PP186" s="8">
        <f t="shared" si="251"/>
        <v>0</v>
      </c>
      <c r="PQ186" s="8">
        <f t="shared" si="251"/>
        <v>0</v>
      </c>
      <c r="PR186" s="8">
        <f t="shared" si="251"/>
        <v>0</v>
      </c>
      <c r="PS186" s="8">
        <f t="shared" si="251"/>
        <v>0</v>
      </c>
      <c r="PT186" s="8">
        <f t="shared" si="251"/>
        <v>0</v>
      </c>
      <c r="PU186" s="8">
        <f t="shared" si="251"/>
        <v>0</v>
      </c>
      <c r="PV186" s="8">
        <f t="shared" si="251"/>
        <v>0</v>
      </c>
      <c r="PW186" s="8">
        <f t="shared" si="251"/>
        <v>0</v>
      </c>
      <c r="PX186" s="8">
        <f t="shared" si="251"/>
        <v>0</v>
      </c>
      <c r="PY186" s="8">
        <f t="shared" si="251"/>
        <v>0</v>
      </c>
      <c r="PZ186" s="8">
        <f t="shared" si="251"/>
        <v>0</v>
      </c>
      <c r="QA186" s="8">
        <f t="shared" si="251"/>
        <v>0</v>
      </c>
      <c r="QB186" s="8">
        <f t="shared" si="251"/>
        <v>0</v>
      </c>
      <c r="QC186" s="8">
        <f t="shared" si="251"/>
        <v>0</v>
      </c>
      <c r="QD186" s="8">
        <f t="shared" si="251"/>
        <v>0</v>
      </c>
      <c r="QE186" s="8">
        <f t="shared" si="251"/>
        <v>0</v>
      </c>
      <c r="QF186" s="8">
        <f t="shared" si="251"/>
        <v>0</v>
      </c>
      <c r="QG186" s="8">
        <f t="shared" si="251"/>
        <v>0</v>
      </c>
      <c r="QH186" s="8">
        <f t="shared" si="251"/>
        <v>0</v>
      </c>
      <c r="QI186" s="8">
        <f t="shared" si="251"/>
        <v>0</v>
      </c>
      <c r="QJ186" s="8">
        <f t="shared" si="251"/>
        <v>0</v>
      </c>
      <c r="QK186" s="8">
        <f t="shared" si="251"/>
        <v>0</v>
      </c>
      <c r="QL186" s="8">
        <f t="shared" si="251"/>
        <v>0</v>
      </c>
      <c r="QM186" s="8">
        <f t="shared" si="251"/>
        <v>0</v>
      </c>
      <c r="QN186" s="8">
        <f t="shared" si="251"/>
        <v>0</v>
      </c>
      <c r="QO186" s="8">
        <f t="shared" si="251"/>
        <v>0</v>
      </c>
      <c r="QP186" s="8">
        <f t="shared" si="251"/>
        <v>0</v>
      </c>
      <c r="QQ186" s="8">
        <f t="shared" si="251"/>
        <v>0</v>
      </c>
      <c r="QR186" s="8">
        <f t="shared" si="251"/>
        <v>0</v>
      </c>
      <c r="QS186" s="8">
        <f t="shared" si="251"/>
        <v>0</v>
      </c>
      <c r="QT186" s="8">
        <f t="shared" si="251"/>
        <v>0</v>
      </c>
      <c r="QU186" s="8">
        <f t="shared" si="251"/>
        <v>0</v>
      </c>
      <c r="QV186" s="8">
        <f t="shared" si="251"/>
        <v>0</v>
      </c>
      <c r="QW186" s="8">
        <f t="shared" si="251"/>
        <v>0</v>
      </c>
      <c r="QX186" s="8">
        <f t="shared" si="251"/>
        <v>0</v>
      </c>
      <c r="QY186" s="8">
        <f t="shared" si="251"/>
        <v>0</v>
      </c>
      <c r="QZ186" s="8">
        <f t="shared" si="251"/>
        <v>0</v>
      </c>
      <c r="RA186" s="8">
        <f t="shared" si="251"/>
        <v>0</v>
      </c>
      <c r="RB186" s="8">
        <f t="shared" si="251"/>
        <v>0</v>
      </c>
      <c r="RC186" s="8">
        <f t="shared" si="251"/>
        <v>0</v>
      </c>
      <c r="RD186" s="8">
        <f t="shared" si="251"/>
        <v>0</v>
      </c>
      <c r="RE186" s="8">
        <f t="shared" si="251"/>
        <v>0</v>
      </c>
      <c r="RF186" s="8">
        <f t="shared" si="251"/>
        <v>0</v>
      </c>
      <c r="RG186" s="8">
        <f t="shared" si="251"/>
        <v>0</v>
      </c>
      <c r="RH186" s="8">
        <f t="shared" si="251"/>
        <v>0</v>
      </c>
      <c r="RI186" s="8">
        <f t="shared" si="251"/>
        <v>0</v>
      </c>
      <c r="RJ186" s="8">
        <f t="shared" si="251"/>
        <v>0</v>
      </c>
      <c r="RK186" s="8">
        <f t="shared" si="251"/>
        <v>0</v>
      </c>
      <c r="RL186" s="8">
        <f t="shared" si="251"/>
        <v>0</v>
      </c>
      <c r="RM186" s="8">
        <f t="shared" si="251"/>
        <v>0</v>
      </c>
      <c r="RN186" s="8">
        <f t="shared" si="251"/>
        <v>0</v>
      </c>
      <c r="RO186" s="8">
        <f t="shared" si="251"/>
        <v>0</v>
      </c>
      <c r="RP186" s="8">
        <f t="shared" si="251"/>
        <v>0</v>
      </c>
      <c r="RQ186" s="8">
        <f t="shared" si="251"/>
        <v>0</v>
      </c>
      <c r="RR186" s="8">
        <f t="shared" si="251"/>
        <v>0</v>
      </c>
      <c r="RS186" s="8">
        <f t="shared" si="251"/>
        <v>0</v>
      </c>
      <c r="RT186" s="8">
        <f t="shared" si="251"/>
        <v>0</v>
      </c>
      <c r="RU186" s="8">
        <f t="shared" si="251"/>
        <v>0</v>
      </c>
      <c r="RV186" s="8">
        <f t="shared" si="251"/>
        <v>0</v>
      </c>
      <c r="RW186" s="8">
        <f t="shared" si="251"/>
        <v>0</v>
      </c>
      <c r="RX186" s="8">
        <f t="shared" si="250"/>
        <v>0</v>
      </c>
      <c r="RY186" s="8">
        <f t="shared" si="250"/>
        <v>0</v>
      </c>
      <c r="RZ186" s="8">
        <f t="shared" si="250"/>
        <v>0</v>
      </c>
      <c r="SA186" s="8">
        <f t="shared" si="250"/>
        <v>0</v>
      </c>
      <c r="SB186" s="8">
        <f t="shared" si="250"/>
        <v>0</v>
      </c>
      <c r="SC186" s="8">
        <f t="shared" si="250"/>
        <v>0</v>
      </c>
      <c r="SD186" s="8">
        <f t="shared" si="250"/>
        <v>0</v>
      </c>
      <c r="SE186" s="8">
        <f t="shared" si="250"/>
        <v>0</v>
      </c>
      <c r="SF186" s="8">
        <f t="shared" si="250"/>
        <v>0</v>
      </c>
      <c r="SG186" s="8">
        <f t="shared" si="250"/>
        <v>0</v>
      </c>
      <c r="SH186" s="8">
        <f t="shared" si="250"/>
        <v>0</v>
      </c>
      <c r="SI186" s="8">
        <f t="shared" si="250"/>
        <v>0</v>
      </c>
      <c r="SJ186" s="8">
        <f t="shared" si="250"/>
        <v>0</v>
      </c>
      <c r="SK186" s="8">
        <f t="shared" si="250"/>
        <v>0</v>
      </c>
      <c r="SL186" s="8">
        <f t="shared" si="250"/>
        <v>0</v>
      </c>
      <c r="SM186" s="8">
        <f t="shared" si="250"/>
        <v>0</v>
      </c>
      <c r="SN186" s="8">
        <f t="shared" si="250"/>
        <v>0</v>
      </c>
      <c r="SO186" s="8">
        <f t="shared" si="250"/>
        <v>0</v>
      </c>
      <c r="SP186" s="8">
        <f t="shared" si="250"/>
        <v>0</v>
      </c>
      <c r="SQ186" s="8">
        <f t="shared" si="250"/>
        <v>0</v>
      </c>
      <c r="SR186" s="8">
        <f t="shared" si="250"/>
        <v>0</v>
      </c>
      <c r="SS186" s="8">
        <f t="shared" si="250"/>
        <v>0</v>
      </c>
      <c r="ST186" s="8">
        <f t="shared" si="250"/>
        <v>0</v>
      </c>
      <c r="SU186" s="8">
        <f t="shared" si="250"/>
        <v>0</v>
      </c>
      <c r="SV186" s="8">
        <f t="shared" si="250"/>
        <v>-1</v>
      </c>
      <c r="SY186" s="8" t="s">
        <v>215</v>
      </c>
      <c r="TG186" s="8">
        <v>-1</v>
      </c>
      <c r="ZM186" s="8">
        <v>1</v>
      </c>
      <c r="AHF186" s="10">
        <f t="shared" si="226"/>
        <v>-14</v>
      </c>
      <c r="AHG186" s="10" t="s">
        <v>37</v>
      </c>
      <c r="AHH186" s="10">
        <v>0</v>
      </c>
      <c r="AHI186" s="8">
        <f t="shared" si="231"/>
        <v>1</v>
      </c>
    </row>
    <row r="187" spans="24:893" x14ac:dyDescent="0.2">
      <c r="X187" s="8" t="s">
        <v>191</v>
      </c>
      <c r="Y187" s="8">
        <v>0</v>
      </c>
      <c r="AI187" s="8">
        <v>1</v>
      </c>
      <c r="HI187" s="8">
        <v>1</v>
      </c>
      <c r="LD187" s="8">
        <v>0</v>
      </c>
      <c r="LE187" s="8">
        <v>0</v>
      </c>
      <c r="LF187" s="8">
        <v>0</v>
      </c>
      <c r="LG187" s="8">
        <v>0</v>
      </c>
      <c r="LH187" s="8">
        <v>0</v>
      </c>
      <c r="LI187" s="8">
        <v>0</v>
      </c>
      <c r="LJ187" s="8">
        <v>0</v>
      </c>
      <c r="LK187" s="8">
        <v>0</v>
      </c>
      <c r="LL187" s="8">
        <v>0</v>
      </c>
      <c r="LM187" s="8">
        <v>0</v>
      </c>
      <c r="LN187" s="8">
        <v>0</v>
      </c>
      <c r="LO187" s="8">
        <v>0</v>
      </c>
      <c r="LP187" s="8">
        <v>0</v>
      </c>
      <c r="LQ187" s="8">
        <v>0</v>
      </c>
      <c r="LR187" s="8">
        <v>0</v>
      </c>
      <c r="LS187" s="8">
        <v>0</v>
      </c>
      <c r="LT187" s="8">
        <v>0</v>
      </c>
      <c r="LU187" s="8">
        <v>0</v>
      </c>
      <c r="LV187" s="8">
        <v>0</v>
      </c>
      <c r="LW187" s="8">
        <v>0</v>
      </c>
      <c r="LX187" s="8">
        <v>0</v>
      </c>
      <c r="LY187" s="8">
        <v>0</v>
      </c>
      <c r="LZ187" s="8">
        <v>0</v>
      </c>
      <c r="MA187" s="8">
        <v>0</v>
      </c>
      <c r="MB187" s="8">
        <v>0</v>
      </c>
      <c r="MC187" s="8">
        <v>0</v>
      </c>
      <c r="MD187" s="8">
        <v>0</v>
      </c>
      <c r="ME187" s="8">
        <v>0</v>
      </c>
      <c r="MF187" s="8">
        <v>0</v>
      </c>
      <c r="MG187" s="8">
        <v>0</v>
      </c>
      <c r="MH187" s="8">
        <v>0</v>
      </c>
      <c r="MI187" s="8">
        <v>0</v>
      </c>
      <c r="MJ187" s="8">
        <v>0</v>
      </c>
      <c r="MK187" s="8">
        <v>0</v>
      </c>
      <c r="ML187" s="8">
        <v>0</v>
      </c>
      <c r="MM187" s="8">
        <v>0</v>
      </c>
      <c r="MN187" s="8">
        <v>0</v>
      </c>
      <c r="MO187" s="8">
        <v>0</v>
      </c>
      <c r="MP187" s="8">
        <v>0</v>
      </c>
      <c r="MQ187" s="8">
        <v>0</v>
      </c>
      <c r="MR187" s="8">
        <v>0</v>
      </c>
      <c r="MS187" s="8">
        <v>0</v>
      </c>
      <c r="MT187" s="8">
        <v>0</v>
      </c>
      <c r="MU187" s="8">
        <v>0</v>
      </c>
      <c r="MV187" s="8">
        <v>0</v>
      </c>
      <c r="MW187" s="8">
        <v>0</v>
      </c>
      <c r="MX187" s="8">
        <v>0</v>
      </c>
      <c r="MY187" s="8">
        <v>0</v>
      </c>
      <c r="MZ187" s="8">
        <v>0</v>
      </c>
      <c r="NA187" s="8">
        <v>0</v>
      </c>
      <c r="NB187" s="8">
        <v>0</v>
      </c>
      <c r="NC187" s="8">
        <v>0</v>
      </c>
      <c r="ND187" s="8">
        <v>0</v>
      </c>
      <c r="NE187" s="8">
        <v>0</v>
      </c>
      <c r="NF187" s="8">
        <v>0</v>
      </c>
      <c r="NG187" s="8">
        <v>0</v>
      </c>
      <c r="NH187" s="8">
        <v>0</v>
      </c>
      <c r="NI187" s="8">
        <v>0</v>
      </c>
      <c r="NJ187" s="8">
        <v>0</v>
      </c>
      <c r="NK187" s="8">
        <v>0</v>
      </c>
      <c r="NL187" s="8">
        <v>0</v>
      </c>
      <c r="NM187" s="8">
        <v>0</v>
      </c>
      <c r="NN187" s="8">
        <v>0</v>
      </c>
      <c r="NO187" s="8">
        <v>0</v>
      </c>
      <c r="NP187" s="8">
        <v>0</v>
      </c>
      <c r="NQ187" s="8">
        <v>0</v>
      </c>
      <c r="NR187" s="8">
        <v>0</v>
      </c>
      <c r="NS187" s="8">
        <v>0</v>
      </c>
      <c r="NT187" s="8">
        <v>0</v>
      </c>
      <c r="NU187" s="8">
        <v>0</v>
      </c>
      <c r="NV187" s="8">
        <v>0</v>
      </c>
      <c r="NW187" s="8">
        <v>0</v>
      </c>
      <c r="NX187" s="8">
        <v>0</v>
      </c>
      <c r="NY187" s="8">
        <v>0</v>
      </c>
      <c r="NZ187" s="8">
        <v>0</v>
      </c>
      <c r="OA187" s="8">
        <v>0</v>
      </c>
      <c r="OB187" s="8">
        <v>0</v>
      </c>
      <c r="OC187" s="8">
        <v>0</v>
      </c>
      <c r="OD187" s="8">
        <v>0</v>
      </c>
      <c r="OE187" s="8">
        <v>0</v>
      </c>
      <c r="OF187" s="8">
        <v>0</v>
      </c>
      <c r="OG187" s="8">
        <v>-0.2</v>
      </c>
      <c r="OH187" s="8">
        <v>0</v>
      </c>
      <c r="OI187" s="8">
        <v>0</v>
      </c>
      <c r="OJ187" s="8">
        <v>0</v>
      </c>
      <c r="OK187" s="8">
        <v>0</v>
      </c>
      <c r="OL187" s="8">
        <v>0</v>
      </c>
      <c r="OM187" s="8">
        <v>0</v>
      </c>
      <c r="ON187" s="8">
        <v>0</v>
      </c>
      <c r="OO187" s="8">
        <v>0</v>
      </c>
      <c r="OP187" s="8">
        <v>1</v>
      </c>
      <c r="PK187" s="8">
        <f t="shared" si="244"/>
        <v>0</v>
      </c>
      <c r="PL187" s="8">
        <f t="shared" si="251"/>
        <v>0</v>
      </c>
      <c r="PM187" s="8">
        <f t="shared" si="251"/>
        <v>0</v>
      </c>
      <c r="PN187" s="8">
        <f t="shared" si="251"/>
        <v>0</v>
      </c>
      <c r="PO187" s="8">
        <f t="shared" si="251"/>
        <v>0</v>
      </c>
      <c r="PP187" s="8">
        <f t="shared" si="251"/>
        <v>0</v>
      </c>
      <c r="PQ187" s="8">
        <f t="shared" si="251"/>
        <v>0</v>
      </c>
      <c r="PR187" s="8">
        <f t="shared" si="251"/>
        <v>0</v>
      </c>
      <c r="PS187" s="8">
        <f t="shared" si="251"/>
        <v>-1</v>
      </c>
      <c r="PT187" s="8">
        <f t="shared" si="251"/>
        <v>0</v>
      </c>
      <c r="PU187" s="8">
        <f t="shared" si="251"/>
        <v>0</v>
      </c>
      <c r="PV187" s="8">
        <f t="shared" si="251"/>
        <v>0</v>
      </c>
      <c r="PW187" s="8">
        <f t="shared" si="251"/>
        <v>0</v>
      </c>
      <c r="PX187" s="8">
        <f t="shared" si="251"/>
        <v>0</v>
      </c>
      <c r="PY187" s="8">
        <f t="shared" si="251"/>
        <v>0</v>
      </c>
      <c r="PZ187" s="8">
        <f t="shared" si="251"/>
        <v>0</v>
      </c>
      <c r="QA187" s="8">
        <f t="shared" si="251"/>
        <v>0</v>
      </c>
      <c r="QB187" s="8">
        <f t="shared" si="251"/>
        <v>0</v>
      </c>
      <c r="QC187" s="8">
        <f t="shared" si="251"/>
        <v>0</v>
      </c>
      <c r="QD187" s="8">
        <f t="shared" si="251"/>
        <v>0</v>
      </c>
      <c r="QE187" s="8">
        <f t="shared" si="251"/>
        <v>0</v>
      </c>
      <c r="QF187" s="8">
        <f t="shared" si="251"/>
        <v>0</v>
      </c>
      <c r="QG187" s="8">
        <f t="shared" si="251"/>
        <v>0</v>
      </c>
      <c r="QH187" s="8">
        <f t="shared" si="251"/>
        <v>0</v>
      </c>
      <c r="QI187" s="8">
        <f t="shared" si="251"/>
        <v>0</v>
      </c>
      <c r="QJ187" s="8">
        <f t="shared" si="251"/>
        <v>0</v>
      </c>
      <c r="QK187" s="8">
        <f t="shared" si="251"/>
        <v>0</v>
      </c>
      <c r="QL187" s="8">
        <f t="shared" si="251"/>
        <v>0</v>
      </c>
      <c r="QM187" s="8">
        <f t="shared" si="251"/>
        <v>0</v>
      </c>
      <c r="QN187" s="8">
        <f t="shared" si="251"/>
        <v>0</v>
      </c>
      <c r="QO187" s="8">
        <f t="shared" si="251"/>
        <v>0</v>
      </c>
      <c r="QP187" s="8">
        <f t="shared" si="251"/>
        <v>0</v>
      </c>
      <c r="QQ187" s="8">
        <f t="shared" si="251"/>
        <v>0</v>
      </c>
      <c r="QR187" s="8">
        <f t="shared" si="251"/>
        <v>0</v>
      </c>
      <c r="QS187" s="8">
        <f t="shared" si="251"/>
        <v>0</v>
      </c>
      <c r="QT187" s="8">
        <f t="shared" si="251"/>
        <v>0</v>
      </c>
      <c r="QU187" s="8">
        <f t="shared" si="251"/>
        <v>0</v>
      </c>
      <c r="QV187" s="8">
        <f t="shared" si="251"/>
        <v>0</v>
      </c>
      <c r="QW187" s="8">
        <f t="shared" si="251"/>
        <v>0</v>
      </c>
      <c r="QX187" s="8">
        <f t="shared" si="251"/>
        <v>0</v>
      </c>
      <c r="QY187" s="8">
        <f t="shared" si="251"/>
        <v>0</v>
      </c>
      <c r="QZ187" s="8">
        <f t="shared" si="251"/>
        <v>0</v>
      </c>
      <c r="RA187" s="8">
        <f t="shared" si="251"/>
        <v>0</v>
      </c>
      <c r="RB187" s="8">
        <f t="shared" si="251"/>
        <v>0</v>
      </c>
      <c r="RC187" s="8">
        <f t="shared" si="251"/>
        <v>0</v>
      </c>
      <c r="RD187" s="8">
        <f t="shared" si="251"/>
        <v>0</v>
      </c>
      <c r="RE187" s="8">
        <f t="shared" si="251"/>
        <v>0</v>
      </c>
      <c r="RF187" s="8">
        <f t="shared" si="251"/>
        <v>0</v>
      </c>
      <c r="RG187" s="8">
        <f t="shared" si="251"/>
        <v>0</v>
      </c>
      <c r="RH187" s="8">
        <f t="shared" si="251"/>
        <v>0</v>
      </c>
      <c r="RI187" s="8">
        <f t="shared" si="251"/>
        <v>0</v>
      </c>
      <c r="RJ187" s="8">
        <f t="shared" si="251"/>
        <v>0</v>
      </c>
      <c r="RK187" s="8">
        <f t="shared" si="251"/>
        <v>0</v>
      </c>
      <c r="RL187" s="8">
        <f t="shared" si="251"/>
        <v>0</v>
      </c>
      <c r="RM187" s="8">
        <f t="shared" si="251"/>
        <v>0</v>
      </c>
      <c r="RN187" s="8">
        <f t="shared" si="251"/>
        <v>0</v>
      </c>
      <c r="RO187" s="8">
        <f t="shared" si="251"/>
        <v>0</v>
      </c>
      <c r="RP187" s="8">
        <f t="shared" si="251"/>
        <v>0</v>
      </c>
      <c r="RQ187" s="8">
        <f t="shared" si="251"/>
        <v>0</v>
      </c>
      <c r="RR187" s="8">
        <f t="shared" si="251"/>
        <v>0</v>
      </c>
      <c r="RS187" s="8">
        <f t="shared" si="251"/>
        <v>0</v>
      </c>
      <c r="RT187" s="8">
        <f t="shared" si="251"/>
        <v>0</v>
      </c>
      <c r="RU187" s="8">
        <f t="shared" si="251"/>
        <v>0</v>
      </c>
      <c r="RV187" s="8">
        <f t="shared" si="251"/>
        <v>0</v>
      </c>
      <c r="RW187" s="8">
        <f t="shared" ref="RW187:SV190" si="252">IF((MID($X187,3,6)=MID(RW$5,3,6)),-1,0)</f>
        <v>0</v>
      </c>
      <c r="RX187" s="8">
        <f t="shared" si="252"/>
        <v>0</v>
      </c>
      <c r="RY187" s="8">
        <f t="shared" si="252"/>
        <v>0</v>
      </c>
      <c r="RZ187" s="8">
        <f t="shared" si="252"/>
        <v>0</v>
      </c>
      <c r="SA187" s="8">
        <f t="shared" si="252"/>
        <v>0</v>
      </c>
      <c r="SB187" s="8">
        <f t="shared" si="252"/>
        <v>0</v>
      </c>
      <c r="SC187" s="8">
        <f t="shared" si="252"/>
        <v>0</v>
      </c>
      <c r="SD187" s="8">
        <f t="shared" si="252"/>
        <v>0</v>
      </c>
      <c r="SE187" s="8">
        <f t="shared" si="252"/>
        <v>0</v>
      </c>
      <c r="SF187" s="8">
        <f t="shared" si="252"/>
        <v>0</v>
      </c>
      <c r="SG187" s="8">
        <f t="shared" si="252"/>
        <v>0</v>
      </c>
      <c r="SH187" s="8">
        <f t="shared" si="252"/>
        <v>0</v>
      </c>
      <c r="SI187" s="8">
        <f t="shared" si="252"/>
        <v>0</v>
      </c>
      <c r="SJ187" s="8">
        <f t="shared" si="252"/>
        <v>0</v>
      </c>
      <c r="SK187" s="8">
        <f t="shared" si="252"/>
        <v>0</v>
      </c>
      <c r="SL187" s="8">
        <f t="shared" si="252"/>
        <v>0</v>
      </c>
      <c r="SM187" s="8">
        <f t="shared" si="252"/>
        <v>0</v>
      </c>
      <c r="SN187" s="8">
        <f t="shared" si="252"/>
        <v>0</v>
      </c>
      <c r="SO187" s="8">
        <f t="shared" si="252"/>
        <v>0</v>
      </c>
      <c r="SP187" s="8">
        <f t="shared" si="252"/>
        <v>0</v>
      </c>
      <c r="SQ187" s="8">
        <f t="shared" si="252"/>
        <v>0</v>
      </c>
      <c r="SR187" s="8">
        <f t="shared" si="252"/>
        <v>0</v>
      </c>
      <c r="SS187" s="8">
        <f t="shared" si="252"/>
        <v>0</v>
      </c>
      <c r="ST187" s="8">
        <f t="shared" si="252"/>
        <v>0</v>
      </c>
      <c r="SU187" s="8">
        <f t="shared" si="252"/>
        <v>0</v>
      </c>
      <c r="SV187" s="8">
        <f t="shared" si="252"/>
        <v>0</v>
      </c>
      <c r="SY187" s="8" t="s">
        <v>216</v>
      </c>
      <c r="TG187" s="8">
        <v>-1</v>
      </c>
      <c r="ZN187" s="8">
        <v>1</v>
      </c>
      <c r="AHF187" s="10">
        <f t="shared" si="226"/>
        <v>-14</v>
      </c>
      <c r="AHG187" s="10" t="s">
        <v>37</v>
      </c>
      <c r="AHH187" s="10">
        <v>0</v>
      </c>
      <c r="AHI187" s="8">
        <f t="shared" si="231"/>
        <v>1</v>
      </c>
    </row>
    <row r="188" spans="24:893" x14ac:dyDescent="0.2">
      <c r="X188" s="8" t="s">
        <v>192</v>
      </c>
      <c r="Y188" s="8">
        <v>0</v>
      </c>
      <c r="AI188" s="8">
        <v>1</v>
      </c>
      <c r="HJ188" s="8">
        <v>1</v>
      </c>
      <c r="LD188" s="8">
        <v>0</v>
      </c>
      <c r="LE188" s="8">
        <v>0</v>
      </c>
      <c r="LF188" s="8">
        <v>0</v>
      </c>
      <c r="LG188" s="8">
        <v>0</v>
      </c>
      <c r="LH188" s="8">
        <v>0</v>
      </c>
      <c r="LI188" s="8">
        <v>0</v>
      </c>
      <c r="LJ188" s="8">
        <v>0</v>
      </c>
      <c r="LK188" s="8">
        <v>0</v>
      </c>
      <c r="LL188" s="8">
        <v>0</v>
      </c>
      <c r="LM188" s="8">
        <v>0</v>
      </c>
      <c r="LN188" s="8">
        <v>0</v>
      </c>
      <c r="LO188" s="8">
        <v>0</v>
      </c>
      <c r="LP188" s="8">
        <v>0</v>
      </c>
      <c r="LQ188" s="8">
        <v>0</v>
      </c>
      <c r="LR188" s="8">
        <v>0</v>
      </c>
      <c r="LS188" s="8">
        <v>0</v>
      </c>
      <c r="LT188" s="8">
        <v>0</v>
      </c>
      <c r="LU188" s="8">
        <v>0</v>
      </c>
      <c r="LV188" s="8">
        <v>0</v>
      </c>
      <c r="LW188" s="8">
        <v>0</v>
      </c>
      <c r="LX188" s="8">
        <v>0</v>
      </c>
      <c r="LY188" s="8">
        <v>0</v>
      </c>
      <c r="LZ188" s="8">
        <v>0</v>
      </c>
      <c r="MA188" s="8">
        <v>0</v>
      </c>
      <c r="MB188" s="8">
        <v>0</v>
      </c>
      <c r="MC188" s="8">
        <v>0</v>
      </c>
      <c r="MD188" s="8">
        <v>0</v>
      </c>
      <c r="ME188" s="8">
        <v>0</v>
      </c>
      <c r="MF188" s="8">
        <v>0</v>
      </c>
      <c r="MG188" s="8">
        <v>0</v>
      </c>
      <c r="MH188" s="8">
        <v>0</v>
      </c>
      <c r="MI188" s="8">
        <v>0</v>
      </c>
      <c r="MJ188" s="8">
        <v>0</v>
      </c>
      <c r="MK188" s="8">
        <v>0</v>
      </c>
      <c r="ML188" s="8">
        <v>0</v>
      </c>
      <c r="MM188" s="8">
        <v>0</v>
      </c>
      <c r="MN188" s="8">
        <v>0</v>
      </c>
      <c r="MO188" s="8">
        <v>0</v>
      </c>
      <c r="MP188" s="8">
        <v>0</v>
      </c>
      <c r="MQ188" s="8">
        <v>0</v>
      </c>
      <c r="MR188" s="8">
        <v>0</v>
      </c>
      <c r="MS188" s="8">
        <v>0</v>
      </c>
      <c r="MT188" s="8">
        <v>0</v>
      </c>
      <c r="MU188" s="8">
        <v>0</v>
      </c>
      <c r="MV188" s="8">
        <v>0</v>
      </c>
      <c r="MW188" s="8">
        <v>0</v>
      </c>
      <c r="MX188" s="8">
        <v>0</v>
      </c>
      <c r="MY188" s="8">
        <v>0</v>
      </c>
      <c r="MZ188" s="8">
        <v>0</v>
      </c>
      <c r="NA188" s="8">
        <v>0</v>
      </c>
      <c r="NB188" s="8">
        <v>0</v>
      </c>
      <c r="NC188" s="8">
        <v>0</v>
      </c>
      <c r="ND188" s="8">
        <v>0</v>
      </c>
      <c r="NE188" s="8">
        <v>0</v>
      </c>
      <c r="NF188" s="8">
        <v>0</v>
      </c>
      <c r="NG188" s="8">
        <v>0</v>
      </c>
      <c r="NH188" s="8">
        <v>0</v>
      </c>
      <c r="NI188" s="8">
        <v>0</v>
      </c>
      <c r="NJ188" s="8">
        <v>0</v>
      </c>
      <c r="NK188" s="8">
        <v>0</v>
      </c>
      <c r="NL188" s="8">
        <v>0</v>
      </c>
      <c r="NM188" s="8">
        <v>0</v>
      </c>
      <c r="NN188" s="8">
        <v>0</v>
      </c>
      <c r="NO188" s="8">
        <v>0</v>
      </c>
      <c r="NP188" s="8">
        <v>0</v>
      </c>
      <c r="NQ188" s="8">
        <v>0</v>
      </c>
      <c r="NR188" s="8">
        <v>0</v>
      </c>
      <c r="NS188" s="8">
        <v>0</v>
      </c>
      <c r="NT188" s="8">
        <v>0</v>
      </c>
      <c r="NU188" s="8">
        <v>0</v>
      </c>
      <c r="NV188" s="8">
        <v>0</v>
      </c>
      <c r="NW188" s="8">
        <v>0</v>
      </c>
      <c r="NX188" s="8">
        <v>0</v>
      </c>
      <c r="NY188" s="8">
        <v>0</v>
      </c>
      <c r="NZ188" s="8">
        <v>0</v>
      </c>
      <c r="OA188" s="8">
        <v>0</v>
      </c>
      <c r="OB188" s="8">
        <v>0</v>
      </c>
      <c r="OC188" s="8">
        <v>0</v>
      </c>
      <c r="OD188" s="8">
        <v>0</v>
      </c>
      <c r="OE188" s="8">
        <v>0</v>
      </c>
      <c r="OF188" s="8">
        <v>0</v>
      </c>
      <c r="OG188" s="8">
        <v>0</v>
      </c>
      <c r="OH188" s="8">
        <v>-0.2</v>
      </c>
      <c r="OI188" s="8">
        <v>0</v>
      </c>
      <c r="OJ188" s="8">
        <v>0</v>
      </c>
      <c r="OK188" s="8">
        <v>0</v>
      </c>
      <c r="OL188" s="8">
        <v>0</v>
      </c>
      <c r="OM188" s="8">
        <v>0</v>
      </c>
      <c r="ON188" s="8">
        <v>0</v>
      </c>
      <c r="OO188" s="8">
        <v>0</v>
      </c>
      <c r="OP188" s="8">
        <v>1</v>
      </c>
      <c r="PK188" s="8">
        <f t="shared" si="244"/>
        <v>0</v>
      </c>
      <c r="PL188" s="8">
        <f t="shared" ref="PL188:RW191" si="253">IF((MID($X188,3,6)=MID(PL$5,3,6)),-1,0)</f>
        <v>0</v>
      </c>
      <c r="PM188" s="8">
        <f t="shared" si="253"/>
        <v>0</v>
      </c>
      <c r="PN188" s="8">
        <f t="shared" si="253"/>
        <v>0</v>
      </c>
      <c r="PO188" s="8">
        <f t="shared" si="253"/>
        <v>0</v>
      </c>
      <c r="PP188" s="8">
        <f t="shared" si="253"/>
        <v>0</v>
      </c>
      <c r="PQ188" s="8">
        <f t="shared" si="253"/>
        <v>0</v>
      </c>
      <c r="PR188" s="8">
        <f t="shared" si="253"/>
        <v>0</v>
      </c>
      <c r="PS188" s="8">
        <f t="shared" si="253"/>
        <v>0</v>
      </c>
      <c r="PT188" s="8">
        <f t="shared" si="253"/>
        <v>0</v>
      </c>
      <c r="PU188" s="8">
        <f t="shared" si="253"/>
        <v>0</v>
      </c>
      <c r="PV188" s="8">
        <f t="shared" si="253"/>
        <v>0</v>
      </c>
      <c r="PW188" s="8">
        <f t="shared" si="253"/>
        <v>0</v>
      </c>
      <c r="PX188" s="8">
        <f t="shared" si="253"/>
        <v>0</v>
      </c>
      <c r="PY188" s="8">
        <f t="shared" si="253"/>
        <v>0</v>
      </c>
      <c r="PZ188" s="8">
        <f t="shared" si="253"/>
        <v>0</v>
      </c>
      <c r="QA188" s="8">
        <f t="shared" si="253"/>
        <v>0</v>
      </c>
      <c r="QB188" s="8">
        <f t="shared" si="253"/>
        <v>-1</v>
      </c>
      <c r="QC188" s="8">
        <f t="shared" si="253"/>
        <v>0</v>
      </c>
      <c r="QD188" s="8">
        <f t="shared" si="253"/>
        <v>0</v>
      </c>
      <c r="QE188" s="8">
        <f t="shared" si="253"/>
        <v>0</v>
      </c>
      <c r="QF188" s="8">
        <f t="shared" si="253"/>
        <v>0</v>
      </c>
      <c r="QG188" s="8">
        <f t="shared" si="253"/>
        <v>0</v>
      </c>
      <c r="QH188" s="8">
        <f t="shared" si="253"/>
        <v>0</v>
      </c>
      <c r="QI188" s="8">
        <f t="shared" si="253"/>
        <v>0</v>
      </c>
      <c r="QJ188" s="8">
        <f t="shared" si="253"/>
        <v>0</v>
      </c>
      <c r="QK188" s="8">
        <f t="shared" si="253"/>
        <v>0</v>
      </c>
      <c r="QL188" s="8">
        <f t="shared" si="253"/>
        <v>0</v>
      </c>
      <c r="QM188" s="8">
        <f t="shared" si="253"/>
        <v>0</v>
      </c>
      <c r="QN188" s="8">
        <f t="shared" si="253"/>
        <v>0</v>
      </c>
      <c r="QO188" s="8">
        <f t="shared" si="253"/>
        <v>0</v>
      </c>
      <c r="QP188" s="8">
        <f t="shared" si="253"/>
        <v>0</v>
      </c>
      <c r="QQ188" s="8">
        <f t="shared" si="253"/>
        <v>0</v>
      </c>
      <c r="QR188" s="8">
        <f t="shared" si="253"/>
        <v>0</v>
      </c>
      <c r="QS188" s="8">
        <f t="shared" si="253"/>
        <v>0</v>
      </c>
      <c r="QT188" s="8">
        <f t="shared" si="253"/>
        <v>0</v>
      </c>
      <c r="QU188" s="8">
        <f t="shared" si="253"/>
        <v>0</v>
      </c>
      <c r="QV188" s="8">
        <f t="shared" si="253"/>
        <v>0</v>
      </c>
      <c r="QW188" s="8">
        <f t="shared" si="253"/>
        <v>0</v>
      </c>
      <c r="QX188" s="8">
        <f t="shared" si="253"/>
        <v>0</v>
      </c>
      <c r="QY188" s="8">
        <f t="shared" si="253"/>
        <v>0</v>
      </c>
      <c r="QZ188" s="8">
        <f t="shared" si="253"/>
        <v>0</v>
      </c>
      <c r="RA188" s="8">
        <f t="shared" si="253"/>
        <v>0</v>
      </c>
      <c r="RB188" s="8">
        <f t="shared" si="253"/>
        <v>0</v>
      </c>
      <c r="RC188" s="8">
        <f t="shared" si="253"/>
        <v>0</v>
      </c>
      <c r="RD188" s="8">
        <f t="shared" si="253"/>
        <v>0</v>
      </c>
      <c r="RE188" s="8">
        <f t="shared" si="253"/>
        <v>0</v>
      </c>
      <c r="RF188" s="8">
        <f t="shared" si="253"/>
        <v>0</v>
      </c>
      <c r="RG188" s="8">
        <f t="shared" si="253"/>
        <v>0</v>
      </c>
      <c r="RH188" s="8">
        <f t="shared" si="253"/>
        <v>0</v>
      </c>
      <c r="RI188" s="8">
        <f t="shared" si="253"/>
        <v>0</v>
      </c>
      <c r="RJ188" s="8">
        <f t="shared" si="253"/>
        <v>0</v>
      </c>
      <c r="RK188" s="8">
        <f t="shared" si="253"/>
        <v>0</v>
      </c>
      <c r="RL188" s="8">
        <f t="shared" si="253"/>
        <v>0</v>
      </c>
      <c r="RM188" s="8">
        <f t="shared" si="253"/>
        <v>0</v>
      </c>
      <c r="RN188" s="8">
        <f t="shared" si="253"/>
        <v>0</v>
      </c>
      <c r="RO188" s="8">
        <f t="shared" si="253"/>
        <v>0</v>
      </c>
      <c r="RP188" s="8">
        <f t="shared" si="253"/>
        <v>0</v>
      </c>
      <c r="RQ188" s="8">
        <f t="shared" si="253"/>
        <v>0</v>
      </c>
      <c r="RR188" s="8">
        <f t="shared" si="253"/>
        <v>0</v>
      </c>
      <c r="RS188" s="8">
        <f t="shared" si="253"/>
        <v>0</v>
      </c>
      <c r="RT188" s="8">
        <f t="shared" si="253"/>
        <v>0</v>
      </c>
      <c r="RU188" s="8">
        <f t="shared" si="253"/>
        <v>0</v>
      </c>
      <c r="RV188" s="8">
        <f t="shared" si="253"/>
        <v>0</v>
      </c>
      <c r="RW188" s="8">
        <f t="shared" si="253"/>
        <v>0</v>
      </c>
      <c r="RX188" s="8">
        <f t="shared" si="252"/>
        <v>0</v>
      </c>
      <c r="RY188" s="8">
        <f t="shared" si="252"/>
        <v>0</v>
      </c>
      <c r="RZ188" s="8">
        <f t="shared" si="252"/>
        <v>0</v>
      </c>
      <c r="SA188" s="8">
        <f t="shared" si="252"/>
        <v>0</v>
      </c>
      <c r="SB188" s="8">
        <f t="shared" si="252"/>
        <v>0</v>
      </c>
      <c r="SC188" s="8">
        <f t="shared" si="252"/>
        <v>0</v>
      </c>
      <c r="SD188" s="8">
        <f t="shared" si="252"/>
        <v>0</v>
      </c>
      <c r="SE188" s="8">
        <f t="shared" si="252"/>
        <v>0</v>
      </c>
      <c r="SF188" s="8">
        <f t="shared" si="252"/>
        <v>0</v>
      </c>
      <c r="SG188" s="8">
        <f t="shared" si="252"/>
        <v>0</v>
      </c>
      <c r="SH188" s="8">
        <f t="shared" si="252"/>
        <v>0</v>
      </c>
      <c r="SI188" s="8">
        <f t="shared" si="252"/>
        <v>0</v>
      </c>
      <c r="SJ188" s="8">
        <f t="shared" si="252"/>
        <v>0</v>
      </c>
      <c r="SK188" s="8">
        <f t="shared" si="252"/>
        <v>0</v>
      </c>
      <c r="SL188" s="8">
        <f t="shared" si="252"/>
        <v>0</v>
      </c>
      <c r="SM188" s="8">
        <f t="shared" si="252"/>
        <v>0</v>
      </c>
      <c r="SN188" s="8">
        <f t="shared" si="252"/>
        <v>0</v>
      </c>
      <c r="SO188" s="8">
        <f t="shared" si="252"/>
        <v>0</v>
      </c>
      <c r="SP188" s="8">
        <f t="shared" si="252"/>
        <v>0</v>
      </c>
      <c r="SQ188" s="8">
        <f t="shared" si="252"/>
        <v>0</v>
      </c>
      <c r="SR188" s="8">
        <f t="shared" si="252"/>
        <v>0</v>
      </c>
      <c r="SS188" s="8">
        <f t="shared" si="252"/>
        <v>0</v>
      </c>
      <c r="ST188" s="8">
        <f t="shared" si="252"/>
        <v>0</v>
      </c>
      <c r="SU188" s="8">
        <f t="shared" si="252"/>
        <v>0</v>
      </c>
      <c r="SV188" s="8">
        <f t="shared" si="252"/>
        <v>0</v>
      </c>
      <c r="SY188" s="8" t="s">
        <v>217</v>
      </c>
      <c r="TG188" s="8">
        <v>-1</v>
      </c>
      <c r="ZO188" s="8">
        <v>1</v>
      </c>
      <c r="AHF188" s="10">
        <f t="shared" si="226"/>
        <v>-14</v>
      </c>
      <c r="AHG188" s="10" t="s">
        <v>37</v>
      </c>
      <c r="AHH188" s="10">
        <v>0</v>
      </c>
      <c r="AHI188" s="8">
        <f t="shared" si="231"/>
        <v>1</v>
      </c>
    </row>
    <row r="189" spans="24:893" x14ac:dyDescent="0.2">
      <c r="X189" s="8" t="s">
        <v>193</v>
      </c>
      <c r="Y189" s="8">
        <v>0</v>
      </c>
      <c r="AI189" s="8">
        <v>1</v>
      </c>
      <c r="HK189" s="8">
        <v>1</v>
      </c>
      <c r="LD189" s="8">
        <v>0</v>
      </c>
      <c r="LE189" s="8">
        <v>0</v>
      </c>
      <c r="LF189" s="8">
        <v>0</v>
      </c>
      <c r="LG189" s="8">
        <v>0</v>
      </c>
      <c r="LH189" s="8">
        <v>0</v>
      </c>
      <c r="LI189" s="8">
        <v>0</v>
      </c>
      <c r="LJ189" s="8">
        <v>0</v>
      </c>
      <c r="LK189" s="8">
        <v>0</v>
      </c>
      <c r="LL189" s="8">
        <v>0</v>
      </c>
      <c r="LM189" s="8">
        <v>0</v>
      </c>
      <c r="LN189" s="8">
        <v>0</v>
      </c>
      <c r="LO189" s="8">
        <v>0</v>
      </c>
      <c r="LP189" s="8">
        <v>0</v>
      </c>
      <c r="LQ189" s="8">
        <v>0</v>
      </c>
      <c r="LR189" s="8">
        <v>0</v>
      </c>
      <c r="LS189" s="8">
        <v>0</v>
      </c>
      <c r="LT189" s="8">
        <v>0</v>
      </c>
      <c r="LU189" s="8">
        <v>0</v>
      </c>
      <c r="LV189" s="8">
        <v>0</v>
      </c>
      <c r="LW189" s="8">
        <v>0</v>
      </c>
      <c r="LX189" s="8">
        <v>0</v>
      </c>
      <c r="LY189" s="8">
        <v>0</v>
      </c>
      <c r="LZ189" s="8">
        <v>0</v>
      </c>
      <c r="MA189" s="8">
        <v>0</v>
      </c>
      <c r="MB189" s="8">
        <v>0</v>
      </c>
      <c r="MC189" s="8">
        <v>0</v>
      </c>
      <c r="MD189" s="8">
        <v>0</v>
      </c>
      <c r="ME189" s="8">
        <v>0</v>
      </c>
      <c r="MF189" s="8">
        <v>0</v>
      </c>
      <c r="MG189" s="8">
        <v>0</v>
      </c>
      <c r="MH189" s="8">
        <v>0</v>
      </c>
      <c r="MI189" s="8">
        <v>0</v>
      </c>
      <c r="MJ189" s="8">
        <v>0</v>
      </c>
      <c r="MK189" s="8">
        <v>0</v>
      </c>
      <c r="ML189" s="8">
        <v>0</v>
      </c>
      <c r="MM189" s="8">
        <v>0</v>
      </c>
      <c r="MN189" s="8">
        <v>0</v>
      </c>
      <c r="MO189" s="8">
        <v>0</v>
      </c>
      <c r="MP189" s="8">
        <v>0</v>
      </c>
      <c r="MQ189" s="8">
        <v>0</v>
      </c>
      <c r="MR189" s="8">
        <v>0</v>
      </c>
      <c r="MS189" s="8">
        <v>0</v>
      </c>
      <c r="MT189" s="8">
        <v>0</v>
      </c>
      <c r="MU189" s="8">
        <v>0</v>
      </c>
      <c r="MV189" s="8">
        <v>0</v>
      </c>
      <c r="MW189" s="8">
        <v>0</v>
      </c>
      <c r="MX189" s="8">
        <v>0</v>
      </c>
      <c r="MY189" s="8">
        <v>0</v>
      </c>
      <c r="MZ189" s="8">
        <v>0</v>
      </c>
      <c r="NA189" s="8">
        <v>0</v>
      </c>
      <c r="NB189" s="8">
        <v>0</v>
      </c>
      <c r="NC189" s="8">
        <v>0</v>
      </c>
      <c r="ND189" s="8">
        <v>0</v>
      </c>
      <c r="NE189" s="8">
        <v>0</v>
      </c>
      <c r="NF189" s="8">
        <v>0</v>
      </c>
      <c r="NG189" s="8">
        <v>0</v>
      </c>
      <c r="NH189" s="8">
        <v>0</v>
      </c>
      <c r="NI189" s="8">
        <v>0</v>
      </c>
      <c r="NJ189" s="8">
        <v>0</v>
      </c>
      <c r="NK189" s="8">
        <v>0</v>
      </c>
      <c r="NL189" s="8">
        <v>0</v>
      </c>
      <c r="NM189" s="8">
        <v>0</v>
      </c>
      <c r="NN189" s="8">
        <v>0</v>
      </c>
      <c r="NO189" s="8">
        <v>0</v>
      </c>
      <c r="NP189" s="8">
        <v>0</v>
      </c>
      <c r="NQ189" s="8">
        <v>0</v>
      </c>
      <c r="NR189" s="8">
        <v>0</v>
      </c>
      <c r="NS189" s="8">
        <v>0</v>
      </c>
      <c r="NT189" s="8">
        <v>0</v>
      </c>
      <c r="NU189" s="8">
        <v>0</v>
      </c>
      <c r="NV189" s="8">
        <v>0</v>
      </c>
      <c r="NW189" s="8">
        <v>0</v>
      </c>
      <c r="NX189" s="8">
        <v>0</v>
      </c>
      <c r="NY189" s="8">
        <v>0</v>
      </c>
      <c r="NZ189" s="8">
        <v>0</v>
      </c>
      <c r="OA189" s="8">
        <v>0</v>
      </c>
      <c r="OB189" s="8">
        <v>0</v>
      </c>
      <c r="OC189" s="8">
        <v>0</v>
      </c>
      <c r="OD189" s="8">
        <v>0</v>
      </c>
      <c r="OE189" s="8">
        <v>0</v>
      </c>
      <c r="OF189" s="8">
        <v>0</v>
      </c>
      <c r="OG189" s="8">
        <v>0</v>
      </c>
      <c r="OH189" s="8">
        <v>0</v>
      </c>
      <c r="OI189" s="8">
        <v>-0.2</v>
      </c>
      <c r="OJ189" s="8">
        <v>0</v>
      </c>
      <c r="OK189" s="8">
        <v>0</v>
      </c>
      <c r="OL189" s="8">
        <v>0</v>
      </c>
      <c r="OM189" s="8">
        <v>0</v>
      </c>
      <c r="ON189" s="8">
        <v>0</v>
      </c>
      <c r="OO189" s="8">
        <v>0</v>
      </c>
      <c r="OP189" s="8">
        <v>1</v>
      </c>
      <c r="PK189" s="8">
        <f t="shared" si="244"/>
        <v>0</v>
      </c>
      <c r="PL189" s="8">
        <f t="shared" si="253"/>
        <v>0</v>
      </c>
      <c r="PM189" s="8">
        <f t="shared" si="253"/>
        <v>0</v>
      </c>
      <c r="PN189" s="8">
        <f t="shared" si="253"/>
        <v>0</v>
      </c>
      <c r="PO189" s="8">
        <f t="shared" si="253"/>
        <v>0</v>
      </c>
      <c r="PP189" s="8">
        <f t="shared" si="253"/>
        <v>0</v>
      </c>
      <c r="PQ189" s="8">
        <f t="shared" si="253"/>
        <v>0</v>
      </c>
      <c r="PR189" s="8">
        <f t="shared" si="253"/>
        <v>0</v>
      </c>
      <c r="PS189" s="8">
        <f t="shared" si="253"/>
        <v>0</v>
      </c>
      <c r="PT189" s="8">
        <f t="shared" si="253"/>
        <v>0</v>
      </c>
      <c r="PU189" s="8">
        <f t="shared" si="253"/>
        <v>0</v>
      </c>
      <c r="PV189" s="8">
        <f t="shared" si="253"/>
        <v>0</v>
      </c>
      <c r="PW189" s="8">
        <f t="shared" si="253"/>
        <v>0</v>
      </c>
      <c r="PX189" s="8">
        <f t="shared" si="253"/>
        <v>0</v>
      </c>
      <c r="PY189" s="8">
        <f t="shared" si="253"/>
        <v>0</v>
      </c>
      <c r="PZ189" s="8">
        <f t="shared" si="253"/>
        <v>0</v>
      </c>
      <c r="QA189" s="8">
        <f t="shared" si="253"/>
        <v>0</v>
      </c>
      <c r="QB189" s="8">
        <f t="shared" si="253"/>
        <v>0</v>
      </c>
      <c r="QC189" s="8">
        <f t="shared" si="253"/>
        <v>0</v>
      </c>
      <c r="QD189" s="8">
        <f t="shared" si="253"/>
        <v>0</v>
      </c>
      <c r="QE189" s="8">
        <f t="shared" si="253"/>
        <v>0</v>
      </c>
      <c r="QF189" s="8">
        <f t="shared" si="253"/>
        <v>0</v>
      </c>
      <c r="QG189" s="8">
        <f t="shared" si="253"/>
        <v>0</v>
      </c>
      <c r="QH189" s="8">
        <f t="shared" si="253"/>
        <v>0</v>
      </c>
      <c r="QI189" s="8">
        <f t="shared" si="253"/>
        <v>0</v>
      </c>
      <c r="QJ189" s="8">
        <f t="shared" si="253"/>
        <v>0</v>
      </c>
      <c r="QK189" s="8">
        <f t="shared" si="253"/>
        <v>-1</v>
      </c>
      <c r="QL189" s="8">
        <f t="shared" si="253"/>
        <v>0</v>
      </c>
      <c r="QM189" s="8">
        <f t="shared" si="253"/>
        <v>0</v>
      </c>
      <c r="QN189" s="8">
        <f t="shared" si="253"/>
        <v>0</v>
      </c>
      <c r="QO189" s="8">
        <f t="shared" si="253"/>
        <v>0</v>
      </c>
      <c r="QP189" s="8">
        <f t="shared" si="253"/>
        <v>0</v>
      </c>
      <c r="QQ189" s="8">
        <f t="shared" si="253"/>
        <v>0</v>
      </c>
      <c r="QR189" s="8">
        <f t="shared" si="253"/>
        <v>0</v>
      </c>
      <c r="QS189" s="8">
        <f t="shared" si="253"/>
        <v>0</v>
      </c>
      <c r="QT189" s="8">
        <f t="shared" si="253"/>
        <v>0</v>
      </c>
      <c r="QU189" s="8">
        <f t="shared" si="253"/>
        <v>0</v>
      </c>
      <c r="QV189" s="8">
        <f t="shared" si="253"/>
        <v>0</v>
      </c>
      <c r="QW189" s="8">
        <f t="shared" si="253"/>
        <v>0</v>
      </c>
      <c r="QX189" s="8">
        <f t="shared" si="253"/>
        <v>0</v>
      </c>
      <c r="QY189" s="8">
        <f t="shared" si="253"/>
        <v>0</v>
      </c>
      <c r="QZ189" s="8">
        <f t="shared" si="253"/>
        <v>0</v>
      </c>
      <c r="RA189" s="8">
        <f t="shared" si="253"/>
        <v>0</v>
      </c>
      <c r="RB189" s="8">
        <f t="shared" si="253"/>
        <v>0</v>
      </c>
      <c r="RC189" s="8">
        <f t="shared" si="253"/>
        <v>0</v>
      </c>
      <c r="RD189" s="8">
        <f t="shared" si="253"/>
        <v>0</v>
      </c>
      <c r="RE189" s="8">
        <f t="shared" si="253"/>
        <v>0</v>
      </c>
      <c r="RF189" s="8">
        <f t="shared" si="253"/>
        <v>0</v>
      </c>
      <c r="RG189" s="8">
        <f t="shared" si="253"/>
        <v>0</v>
      </c>
      <c r="RH189" s="8">
        <f t="shared" si="253"/>
        <v>0</v>
      </c>
      <c r="RI189" s="8">
        <f t="shared" si="253"/>
        <v>0</v>
      </c>
      <c r="RJ189" s="8">
        <f t="shared" si="253"/>
        <v>0</v>
      </c>
      <c r="RK189" s="8">
        <f t="shared" si="253"/>
        <v>0</v>
      </c>
      <c r="RL189" s="8">
        <f t="shared" si="253"/>
        <v>0</v>
      </c>
      <c r="RM189" s="8">
        <f t="shared" si="253"/>
        <v>0</v>
      </c>
      <c r="RN189" s="8">
        <f t="shared" si="253"/>
        <v>0</v>
      </c>
      <c r="RO189" s="8">
        <f t="shared" si="253"/>
        <v>0</v>
      </c>
      <c r="RP189" s="8">
        <f t="shared" si="253"/>
        <v>0</v>
      </c>
      <c r="RQ189" s="8">
        <f t="shared" si="253"/>
        <v>0</v>
      </c>
      <c r="RR189" s="8">
        <f t="shared" si="253"/>
        <v>0</v>
      </c>
      <c r="RS189" s="8">
        <f t="shared" si="253"/>
        <v>0</v>
      </c>
      <c r="RT189" s="8">
        <f t="shared" si="253"/>
        <v>0</v>
      </c>
      <c r="RU189" s="8">
        <f t="shared" si="253"/>
        <v>0</v>
      </c>
      <c r="RV189" s="8">
        <f t="shared" si="253"/>
        <v>0</v>
      </c>
      <c r="RW189" s="8">
        <f t="shared" si="253"/>
        <v>0</v>
      </c>
      <c r="RX189" s="8">
        <f t="shared" si="252"/>
        <v>0</v>
      </c>
      <c r="RY189" s="8">
        <f t="shared" si="252"/>
        <v>0</v>
      </c>
      <c r="RZ189" s="8">
        <f t="shared" si="252"/>
        <v>0</v>
      </c>
      <c r="SA189" s="8">
        <f t="shared" si="252"/>
        <v>0</v>
      </c>
      <c r="SB189" s="8">
        <f t="shared" si="252"/>
        <v>0</v>
      </c>
      <c r="SC189" s="8">
        <f t="shared" si="252"/>
        <v>0</v>
      </c>
      <c r="SD189" s="8">
        <f t="shared" si="252"/>
        <v>0</v>
      </c>
      <c r="SE189" s="8">
        <f t="shared" si="252"/>
        <v>0</v>
      </c>
      <c r="SF189" s="8">
        <f t="shared" si="252"/>
        <v>0</v>
      </c>
      <c r="SG189" s="8">
        <f t="shared" si="252"/>
        <v>0</v>
      </c>
      <c r="SH189" s="8">
        <f t="shared" si="252"/>
        <v>0</v>
      </c>
      <c r="SI189" s="8">
        <f t="shared" si="252"/>
        <v>0</v>
      </c>
      <c r="SJ189" s="8">
        <f t="shared" si="252"/>
        <v>0</v>
      </c>
      <c r="SK189" s="8">
        <f t="shared" si="252"/>
        <v>0</v>
      </c>
      <c r="SL189" s="8">
        <f t="shared" si="252"/>
        <v>0</v>
      </c>
      <c r="SM189" s="8">
        <f t="shared" si="252"/>
        <v>0</v>
      </c>
      <c r="SN189" s="8">
        <f t="shared" si="252"/>
        <v>0</v>
      </c>
      <c r="SO189" s="8">
        <f t="shared" si="252"/>
        <v>0</v>
      </c>
      <c r="SP189" s="8">
        <f t="shared" si="252"/>
        <v>0</v>
      </c>
      <c r="SQ189" s="8">
        <f t="shared" si="252"/>
        <v>0</v>
      </c>
      <c r="SR189" s="8">
        <f t="shared" si="252"/>
        <v>0</v>
      </c>
      <c r="SS189" s="8">
        <f t="shared" si="252"/>
        <v>0</v>
      </c>
      <c r="ST189" s="8">
        <f t="shared" si="252"/>
        <v>0</v>
      </c>
      <c r="SU189" s="8">
        <f t="shared" si="252"/>
        <v>0</v>
      </c>
      <c r="SV189" s="8">
        <f t="shared" si="252"/>
        <v>0</v>
      </c>
      <c r="SY189" s="8" t="s">
        <v>200</v>
      </c>
      <c r="TH189" s="8">
        <v>-1</v>
      </c>
      <c r="ZP189" s="8">
        <v>1</v>
      </c>
      <c r="AHF189" s="10">
        <f t="shared" si="226"/>
        <v>-12</v>
      </c>
      <c r="AHG189" s="10" t="s">
        <v>37</v>
      </c>
      <c r="AHH189" s="10">
        <v>0</v>
      </c>
      <c r="AHI189" s="8">
        <f t="shared" si="231"/>
        <v>1</v>
      </c>
    </row>
    <row r="190" spans="24:893" x14ac:dyDescent="0.2">
      <c r="X190" s="8" t="s">
        <v>194</v>
      </c>
      <c r="Y190" s="8">
        <v>0</v>
      </c>
      <c r="AI190" s="8">
        <v>1</v>
      </c>
      <c r="HL190" s="8">
        <v>1</v>
      </c>
      <c r="LD190" s="8">
        <v>0</v>
      </c>
      <c r="LE190" s="8">
        <v>0</v>
      </c>
      <c r="LF190" s="8">
        <v>0</v>
      </c>
      <c r="LG190" s="8">
        <v>0</v>
      </c>
      <c r="LH190" s="8">
        <v>0</v>
      </c>
      <c r="LI190" s="8">
        <v>0</v>
      </c>
      <c r="LJ190" s="8">
        <v>0</v>
      </c>
      <c r="LK190" s="8">
        <v>0</v>
      </c>
      <c r="LL190" s="8">
        <v>0</v>
      </c>
      <c r="LM190" s="8">
        <v>0</v>
      </c>
      <c r="LN190" s="8">
        <v>0</v>
      </c>
      <c r="LO190" s="8">
        <v>0</v>
      </c>
      <c r="LP190" s="8">
        <v>0</v>
      </c>
      <c r="LQ190" s="8">
        <v>0</v>
      </c>
      <c r="LR190" s="8">
        <v>0</v>
      </c>
      <c r="LS190" s="8">
        <v>0</v>
      </c>
      <c r="LT190" s="8">
        <v>0</v>
      </c>
      <c r="LU190" s="8">
        <v>0</v>
      </c>
      <c r="LV190" s="8">
        <v>0</v>
      </c>
      <c r="LW190" s="8">
        <v>0</v>
      </c>
      <c r="LX190" s="8">
        <v>0</v>
      </c>
      <c r="LY190" s="8">
        <v>0</v>
      </c>
      <c r="LZ190" s="8">
        <v>0</v>
      </c>
      <c r="MA190" s="8">
        <v>0</v>
      </c>
      <c r="MB190" s="8">
        <v>0</v>
      </c>
      <c r="MC190" s="8">
        <v>0</v>
      </c>
      <c r="MD190" s="8">
        <v>0</v>
      </c>
      <c r="ME190" s="8">
        <v>0</v>
      </c>
      <c r="MF190" s="8">
        <v>0</v>
      </c>
      <c r="MG190" s="8">
        <v>0</v>
      </c>
      <c r="MH190" s="8">
        <v>0</v>
      </c>
      <c r="MI190" s="8">
        <v>0</v>
      </c>
      <c r="MJ190" s="8">
        <v>0</v>
      </c>
      <c r="MK190" s="8">
        <v>0</v>
      </c>
      <c r="ML190" s="8">
        <v>0</v>
      </c>
      <c r="MM190" s="8">
        <v>0</v>
      </c>
      <c r="MN190" s="8">
        <v>0</v>
      </c>
      <c r="MO190" s="8">
        <v>0</v>
      </c>
      <c r="MP190" s="8">
        <v>0</v>
      </c>
      <c r="MQ190" s="8">
        <v>0</v>
      </c>
      <c r="MR190" s="8">
        <v>0</v>
      </c>
      <c r="MS190" s="8">
        <v>0</v>
      </c>
      <c r="MT190" s="8">
        <v>0</v>
      </c>
      <c r="MU190" s="8">
        <v>0</v>
      </c>
      <c r="MV190" s="8">
        <v>0</v>
      </c>
      <c r="MW190" s="8">
        <v>0</v>
      </c>
      <c r="MX190" s="8">
        <v>0</v>
      </c>
      <c r="MY190" s="8">
        <v>0</v>
      </c>
      <c r="MZ190" s="8">
        <v>0</v>
      </c>
      <c r="NA190" s="8">
        <v>0</v>
      </c>
      <c r="NB190" s="8">
        <v>0</v>
      </c>
      <c r="NC190" s="8">
        <v>0</v>
      </c>
      <c r="ND190" s="8">
        <v>0</v>
      </c>
      <c r="NE190" s="8">
        <v>0</v>
      </c>
      <c r="NF190" s="8">
        <v>0</v>
      </c>
      <c r="NG190" s="8">
        <v>0</v>
      </c>
      <c r="NH190" s="8">
        <v>0</v>
      </c>
      <c r="NI190" s="8">
        <v>0</v>
      </c>
      <c r="NJ190" s="8">
        <v>0</v>
      </c>
      <c r="NK190" s="8">
        <v>0</v>
      </c>
      <c r="NL190" s="8">
        <v>0</v>
      </c>
      <c r="NM190" s="8">
        <v>0</v>
      </c>
      <c r="NN190" s="8">
        <v>0</v>
      </c>
      <c r="NO190" s="8">
        <v>0</v>
      </c>
      <c r="NP190" s="8">
        <v>0</v>
      </c>
      <c r="NQ190" s="8">
        <v>0</v>
      </c>
      <c r="NR190" s="8">
        <v>0</v>
      </c>
      <c r="NS190" s="8">
        <v>0</v>
      </c>
      <c r="NT190" s="8">
        <v>0</v>
      </c>
      <c r="NU190" s="8">
        <v>0</v>
      </c>
      <c r="NV190" s="8">
        <v>0</v>
      </c>
      <c r="NW190" s="8">
        <v>0</v>
      </c>
      <c r="NX190" s="8">
        <v>0</v>
      </c>
      <c r="NY190" s="8">
        <v>0</v>
      </c>
      <c r="NZ190" s="8">
        <v>0</v>
      </c>
      <c r="OA190" s="8">
        <v>0</v>
      </c>
      <c r="OB190" s="8">
        <v>0</v>
      </c>
      <c r="OC190" s="8">
        <v>0</v>
      </c>
      <c r="OD190" s="8">
        <v>0</v>
      </c>
      <c r="OE190" s="8">
        <v>0</v>
      </c>
      <c r="OF190" s="8">
        <v>0</v>
      </c>
      <c r="OG190" s="8">
        <v>0</v>
      </c>
      <c r="OH190" s="8">
        <v>0</v>
      </c>
      <c r="OI190" s="8">
        <v>0</v>
      </c>
      <c r="OJ190" s="8">
        <v>-0.2</v>
      </c>
      <c r="OK190" s="8">
        <v>0</v>
      </c>
      <c r="OL190" s="8">
        <v>0</v>
      </c>
      <c r="OM190" s="8">
        <v>0</v>
      </c>
      <c r="ON190" s="8">
        <v>0</v>
      </c>
      <c r="OO190" s="8">
        <v>0</v>
      </c>
      <c r="OP190" s="8">
        <v>1</v>
      </c>
      <c r="PK190" s="8">
        <f t="shared" si="244"/>
        <v>0</v>
      </c>
      <c r="PL190" s="8">
        <f t="shared" si="253"/>
        <v>0</v>
      </c>
      <c r="PM190" s="8">
        <f t="shared" si="253"/>
        <v>0</v>
      </c>
      <c r="PN190" s="8">
        <f t="shared" si="253"/>
        <v>0</v>
      </c>
      <c r="PO190" s="8">
        <f t="shared" si="253"/>
        <v>0</v>
      </c>
      <c r="PP190" s="8">
        <f t="shared" si="253"/>
        <v>0</v>
      </c>
      <c r="PQ190" s="8">
        <f t="shared" si="253"/>
        <v>0</v>
      </c>
      <c r="PR190" s="8">
        <f t="shared" si="253"/>
        <v>0</v>
      </c>
      <c r="PS190" s="8">
        <f t="shared" si="253"/>
        <v>0</v>
      </c>
      <c r="PT190" s="8">
        <f t="shared" si="253"/>
        <v>0</v>
      </c>
      <c r="PU190" s="8">
        <f t="shared" si="253"/>
        <v>0</v>
      </c>
      <c r="PV190" s="8">
        <f t="shared" si="253"/>
        <v>0</v>
      </c>
      <c r="PW190" s="8">
        <f t="shared" si="253"/>
        <v>0</v>
      </c>
      <c r="PX190" s="8">
        <f t="shared" si="253"/>
        <v>0</v>
      </c>
      <c r="PY190" s="8">
        <f t="shared" si="253"/>
        <v>0</v>
      </c>
      <c r="PZ190" s="8">
        <f t="shared" si="253"/>
        <v>0</v>
      </c>
      <c r="QA190" s="8">
        <f t="shared" si="253"/>
        <v>0</v>
      </c>
      <c r="QB190" s="8">
        <f t="shared" si="253"/>
        <v>0</v>
      </c>
      <c r="QC190" s="8">
        <f t="shared" si="253"/>
        <v>0</v>
      </c>
      <c r="QD190" s="8">
        <f t="shared" si="253"/>
        <v>0</v>
      </c>
      <c r="QE190" s="8">
        <f t="shared" si="253"/>
        <v>0</v>
      </c>
      <c r="QF190" s="8">
        <f t="shared" si="253"/>
        <v>0</v>
      </c>
      <c r="QG190" s="8">
        <f t="shared" si="253"/>
        <v>0</v>
      </c>
      <c r="QH190" s="8">
        <f t="shared" si="253"/>
        <v>0</v>
      </c>
      <c r="QI190" s="8">
        <f t="shared" si="253"/>
        <v>0</v>
      </c>
      <c r="QJ190" s="8">
        <f t="shared" si="253"/>
        <v>0</v>
      </c>
      <c r="QK190" s="8">
        <f t="shared" si="253"/>
        <v>0</v>
      </c>
      <c r="QL190" s="8">
        <f t="shared" si="253"/>
        <v>0</v>
      </c>
      <c r="QM190" s="8">
        <f t="shared" si="253"/>
        <v>0</v>
      </c>
      <c r="QN190" s="8">
        <f t="shared" si="253"/>
        <v>0</v>
      </c>
      <c r="QO190" s="8">
        <f t="shared" si="253"/>
        <v>0</v>
      </c>
      <c r="QP190" s="8">
        <f t="shared" si="253"/>
        <v>0</v>
      </c>
      <c r="QQ190" s="8">
        <f t="shared" si="253"/>
        <v>0</v>
      </c>
      <c r="QR190" s="8">
        <f t="shared" si="253"/>
        <v>0</v>
      </c>
      <c r="QS190" s="8">
        <f t="shared" si="253"/>
        <v>0</v>
      </c>
      <c r="QT190" s="8">
        <f t="shared" si="253"/>
        <v>-1</v>
      </c>
      <c r="QU190" s="8">
        <f t="shared" si="253"/>
        <v>0</v>
      </c>
      <c r="QV190" s="8">
        <f t="shared" si="253"/>
        <v>0</v>
      </c>
      <c r="QW190" s="8">
        <f t="shared" si="253"/>
        <v>0</v>
      </c>
      <c r="QX190" s="8">
        <f t="shared" si="253"/>
        <v>0</v>
      </c>
      <c r="QY190" s="8">
        <f t="shared" si="253"/>
        <v>0</v>
      </c>
      <c r="QZ190" s="8">
        <f t="shared" si="253"/>
        <v>0</v>
      </c>
      <c r="RA190" s="8">
        <f t="shared" si="253"/>
        <v>0</v>
      </c>
      <c r="RB190" s="8">
        <f t="shared" si="253"/>
        <v>0</v>
      </c>
      <c r="RC190" s="8">
        <f t="shared" si="253"/>
        <v>0</v>
      </c>
      <c r="RD190" s="8">
        <f t="shared" si="253"/>
        <v>0</v>
      </c>
      <c r="RE190" s="8">
        <f t="shared" si="253"/>
        <v>0</v>
      </c>
      <c r="RF190" s="8">
        <f t="shared" si="253"/>
        <v>0</v>
      </c>
      <c r="RG190" s="8">
        <f t="shared" si="253"/>
        <v>0</v>
      </c>
      <c r="RH190" s="8">
        <f t="shared" si="253"/>
        <v>0</v>
      </c>
      <c r="RI190" s="8">
        <f t="shared" si="253"/>
        <v>0</v>
      </c>
      <c r="RJ190" s="8">
        <f t="shared" si="253"/>
        <v>0</v>
      </c>
      <c r="RK190" s="8">
        <f t="shared" si="253"/>
        <v>0</v>
      </c>
      <c r="RL190" s="8">
        <f t="shared" si="253"/>
        <v>0</v>
      </c>
      <c r="RM190" s="8">
        <f t="shared" si="253"/>
        <v>0</v>
      </c>
      <c r="RN190" s="8">
        <f t="shared" si="253"/>
        <v>0</v>
      </c>
      <c r="RO190" s="8">
        <f t="shared" si="253"/>
        <v>0</v>
      </c>
      <c r="RP190" s="8">
        <f t="shared" si="253"/>
        <v>0</v>
      </c>
      <c r="RQ190" s="8">
        <f t="shared" si="253"/>
        <v>0</v>
      </c>
      <c r="RR190" s="8">
        <f t="shared" si="253"/>
        <v>0</v>
      </c>
      <c r="RS190" s="8">
        <f t="shared" si="253"/>
        <v>0</v>
      </c>
      <c r="RT190" s="8">
        <f t="shared" si="253"/>
        <v>0</v>
      </c>
      <c r="RU190" s="8">
        <f t="shared" si="253"/>
        <v>0</v>
      </c>
      <c r="RV190" s="8">
        <f t="shared" si="253"/>
        <v>0</v>
      </c>
      <c r="RW190" s="8">
        <f t="shared" si="253"/>
        <v>0</v>
      </c>
      <c r="RX190" s="8">
        <f t="shared" si="252"/>
        <v>0</v>
      </c>
      <c r="RY190" s="8">
        <f t="shared" si="252"/>
        <v>0</v>
      </c>
      <c r="RZ190" s="8">
        <f t="shared" si="252"/>
        <v>0</v>
      </c>
      <c r="SA190" s="8">
        <f t="shared" si="252"/>
        <v>0</v>
      </c>
      <c r="SB190" s="8">
        <f t="shared" si="252"/>
        <v>0</v>
      </c>
      <c r="SC190" s="8">
        <f t="shared" si="252"/>
        <v>0</v>
      </c>
      <c r="SD190" s="8">
        <f t="shared" si="252"/>
        <v>0</v>
      </c>
      <c r="SE190" s="8">
        <f t="shared" si="252"/>
        <v>0</v>
      </c>
      <c r="SF190" s="8">
        <f t="shared" si="252"/>
        <v>0</v>
      </c>
      <c r="SG190" s="8">
        <f t="shared" si="252"/>
        <v>0</v>
      </c>
      <c r="SH190" s="8">
        <f t="shared" si="252"/>
        <v>0</v>
      </c>
      <c r="SI190" s="8">
        <f t="shared" si="252"/>
        <v>0</v>
      </c>
      <c r="SJ190" s="8">
        <f t="shared" si="252"/>
        <v>0</v>
      </c>
      <c r="SK190" s="8">
        <f t="shared" si="252"/>
        <v>0</v>
      </c>
      <c r="SL190" s="8">
        <f t="shared" si="252"/>
        <v>0</v>
      </c>
      <c r="SM190" s="8">
        <f t="shared" si="252"/>
        <v>0</v>
      </c>
      <c r="SN190" s="8">
        <f t="shared" si="252"/>
        <v>0</v>
      </c>
      <c r="SO190" s="8">
        <f t="shared" si="252"/>
        <v>0</v>
      </c>
      <c r="SP190" s="8">
        <f t="shared" si="252"/>
        <v>0</v>
      </c>
      <c r="SQ190" s="8">
        <f t="shared" si="252"/>
        <v>0</v>
      </c>
      <c r="SR190" s="8">
        <f t="shared" si="252"/>
        <v>0</v>
      </c>
      <c r="SS190" s="8">
        <f t="shared" si="252"/>
        <v>0</v>
      </c>
      <c r="ST190" s="8">
        <f t="shared" si="252"/>
        <v>0</v>
      </c>
      <c r="SU190" s="8">
        <f t="shared" si="252"/>
        <v>0</v>
      </c>
      <c r="SV190" s="8">
        <f t="shared" si="252"/>
        <v>0</v>
      </c>
      <c r="SY190" s="8" t="s">
        <v>201</v>
      </c>
      <c r="TH190" s="8">
        <v>-1</v>
      </c>
      <c r="ZQ190" s="8">
        <v>1</v>
      </c>
      <c r="AHF190" s="10">
        <f t="shared" si="226"/>
        <v>-12</v>
      </c>
      <c r="AHG190" s="10" t="s">
        <v>37</v>
      </c>
      <c r="AHH190" s="10">
        <v>0</v>
      </c>
      <c r="AHI190" s="8">
        <f t="shared" si="231"/>
        <v>1</v>
      </c>
    </row>
    <row r="191" spans="24:893" x14ac:dyDescent="0.2">
      <c r="X191" s="8" t="s">
        <v>195</v>
      </c>
      <c r="Y191" s="8">
        <v>0</v>
      </c>
      <c r="AI191" s="8">
        <v>1</v>
      </c>
      <c r="HM191" s="8">
        <v>1</v>
      </c>
      <c r="LD191" s="8">
        <v>0</v>
      </c>
      <c r="LE191" s="8">
        <v>0</v>
      </c>
      <c r="LF191" s="8">
        <v>0</v>
      </c>
      <c r="LG191" s="8">
        <v>0</v>
      </c>
      <c r="LH191" s="8">
        <v>0</v>
      </c>
      <c r="LI191" s="8">
        <v>0</v>
      </c>
      <c r="LJ191" s="8">
        <v>0</v>
      </c>
      <c r="LK191" s="8">
        <v>0</v>
      </c>
      <c r="LL191" s="8">
        <v>0</v>
      </c>
      <c r="LM191" s="8">
        <v>0</v>
      </c>
      <c r="LN191" s="8">
        <v>0</v>
      </c>
      <c r="LO191" s="8">
        <v>0</v>
      </c>
      <c r="LP191" s="8">
        <v>0</v>
      </c>
      <c r="LQ191" s="8">
        <v>0</v>
      </c>
      <c r="LR191" s="8">
        <v>0</v>
      </c>
      <c r="LS191" s="8">
        <v>0</v>
      </c>
      <c r="LT191" s="8">
        <v>0</v>
      </c>
      <c r="LU191" s="8">
        <v>0</v>
      </c>
      <c r="LV191" s="8">
        <v>0</v>
      </c>
      <c r="LW191" s="8">
        <v>0</v>
      </c>
      <c r="LX191" s="8">
        <v>0</v>
      </c>
      <c r="LY191" s="8">
        <v>0</v>
      </c>
      <c r="LZ191" s="8">
        <v>0</v>
      </c>
      <c r="MA191" s="8">
        <v>0</v>
      </c>
      <c r="MB191" s="8">
        <v>0</v>
      </c>
      <c r="MC191" s="8">
        <v>0</v>
      </c>
      <c r="MD191" s="8">
        <v>0</v>
      </c>
      <c r="ME191" s="8">
        <v>0</v>
      </c>
      <c r="MF191" s="8">
        <v>0</v>
      </c>
      <c r="MG191" s="8">
        <v>0</v>
      </c>
      <c r="MH191" s="8">
        <v>0</v>
      </c>
      <c r="MI191" s="8">
        <v>0</v>
      </c>
      <c r="MJ191" s="8">
        <v>0</v>
      </c>
      <c r="MK191" s="8">
        <v>0</v>
      </c>
      <c r="ML191" s="8">
        <v>0</v>
      </c>
      <c r="MM191" s="8">
        <v>0</v>
      </c>
      <c r="MN191" s="8">
        <v>0</v>
      </c>
      <c r="MO191" s="8">
        <v>0</v>
      </c>
      <c r="MP191" s="8">
        <v>0</v>
      </c>
      <c r="MQ191" s="8">
        <v>0</v>
      </c>
      <c r="MR191" s="8">
        <v>0</v>
      </c>
      <c r="MS191" s="8">
        <v>0</v>
      </c>
      <c r="MT191" s="8">
        <v>0</v>
      </c>
      <c r="MU191" s="8">
        <v>0</v>
      </c>
      <c r="MV191" s="8">
        <v>0</v>
      </c>
      <c r="MW191" s="8">
        <v>0</v>
      </c>
      <c r="MX191" s="8">
        <v>0</v>
      </c>
      <c r="MY191" s="8">
        <v>0</v>
      </c>
      <c r="MZ191" s="8">
        <v>0</v>
      </c>
      <c r="NA191" s="8">
        <v>0</v>
      </c>
      <c r="NB191" s="8">
        <v>0</v>
      </c>
      <c r="NC191" s="8">
        <v>0</v>
      </c>
      <c r="ND191" s="8">
        <v>0</v>
      </c>
      <c r="NE191" s="8">
        <v>0</v>
      </c>
      <c r="NF191" s="8">
        <v>0</v>
      </c>
      <c r="NG191" s="8">
        <v>0</v>
      </c>
      <c r="NH191" s="8">
        <v>0</v>
      </c>
      <c r="NI191" s="8">
        <v>0</v>
      </c>
      <c r="NJ191" s="8">
        <v>0</v>
      </c>
      <c r="NK191" s="8">
        <v>0</v>
      </c>
      <c r="NL191" s="8">
        <v>0</v>
      </c>
      <c r="NM191" s="8">
        <v>0</v>
      </c>
      <c r="NN191" s="8">
        <v>0</v>
      </c>
      <c r="NO191" s="8">
        <v>0</v>
      </c>
      <c r="NP191" s="8">
        <v>0</v>
      </c>
      <c r="NQ191" s="8">
        <v>0</v>
      </c>
      <c r="NR191" s="8">
        <v>0</v>
      </c>
      <c r="NS191" s="8">
        <v>0</v>
      </c>
      <c r="NT191" s="8">
        <v>0</v>
      </c>
      <c r="NU191" s="8">
        <v>0</v>
      </c>
      <c r="NV191" s="8">
        <v>0</v>
      </c>
      <c r="NW191" s="8">
        <v>0</v>
      </c>
      <c r="NX191" s="8">
        <v>0</v>
      </c>
      <c r="NY191" s="8">
        <v>0</v>
      </c>
      <c r="NZ191" s="8">
        <v>0</v>
      </c>
      <c r="OA191" s="8">
        <v>0</v>
      </c>
      <c r="OB191" s="8">
        <v>0</v>
      </c>
      <c r="OC191" s="8">
        <v>0</v>
      </c>
      <c r="OD191" s="8">
        <v>0</v>
      </c>
      <c r="OE191" s="8">
        <v>0</v>
      </c>
      <c r="OF191" s="8">
        <v>0</v>
      </c>
      <c r="OG191" s="8">
        <v>0</v>
      </c>
      <c r="OH191" s="8">
        <v>0</v>
      </c>
      <c r="OI191" s="8">
        <v>0</v>
      </c>
      <c r="OJ191" s="8">
        <v>0</v>
      </c>
      <c r="OK191" s="8">
        <v>-0.2</v>
      </c>
      <c r="OL191" s="8">
        <v>0</v>
      </c>
      <c r="OM191" s="8">
        <v>0</v>
      </c>
      <c r="ON191" s="8">
        <v>0</v>
      </c>
      <c r="OO191" s="8">
        <v>0</v>
      </c>
      <c r="OP191" s="8">
        <v>1</v>
      </c>
      <c r="PK191" s="8">
        <f t="shared" si="244"/>
        <v>0</v>
      </c>
      <c r="PL191" s="8">
        <f t="shared" si="253"/>
        <v>0</v>
      </c>
      <c r="PM191" s="8">
        <f t="shared" si="253"/>
        <v>0</v>
      </c>
      <c r="PN191" s="8">
        <f t="shared" si="253"/>
        <v>0</v>
      </c>
      <c r="PO191" s="8">
        <f t="shared" si="253"/>
        <v>0</v>
      </c>
      <c r="PP191" s="8">
        <f t="shared" si="253"/>
        <v>0</v>
      </c>
      <c r="PQ191" s="8">
        <f t="shared" si="253"/>
        <v>0</v>
      </c>
      <c r="PR191" s="8">
        <f t="shared" si="253"/>
        <v>0</v>
      </c>
      <c r="PS191" s="8">
        <f t="shared" si="253"/>
        <v>0</v>
      </c>
      <c r="PT191" s="8">
        <f t="shared" si="253"/>
        <v>0</v>
      </c>
      <c r="PU191" s="8">
        <f t="shared" si="253"/>
        <v>0</v>
      </c>
      <c r="PV191" s="8">
        <f t="shared" si="253"/>
        <v>0</v>
      </c>
      <c r="PW191" s="8">
        <f t="shared" si="253"/>
        <v>0</v>
      </c>
      <c r="PX191" s="8">
        <f t="shared" si="253"/>
        <v>0</v>
      </c>
      <c r="PY191" s="8">
        <f t="shared" si="253"/>
        <v>0</v>
      </c>
      <c r="PZ191" s="8">
        <f t="shared" si="253"/>
        <v>0</v>
      </c>
      <c r="QA191" s="8">
        <f t="shared" si="253"/>
        <v>0</v>
      </c>
      <c r="QB191" s="8">
        <f t="shared" si="253"/>
        <v>0</v>
      </c>
      <c r="QC191" s="8">
        <f t="shared" si="253"/>
        <v>0</v>
      </c>
      <c r="QD191" s="8">
        <f t="shared" si="253"/>
        <v>0</v>
      </c>
      <c r="QE191" s="8">
        <f t="shared" si="253"/>
        <v>0</v>
      </c>
      <c r="QF191" s="8">
        <f t="shared" si="253"/>
        <v>0</v>
      </c>
      <c r="QG191" s="8">
        <f t="shared" si="253"/>
        <v>0</v>
      </c>
      <c r="QH191" s="8">
        <f t="shared" si="253"/>
        <v>0</v>
      </c>
      <c r="QI191" s="8">
        <f t="shared" si="253"/>
        <v>0</v>
      </c>
      <c r="QJ191" s="8">
        <f t="shared" si="253"/>
        <v>0</v>
      </c>
      <c r="QK191" s="8">
        <f t="shared" si="253"/>
        <v>0</v>
      </c>
      <c r="QL191" s="8">
        <f t="shared" si="253"/>
        <v>0</v>
      </c>
      <c r="QM191" s="8">
        <f t="shared" si="253"/>
        <v>0</v>
      </c>
      <c r="QN191" s="8">
        <f t="shared" si="253"/>
        <v>0</v>
      </c>
      <c r="QO191" s="8">
        <f t="shared" si="253"/>
        <v>0</v>
      </c>
      <c r="QP191" s="8">
        <f t="shared" si="253"/>
        <v>0</v>
      </c>
      <c r="QQ191" s="8">
        <f t="shared" si="253"/>
        <v>0</v>
      </c>
      <c r="QR191" s="8">
        <f t="shared" si="253"/>
        <v>0</v>
      </c>
      <c r="QS191" s="8">
        <f t="shared" si="253"/>
        <v>0</v>
      </c>
      <c r="QT191" s="8">
        <f t="shared" si="253"/>
        <v>0</v>
      </c>
      <c r="QU191" s="8">
        <f t="shared" si="253"/>
        <v>0</v>
      </c>
      <c r="QV191" s="8">
        <f t="shared" si="253"/>
        <v>0</v>
      </c>
      <c r="QW191" s="8">
        <f t="shared" si="253"/>
        <v>0</v>
      </c>
      <c r="QX191" s="8">
        <f t="shared" si="253"/>
        <v>0</v>
      </c>
      <c r="QY191" s="8">
        <f t="shared" si="253"/>
        <v>0</v>
      </c>
      <c r="QZ191" s="8">
        <f t="shared" si="253"/>
        <v>0</v>
      </c>
      <c r="RA191" s="8">
        <f t="shared" si="253"/>
        <v>0</v>
      </c>
      <c r="RB191" s="8">
        <f t="shared" si="253"/>
        <v>0</v>
      </c>
      <c r="RC191" s="8">
        <f t="shared" si="253"/>
        <v>-1</v>
      </c>
      <c r="RD191" s="8">
        <f t="shared" si="253"/>
        <v>0</v>
      </c>
      <c r="RE191" s="8">
        <f t="shared" si="253"/>
        <v>0</v>
      </c>
      <c r="RF191" s="8">
        <f t="shared" si="253"/>
        <v>0</v>
      </c>
      <c r="RG191" s="8">
        <f t="shared" si="253"/>
        <v>0</v>
      </c>
      <c r="RH191" s="8">
        <f t="shared" si="253"/>
        <v>0</v>
      </c>
      <c r="RI191" s="8">
        <f t="shared" si="253"/>
        <v>0</v>
      </c>
      <c r="RJ191" s="8">
        <f t="shared" si="253"/>
        <v>0</v>
      </c>
      <c r="RK191" s="8">
        <f t="shared" si="253"/>
        <v>0</v>
      </c>
      <c r="RL191" s="8">
        <f t="shared" si="253"/>
        <v>0</v>
      </c>
      <c r="RM191" s="8">
        <f t="shared" si="253"/>
        <v>0</v>
      </c>
      <c r="RN191" s="8">
        <f t="shared" si="253"/>
        <v>0</v>
      </c>
      <c r="RO191" s="8">
        <f t="shared" si="253"/>
        <v>0</v>
      </c>
      <c r="RP191" s="8">
        <f t="shared" si="253"/>
        <v>0</v>
      </c>
      <c r="RQ191" s="8">
        <f t="shared" si="253"/>
        <v>0</v>
      </c>
      <c r="RR191" s="8">
        <f t="shared" si="253"/>
        <v>0</v>
      </c>
      <c r="RS191" s="8">
        <f t="shared" si="253"/>
        <v>0</v>
      </c>
      <c r="RT191" s="8">
        <f t="shared" si="253"/>
        <v>0</v>
      </c>
      <c r="RU191" s="8">
        <f t="shared" si="253"/>
        <v>0</v>
      </c>
      <c r="RV191" s="8">
        <f t="shared" si="253"/>
        <v>0</v>
      </c>
      <c r="RW191" s="8">
        <f t="shared" ref="RW191:SV194" si="254">IF((MID($X191,3,6)=MID(RW$5,3,6)),-1,0)</f>
        <v>0</v>
      </c>
      <c r="RX191" s="8">
        <f t="shared" si="254"/>
        <v>0</v>
      </c>
      <c r="RY191" s="8">
        <f t="shared" si="254"/>
        <v>0</v>
      </c>
      <c r="RZ191" s="8">
        <f t="shared" si="254"/>
        <v>0</v>
      </c>
      <c r="SA191" s="8">
        <f t="shared" si="254"/>
        <v>0</v>
      </c>
      <c r="SB191" s="8">
        <f t="shared" si="254"/>
        <v>0</v>
      </c>
      <c r="SC191" s="8">
        <f t="shared" si="254"/>
        <v>0</v>
      </c>
      <c r="SD191" s="8">
        <f t="shared" si="254"/>
        <v>0</v>
      </c>
      <c r="SE191" s="8">
        <f t="shared" si="254"/>
        <v>0</v>
      </c>
      <c r="SF191" s="8">
        <f t="shared" si="254"/>
        <v>0</v>
      </c>
      <c r="SG191" s="8">
        <f t="shared" si="254"/>
        <v>0</v>
      </c>
      <c r="SH191" s="8">
        <f t="shared" si="254"/>
        <v>0</v>
      </c>
      <c r="SI191" s="8">
        <f t="shared" si="254"/>
        <v>0</v>
      </c>
      <c r="SJ191" s="8">
        <f t="shared" si="254"/>
        <v>0</v>
      </c>
      <c r="SK191" s="8">
        <f t="shared" si="254"/>
        <v>0</v>
      </c>
      <c r="SL191" s="8">
        <f t="shared" si="254"/>
        <v>0</v>
      </c>
      <c r="SM191" s="8">
        <f t="shared" si="254"/>
        <v>0</v>
      </c>
      <c r="SN191" s="8">
        <f t="shared" si="254"/>
        <v>0</v>
      </c>
      <c r="SO191" s="8">
        <f t="shared" si="254"/>
        <v>0</v>
      </c>
      <c r="SP191" s="8">
        <f t="shared" si="254"/>
        <v>0</v>
      </c>
      <c r="SQ191" s="8">
        <f t="shared" si="254"/>
        <v>0</v>
      </c>
      <c r="SR191" s="8">
        <f t="shared" si="254"/>
        <v>0</v>
      </c>
      <c r="SS191" s="8">
        <f t="shared" si="254"/>
        <v>0</v>
      </c>
      <c r="ST191" s="8">
        <f t="shared" si="254"/>
        <v>0</v>
      </c>
      <c r="SU191" s="8">
        <f t="shared" si="254"/>
        <v>0</v>
      </c>
      <c r="SV191" s="8">
        <f t="shared" si="254"/>
        <v>0</v>
      </c>
      <c r="SY191" s="8" t="s">
        <v>202</v>
      </c>
      <c r="TH191" s="8">
        <v>-1</v>
      </c>
      <c r="ZR191" s="8">
        <v>1</v>
      </c>
      <c r="AHF191" s="10">
        <f t="shared" si="226"/>
        <v>-12</v>
      </c>
      <c r="AHG191" s="10" t="s">
        <v>37</v>
      </c>
      <c r="AHH191" s="10">
        <v>0</v>
      </c>
      <c r="AHI191" s="8">
        <f t="shared" si="231"/>
        <v>1</v>
      </c>
    </row>
    <row r="192" spans="24:893" x14ac:dyDescent="0.2">
      <c r="X192" s="8" t="s">
        <v>196</v>
      </c>
      <c r="Y192" s="8">
        <v>0</v>
      </c>
      <c r="AI192" s="8">
        <v>1</v>
      </c>
      <c r="HN192" s="8">
        <v>1</v>
      </c>
      <c r="LD192" s="8">
        <v>0</v>
      </c>
      <c r="LE192" s="8">
        <v>0</v>
      </c>
      <c r="LF192" s="8">
        <v>0</v>
      </c>
      <c r="LG192" s="8">
        <v>0</v>
      </c>
      <c r="LH192" s="8">
        <v>0</v>
      </c>
      <c r="LI192" s="8">
        <v>0</v>
      </c>
      <c r="LJ192" s="8">
        <v>0</v>
      </c>
      <c r="LK192" s="8">
        <v>0</v>
      </c>
      <c r="LL192" s="8">
        <v>0</v>
      </c>
      <c r="LM192" s="8">
        <v>0</v>
      </c>
      <c r="LN192" s="8">
        <v>0</v>
      </c>
      <c r="LO192" s="8">
        <v>0</v>
      </c>
      <c r="LP192" s="8">
        <v>0</v>
      </c>
      <c r="LQ192" s="8">
        <v>0</v>
      </c>
      <c r="LR192" s="8">
        <v>0</v>
      </c>
      <c r="LS192" s="8">
        <v>0</v>
      </c>
      <c r="LT192" s="8">
        <v>0</v>
      </c>
      <c r="LU192" s="8">
        <v>0</v>
      </c>
      <c r="LV192" s="8">
        <v>0</v>
      </c>
      <c r="LW192" s="8">
        <v>0</v>
      </c>
      <c r="LX192" s="8">
        <v>0</v>
      </c>
      <c r="LY192" s="8">
        <v>0</v>
      </c>
      <c r="LZ192" s="8">
        <v>0</v>
      </c>
      <c r="MA192" s="8">
        <v>0</v>
      </c>
      <c r="MB192" s="8">
        <v>0</v>
      </c>
      <c r="MC192" s="8">
        <v>0</v>
      </c>
      <c r="MD192" s="8">
        <v>0</v>
      </c>
      <c r="ME192" s="8">
        <v>0</v>
      </c>
      <c r="MF192" s="8">
        <v>0</v>
      </c>
      <c r="MG192" s="8">
        <v>0</v>
      </c>
      <c r="MH192" s="8">
        <v>0</v>
      </c>
      <c r="MI192" s="8">
        <v>0</v>
      </c>
      <c r="MJ192" s="8">
        <v>0</v>
      </c>
      <c r="MK192" s="8">
        <v>0</v>
      </c>
      <c r="ML192" s="8">
        <v>0</v>
      </c>
      <c r="MM192" s="8">
        <v>0</v>
      </c>
      <c r="MN192" s="8">
        <v>0</v>
      </c>
      <c r="MO192" s="8">
        <v>0</v>
      </c>
      <c r="MP192" s="8">
        <v>0</v>
      </c>
      <c r="MQ192" s="8">
        <v>0</v>
      </c>
      <c r="MR192" s="8">
        <v>0</v>
      </c>
      <c r="MS192" s="8">
        <v>0</v>
      </c>
      <c r="MT192" s="8">
        <v>0</v>
      </c>
      <c r="MU192" s="8">
        <v>0</v>
      </c>
      <c r="MV192" s="8">
        <v>0</v>
      </c>
      <c r="MW192" s="8">
        <v>0</v>
      </c>
      <c r="MX192" s="8">
        <v>0</v>
      </c>
      <c r="MY192" s="8">
        <v>0</v>
      </c>
      <c r="MZ192" s="8">
        <v>0</v>
      </c>
      <c r="NA192" s="8">
        <v>0</v>
      </c>
      <c r="NB192" s="8">
        <v>0</v>
      </c>
      <c r="NC192" s="8">
        <v>0</v>
      </c>
      <c r="ND192" s="8">
        <v>0</v>
      </c>
      <c r="NE192" s="8">
        <v>0</v>
      </c>
      <c r="NF192" s="8">
        <v>0</v>
      </c>
      <c r="NG192" s="8">
        <v>0</v>
      </c>
      <c r="NH192" s="8">
        <v>0</v>
      </c>
      <c r="NI192" s="8">
        <v>0</v>
      </c>
      <c r="NJ192" s="8">
        <v>0</v>
      </c>
      <c r="NK192" s="8">
        <v>0</v>
      </c>
      <c r="NL192" s="8">
        <v>0</v>
      </c>
      <c r="NM192" s="8">
        <v>0</v>
      </c>
      <c r="NN192" s="8">
        <v>0</v>
      </c>
      <c r="NO192" s="8">
        <v>0</v>
      </c>
      <c r="NP192" s="8">
        <v>0</v>
      </c>
      <c r="NQ192" s="8">
        <v>0</v>
      </c>
      <c r="NR192" s="8">
        <v>0</v>
      </c>
      <c r="NS192" s="8">
        <v>0</v>
      </c>
      <c r="NT192" s="8">
        <v>0</v>
      </c>
      <c r="NU192" s="8">
        <v>0</v>
      </c>
      <c r="NV192" s="8">
        <v>0</v>
      </c>
      <c r="NW192" s="8">
        <v>0</v>
      </c>
      <c r="NX192" s="8">
        <v>0</v>
      </c>
      <c r="NY192" s="8">
        <v>0</v>
      </c>
      <c r="NZ192" s="8">
        <v>0</v>
      </c>
      <c r="OA192" s="8">
        <v>0</v>
      </c>
      <c r="OB192" s="8">
        <v>0</v>
      </c>
      <c r="OC192" s="8">
        <v>0</v>
      </c>
      <c r="OD192" s="8">
        <v>0</v>
      </c>
      <c r="OE192" s="8">
        <v>0</v>
      </c>
      <c r="OF192" s="8">
        <v>0</v>
      </c>
      <c r="OG192" s="8">
        <v>0</v>
      </c>
      <c r="OH192" s="8">
        <v>0</v>
      </c>
      <c r="OI192" s="8">
        <v>0</v>
      </c>
      <c r="OJ192" s="8">
        <v>0</v>
      </c>
      <c r="OK192" s="8">
        <v>0</v>
      </c>
      <c r="OL192" s="8">
        <v>-0.2</v>
      </c>
      <c r="OM192" s="8">
        <v>0</v>
      </c>
      <c r="ON192" s="8">
        <v>0</v>
      </c>
      <c r="OO192" s="8">
        <v>0</v>
      </c>
      <c r="OP192" s="8">
        <v>1</v>
      </c>
      <c r="PK192" s="8">
        <f t="shared" si="244"/>
        <v>0</v>
      </c>
      <c r="PL192" s="8">
        <f t="shared" ref="PL192:RW195" si="255">IF((MID($X192,3,6)=MID(PL$5,3,6)),-1,0)</f>
        <v>0</v>
      </c>
      <c r="PM192" s="8">
        <f t="shared" si="255"/>
        <v>0</v>
      </c>
      <c r="PN192" s="8">
        <f t="shared" si="255"/>
        <v>0</v>
      </c>
      <c r="PO192" s="8">
        <f t="shared" si="255"/>
        <v>0</v>
      </c>
      <c r="PP192" s="8">
        <f t="shared" si="255"/>
        <v>0</v>
      </c>
      <c r="PQ192" s="8">
        <f t="shared" si="255"/>
        <v>0</v>
      </c>
      <c r="PR192" s="8">
        <f t="shared" si="255"/>
        <v>0</v>
      </c>
      <c r="PS192" s="8">
        <f t="shared" si="255"/>
        <v>0</v>
      </c>
      <c r="PT192" s="8">
        <f t="shared" si="255"/>
        <v>0</v>
      </c>
      <c r="PU192" s="8">
        <f t="shared" si="255"/>
        <v>0</v>
      </c>
      <c r="PV192" s="8">
        <f t="shared" si="255"/>
        <v>0</v>
      </c>
      <c r="PW192" s="8">
        <f t="shared" si="255"/>
        <v>0</v>
      </c>
      <c r="PX192" s="8">
        <f t="shared" si="255"/>
        <v>0</v>
      </c>
      <c r="PY192" s="8">
        <f t="shared" si="255"/>
        <v>0</v>
      </c>
      <c r="PZ192" s="8">
        <f t="shared" si="255"/>
        <v>0</v>
      </c>
      <c r="QA192" s="8">
        <f t="shared" si="255"/>
        <v>0</v>
      </c>
      <c r="QB192" s="8">
        <f t="shared" si="255"/>
        <v>0</v>
      </c>
      <c r="QC192" s="8">
        <f t="shared" si="255"/>
        <v>0</v>
      </c>
      <c r="QD192" s="8">
        <f t="shared" si="255"/>
        <v>0</v>
      </c>
      <c r="QE192" s="8">
        <f t="shared" si="255"/>
        <v>0</v>
      </c>
      <c r="QF192" s="8">
        <f t="shared" si="255"/>
        <v>0</v>
      </c>
      <c r="QG192" s="8">
        <f t="shared" si="255"/>
        <v>0</v>
      </c>
      <c r="QH192" s="8">
        <f t="shared" si="255"/>
        <v>0</v>
      </c>
      <c r="QI192" s="8">
        <f t="shared" si="255"/>
        <v>0</v>
      </c>
      <c r="QJ192" s="8">
        <f t="shared" si="255"/>
        <v>0</v>
      </c>
      <c r="QK192" s="8">
        <f t="shared" si="255"/>
        <v>0</v>
      </c>
      <c r="QL192" s="8">
        <f t="shared" si="255"/>
        <v>0</v>
      </c>
      <c r="QM192" s="8">
        <f t="shared" si="255"/>
        <v>0</v>
      </c>
      <c r="QN192" s="8">
        <f t="shared" si="255"/>
        <v>0</v>
      </c>
      <c r="QO192" s="8">
        <f t="shared" si="255"/>
        <v>0</v>
      </c>
      <c r="QP192" s="8">
        <f t="shared" si="255"/>
        <v>0</v>
      </c>
      <c r="QQ192" s="8">
        <f t="shared" si="255"/>
        <v>0</v>
      </c>
      <c r="QR192" s="8">
        <f t="shared" si="255"/>
        <v>0</v>
      </c>
      <c r="QS192" s="8">
        <f t="shared" si="255"/>
        <v>0</v>
      </c>
      <c r="QT192" s="8">
        <f t="shared" si="255"/>
        <v>0</v>
      </c>
      <c r="QU192" s="8">
        <f t="shared" si="255"/>
        <v>0</v>
      </c>
      <c r="QV192" s="8">
        <f t="shared" si="255"/>
        <v>0</v>
      </c>
      <c r="QW192" s="8">
        <f t="shared" si="255"/>
        <v>0</v>
      </c>
      <c r="QX192" s="8">
        <f t="shared" si="255"/>
        <v>0</v>
      </c>
      <c r="QY192" s="8">
        <f t="shared" si="255"/>
        <v>0</v>
      </c>
      <c r="QZ192" s="8">
        <f t="shared" si="255"/>
        <v>0</v>
      </c>
      <c r="RA192" s="8">
        <f t="shared" si="255"/>
        <v>0</v>
      </c>
      <c r="RB192" s="8">
        <f t="shared" si="255"/>
        <v>0</v>
      </c>
      <c r="RC192" s="8">
        <f t="shared" si="255"/>
        <v>0</v>
      </c>
      <c r="RD192" s="8">
        <f t="shared" si="255"/>
        <v>0</v>
      </c>
      <c r="RE192" s="8">
        <f t="shared" si="255"/>
        <v>0</v>
      </c>
      <c r="RF192" s="8">
        <f t="shared" si="255"/>
        <v>0</v>
      </c>
      <c r="RG192" s="8">
        <f t="shared" si="255"/>
        <v>0</v>
      </c>
      <c r="RH192" s="8">
        <f t="shared" si="255"/>
        <v>0</v>
      </c>
      <c r="RI192" s="8">
        <f t="shared" si="255"/>
        <v>0</v>
      </c>
      <c r="RJ192" s="8">
        <f t="shared" si="255"/>
        <v>0</v>
      </c>
      <c r="RK192" s="8">
        <f t="shared" si="255"/>
        <v>0</v>
      </c>
      <c r="RL192" s="8">
        <f t="shared" si="255"/>
        <v>-1</v>
      </c>
      <c r="RM192" s="8">
        <f t="shared" si="255"/>
        <v>0</v>
      </c>
      <c r="RN192" s="8">
        <f t="shared" si="255"/>
        <v>0</v>
      </c>
      <c r="RO192" s="8">
        <f t="shared" si="255"/>
        <v>0</v>
      </c>
      <c r="RP192" s="8">
        <f t="shared" si="255"/>
        <v>0</v>
      </c>
      <c r="RQ192" s="8">
        <f t="shared" si="255"/>
        <v>0</v>
      </c>
      <c r="RR192" s="8">
        <f t="shared" si="255"/>
        <v>0</v>
      </c>
      <c r="RS192" s="8">
        <f t="shared" si="255"/>
        <v>0</v>
      </c>
      <c r="RT192" s="8">
        <f t="shared" si="255"/>
        <v>0</v>
      </c>
      <c r="RU192" s="8">
        <f t="shared" si="255"/>
        <v>0</v>
      </c>
      <c r="RV192" s="8">
        <f t="shared" si="255"/>
        <v>0</v>
      </c>
      <c r="RW192" s="8">
        <f t="shared" si="255"/>
        <v>0</v>
      </c>
      <c r="RX192" s="8">
        <f t="shared" si="254"/>
        <v>0</v>
      </c>
      <c r="RY192" s="8">
        <f t="shared" si="254"/>
        <v>0</v>
      </c>
      <c r="RZ192" s="8">
        <f t="shared" si="254"/>
        <v>0</v>
      </c>
      <c r="SA192" s="8">
        <f t="shared" si="254"/>
        <v>0</v>
      </c>
      <c r="SB192" s="8">
        <f t="shared" si="254"/>
        <v>0</v>
      </c>
      <c r="SC192" s="8">
        <f t="shared" si="254"/>
        <v>0</v>
      </c>
      <c r="SD192" s="8">
        <f t="shared" si="254"/>
        <v>0</v>
      </c>
      <c r="SE192" s="8">
        <f t="shared" si="254"/>
        <v>0</v>
      </c>
      <c r="SF192" s="8">
        <f t="shared" si="254"/>
        <v>0</v>
      </c>
      <c r="SG192" s="8">
        <f t="shared" si="254"/>
        <v>0</v>
      </c>
      <c r="SH192" s="8">
        <f t="shared" si="254"/>
        <v>0</v>
      </c>
      <c r="SI192" s="8">
        <f t="shared" si="254"/>
        <v>0</v>
      </c>
      <c r="SJ192" s="8">
        <f t="shared" si="254"/>
        <v>0</v>
      </c>
      <c r="SK192" s="8">
        <f t="shared" si="254"/>
        <v>0</v>
      </c>
      <c r="SL192" s="8">
        <f t="shared" si="254"/>
        <v>0</v>
      </c>
      <c r="SM192" s="8">
        <f t="shared" si="254"/>
        <v>0</v>
      </c>
      <c r="SN192" s="8">
        <f t="shared" si="254"/>
        <v>0</v>
      </c>
      <c r="SO192" s="8">
        <f t="shared" si="254"/>
        <v>0</v>
      </c>
      <c r="SP192" s="8">
        <f t="shared" si="254"/>
        <v>0</v>
      </c>
      <c r="SQ192" s="8">
        <f t="shared" si="254"/>
        <v>0</v>
      </c>
      <c r="SR192" s="8">
        <f t="shared" si="254"/>
        <v>0</v>
      </c>
      <c r="SS192" s="8">
        <f t="shared" si="254"/>
        <v>0</v>
      </c>
      <c r="ST192" s="8">
        <f t="shared" si="254"/>
        <v>0</v>
      </c>
      <c r="SU192" s="8">
        <f t="shared" si="254"/>
        <v>0</v>
      </c>
      <c r="SV192" s="8">
        <f t="shared" si="254"/>
        <v>0</v>
      </c>
      <c r="SY192" s="8" t="s">
        <v>203</v>
      </c>
      <c r="TH192" s="8">
        <v>-1</v>
      </c>
      <c r="ZS192" s="8">
        <v>1</v>
      </c>
      <c r="AHF192" s="10">
        <f t="shared" si="226"/>
        <v>-12</v>
      </c>
      <c r="AHG192" s="10" t="s">
        <v>37</v>
      </c>
      <c r="AHH192" s="10">
        <v>0</v>
      </c>
      <c r="AHI192" s="8">
        <f t="shared" si="231"/>
        <v>1</v>
      </c>
    </row>
    <row r="193" spans="24:893" x14ac:dyDescent="0.2">
      <c r="X193" s="8" t="s">
        <v>197</v>
      </c>
      <c r="Y193" s="8">
        <v>0</v>
      </c>
      <c r="AI193" s="8">
        <v>1</v>
      </c>
      <c r="HO193" s="8">
        <v>1</v>
      </c>
      <c r="LD193" s="8">
        <v>0</v>
      </c>
      <c r="LE193" s="8">
        <v>0</v>
      </c>
      <c r="LF193" s="8">
        <v>0</v>
      </c>
      <c r="LG193" s="8">
        <v>0</v>
      </c>
      <c r="LH193" s="8">
        <v>0</v>
      </c>
      <c r="LI193" s="8">
        <v>0</v>
      </c>
      <c r="LJ193" s="8">
        <v>0</v>
      </c>
      <c r="LK193" s="8">
        <v>0</v>
      </c>
      <c r="LL193" s="8">
        <v>0</v>
      </c>
      <c r="LM193" s="8">
        <v>0</v>
      </c>
      <c r="LN193" s="8">
        <v>0</v>
      </c>
      <c r="LO193" s="8">
        <v>0</v>
      </c>
      <c r="LP193" s="8">
        <v>0</v>
      </c>
      <c r="LQ193" s="8">
        <v>0</v>
      </c>
      <c r="LR193" s="8">
        <v>0</v>
      </c>
      <c r="LS193" s="8">
        <v>0</v>
      </c>
      <c r="LT193" s="8">
        <v>0</v>
      </c>
      <c r="LU193" s="8">
        <v>0</v>
      </c>
      <c r="LV193" s="8">
        <v>0</v>
      </c>
      <c r="LW193" s="8">
        <v>0</v>
      </c>
      <c r="LX193" s="8">
        <v>0</v>
      </c>
      <c r="LY193" s="8">
        <v>0</v>
      </c>
      <c r="LZ193" s="8">
        <v>0</v>
      </c>
      <c r="MA193" s="8">
        <v>0</v>
      </c>
      <c r="MB193" s="8">
        <v>0</v>
      </c>
      <c r="MC193" s="8">
        <v>0</v>
      </c>
      <c r="MD193" s="8">
        <v>0</v>
      </c>
      <c r="ME193" s="8">
        <v>0</v>
      </c>
      <c r="MF193" s="8">
        <v>0</v>
      </c>
      <c r="MG193" s="8">
        <v>0</v>
      </c>
      <c r="MH193" s="8">
        <v>0</v>
      </c>
      <c r="MI193" s="8">
        <v>0</v>
      </c>
      <c r="MJ193" s="8">
        <v>0</v>
      </c>
      <c r="MK193" s="8">
        <v>0</v>
      </c>
      <c r="ML193" s="8">
        <v>0</v>
      </c>
      <c r="MM193" s="8">
        <v>0</v>
      </c>
      <c r="MN193" s="8">
        <v>0</v>
      </c>
      <c r="MO193" s="8">
        <v>0</v>
      </c>
      <c r="MP193" s="8">
        <v>0</v>
      </c>
      <c r="MQ193" s="8">
        <v>0</v>
      </c>
      <c r="MR193" s="8">
        <v>0</v>
      </c>
      <c r="MS193" s="8">
        <v>0</v>
      </c>
      <c r="MT193" s="8">
        <v>0</v>
      </c>
      <c r="MU193" s="8">
        <v>0</v>
      </c>
      <c r="MV193" s="8">
        <v>0</v>
      </c>
      <c r="MW193" s="8">
        <v>0</v>
      </c>
      <c r="MX193" s="8">
        <v>0</v>
      </c>
      <c r="MY193" s="8">
        <v>0</v>
      </c>
      <c r="MZ193" s="8">
        <v>0</v>
      </c>
      <c r="NA193" s="8">
        <v>0</v>
      </c>
      <c r="NB193" s="8">
        <v>0</v>
      </c>
      <c r="NC193" s="8">
        <v>0</v>
      </c>
      <c r="ND193" s="8">
        <v>0</v>
      </c>
      <c r="NE193" s="8">
        <v>0</v>
      </c>
      <c r="NF193" s="8">
        <v>0</v>
      </c>
      <c r="NG193" s="8">
        <v>0</v>
      </c>
      <c r="NH193" s="8">
        <v>0</v>
      </c>
      <c r="NI193" s="8">
        <v>0</v>
      </c>
      <c r="NJ193" s="8">
        <v>0</v>
      </c>
      <c r="NK193" s="8">
        <v>0</v>
      </c>
      <c r="NL193" s="8">
        <v>0</v>
      </c>
      <c r="NM193" s="8">
        <v>0</v>
      </c>
      <c r="NN193" s="8">
        <v>0</v>
      </c>
      <c r="NO193" s="8">
        <v>0</v>
      </c>
      <c r="NP193" s="8">
        <v>0</v>
      </c>
      <c r="NQ193" s="8">
        <v>0</v>
      </c>
      <c r="NR193" s="8">
        <v>0</v>
      </c>
      <c r="NS193" s="8">
        <v>0</v>
      </c>
      <c r="NT193" s="8">
        <v>0</v>
      </c>
      <c r="NU193" s="8">
        <v>0</v>
      </c>
      <c r="NV193" s="8">
        <v>0</v>
      </c>
      <c r="NW193" s="8">
        <v>0</v>
      </c>
      <c r="NX193" s="8">
        <v>0</v>
      </c>
      <c r="NY193" s="8">
        <v>0</v>
      </c>
      <c r="NZ193" s="8">
        <v>0</v>
      </c>
      <c r="OA193" s="8">
        <v>0</v>
      </c>
      <c r="OB193" s="8">
        <v>0</v>
      </c>
      <c r="OC193" s="8">
        <v>0</v>
      </c>
      <c r="OD193" s="8">
        <v>0</v>
      </c>
      <c r="OE193" s="8">
        <v>0</v>
      </c>
      <c r="OF193" s="8">
        <v>0</v>
      </c>
      <c r="OG193" s="8">
        <v>0</v>
      </c>
      <c r="OH193" s="8">
        <v>0</v>
      </c>
      <c r="OI193" s="8">
        <v>0</v>
      </c>
      <c r="OJ193" s="8">
        <v>0</v>
      </c>
      <c r="OK193" s="8">
        <v>0</v>
      </c>
      <c r="OL193" s="8">
        <v>0</v>
      </c>
      <c r="OM193" s="8">
        <v>-0.2</v>
      </c>
      <c r="ON193" s="8">
        <v>0</v>
      </c>
      <c r="OO193" s="8">
        <v>0</v>
      </c>
      <c r="OP193" s="8">
        <v>1</v>
      </c>
      <c r="PK193" s="8">
        <f t="shared" si="244"/>
        <v>0</v>
      </c>
      <c r="PL193" s="8">
        <f t="shared" si="255"/>
        <v>0</v>
      </c>
      <c r="PM193" s="8">
        <f t="shared" si="255"/>
        <v>0</v>
      </c>
      <c r="PN193" s="8">
        <f t="shared" si="255"/>
        <v>0</v>
      </c>
      <c r="PO193" s="8">
        <f t="shared" si="255"/>
        <v>0</v>
      </c>
      <c r="PP193" s="8">
        <f t="shared" si="255"/>
        <v>0</v>
      </c>
      <c r="PQ193" s="8">
        <f t="shared" si="255"/>
        <v>0</v>
      </c>
      <c r="PR193" s="8">
        <f t="shared" si="255"/>
        <v>0</v>
      </c>
      <c r="PS193" s="8">
        <f t="shared" si="255"/>
        <v>0</v>
      </c>
      <c r="PT193" s="8">
        <f t="shared" si="255"/>
        <v>0</v>
      </c>
      <c r="PU193" s="8">
        <f t="shared" si="255"/>
        <v>0</v>
      </c>
      <c r="PV193" s="8">
        <f t="shared" si="255"/>
        <v>0</v>
      </c>
      <c r="PW193" s="8">
        <f t="shared" si="255"/>
        <v>0</v>
      </c>
      <c r="PX193" s="8">
        <f t="shared" si="255"/>
        <v>0</v>
      </c>
      <c r="PY193" s="8">
        <f t="shared" si="255"/>
        <v>0</v>
      </c>
      <c r="PZ193" s="8">
        <f t="shared" si="255"/>
        <v>0</v>
      </c>
      <c r="QA193" s="8">
        <f t="shared" si="255"/>
        <v>0</v>
      </c>
      <c r="QB193" s="8">
        <f t="shared" si="255"/>
        <v>0</v>
      </c>
      <c r="QC193" s="8">
        <f t="shared" si="255"/>
        <v>0</v>
      </c>
      <c r="QD193" s="8">
        <f t="shared" si="255"/>
        <v>0</v>
      </c>
      <c r="QE193" s="8">
        <f t="shared" si="255"/>
        <v>0</v>
      </c>
      <c r="QF193" s="8">
        <f t="shared" si="255"/>
        <v>0</v>
      </c>
      <c r="QG193" s="8">
        <f t="shared" si="255"/>
        <v>0</v>
      </c>
      <c r="QH193" s="8">
        <f t="shared" si="255"/>
        <v>0</v>
      </c>
      <c r="QI193" s="8">
        <f t="shared" si="255"/>
        <v>0</v>
      </c>
      <c r="QJ193" s="8">
        <f t="shared" si="255"/>
        <v>0</v>
      </c>
      <c r="QK193" s="8">
        <f t="shared" si="255"/>
        <v>0</v>
      </c>
      <c r="QL193" s="8">
        <f t="shared" si="255"/>
        <v>0</v>
      </c>
      <c r="QM193" s="8">
        <f t="shared" si="255"/>
        <v>0</v>
      </c>
      <c r="QN193" s="8">
        <f t="shared" si="255"/>
        <v>0</v>
      </c>
      <c r="QO193" s="8">
        <f t="shared" si="255"/>
        <v>0</v>
      </c>
      <c r="QP193" s="8">
        <f t="shared" si="255"/>
        <v>0</v>
      </c>
      <c r="QQ193" s="8">
        <f t="shared" si="255"/>
        <v>0</v>
      </c>
      <c r="QR193" s="8">
        <f t="shared" si="255"/>
        <v>0</v>
      </c>
      <c r="QS193" s="8">
        <f t="shared" si="255"/>
        <v>0</v>
      </c>
      <c r="QT193" s="8">
        <f t="shared" si="255"/>
        <v>0</v>
      </c>
      <c r="QU193" s="8">
        <f t="shared" si="255"/>
        <v>0</v>
      </c>
      <c r="QV193" s="8">
        <f t="shared" si="255"/>
        <v>0</v>
      </c>
      <c r="QW193" s="8">
        <f t="shared" si="255"/>
        <v>0</v>
      </c>
      <c r="QX193" s="8">
        <f t="shared" si="255"/>
        <v>0</v>
      </c>
      <c r="QY193" s="8">
        <f t="shared" si="255"/>
        <v>0</v>
      </c>
      <c r="QZ193" s="8">
        <f t="shared" si="255"/>
        <v>0</v>
      </c>
      <c r="RA193" s="8">
        <f t="shared" si="255"/>
        <v>0</v>
      </c>
      <c r="RB193" s="8">
        <f t="shared" si="255"/>
        <v>0</v>
      </c>
      <c r="RC193" s="8">
        <f t="shared" si="255"/>
        <v>0</v>
      </c>
      <c r="RD193" s="8">
        <f t="shared" si="255"/>
        <v>0</v>
      </c>
      <c r="RE193" s="8">
        <f t="shared" si="255"/>
        <v>0</v>
      </c>
      <c r="RF193" s="8">
        <f t="shared" si="255"/>
        <v>0</v>
      </c>
      <c r="RG193" s="8">
        <f t="shared" si="255"/>
        <v>0</v>
      </c>
      <c r="RH193" s="8">
        <f t="shared" si="255"/>
        <v>0</v>
      </c>
      <c r="RI193" s="8">
        <f t="shared" si="255"/>
        <v>0</v>
      </c>
      <c r="RJ193" s="8">
        <f t="shared" si="255"/>
        <v>0</v>
      </c>
      <c r="RK193" s="8">
        <f t="shared" si="255"/>
        <v>0</v>
      </c>
      <c r="RL193" s="8">
        <f t="shared" si="255"/>
        <v>0</v>
      </c>
      <c r="RM193" s="8">
        <f t="shared" si="255"/>
        <v>0</v>
      </c>
      <c r="RN193" s="8">
        <f t="shared" si="255"/>
        <v>0</v>
      </c>
      <c r="RO193" s="8">
        <f t="shared" si="255"/>
        <v>0</v>
      </c>
      <c r="RP193" s="8">
        <f t="shared" si="255"/>
        <v>0</v>
      </c>
      <c r="RQ193" s="8">
        <f t="shared" si="255"/>
        <v>0</v>
      </c>
      <c r="RR193" s="8">
        <f t="shared" si="255"/>
        <v>0</v>
      </c>
      <c r="RS193" s="8">
        <f t="shared" si="255"/>
        <v>0</v>
      </c>
      <c r="RT193" s="8">
        <f t="shared" si="255"/>
        <v>0</v>
      </c>
      <c r="RU193" s="8">
        <f t="shared" si="255"/>
        <v>-1</v>
      </c>
      <c r="RV193" s="8">
        <f t="shared" si="255"/>
        <v>0</v>
      </c>
      <c r="RW193" s="8">
        <f t="shared" si="255"/>
        <v>0</v>
      </c>
      <c r="RX193" s="8">
        <f t="shared" si="254"/>
        <v>0</v>
      </c>
      <c r="RY193" s="8">
        <f t="shared" si="254"/>
        <v>0</v>
      </c>
      <c r="RZ193" s="8">
        <f t="shared" si="254"/>
        <v>0</v>
      </c>
      <c r="SA193" s="8">
        <f t="shared" si="254"/>
        <v>0</v>
      </c>
      <c r="SB193" s="8">
        <f t="shared" si="254"/>
        <v>0</v>
      </c>
      <c r="SC193" s="8">
        <f t="shared" si="254"/>
        <v>0</v>
      </c>
      <c r="SD193" s="8">
        <f t="shared" si="254"/>
        <v>0</v>
      </c>
      <c r="SE193" s="8">
        <f t="shared" si="254"/>
        <v>0</v>
      </c>
      <c r="SF193" s="8">
        <f t="shared" si="254"/>
        <v>0</v>
      </c>
      <c r="SG193" s="8">
        <f t="shared" si="254"/>
        <v>0</v>
      </c>
      <c r="SH193" s="8">
        <f t="shared" si="254"/>
        <v>0</v>
      </c>
      <c r="SI193" s="8">
        <f t="shared" si="254"/>
        <v>0</v>
      </c>
      <c r="SJ193" s="8">
        <f t="shared" si="254"/>
        <v>0</v>
      </c>
      <c r="SK193" s="8">
        <f t="shared" si="254"/>
        <v>0</v>
      </c>
      <c r="SL193" s="8">
        <f t="shared" si="254"/>
        <v>0</v>
      </c>
      <c r="SM193" s="8">
        <f t="shared" si="254"/>
        <v>0</v>
      </c>
      <c r="SN193" s="8">
        <f t="shared" si="254"/>
        <v>0</v>
      </c>
      <c r="SO193" s="8">
        <f t="shared" si="254"/>
        <v>0</v>
      </c>
      <c r="SP193" s="8">
        <f t="shared" si="254"/>
        <v>0</v>
      </c>
      <c r="SQ193" s="8">
        <f t="shared" si="254"/>
        <v>0</v>
      </c>
      <c r="SR193" s="8">
        <f t="shared" si="254"/>
        <v>0</v>
      </c>
      <c r="SS193" s="8">
        <f t="shared" si="254"/>
        <v>0</v>
      </c>
      <c r="ST193" s="8">
        <f t="shared" si="254"/>
        <v>0</v>
      </c>
      <c r="SU193" s="8">
        <f t="shared" si="254"/>
        <v>0</v>
      </c>
      <c r="SV193" s="8">
        <f t="shared" si="254"/>
        <v>0</v>
      </c>
      <c r="SY193" s="8" t="s">
        <v>204</v>
      </c>
      <c r="TH193" s="8">
        <v>-1</v>
      </c>
      <c r="ZT193" s="8">
        <v>1</v>
      </c>
      <c r="AHF193" s="10">
        <f t="shared" si="226"/>
        <v>-12</v>
      </c>
      <c r="AHG193" s="10" t="s">
        <v>37</v>
      </c>
      <c r="AHH193" s="10">
        <v>0</v>
      </c>
      <c r="AHI193" s="8">
        <f t="shared" si="231"/>
        <v>1</v>
      </c>
    </row>
    <row r="194" spans="24:893" x14ac:dyDescent="0.2">
      <c r="X194" s="8" t="s">
        <v>198</v>
      </c>
      <c r="Y194" s="8">
        <v>0</v>
      </c>
      <c r="AI194" s="8">
        <v>1</v>
      </c>
      <c r="HP194" s="8">
        <v>1</v>
      </c>
      <c r="LD194" s="8">
        <v>0</v>
      </c>
      <c r="LE194" s="8">
        <v>0</v>
      </c>
      <c r="LF194" s="8">
        <v>0</v>
      </c>
      <c r="LG194" s="8">
        <v>0</v>
      </c>
      <c r="LH194" s="8">
        <v>0</v>
      </c>
      <c r="LI194" s="8">
        <v>0</v>
      </c>
      <c r="LJ194" s="8">
        <v>0</v>
      </c>
      <c r="LK194" s="8">
        <v>0</v>
      </c>
      <c r="LL194" s="8">
        <v>0</v>
      </c>
      <c r="LM194" s="8">
        <v>0</v>
      </c>
      <c r="LN194" s="8">
        <v>0</v>
      </c>
      <c r="LO194" s="8">
        <v>0</v>
      </c>
      <c r="LP194" s="8">
        <v>0</v>
      </c>
      <c r="LQ194" s="8">
        <v>0</v>
      </c>
      <c r="LR194" s="8">
        <v>0</v>
      </c>
      <c r="LS194" s="8">
        <v>0</v>
      </c>
      <c r="LT194" s="8">
        <v>0</v>
      </c>
      <c r="LU194" s="8">
        <v>0</v>
      </c>
      <c r="LV194" s="8">
        <v>0</v>
      </c>
      <c r="LW194" s="8">
        <v>0</v>
      </c>
      <c r="LX194" s="8">
        <v>0</v>
      </c>
      <c r="LY194" s="8">
        <v>0</v>
      </c>
      <c r="LZ194" s="8">
        <v>0</v>
      </c>
      <c r="MA194" s="8">
        <v>0</v>
      </c>
      <c r="MB194" s="8">
        <v>0</v>
      </c>
      <c r="MC194" s="8">
        <v>0</v>
      </c>
      <c r="MD194" s="8">
        <v>0</v>
      </c>
      <c r="ME194" s="8">
        <v>0</v>
      </c>
      <c r="MF194" s="8">
        <v>0</v>
      </c>
      <c r="MG194" s="8">
        <v>0</v>
      </c>
      <c r="MH194" s="8">
        <v>0</v>
      </c>
      <c r="MI194" s="8">
        <v>0</v>
      </c>
      <c r="MJ194" s="8">
        <v>0</v>
      </c>
      <c r="MK194" s="8">
        <v>0</v>
      </c>
      <c r="ML194" s="8">
        <v>0</v>
      </c>
      <c r="MM194" s="8">
        <v>0</v>
      </c>
      <c r="MN194" s="8">
        <v>0</v>
      </c>
      <c r="MO194" s="8">
        <v>0</v>
      </c>
      <c r="MP194" s="8">
        <v>0</v>
      </c>
      <c r="MQ194" s="8">
        <v>0</v>
      </c>
      <c r="MR194" s="8">
        <v>0</v>
      </c>
      <c r="MS194" s="8">
        <v>0</v>
      </c>
      <c r="MT194" s="8">
        <v>0</v>
      </c>
      <c r="MU194" s="8">
        <v>0</v>
      </c>
      <c r="MV194" s="8">
        <v>0</v>
      </c>
      <c r="MW194" s="8">
        <v>0</v>
      </c>
      <c r="MX194" s="8">
        <v>0</v>
      </c>
      <c r="MY194" s="8">
        <v>0</v>
      </c>
      <c r="MZ194" s="8">
        <v>0</v>
      </c>
      <c r="NA194" s="8">
        <v>0</v>
      </c>
      <c r="NB194" s="8">
        <v>0</v>
      </c>
      <c r="NC194" s="8">
        <v>0</v>
      </c>
      <c r="ND194" s="8">
        <v>0</v>
      </c>
      <c r="NE194" s="8">
        <v>0</v>
      </c>
      <c r="NF194" s="8">
        <v>0</v>
      </c>
      <c r="NG194" s="8">
        <v>0</v>
      </c>
      <c r="NH194" s="8">
        <v>0</v>
      </c>
      <c r="NI194" s="8">
        <v>0</v>
      </c>
      <c r="NJ194" s="8">
        <v>0</v>
      </c>
      <c r="NK194" s="8">
        <v>0</v>
      </c>
      <c r="NL194" s="8">
        <v>0</v>
      </c>
      <c r="NM194" s="8">
        <v>0</v>
      </c>
      <c r="NN194" s="8">
        <v>0</v>
      </c>
      <c r="NO194" s="8">
        <v>0</v>
      </c>
      <c r="NP194" s="8">
        <v>0</v>
      </c>
      <c r="NQ194" s="8">
        <v>0</v>
      </c>
      <c r="NR194" s="8">
        <v>0</v>
      </c>
      <c r="NS194" s="8">
        <v>0</v>
      </c>
      <c r="NT194" s="8">
        <v>0</v>
      </c>
      <c r="NU194" s="8">
        <v>0</v>
      </c>
      <c r="NV194" s="8">
        <v>0</v>
      </c>
      <c r="NW194" s="8">
        <v>0</v>
      </c>
      <c r="NX194" s="8">
        <v>0</v>
      </c>
      <c r="NY194" s="8">
        <v>0</v>
      </c>
      <c r="NZ194" s="8">
        <v>0</v>
      </c>
      <c r="OA194" s="8">
        <v>0</v>
      </c>
      <c r="OB194" s="8">
        <v>0</v>
      </c>
      <c r="OC194" s="8">
        <v>0</v>
      </c>
      <c r="OD194" s="8">
        <v>0</v>
      </c>
      <c r="OE194" s="8">
        <v>0</v>
      </c>
      <c r="OF194" s="8">
        <v>0</v>
      </c>
      <c r="OG194" s="8">
        <v>0</v>
      </c>
      <c r="OH194" s="8">
        <v>0</v>
      </c>
      <c r="OI194" s="8">
        <v>0</v>
      </c>
      <c r="OJ194" s="8">
        <v>0</v>
      </c>
      <c r="OK194" s="8">
        <v>0</v>
      </c>
      <c r="OL194" s="8">
        <v>0</v>
      </c>
      <c r="OM194" s="8">
        <v>0</v>
      </c>
      <c r="ON194" s="8">
        <v>-0.2</v>
      </c>
      <c r="OO194" s="8">
        <v>0</v>
      </c>
      <c r="OP194" s="8">
        <v>1</v>
      </c>
      <c r="PK194" s="8">
        <f t="shared" si="244"/>
        <v>0</v>
      </c>
      <c r="PL194" s="8">
        <f t="shared" si="255"/>
        <v>0</v>
      </c>
      <c r="PM194" s="8">
        <f t="shared" si="255"/>
        <v>0</v>
      </c>
      <c r="PN194" s="8">
        <f t="shared" si="255"/>
        <v>0</v>
      </c>
      <c r="PO194" s="8">
        <f t="shared" si="255"/>
        <v>0</v>
      </c>
      <c r="PP194" s="8">
        <f t="shared" si="255"/>
        <v>0</v>
      </c>
      <c r="PQ194" s="8">
        <f t="shared" si="255"/>
        <v>0</v>
      </c>
      <c r="PR194" s="8">
        <f t="shared" si="255"/>
        <v>0</v>
      </c>
      <c r="PS194" s="8">
        <f t="shared" si="255"/>
        <v>0</v>
      </c>
      <c r="PT194" s="8">
        <f t="shared" si="255"/>
        <v>0</v>
      </c>
      <c r="PU194" s="8">
        <f t="shared" si="255"/>
        <v>0</v>
      </c>
      <c r="PV194" s="8">
        <f t="shared" si="255"/>
        <v>0</v>
      </c>
      <c r="PW194" s="8">
        <f t="shared" si="255"/>
        <v>0</v>
      </c>
      <c r="PX194" s="8">
        <f t="shared" si="255"/>
        <v>0</v>
      </c>
      <c r="PY194" s="8">
        <f t="shared" si="255"/>
        <v>0</v>
      </c>
      <c r="PZ194" s="8">
        <f t="shared" si="255"/>
        <v>0</v>
      </c>
      <c r="QA194" s="8">
        <f t="shared" si="255"/>
        <v>0</v>
      </c>
      <c r="QB194" s="8">
        <f t="shared" si="255"/>
        <v>0</v>
      </c>
      <c r="QC194" s="8">
        <f t="shared" si="255"/>
        <v>0</v>
      </c>
      <c r="QD194" s="8">
        <f t="shared" si="255"/>
        <v>0</v>
      </c>
      <c r="QE194" s="8">
        <f t="shared" si="255"/>
        <v>0</v>
      </c>
      <c r="QF194" s="8">
        <f t="shared" si="255"/>
        <v>0</v>
      </c>
      <c r="QG194" s="8">
        <f t="shared" si="255"/>
        <v>0</v>
      </c>
      <c r="QH194" s="8">
        <f t="shared" si="255"/>
        <v>0</v>
      </c>
      <c r="QI194" s="8">
        <f t="shared" si="255"/>
        <v>0</v>
      </c>
      <c r="QJ194" s="8">
        <f t="shared" si="255"/>
        <v>0</v>
      </c>
      <c r="QK194" s="8">
        <f t="shared" si="255"/>
        <v>0</v>
      </c>
      <c r="QL194" s="8">
        <f t="shared" si="255"/>
        <v>0</v>
      </c>
      <c r="QM194" s="8">
        <f t="shared" si="255"/>
        <v>0</v>
      </c>
      <c r="QN194" s="8">
        <f t="shared" si="255"/>
        <v>0</v>
      </c>
      <c r="QO194" s="8">
        <f t="shared" si="255"/>
        <v>0</v>
      </c>
      <c r="QP194" s="8">
        <f t="shared" si="255"/>
        <v>0</v>
      </c>
      <c r="QQ194" s="8">
        <f t="shared" si="255"/>
        <v>0</v>
      </c>
      <c r="QR194" s="8">
        <f t="shared" si="255"/>
        <v>0</v>
      </c>
      <c r="QS194" s="8">
        <f t="shared" si="255"/>
        <v>0</v>
      </c>
      <c r="QT194" s="8">
        <f t="shared" si="255"/>
        <v>0</v>
      </c>
      <c r="QU194" s="8">
        <f t="shared" si="255"/>
        <v>0</v>
      </c>
      <c r="QV194" s="8">
        <f t="shared" si="255"/>
        <v>0</v>
      </c>
      <c r="QW194" s="8">
        <f t="shared" si="255"/>
        <v>0</v>
      </c>
      <c r="QX194" s="8">
        <f t="shared" si="255"/>
        <v>0</v>
      </c>
      <c r="QY194" s="8">
        <f t="shared" si="255"/>
        <v>0</v>
      </c>
      <c r="QZ194" s="8">
        <f t="shared" si="255"/>
        <v>0</v>
      </c>
      <c r="RA194" s="8">
        <f t="shared" si="255"/>
        <v>0</v>
      </c>
      <c r="RB194" s="8">
        <f t="shared" si="255"/>
        <v>0</v>
      </c>
      <c r="RC194" s="8">
        <f t="shared" si="255"/>
        <v>0</v>
      </c>
      <c r="RD194" s="8">
        <f t="shared" si="255"/>
        <v>0</v>
      </c>
      <c r="RE194" s="8">
        <f t="shared" si="255"/>
        <v>0</v>
      </c>
      <c r="RF194" s="8">
        <f t="shared" si="255"/>
        <v>0</v>
      </c>
      <c r="RG194" s="8">
        <f t="shared" si="255"/>
        <v>0</v>
      </c>
      <c r="RH194" s="8">
        <f t="shared" si="255"/>
        <v>0</v>
      </c>
      <c r="RI194" s="8">
        <f t="shared" si="255"/>
        <v>0</v>
      </c>
      <c r="RJ194" s="8">
        <f t="shared" si="255"/>
        <v>0</v>
      </c>
      <c r="RK194" s="8">
        <f t="shared" si="255"/>
        <v>0</v>
      </c>
      <c r="RL194" s="8">
        <f t="shared" si="255"/>
        <v>0</v>
      </c>
      <c r="RM194" s="8">
        <f t="shared" si="255"/>
        <v>0</v>
      </c>
      <c r="RN194" s="8">
        <f t="shared" si="255"/>
        <v>0</v>
      </c>
      <c r="RO194" s="8">
        <f t="shared" si="255"/>
        <v>0</v>
      </c>
      <c r="RP194" s="8">
        <f t="shared" si="255"/>
        <v>0</v>
      </c>
      <c r="RQ194" s="8">
        <f t="shared" si="255"/>
        <v>0</v>
      </c>
      <c r="RR194" s="8">
        <f t="shared" si="255"/>
        <v>0</v>
      </c>
      <c r="RS194" s="8">
        <f t="shared" si="255"/>
        <v>0</v>
      </c>
      <c r="RT194" s="8">
        <f t="shared" si="255"/>
        <v>0</v>
      </c>
      <c r="RU194" s="8">
        <f t="shared" si="255"/>
        <v>0</v>
      </c>
      <c r="RV194" s="8">
        <f t="shared" si="255"/>
        <v>0</v>
      </c>
      <c r="RW194" s="8">
        <f t="shared" si="255"/>
        <v>0</v>
      </c>
      <c r="RX194" s="8">
        <f t="shared" si="254"/>
        <v>0</v>
      </c>
      <c r="RY194" s="8">
        <f t="shared" si="254"/>
        <v>0</v>
      </c>
      <c r="RZ194" s="8">
        <f t="shared" si="254"/>
        <v>0</v>
      </c>
      <c r="SA194" s="8">
        <f t="shared" si="254"/>
        <v>0</v>
      </c>
      <c r="SB194" s="8">
        <f t="shared" si="254"/>
        <v>0</v>
      </c>
      <c r="SC194" s="8">
        <f t="shared" si="254"/>
        <v>0</v>
      </c>
      <c r="SD194" s="8">
        <f t="shared" si="254"/>
        <v>-1</v>
      </c>
      <c r="SE194" s="8">
        <f t="shared" si="254"/>
        <v>0</v>
      </c>
      <c r="SF194" s="8">
        <f t="shared" si="254"/>
        <v>0</v>
      </c>
      <c r="SG194" s="8">
        <f t="shared" si="254"/>
        <v>0</v>
      </c>
      <c r="SH194" s="8">
        <f t="shared" si="254"/>
        <v>0</v>
      </c>
      <c r="SI194" s="8">
        <f t="shared" si="254"/>
        <v>0</v>
      </c>
      <c r="SJ194" s="8">
        <f t="shared" si="254"/>
        <v>0</v>
      </c>
      <c r="SK194" s="8">
        <f t="shared" si="254"/>
        <v>0</v>
      </c>
      <c r="SL194" s="8">
        <f t="shared" si="254"/>
        <v>0</v>
      </c>
      <c r="SM194" s="8">
        <f t="shared" si="254"/>
        <v>0</v>
      </c>
      <c r="SN194" s="8">
        <f t="shared" si="254"/>
        <v>0</v>
      </c>
      <c r="SO194" s="8">
        <f t="shared" si="254"/>
        <v>0</v>
      </c>
      <c r="SP194" s="8">
        <f t="shared" si="254"/>
        <v>0</v>
      </c>
      <c r="SQ194" s="8">
        <f t="shared" si="254"/>
        <v>0</v>
      </c>
      <c r="SR194" s="8">
        <f t="shared" si="254"/>
        <v>0</v>
      </c>
      <c r="SS194" s="8">
        <f t="shared" si="254"/>
        <v>0</v>
      </c>
      <c r="ST194" s="8">
        <f t="shared" si="254"/>
        <v>0</v>
      </c>
      <c r="SU194" s="8">
        <f t="shared" si="254"/>
        <v>0</v>
      </c>
      <c r="SV194" s="8">
        <f t="shared" si="254"/>
        <v>0</v>
      </c>
      <c r="SY194" s="8" t="s">
        <v>205</v>
      </c>
      <c r="TH194" s="8">
        <v>-1</v>
      </c>
      <c r="ZU194" s="8">
        <v>1</v>
      </c>
      <c r="AHF194" s="10">
        <f t="shared" si="226"/>
        <v>-12</v>
      </c>
      <c r="AHG194" s="10" t="s">
        <v>37</v>
      </c>
      <c r="AHH194" s="10">
        <v>0</v>
      </c>
      <c r="AHI194" s="8">
        <f t="shared" si="231"/>
        <v>1</v>
      </c>
    </row>
    <row r="195" spans="24:893" x14ac:dyDescent="0.2">
      <c r="X195" s="8" t="s">
        <v>199</v>
      </c>
      <c r="Y195" s="8">
        <v>0</v>
      </c>
      <c r="AI195" s="8">
        <v>1</v>
      </c>
      <c r="HQ195" s="8">
        <v>1</v>
      </c>
      <c r="LD195" s="8">
        <v>0</v>
      </c>
      <c r="LE195" s="8">
        <v>0</v>
      </c>
      <c r="LF195" s="8">
        <v>0</v>
      </c>
      <c r="LG195" s="8">
        <v>0</v>
      </c>
      <c r="LH195" s="8">
        <v>0</v>
      </c>
      <c r="LI195" s="8">
        <v>0</v>
      </c>
      <c r="LJ195" s="8">
        <v>0</v>
      </c>
      <c r="LK195" s="8">
        <v>0</v>
      </c>
      <c r="LL195" s="8">
        <v>0</v>
      </c>
      <c r="LM195" s="8">
        <v>0</v>
      </c>
      <c r="LN195" s="8">
        <v>0</v>
      </c>
      <c r="LO195" s="8">
        <v>0</v>
      </c>
      <c r="LP195" s="8">
        <v>0</v>
      </c>
      <c r="LQ195" s="8">
        <v>0</v>
      </c>
      <c r="LR195" s="8">
        <v>0</v>
      </c>
      <c r="LS195" s="8">
        <v>0</v>
      </c>
      <c r="LT195" s="8">
        <v>0</v>
      </c>
      <c r="LU195" s="8">
        <v>0</v>
      </c>
      <c r="LV195" s="8">
        <v>0</v>
      </c>
      <c r="LW195" s="8">
        <v>0</v>
      </c>
      <c r="LX195" s="8">
        <v>0</v>
      </c>
      <c r="LY195" s="8">
        <v>0</v>
      </c>
      <c r="LZ195" s="8">
        <v>0</v>
      </c>
      <c r="MA195" s="8">
        <v>0</v>
      </c>
      <c r="MB195" s="8">
        <v>0</v>
      </c>
      <c r="MC195" s="8">
        <v>0</v>
      </c>
      <c r="MD195" s="8">
        <v>0</v>
      </c>
      <c r="ME195" s="8">
        <v>0</v>
      </c>
      <c r="MF195" s="8">
        <v>0</v>
      </c>
      <c r="MG195" s="8">
        <v>0</v>
      </c>
      <c r="MH195" s="8">
        <v>0</v>
      </c>
      <c r="MI195" s="8">
        <v>0</v>
      </c>
      <c r="MJ195" s="8">
        <v>0</v>
      </c>
      <c r="MK195" s="8">
        <v>0</v>
      </c>
      <c r="ML195" s="8">
        <v>0</v>
      </c>
      <c r="MM195" s="8">
        <v>0</v>
      </c>
      <c r="MN195" s="8">
        <v>0</v>
      </c>
      <c r="MO195" s="8">
        <v>0</v>
      </c>
      <c r="MP195" s="8">
        <v>0</v>
      </c>
      <c r="MQ195" s="8">
        <v>0</v>
      </c>
      <c r="MR195" s="8">
        <v>0</v>
      </c>
      <c r="MS195" s="8">
        <v>0</v>
      </c>
      <c r="MT195" s="8">
        <v>0</v>
      </c>
      <c r="MU195" s="8">
        <v>0</v>
      </c>
      <c r="MV195" s="8">
        <v>0</v>
      </c>
      <c r="MW195" s="8">
        <v>0</v>
      </c>
      <c r="MX195" s="8">
        <v>0</v>
      </c>
      <c r="MY195" s="8">
        <v>0</v>
      </c>
      <c r="MZ195" s="8">
        <v>0</v>
      </c>
      <c r="NA195" s="8">
        <v>0</v>
      </c>
      <c r="NB195" s="8">
        <v>0</v>
      </c>
      <c r="NC195" s="8">
        <v>0</v>
      </c>
      <c r="ND195" s="8">
        <v>0</v>
      </c>
      <c r="NE195" s="8">
        <v>0</v>
      </c>
      <c r="NF195" s="8">
        <v>0</v>
      </c>
      <c r="NG195" s="8">
        <v>0</v>
      </c>
      <c r="NH195" s="8">
        <v>0</v>
      </c>
      <c r="NI195" s="8">
        <v>0</v>
      </c>
      <c r="NJ195" s="8">
        <v>0</v>
      </c>
      <c r="NK195" s="8">
        <v>0</v>
      </c>
      <c r="NL195" s="8">
        <v>0</v>
      </c>
      <c r="NM195" s="8">
        <v>0</v>
      </c>
      <c r="NN195" s="8">
        <v>0</v>
      </c>
      <c r="NO195" s="8">
        <v>0</v>
      </c>
      <c r="NP195" s="8">
        <v>0</v>
      </c>
      <c r="NQ195" s="8">
        <v>0</v>
      </c>
      <c r="NR195" s="8">
        <v>0</v>
      </c>
      <c r="NS195" s="8">
        <v>0</v>
      </c>
      <c r="NT195" s="8">
        <v>0</v>
      </c>
      <c r="NU195" s="8">
        <v>0</v>
      </c>
      <c r="NV195" s="8">
        <v>0</v>
      </c>
      <c r="NW195" s="8">
        <v>0</v>
      </c>
      <c r="NX195" s="8">
        <v>0</v>
      </c>
      <c r="NY195" s="8">
        <v>0</v>
      </c>
      <c r="NZ195" s="8">
        <v>0</v>
      </c>
      <c r="OA195" s="8">
        <v>0</v>
      </c>
      <c r="OB195" s="8">
        <v>0</v>
      </c>
      <c r="OC195" s="8">
        <v>0</v>
      </c>
      <c r="OD195" s="8">
        <v>0</v>
      </c>
      <c r="OE195" s="8">
        <v>0</v>
      </c>
      <c r="OF195" s="8">
        <v>0</v>
      </c>
      <c r="OG195" s="8">
        <v>0</v>
      </c>
      <c r="OH195" s="8">
        <v>0</v>
      </c>
      <c r="OI195" s="8">
        <v>0</v>
      </c>
      <c r="OJ195" s="8">
        <v>0</v>
      </c>
      <c r="OK195" s="8">
        <v>0</v>
      </c>
      <c r="OL195" s="8">
        <v>0</v>
      </c>
      <c r="OM195" s="8">
        <v>0</v>
      </c>
      <c r="ON195" s="8">
        <v>0</v>
      </c>
      <c r="OO195" s="8">
        <v>-0.2</v>
      </c>
      <c r="OP195" s="8">
        <v>1</v>
      </c>
      <c r="PK195" s="8">
        <f t="shared" si="244"/>
        <v>0</v>
      </c>
      <c r="PL195" s="8">
        <f t="shared" si="255"/>
        <v>0</v>
      </c>
      <c r="PM195" s="8">
        <f t="shared" si="255"/>
        <v>0</v>
      </c>
      <c r="PN195" s="8">
        <f t="shared" si="255"/>
        <v>0</v>
      </c>
      <c r="PO195" s="8">
        <f t="shared" si="255"/>
        <v>0</v>
      </c>
      <c r="PP195" s="8">
        <f t="shared" si="255"/>
        <v>0</v>
      </c>
      <c r="PQ195" s="8">
        <f t="shared" si="255"/>
        <v>0</v>
      </c>
      <c r="PR195" s="8">
        <f t="shared" si="255"/>
        <v>0</v>
      </c>
      <c r="PS195" s="8">
        <f t="shared" si="255"/>
        <v>0</v>
      </c>
      <c r="PT195" s="8">
        <f t="shared" si="255"/>
        <v>0</v>
      </c>
      <c r="PU195" s="8">
        <f t="shared" si="255"/>
        <v>0</v>
      </c>
      <c r="PV195" s="8">
        <f t="shared" si="255"/>
        <v>0</v>
      </c>
      <c r="PW195" s="8">
        <f t="shared" si="255"/>
        <v>0</v>
      </c>
      <c r="PX195" s="8">
        <f t="shared" si="255"/>
        <v>0</v>
      </c>
      <c r="PY195" s="8">
        <f t="shared" si="255"/>
        <v>0</v>
      </c>
      <c r="PZ195" s="8">
        <f t="shared" si="255"/>
        <v>0</v>
      </c>
      <c r="QA195" s="8">
        <f t="shared" si="255"/>
        <v>0</v>
      </c>
      <c r="QB195" s="8">
        <f t="shared" si="255"/>
        <v>0</v>
      </c>
      <c r="QC195" s="8">
        <f t="shared" si="255"/>
        <v>0</v>
      </c>
      <c r="QD195" s="8">
        <f t="shared" si="255"/>
        <v>0</v>
      </c>
      <c r="QE195" s="8">
        <f t="shared" si="255"/>
        <v>0</v>
      </c>
      <c r="QF195" s="8">
        <f t="shared" si="255"/>
        <v>0</v>
      </c>
      <c r="QG195" s="8">
        <f t="shared" si="255"/>
        <v>0</v>
      </c>
      <c r="QH195" s="8">
        <f t="shared" si="255"/>
        <v>0</v>
      </c>
      <c r="QI195" s="8">
        <f t="shared" si="255"/>
        <v>0</v>
      </c>
      <c r="QJ195" s="8">
        <f t="shared" si="255"/>
        <v>0</v>
      </c>
      <c r="QK195" s="8">
        <f t="shared" si="255"/>
        <v>0</v>
      </c>
      <c r="QL195" s="8">
        <f t="shared" si="255"/>
        <v>0</v>
      </c>
      <c r="QM195" s="8">
        <f t="shared" si="255"/>
        <v>0</v>
      </c>
      <c r="QN195" s="8">
        <f t="shared" si="255"/>
        <v>0</v>
      </c>
      <c r="QO195" s="8">
        <f t="shared" si="255"/>
        <v>0</v>
      </c>
      <c r="QP195" s="8">
        <f t="shared" si="255"/>
        <v>0</v>
      </c>
      <c r="QQ195" s="8">
        <f t="shared" si="255"/>
        <v>0</v>
      </c>
      <c r="QR195" s="8">
        <f t="shared" si="255"/>
        <v>0</v>
      </c>
      <c r="QS195" s="8">
        <f t="shared" si="255"/>
        <v>0</v>
      </c>
      <c r="QT195" s="8">
        <f t="shared" si="255"/>
        <v>0</v>
      </c>
      <c r="QU195" s="8">
        <f t="shared" si="255"/>
        <v>0</v>
      </c>
      <c r="QV195" s="8">
        <f t="shared" si="255"/>
        <v>0</v>
      </c>
      <c r="QW195" s="8">
        <f t="shared" si="255"/>
        <v>0</v>
      </c>
      <c r="QX195" s="8">
        <f t="shared" si="255"/>
        <v>0</v>
      </c>
      <c r="QY195" s="8">
        <f t="shared" si="255"/>
        <v>0</v>
      </c>
      <c r="QZ195" s="8">
        <f t="shared" si="255"/>
        <v>0</v>
      </c>
      <c r="RA195" s="8">
        <f t="shared" si="255"/>
        <v>0</v>
      </c>
      <c r="RB195" s="8">
        <f t="shared" si="255"/>
        <v>0</v>
      </c>
      <c r="RC195" s="8">
        <f t="shared" si="255"/>
        <v>0</v>
      </c>
      <c r="RD195" s="8">
        <f t="shared" si="255"/>
        <v>0</v>
      </c>
      <c r="RE195" s="8">
        <f t="shared" si="255"/>
        <v>0</v>
      </c>
      <c r="RF195" s="8">
        <f t="shared" si="255"/>
        <v>0</v>
      </c>
      <c r="RG195" s="8">
        <f t="shared" si="255"/>
        <v>0</v>
      </c>
      <c r="RH195" s="8">
        <f t="shared" si="255"/>
        <v>0</v>
      </c>
      <c r="RI195" s="8">
        <f t="shared" si="255"/>
        <v>0</v>
      </c>
      <c r="RJ195" s="8">
        <f t="shared" si="255"/>
        <v>0</v>
      </c>
      <c r="RK195" s="8">
        <f t="shared" si="255"/>
        <v>0</v>
      </c>
      <c r="RL195" s="8">
        <f t="shared" si="255"/>
        <v>0</v>
      </c>
      <c r="RM195" s="8">
        <f t="shared" si="255"/>
        <v>0</v>
      </c>
      <c r="RN195" s="8">
        <f t="shared" si="255"/>
        <v>0</v>
      </c>
      <c r="RO195" s="8">
        <f t="shared" si="255"/>
        <v>0</v>
      </c>
      <c r="RP195" s="8">
        <f t="shared" si="255"/>
        <v>0</v>
      </c>
      <c r="RQ195" s="8">
        <f t="shared" si="255"/>
        <v>0</v>
      </c>
      <c r="RR195" s="8">
        <f t="shared" si="255"/>
        <v>0</v>
      </c>
      <c r="RS195" s="8">
        <f t="shared" si="255"/>
        <v>0</v>
      </c>
      <c r="RT195" s="8">
        <f t="shared" si="255"/>
        <v>0</v>
      </c>
      <c r="RU195" s="8">
        <f t="shared" si="255"/>
        <v>0</v>
      </c>
      <c r="RV195" s="8">
        <f t="shared" si="255"/>
        <v>0</v>
      </c>
      <c r="RW195" s="8">
        <f t="shared" ref="RW195:SV195" si="256">IF((MID($X195,3,6)=MID(RW$5,3,6)),-1,0)</f>
        <v>0</v>
      </c>
      <c r="RX195" s="8">
        <f t="shared" si="256"/>
        <v>0</v>
      </c>
      <c r="RY195" s="8">
        <f t="shared" si="256"/>
        <v>0</v>
      </c>
      <c r="RZ195" s="8">
        <f t="shared" si="256"/>
        <v>0</v>
      </c>
      <c r="SA195" s="8">
        <f t="shared" si="256"/>
        <v>0</v>
      </c>
      <c r="SB195" s="8">
        <f t="shared" si="256"/>
        <v>0</v>
      </c>
      <c r="SC195" s="8">
        <f t="shared" si="256"/>
        <v>0</v>
      </c>
      <c r="SD195" s="8">
        <f t="shared" si="256"/>
        <v>0</v>
      </c>
      <c r="SE195" s="8">
        <f t="shared" si="256"/>
        <v>0</v>
      </c>
      <c r="SF195" s="8">
        <f t="shared" si="256"/>
        <v>0</v>
      </c>
      <c r="SG195" s="8">
        <f t="shared" si="256"/>
        <v>0</v>
      </c>
      <c r="SH195" s="8">
        <f t="shared" si="256"/>
        <v>0</v>
      </c>
      <c r="SI195" s="8">
        <f t="shared" si="256"/>
        <v>0</v>
      </c>
      <c r="SJ195" s="8">
        <f t="shared" si="256"/>
        <v>0</v>
      </c>
      <c r="SK195" s="8">
        <f t="shared" si="256"/>
        <v>0</v>
      </c>
      <c r="SL195" s="8">
        <f t="shared" si="256"/>
        <v>0</v>
      </c>
      <c r="SM195" s="8">
        <f t="shared" si="256"/>
        <v>-1</v>
      </c>
      <c r="SN195" s="8">
        <f t="shared" si="256"/>
        <v>0</v>
      </c>
      <c r="SO195" s="8">
        <f t="shared" si="256"/>
        <v>0</v>
      </c>
      <c r="SP195" s="8">
        <f t="shared" si="256"/>
        <v>0</v>
      </c>
      <c r="SQ195" s="8">
        <f t="shared" si="256"/>
        <v>0</v>
      </c>
      <c r="SR195" s="8">
        <f t="shared" si="256"/>
        <v>0</v>
      </c>
      <c r="SS195" s="8">
        <f t="shared" si="256"/>
        <v>0</v>
      </c>
      <c r="ST195" s="8">
        <f t="shared" si="256"/>
        <v>0</v>
      </c>
      <c r="SU195" s="8">
        <f t="shared" si="256"/>
        <v>0</v>
      </c>
      <c r="SV195" s="8">
        <f t="shared" si="256"/>
        <v>0</v>
      </c>
      <c r="SY195" s="8" t="s">
        <v>206</v>
      </c>
      <c r="TH195" s="8">
        <v>-1</v>
      </c>
      <c r="ZV195" s="8">
        <v>1</v>
      </c>
      <c r="AHF195" s="10">
        <f t="shared" si="226"/>
        <v>-12</v>
      </c>
      <c r="AHG195" s="10" t="s">
        <v>37</v>
      </c>
      <c r="AHH195" s="10">
        <v>0</v>
      </c>
      <c r="AHI195" s="8">
        <f t="shared" si="231"/>
        <v>1</v>
      </c>
    </row>
    <row r="196" spans="24:893" x14ac:dyDescent="0.2">
      <c r="X196" s="8" t="s">
        <v>24</v>
      </c>
      <c r="Y196" s="8">
        <v>0</v>
      </c>
      <c r="HR196" s="8">
        <v>1</v>
      </c>
      <c r="SY196" s="8" t="s">
        <v>207</v>
      </c>
      <c r="TH196" s="8">
        <v>-1</v>
      </c>
      <c r="ZW196" s="8">
        <v>1</v>
      </c>
      <c r="AHF196" s="10">
        <f t="shared" si="226"/>
        <v>-12</v>
      </c>
      <c r="AHG196" s="10" t="s">
        <v>37</v>
      </c>
      <c r="AHH196" s="10">
        <v>0</v>
      </c>
      <c r="AHI196" s="8">
        <f t="shared" si="231"/>
        <v>1</v>
      </c>
    </row>
    <row r="197" spans="24:893" x14ac:dyDescent="0.2">
      <c r="X197" s="8" t="s">
        <v>25</v>
      </c>
      <c r="Y197" s="8">
        <v>0</v>
      </c>
      <c r="HS197" s="8">
        <v>1</v>
      </c>
      <c r="SY197" s="8" t="s">
        <v>208</v>
      </c>
      <c r="TH197" s="8">
        <v>-1</v>
      </c>
      <c r="ZX197" s="8">
        <v>1</v>
      </c>
      <c r="AHF197" s="10">
        <f t="shared" si="226"/>
        <v>-12</v>
      </c>
      <c r="AHG197" s="10" t="s">
        <v>37</v>
      </c>
      <c r="AHH197" s="10">
        <v>0</v>
      </c>
      <c r="AHI197" s="8">
        <f t="shared" si="231"/>
        <v>1</v>
      </c>
    </row>
    <row r="198" spans="24:893" x14ac:dyDescent="0.2">
      <c r="X198" s="8" t="s">
        <v>66</v>
      </c>
      <c r="Y198" s="8">
        <v>0</v>
      </c>
      <c r="HT198" s="8">
        <v>1</v>
      </c>
      <c r="SY198" s="8" t="s">
        <v>191</v>
      </c>
      <c r="TI198" s="8">
        <v>-1</v>
      </c>
      <c r="ZY198" s="8">
        <v>1</v>
      </c>
      <c r="AHF198" s="10">
        <f t="shared" si="226"/>
        <v>-11</v>
      </c>
      <c r="AHG198" s="10" t="s">
        <v>37</v>
      </c>
      <c r="AHH198" s="10">
        <v>0</v>
      </c>
      <c r="AHI198" s="8">
        <f t="shared" si="231"/>
        <v>1</v>
      </c>
    </row>
    <row r="199" spans="24:893" x14ac:dyDescent="0.2">
      <c r="X199" s="8" t="s">
        <v>356</v>
      </c>
      <c r="Y199" s="8">
        <v>0</v>
      </c>
      <c r="HU199" s="8">
        <v>1</v>
      </c>
      <c r="SY199" s="8" t="s">
        <v>192</v>
      </c>
      <c r="TI199" s="8">
        <v>-1</v>
      </c>
      <c r="ZZ199" s="8">
        <v>1</v>
      </c>
      <c r="AHF199" s="10">
        <f t="shared" si="226"/>
        <v>-11</v>
      </c>
      <c r="AHG199" s="10" t="s">
        <v>37</v>
      </c>
      <c r="AHH199" s="10">
        <v>0</v>
      </c>
      <c r="AHI199" s="8">
        <f t="shared" si="231"/>
        <v>1</v>
      </c>
    </row>
    <row r="200" spans="24:893" x14ac:dyDescent="0.2">
      <c r="X200" s="8" t="s">
        <v>357</v>
      </c>
      <c r="Y200" s="8">
        <v>0</v>
      </c>
      <c r="HV200" s="8">
        <v>1</v>
      </c>
      <c r="SY200" s="8" t="s">
        <v>193</v>
      </c>
      <c r="TI200" s="8">
        <v>-1</v>
      </c>
      <c r="AAA200" s="8">
        <v>1</v>
      </c>
      <c r="AHF200" s="10">
        <f t="shared" ref="AHF200:AHF263" si="257">SUMPRODUCT($SZ$6:$AHE$6,SZ200:AHE200)</f>
        <v>-11</v>
      </c>
      <c r="AHG200" s="10" t="s">
        <v>37</v>
      </c>
      <c r="AHH200" s="10">
        <v>0</v>
      </c>
      <c r="AHI200" s="8">
        <f t="shared" si="231"/>
        <v>1</v>
      </c>
    </row>
    <row r="201" spans="24:893" x14ac:dyDescent="0.2">
      <c r="X201" s="8" t="s">
        <v>358</v>
      </c>
      <c r="Y201" s="8">
        <v>0</v>
      </c>
      <c r="HW201" s="8">
        <v>1</v>
      </c>
      <c r="SY201" s="8" t="s">
        <v>194</v>
      </c>
      <c r="TI201" s="8">
        <v>-1</v>
      </c>
      <c r="AAB201" s="8">
        <v>1</v>
      </c>
      <c r="AHF201" s="10">
        <f t="shared" si="257"/>
        <v>-11</v>
      </c>
      <c r="AHG201" s="10" t="s">
        <v>37</v>
      </c>
      <c r="AHH201" s="10">
        <v>0</v>
      </c>
      <c r="AHI201" s="8">
        <f t="shared" si="231"/>
        <v>1</v>
      </c>
    </row>
    <row r="202" spans="24:893" x14ac:dyDescent="0.2">
      <c r="X202" s="8" t="s">
        <v>359</v>
      </c>
      <c r="Y202" s="8">
        <v>0.25</v>
      </c>
      <c r="HX202" s="8">
        <v>1</v>
      </c>
      <c r="SY202" s="8" t="s">
        <v>195</v>
      </c>
      <c r="TI202" s="8">
        <v>-1</v>
      </c>
      <c r="AAC202" s="8">
        <v>1</v>
      </c>
      <c r="AHF202" s="10">
        <f t="shared" si="257"/>
        <v>-11</v>
      </c>
      <c r="AHG202" s="10" t="s">
        <v>37</v>
      </c>
      <c r="AHH202" s="10">
        <v>0</v>
      </c>
      <c r="AHI202" s="8">
        <f t="shared" si="231"/>
        <v>1</v>
      </c>
    </row>
    <row r="203" spans="24:893" x14ac:dyDescent="0.2">
      <c r="X203" s="8" t="s">
        <v>360</v>
      </c>
      <c r="Y203" s="8">
        <v>0</v>
      </c>
      <c r="HY203" s="8">
        <v>1</v>
      </c>
      <c r="SY203" s="8" t="s">
        <v>196</v>
      </c>
      <c r="TI203" s="8">
        <v>-1</v>
      </c>
      <c r="AAD203" s="8">
        <v>1</v>
      </c>
      <c r="AHF203" s="10">
        <f t="shared" si="257"/>
        <v>-11</v>
      </c>
      <c r="AHG203" s="10" t="s">
        <v>37</v>
      </c>
      <c r="AHH203" s="10">
        <v>0</v>
      </c>
      <c r="AHI203" s="8">
        <f t="shared" si="231"/>
        <v>1</v>
      </c>
    </row>
    <row r="204" spans="24:893" x14ac:dyDescent="0.2">
      <c r="X204" s="8" t="s">
        <v>361</v>
      </c>
      <c r="Y204" s="8">
        <v>0</v>
      </c>
      <c r="HZ204" s="8">
        <v>1</v>
      </c>
      <c r="SY204" s="8" t="s">
        <v>197</v>
      </c>
      <c r="TI204" s="8">
        <v>-1</v>
      </c>
      <c r="AAE204" s="8">
        <v>1</v>
      </c>
      <c r="AHF204" s="10">
        <f t="shared" si="257"/>
        <v>-11</v>
      </c>
      <c r="AHG204" s="10" t="s">
        <v>37</v>
      </c>
      <c r="AHH204" s="10">
        <v>0</v>
      </c>
      <c r="AHI204" s="8">
        <f t="shared" si="231"/>
        <v>1</v>
      </c>
    </row>
    <row r="205" spans="24:893" x14ac:dyDescent="0.2">
      <c r="X205" s="8" t="s">
        <v>26</v>
      </c>
      <c r="Y205" s="8">
        <v>0</v>
      </c>
      <c r="IA205" s="8">
        <v>1</v>
      </c>
      <c r="SY205" s="8" t="s">
        <v>198</v>
      </c>
      <c r="TI205" s="8">
        <v>-1</v>
      </c>
      <c r="AAF205" s="8">
        <v>1</v>
      </c>
      <c r="AHF205" s="10">
        <f t="shared" si="257"/>
        <v>-11</v>
      </c>
      <c r="AHG205" s="10" t="s">
        <v>37</v>
      </c>
      <c r="AHH205" s="10">
        <v>0</v>
      </c>
      <c r="AHI205" s="8">
        <f t="shared" si="231"/>
        <v>1</v>
      </c>
    </row>
    <row r="206" spans="24:893" x14ac:dyDescent="0.2">
      <c r="X206" s="8" t="s">
        <v>27</v>
      </c>
      <c r="Y206" s="8">
        <v>0</v>
      </c>
      <c r="IB206" s="8">
        <v>1</v>
      </c>
      <c r="SY206" s="8" t="s">
        <v>199</v>
      </c>
      <c r="TI206" s="8">
        <v>-1</v>
      </c>
      <c r="AAG206" s="8">
        <v>1</v>
      </c>
      <c r="AHF206" s="10">
        <f t="shared" si="257"/>
        <v>-11</v>
      </c>
      <c r="AHG206" s="10" t="s">
        <v>37</v>
      </c>
      <c r="AHH206" s="10">
        <v>0</v>
      </c>
      <c r="AHI206" s="8">
        <f t="shared" si="231"/>
        <v>1</v>
      </c>
    </row>
    <row r="207" spans="24:893" x14ac:dyDescent="0.2">
      <c r="X207" s="8" t="s">
        <v>67</v>
      </c>
      <c r="Y207" s="8">
        <v>0</v>
      </c>
      <c r="IC207" s="8">
        <v>1</v>
      </c>
      <c r="SY207" s="8" t="s">
        <v>24</v>
      </c>
      <c r="TJ207" s="8">
        <v>-0.5</v>
      </c>
      <c r="AAH207" s="8">
        <v>1</v>
      </c>
      <c r="AHF207" s="10">
        <f t="shared" si="257"/>
        <v>0</v>
      </c>
      <c r="AHG207" s="10" t="s">
        <v>39</v>
      </c>
      <c r="AHH207" s="10">
        <v>0</v>
      </c>
      <c r="AHI207" s="8">
        <f>IF(AHF207=AHH207,1,0)</f>
        <v>1</v>
      </c>
    </row>
    <row r="208" spans="24:893" x14ac:dyDescent="0.2">
      <c r="X208" s="8" t="s">
        <v>362</v>
      </c>
      <c r="Y208" s="8">
        <v>0</v>
      </c>
      <c r="ID208" s="8">
        <v>1</v>
      </c>
      <c r="SY208" s="8" t="s">
        <v>25</v>
      </c>
      <c r="TK208" s="8">
        <v>-0.5</v>
      </c>
      <c r="AAI208" s="8">
        <v>1</v>
      </c>
      <c r="AHF208" s="10">
        <f t="shared" si="257"/>
        <v>0</v>
      </c>
      <c r="AHG208" s="10" t="s">
        <v>39</v>
      </c>
      <c r="AHH208" s="10">
        <v>0</v>
      </c>
      <c r="AHI208" s="8">
        <f t="shared" ref="AHI208:AHI271" si="258">IF(AHF208=AHH208,1,0)</f>
        <v>1</v>
      </c>
    </row>
    <row r="209" spans="24:893" x14ac:dyDescent="0.2">
      <c r="X209" s="8" t="s">
        <v>363</v>
      </c>
      <c r="Y209" s="8">
        <v>0</v>
      </c>
      <c r="IE209" s="8">
        <v>1</v>
      </c>
      <c r="SY209" s="8" t="s">
        <v>66</v>
      </c>
      <c r="TL209" s="8">
        <v>-0.5</v>
      </c>
      <c r="AAJ209" s="8">
        <v>1</v>
      </c>
      <c r="AHF209" s="10">
        <f t="shared" si="257"/>
        <v>0</v>
      </c>
      <c r="AHG209" s="10" t="s">
        <v>39</v>
      </c>
      <c r="AHH209" s="10">
        <v>0</v>
      </c>
      <c r="AHI209" s="8">
        <f t="shared" si="258"/>
        <v>1</v>
      </c>
    </row>
    <row r="210" spans="24:893" x14ac:dyDescent="0.2">
      <c r="X210" s="8" t="s">
        <v>364</v>
      </c>
      <c r="Y210" s="8">
        <v>0</v>
      </c>
      <c r="IF210" s="8">
        <v>1</v>
      </c>
      <c r="SY210" s="8" t="s">
        <v>356</v>
      </c>
      <c r="TM210" s="8">
        <v>-0.5</v>
      </c>
      <c r="AAK210" s="8">
        <v>1</v>
      </c>
      <c r="AHF210" s="10">
        <f t="shared" si="257"/>
        <v>0</v>
      </c>
      <c r="AHG210" s="10" t="s">
        <v>39</v>
      </c>
      <c r="AHH210" s="10">
        <v>0</v>
      </c>
      <c r="AHI210" s="8">
        <f t="shared" si="258"/>
        <v>1</v>
      </c>
    </row>
    <row r="211" spans="24:893" x14ac:dyDescent="0.2">
      <c r="X211" s="8" t="s">
        <v>365</v>
      </c>
      <c r="Y211" s="8">
        <v>0</v>
      </c>
      <c r="IG211" s="8">
        <v>1</v>
      </c>
      <c r="SY211" s="8" t="s">
        <v>357</v>
      </c>
      <c r="TN211" s="8">
        <v>-0.5</v>
      </c>
      <c r="AAL211" s="8">
        <v>1</v>
      </c>
      <c r="AHF211" s="10">
        <f t="shared" si="257"/>
        <v>0</v>
      </c>
      <c r="AHG211" s="10" t="s">
        <v>39</v>
      </c>
      <c r="AHH211" s="10">
        <v>0</v>
      </c>
      <c r="AHI211" s="8">
        <f t="shared" si="258"/>
        <v>1</v>
      </c>
    </row>
    <row r="212" spans="24:893" x14ac:dyDescent="0.2">
      <c r="X212" s="8" t="s">
        <v>366</v>
      </c>
      <c r="Y212" s="8">
        <v>0</v>
      </c>
      <c r="IH212" s="8">
        <v>1</v>
      </c>
      <c r="SY212" s="8" t="s">
        <v>358</v>
      </c>
      <c r="TO212" s="8">
        <v>-0.5</v>
      </c>
      <c r="AAM212" s="8">
        <v>1</v>
      </c>
      <c r="AHF212" s="10">
        <f t="shared" si="257"/>
        <v>0</v>
      </c>
      <c r="AHG212" s="10" t="s">
        <v>39</v>
      </c>
      <c r="AHH212" s="10">
        <v>0</v>
      </c>
      <c r="AHI212" s="8">
        <f t="shared" si="258"/>
        <v>1</v>
      </c>
    </row>
    <row r="213" spans="24:893" x14ac:dyDescent="0.2">
      <c r="X213" s="8" t="s">
        <v>367</v>
      </c>
      <c r="Y213" s="8">
        <v>0</v>
      </c>
      <c r="II213" s="8">
        <v>1</v>
      </c>
      <c r="SY213" s="8" t="s">
        <v>359</v>
      </c>
      <c r="TP213" s="8">
        <v>-0.5</v>
      </c>
      <c r="AAN213" s="8">
        <v>1</v>
      </c>
      <c r="AHF213" s="10">
        <f t="shared" si="257"/>
        <v>0</v>
      </c>
      <c r="AHG213" s="10" t="s">
        <v>39</v>
      </c>
      <c r="AHH213" s="10">
        <v>0</v>
      </c>
      <c r="AHI213" s="8">
        <f t="shared" si="258"/>
        <v>1</v>
      </c>
    </row>
    <row r="214" spans="24:893" x14ac:dyDescent="0.2">
      <c r="X214" s="8" t="s">
        <v>28</v>
      </c>
      <c r="Y214" s="8">
        <v>0</v>
      </c>
      <c r="IJ214" s="8">
        <v>1</v>
      </c>
      <c r="SY214" s="8" t="s">
        <v>360</v>
      </c>
      <c r="TQ214" s="8">
        <v>-0.5</v>
      </c>
      <c r="AAO214" s="8">
        <v>1</v>
      </c>
      <c r="AHF214" s="10">
        <f t="shared" si="257"/>
        <v>0</v>
      </c>
      <c r="AHG214" s="10" t="s">
        <v>39</v>
      </c>
      <c r="AHH214" s="10">
        <v>0</v>
      </c>
      <c r="AHI214" s="8">
        <f t="shared" si="258"/>
        <v>1</v>
      </c>
    </row>
    <row r="215" spans="24:893" x14ac:dyDescent="0.2">
      <c r="X215" s="8" t="s">
        <v>29</v>
      </c>
      <c r="Y215" s="8">
        <v>0.75</v>
      </c>
      <c r="IK215" s="8">
        <v>1</v>
      </c>
      <c r="SY215" s="8" t="s">
        <v>361</v>
      </c>
      <c r="TR215" s="8">
        <v>-0.5</v>
      </c>
      <c r="AAP215" s="8">
        <v>1</v>
      </c>
      <c r="AHF215" s="10">
        <f t="shared" si="257"/>
        <v>0</v>
      </c>
      <c r="AHG215" s="10" t="s">
        <v>39</v>
      </c>
      <c r="AHH215" s="10">
        <v>0</v>
      </c>
      <c r="AHI215" s="8">
        <f t="shared" si="258"/>
        <v>1</v>
      </c>
    </row>
    <row r="216" spans="24:893" x14ac:dyDescent="0.2">
      <c r="X216" s="8" t="s">
        <v>68</v>
      </c>
      <c r="Y216" s="8">
        <v>0</v>
      </c>
      <c r="IL216" s="8">
        <v>1</v>
      </c>
      <c r="SY216" s="8" t="s">
        <v>26</v>
      </c>
      <c r="TS216" s="8">
        <v>-0.5</v>
      </c>
      <c r="AAQ216" s="8">
        <v>1</v>
      </c>
      <c r="AHF216" s="10">
        <f t="shared" si="257"/>
        <v>0</v>
      </c>
      <c r="AHG216" s="10" t="s">
        <v>39</v>
      </c>
      <c r="AHH216" s="10">
        <v>0</v>
      </c>
      <c r="AHI216" s="8">
        <f t="shared" si="258"/>
        <v>1</v>
      </c>
    </row>
    <row r="217" spans="24:893" x14ac:dyDescent="0.2">
      <c r="X217" s="8" t="s">
        <v>368</v>
      </c>
      <c r="Y217" s="8">
        <v>0</v>
      </c>
      <c r="IM217" s="8">
        <v>1</v>
      </c>
      <c r="SY217" s="8" t="s">
        <v>27</v>
      </c>
      <c r="TT217" s="8">
        <v>-0.5</v>
      </c>
      <c r="AAR217" s="8">
        <v>1</v>
      </c>
      <c r="AHF217" s="10">
        <f t="shared" si="257"/>
        <v>0</v>
      </c>
      <c r="AHG217" s="10" t="s">
        <v>39</v>
      </c>
      <c r="AHH217" s="10">
        <v>0</v>
      </c>
      <c r="AHI217" s="8">
        <f t="shared" si="258"/>
        <v>1</v>
      </c>
    </row>
    <row r="218" spans="24:893" x14ac:dyDescent="0.2">
      <c r="X218" s="8" t="s">
        <v>369</v>
      </c>
      <c r="Y218" s="8">
        <v>0</v>
      </c>
      <c r="IN218" s="8">
        <v>1</v>
      </c>
      <c r="SY218" s="8" t="s">
        <v>67</v>
      </c>
      <c r="TU218" s="8">
        <v>-0.5</v>
      </c>
      <c r="AAS218" s="8">
        <v>1</v>
      </c>
      <c r="AHF218" s="10">
        <f t="shared" si="257"/>
        <v>0</v>
      </c>
      <c r="AHG218" s="10" t="s">
        <v>39</v>
      </c>
      <c r="AHH218" s="10">
        <v>0</v>
      </c>
      <c r="AHI218" s="8">
        <f t="shared" si="258"/>
        <v>1</v>
      </c>
    </row>
    <row r="219" spans="24:893" x14ac:dyDescent="0.2">
      <c r="X219" s="8" t="s">
        <v>370</v>
      </c>
      <c r="Y219" s="8">
        <v>0</v>
      </c>
      <c r="IO219" s="8">
        <v>1</v>
      </c>
      <c r="SY219" s="8" t="s">
        <v>362</v>
      </c>
      <c r="TV219" s="8">
        <v>-0.5</v>
      </c>
      <c r="AAT219" s="8">
        <v>1</v>
      </c>
      <c r="AHF219" s="10">
        <f t="shared" si="257"/>
        <v>0</v>
      </c>
      <c r="AHG219" s="10" t="s">
        <v>39</v>
      </c>
      <c r="AHH219" s="10">
        <v>0</v>
      </c>
      <c r="AHI219" s="8">
        <f t="shared" si="258"/>
        <v>1</v>
      </c>
    </row>
    <row r="220" spans="24:893" x14ac:dyDescent="0.2">
      <c r="X220" s="8" t="s">
        <v>371</v>
      </c>
      <c r="Y220" s="8">
        <v>0</v>
      </c>
      <c r="IP220" s="8">
        <v>1</v>
      </c>
      <c r="SY220" s="8" t="s">
        <v>363</v>
      </c>
      <c r="TW220" s="8">
        <v>-0.5</v>
      </c>
      <c r="AAU220" s="8">
        <v>1</v>
      </c>
      <c r="AHF220" s="10">
        <f t="shared" si="257"/>
        <v>0</v>
      </c>
      <c r="AHG220" s="10" t="s">
        <v>39</v>
      </c>
      <c r="AHH220" s="10">
        <v>0</v>
      </c>
      <c r="AHI220" s="8">
        <f t="shared" si="258"/>
        <v>1</v>
      </c>
    </row>
    <row r="221" spans="24:893" x14ac:dyDescent="0.2">
      <c r="X221" s="8" t="s">
        <v>372</v>
      </c>
      <c r="Y221" s="8">
        <v>0</v>
      </c>
      <c r="IQ221" s="8">
        <v>1</v>
      </c>
      <c r="SY221" s="8" t="s">
        <v>364</v>
      </c>
      <c r="TX221" s="8">
        <v>-0.5</v>
      </c>
      <c r="AAV221" s="8">
        <v>1</v>
      </c>
      <c r="AHF221" s="10">
        <f t="shared" si="257"/>
        <v>0</v>
      </c>
      <c r="AHG221" s="10" t="s">
        <v>39</v>
      </c>
      <c r="AHH221" s="10">
        <v>0</v>
      </c>
      <c r="AHI221" s="8">
        <f t="shared" si="258"/>
        <v>1</v>
      </c>
    </row>
    <row r="222" spans="24:893" x14ac:dyDescent="0.2">
      <c r="X222" s="8" t="s">
        <v>373</v>
      </c>
      <c r="Y222" s="8">
        <v>0</v>
      </c>
      <c r="IR222" s="8">
        <v>1</v>
      </c>
      <c r="SY222" s="8" t="s">
        <v>365</v>
      </c>
      <c r="TY222" s="8">
        <v>-0.5</v>
      </c>
      <c r="AAW222" s="8">
        <v>1</v>
      </c>
      <c r="AHF222" s="10">
        <f t="shared" si="257"/>
        <v>0</v>
      </c>
      <c r="AHG222" s="10" t="s">
        <v>39</v>
      </c>
      <c r="AHH222" s="10">
        <v>0</v>
      </c>
      <c r="AHI222" s="8">
        <f t="shared" si="258"/>
        <v>1</v>
      </c>
    </row>
    <row r="223" spans="24:893" x14ac:dyDescent="0.2">
      <c r="X223" s="8" t="s">
        <v>81</v>
      </c>
      <c r="Y223" s="8">
        <v>0</v>
      </c>
      <c r="IS223" s="8">
        <v>1</v>
      </c>
      <c r="SY223" s="8" t="s">
        <v>366</v>
      </c>
      <c r="TZ223" s="8">
        <v>-0.5</v>
      </c>
      <c r="AAX223" s="8">
        <v>1</v>
      </c>
      <c r="AHF223" s="10">
        <f t="shared" si="257"/>
        <v>0</v>
      </c>
      <c r="AHG223" s="10" t="s">
        <v>39</v>
      </c>
      <c r="AHH223" s="10">
        <v>0</v>
      </c>
      <c r="AHI223" s="8">
        <f t="shared" si="258"/>
        <v>1</v>
      </c>
    </row>
    <row r="224" spans="24:893" x14ac:dyDescent="0.2">
      <c r="X224" s="8" t="s">
        <v>82</v>
      </c>
      <c r="Y224" s="8">
        <v>0</v>
      </c>
      <c r="IT224" s="8">
        <v>1</v>
      </c>
      <c r="SY224" s="8" t="s">
        <v>367</v>
      </c>
      <c r="UA224" s="8">
        <v>-0.5</v>
      </c>
      <c r="AAY224" s="8">
        <v>1</v>
      </c>
      <c r="AHF224" s="10">
        <f t="shared" si="257"/>
        <v>0</v>
      </c>
      <c r="AHG224" s="10" t="s">
        <v>39</v>
      </c>
      <c r="AHH224" s="10">
        <v>0</v>
      </c>
      <c r="AHI224" s="8">
        <f t="shared" si="258"/>
        <v>1</v>
      </c>
    </row>
    <row r="225" spans="24:893" x14ac:dyDescent="0.2">
      <c r="X225" s="8" t="s">
        <v>83</v>
      </c>
      <c r="Y225" s="8">
        <v>0</v>
      </c>
      <c r="IU225" s="8">
        <v>1</v>
      </c>
      <c r="SY225" s="8" t="s">
        <v>28</v>
      </c>
      <c r="UB225" s="8">
        <v>-0.5</v>
      </c>
      <c r="AAZ225" s="8">
        <v>1</v>
      </c>
      <c r="AHF225" s="10">
        <f t="shared" si="257"/>
        <v>0</v>
      </c>
      <c r="AHG225" s="10" t="s">
        <v>39</v>
      </c>
      <c r="AHH225" s="10">
        <v>0</v>
      </c>
      <c r="AHI225" s="8">
        <f t="shared" si="258"/>
        <v>1</v>
      </c>
    </row>
    <row r="226" spans="24:893" x14ac:dyDescent="0.2">
      <c r="X226" s="8" t="s">
        <v>374</v>
      </c>
      <c r="Y226" s="8">
        <v>0</v>
      </c>
      <c r="IV226" s="8">
        <v>1</v>
      </c>
      <c r="SY226" s="8" t="s">
        <v>29</v>
      </c>
      <c r="UC226" s="8">
        <v>-0.5</v>
      </c>
      <c r="ABA226" s="8">
        <v>1</v>
      </c>
      <c r="AHF226" s="10">
        <f t="shared" si="257"/>
        <v>0</v>
      </c>
      <c r="AHG226" s="10" t="s">
        <v>39</v>
      </c>
      <c r="AHH226" s="10">
        <v>0</v>
      </c>
      <c r="AHI226" s="8">
        <f t="shared" si="258"/>
        <v>1</v>
      </c>
    </row>
    <row r="227" spans="24:893" x14ac:dyDescent="0.2">
      <c r="X227" s="8" t="s">
        <v>375</v>
      </c>
      <c r="Y227" s="8">
        <v>0</v>
      </c>
      <c r="IW227" s="8">
        <v>1</v>
      </c>
      <c r="SY227" s="8" t="s">
        <v>68</v>
      </c>
      <c r="UD227" s="8">
        <v>-0.5</v>
      </c>
      <c r="ABB227" s="8">
        <v>1</v>
      </c>
      <c r="AHF227" s="10">
        <f t="shared" si="257"/>
        <v>0</v>
      </c>
      <c r="AHG227" s="10" t="s">
        <v>39</v>
      </c>
      <c r="AHH227" s="10">
        <v>0</v>
      </c>
      <c r="AHI227" s="8">
        <f t="shared" si="258"/>
        <v>1</v>
      </c>
    </row>
    <row r="228" spans="24:893" x14ac:dyDescent="0.2">
      <c r="X228" s="8" t="s">
        <v>376</v>
      </c>
      <c r="Y228" s="8">
        <v>0</v>
      </c>
      <c r="IX228" s="8">
        <v>1</v>
      </c>
      <c r="SY228" s="8" t="s">
        <v>368</v>
      </c>
      <c r="UE228" s="8">
        <v>-0.5</v>
      </c>
      <c r="ABC228" s="8">
        <v>1</v>
      </c>
      <c r="AHF228" s="10">
        <f t="shared" si="257"/>
        <v>0</v>
      </c>
      <c r="AHG228" s="10" t="s">
        <v>39</v>
      </c>
      <c r="AHH228" s="10">
        <v>0</v>
      </c>
      <c r="AHI228" s="8">
        <f t="shared" si="258"/>
        <v>1</v>
      </c>
    </row>
    <row r="229" spans="24:893" x14ac:dyDescent="0.2">
      <c r="X229" s="8" t="s">
        <v>377</v>
      </c>
      <c r="Y229" s="8">
        <v>0</v>
      </c>
      <c r="IY229" s="8">
        <v>1</v>
      </c>
      <c r="SY229" s="8" t="s">
        <v>369</v>
      </c>
      <c r="UF229" s="8">
        <v>-0.5</v>
      </c>
      <c r="ABD229" s="8">
        <v>1</v>
      </c>
      <c r="AHF229" s="10">
        <f t="shared" si="257"/>
        <v>0</v>
      </c>
      <c r="AHG229" s="10" t="s">
        <v>39</v>
      </c>
      <c r="AHH229" s="10">
        <v>0</v>
      </c>
      <c r="AHI229" s="8">
        <f t="shared" si="258"/>
        <v>1</v>
      </c>
    </row>
    <row r="230" spans="24:893" x14ac:dyDescent="0.2">
      <c r="X230" s="8" t="s">
        <v>378</v>
      </c>
      <c r="Y230" s="8">
        <v>0</v>
      </c>
      <c r="IZ230" s="8">
        <v>1</v>
      </c>
      <c r="SY230" s="8" t="s">
        <v>370</v>
      </c>
      <c r="UG230" s="8">
        <v>-0.5</v>
      </c>
      <c r="ABE230" s="8">
        <v>1</v>
      </c>
      <c r="AHF230" s="10">
        <f t="shared" si="257"/>
        <v>0</v>
      </c>
      <c r="AHG230" s="10" t="s">
        <v>39</v>
      </c>
      <c r="AHH230" s="10">
        <v>0</v>
      </c>
      <c r="AHI230" s="8">
        <f t="shared" si="258"/>
        <v>1</v>
      </c>
    </row>
    <row r="231" spans="24:893" x14ac:dyDescent="0.2">
      <c r="X231" s="8" t="s">
        <v>379</v>
      </c>
      <c r="Y231" s="8">
        <v>0</v>
      </c>
      <c r="JA231" s="8">
        <v>1</v>
      </c>
      <c r="SY231" s="8" t="s">
        <v>371</v>
      </c>
      <c r="UH231" s="8">
        <v>-0.5</v>
      </c>
      <c r="ABF231" s="8">
        <v>1</v>
      </c>
      <c r="AHF231" s="10">
        <f t="shared" si="257"/>
        <v>0</v>
      </c>
      <c r="AHG231" s="10" t="s">
        <v>39</v>
      </c>
      <c r="AHH231" s="10">
        <v>0</v>
      </c>
      <c r="AHI231" s="8">
        <f t="shared" si="258"/>
        <v>1</v>
      </c>
    </row>
    <row r="232" spans="24:893" x14ac:dyDescent="0.2">
      <c r="X232" s="8" t="s">
        <v>380</v>
      </c>
      <c r="Y232" s="8">
        <v>0</v>
      </c>
      <c r="JB232" s="8">
        <v>1</v>
      </c>
      <c r="SY232" s="8" t="s">
        <v>372</v>
      </c>
      <c r="UI232" s="8">
        <v>-0.5</v>
      </c>
      <c r="ABG232" s="8">
        <v>1</v>
      </c>
      <c r="AHF232" s="10">
        <f t="shared" si="257"/>
        <v>0</v>
      </c>
      <c r="AHG232" s="10" t="s">
        <v>39</v>
      </c>
      <c r="AHH232" s="10">
        <v>0</v>
      </c>
      <c r="AHI232" s="8">
        <f t="shared" si="258"/>
        <v>1</v>
      </c>
    </row>
    <row r="233" spans="24:893" x14ac:dyDescent="0.2">
      <c r="X233" s="8" t="s">
        <v>381</v>
      </c>
      <c r="Y233" s="8">
        <v>0</v>
      </c>
      <c r="JC233" s="8">
        <v>1</v>
      </c>
      <c r="SY233" s="8" t="s">
        <v>373</v>
      </c>
      <c r="UJ233" s="8">
        <v>-0.5</v>
      </c>
      <c r="ABH233" s="8">
        <v>1</v>
      </c>
      <c r="AHF233" s="10">
        <f t="shared" si="257"/>
        <v>0</v>
      </c>
      <c r="AHG233" s="10" t="s">
        <v>39</v>
      </c>
      <c r="AHH233" s="10">
        <v>0</v>
      </c>
      <c r="AHI233" s="8">
        <f t="shared" si="258"/>
        <v>1</v>
      </c>
    </row>
    <row r="234" spans="24:893" x14ac:dyDescent="0.2">
      <c r="X234" s="8" t="s">
        <v>382</v>
      </c>
      <c r="Y234" s="8">
        <v>0</v>
      </c>
      <c r="JD234" s="8">
        <v>1</v>
      </c>
      <c r="SY234" s="8" t="s">
        <v>81</v>
      </c>
      <c r="UK234" s="8">
        <v>-0.5</v>
      </c>
      <c r="ABI234" s="8">
        <v>1</v>
      </c>
      <c r="AHF234" s="10">
        <f t="shared" si="257"/>
        <v>0</v>
      </c>
      <c r="AHG234" s="10" t="s">
        <v>39</v>
      </c>
      <c r="AHH234" s="10">
        <v>0</v>
      </c>
      <c r="AHI234" s="8">
        <f t="shared" si="258"/>
        <v>1</v>
      </c>
    </row>
    <row r="235" spans="24:893" x14ac:dyDescent="0.2">
      <c r="X235" s="8" t="s">
        <v>383</v>
      </c>
      <c r="Y235" s="8">
        <v>0</v>
      </c>
      <c r="JE235" s="8">
        <v>1</v>
      </c>
      <c r="SY235" s="8" t="s">
        <v>82</v>
      </c>
      <c r="UL235" s="8">
        <v>-0.5</v>
      </c>
      <c r="ABJ235" s="8">
        <v>1</v>
      </c>
      <c r="AHF235" s="10">
        <f t="shared" si="257"/>
        <v>0</v>
      </c>
      <c r="AHG235" s="10" t="s">
        <v>39</v>
      </c>
      <c r="AHH235" s="10">
        <v>0</v>
      </c>
      <c r="AHI235" s="8">
        <f t="shared" si="258"/>
        <v>1</v>
      </c>
    </row>
    <row r="236" spans="24:893" x14ac:dyDescent="0.2">
      <c r="X236" s="8" t="s">
        <v>384</v>
      </c>
      <c r="Y236" s="8">
        <v>0</v>
      </c>
      <c r="JF236" s="8">
        <v>1</v>
      </c>
      <c r="SY236" s="8" t="s">
        <v>83</v>
      </c>
      <c r="UM236" s="8">
        <v>-0.5</v>
      </c>
      <c r="ABK236" s="8">
        <v>1</v>
      </c>
      <c r="AHF236" s="10">
        <f t="shared" si="257"/>
        <v>0</v>
      </c>
      <c r="AHG236" s="10" t="s">
        <v>39</v>
      </c>
      <c r="AHH236" s="10">
        <v>0</v>
      </c>
      <c r="AHI236" s="8">
        <f t="shared" si="258"/>
        <v>1</v>
      </c>
    </row>
    <row r="237" spans="24:893" x14ac:dyDescent="0.2">
      <c r="X237" s="8" t="s">
        <v>385</v>
      </c>
      <c r="Y237" s="8">
        <v>0</v>
      </c>
      <c r="JG237" s="8">
        <v>1</v>
      </c>
      <c r="SY237" s="8" t="s">
        <v>374</v>
      </c>
      <c r="UN237" s="8">
        <v>-0.5</v>
      </c>
      <c r="ABL237" s="8">
        <v>1</v>
      </c>
      <c r="AHF237" s="10">
        <f t="shared" si="257"/>
        <v>0</v>
      </c>
      <c r="AHG237" s="10" t="s">
        <v>39</v>
      </c>
      <c r="AHH237" s="10">
        <v>0</v>
      </c>
      <c r="AHI237" s="8">
        <f t="shared" si="258"/>
        <v>1</v>
      </c>
    </row>
    <row r="238" spans="24:893" x14ac:dyDescent="0.2">
      <c r="X238" s="8" t="s">
        <v>386</v>
      </c>
      <c r="Y238" s="8">
        <v>0</v>
      </c>
      <c r="JH238" s="8">
        <v>1</v>
      </c>
      <c r="SY238" s="8" t="s">
        <v>375</v>
      </c>
      <c r="UO238" s="8">
        <v>-0.5</v>
      </c>
      <c r="ABM238" s="8">
        <v>1</v>
      </c>
      <c r="AHF238" s="10">
        <f t="shared" si="257"/>
        <v>0</v>
      </c>
      <c r="AHG238" s="10" t="s">
        <v>39</v>
      </c>
      <c r="AHH238" s="10">
        <v>0</v>
      </c>
      <c r="AHI238" s="8">
        <f t="shared" si="258"/>
        <v>1</v>
      </c>
    </row>
    <row r="239" spans="24:893" x14ac:dyDescent="0.2">
      <c r="X239" s="8" t="s">
        <v>387</v>
      </c>
      <c r="Y239" s="8">
        <v>0</v>
      </c>
      <c r="JI239" s="8">
        <v>1</v>
      </c>
      <c r="SY239" s="8" t="s">
        <v>376</v>
      </c>
      <c r="UP239" s="8">
        <v>-0.5</v>
      </c>
      <c r="ABN239" s="8">
        <v>1</v>
      </c>
      <c r="AHF239" s="10">
        <f t="shared" si="257"/>
        <v>0</v>
      </c>
      <c r="AHG239" s="10" t="s">
        <v>39</v>
      </c>
      <c r="AHH239" s="10">
        <v>0</v>
      </c>
      <c r="AHI239" s="8">
        <f t="shared" si="258"/>
        <v>1</v>
      </c>
    </row>
    <row r="240" spans="24:893" x14ac:dyDescent="0.2">
      <c r="X240" s="8" t="s">
        <v>388</v>
      </c>
      <c r="Y240" s="8">
        <v>0</v>
      </c>
      <c r="JJ240" s="8">
        <v>1</v>
      </c>
      <c r="SY240" s="8" t="s">
        <v>377</v>
      </c>
      <c r="UQ240" s="8">
        <v>-0.5</v>
      </c>
      <c r="ABO240" s="8">
        <v>1</v>
      </c>
      <c r="AHF240" s="10">
        <f t="shared" si="257"/>
        <v>0</v>
      </c>
      <c r="AHG240" s="10" t="s">
        <v>39</v>
      </c>
      <c r="AHH240" s="10">
        <v>0</v>
      </c>
      <c r="AHI240" s="8">
        <f t="shared" si="258"/>
        <v>1</v>
      </c>
    </row>
    <row r="241" spans="24:893" x14ac:dyDescent="0.2">
      <c r="X241" s="8" t="s">
        <v>389</v>
      </c>
      <c r="Y241" s="8">
        <v>0</v>
      </c>
      <c r="JK241" s="8">
        <v>1</v>
      </c>
      <c r="SY241" s="8" t="s">
        <v>378</v>
      </c>
      <c r="UR241" s="8">
        <v>-0.5</v>
      </c>
      <c r="ABP241" s="8">
        <v>1</v>
      </c>
      <c r="AHF241" s="10">
        <f t="shared" si="257"/>
        <v>0</v>
      </c>
      <c r="AHG241" s="10" t="s">
        <v>39</v>
      </c>
      <c r="AHH241" s="10">
        <v>0</v>
      </c>
      <c r="AHI241" s="8">
        <f t="shared" si="258"/>
        <v>1</v>
      </c>
    </row>
    <row r="242" spans="24:893" x14ac:dyDescent="0.2">
      <c r="X242" s="8" t="s">
        <v>390</v>
      </c>
      <c r="Y242" s="8">
        <v>0</v>
      </c>
      <c r="JL242" s="8">
        <v>1</v>
      </c>
      <c r="SY242" s="8" t="s">
        <v>379</v>
      </c>
      <c r="US242" s="8">
        <v>-0.5</v>
      </c>
      <c r="ABQ242" s="8">
        <v>1</v>
      </c>
      <c r="AHF242" s="10">
        <f t="shared" si="257"/>
        <v>0</v>
      </c>
      <c r="AHG242" s="10" t="s">
        <v>39</v>
      </c>
      <c r="AHH242" s="10">
        <v>0</v>
      </c>
      <c r="AHI242" s="8">
        <f t="shared" si="258"/>
        <v>1</v>
      </c>
    </row>
    <row r="243" spans="24:893" x14ac:dyDescent="0.2">
      <c r="X243" s="8" t="s">
        <v>391</v>
      </c>
      <c r="Y243" s="8">
        <v>0</v>
      </c>
      <c r="JM243" s="8">
        <v>1</v>
      </c>
      <c r="SY243" s="8" t="s">
        <v>380</v>
      </c>
      <c r="UT243" s="8">
        <v>-0.5</v>
      </c>
      <c r="ABR243" s="8">
        <v>1</v>
      </c>
      <c r="AHF243" s="10">
        <f t="shared" si="257"/>
        <v>0</v>
      </c>
      <c r="AHG243" s="10" t="s">
        <v>39</v>
      </c>
      <c r="AHH243" s="10">
        <v>0</v>
      </c>
      <c r="AHI243" s="8">
        <f t="shared" si="258"/>
        <v>1</v>
      </c>
    </row>
    <row r="244" spans="24:893" x14ac:dyDescent="0.2">
      <c r="X244" s="8" t="s">
        <v>392</v>
      </c>
      <c r="Y244" s="8">
        <v>0</v>
      </c>
      <c r="JN244" s="8">
        <v>1</v>
      </c>
      <c r="SY244" s="8" t="s">
        <v>381</v>
      </c>
      <c r="UU244" s="8">
        <v>-0.5</v>
      </c>
      <c r="ABS244" s="8">
        <v>1</v>
      </c>
      <c r="AHF244" s="10">
        <f t="shared" si="257"/>
        <v>0</v>
      </c>
      <c r="AHG244" s="10" t="s">
        <v>39</v>
      </c>
      <c r="AHH244" s="10">
        <v>0</v>
      </c>
      <c r="AHI244" s="8">
        <f t="shared" si="258"/>
        <v>1</v>
      </c>
    </row>
    <row r="245" spans="24:893" x14ac:dyDescent="0.2">
      <c r="X245" s="8" t="s">
        <v>393</v>
      </c>
      <c r="Y245" s="8">
        <v>0</v>
      </c>
      <c r="JO245" s="8">
        <v>1</v>
      </c>
      <c r="SY245" s="8" t="s">
        <v>382</v>
      </c>
      <c r="UV245" s="8">
        <v>-0.5</v>
      </c>
      <c r="ABT245" s="8">
        <v>1</v>
      </c>
      <c r="AHF245" s="10">
        <f t="shared" si="257"/>
        <v>0</v>
      </c>
      <c r="AHG245" s="10" t="s">
        <v>39</v>
      </c>
      <c r="AHH245" s="10">
        <v>0</v>
      </c>
      <c r="AHI245" s="8">
        <f t="shared" si="258"/>
        <v>1</v>
      </c>
    </row>
    <row r="246" spans="24:893" x14ac:dyDescent="0.2">
      <c r="X246" s="8" t="s">
        <v>394</v>
      </c>
      <c r="Y246" s="8">
        <v>0</v>
      </c>
      <c r="JP246" s="8">
        <v>1</v>
      </c>
      <c r="SY246" s="8" t="s">
        <v>383</v>
      </c>
      <c r="UW246" s="8">
        <v>-0.5</v>
      </c>
      <c r="ABU246" s="8">
        <v>1</v>
      </c>
      <c r="AHF246" s="10">
        <f t="shared" si="257"/>
        <v>0</v>
      </c>
      <c r="AHG246" s="10" t="s">
        <v>39</v>
      </c>
      <c r="AHH246" s="10">
        <v>0</v>
      </c>
      <c r="AHI246" s="8">
        <f t="shared" si="258"/>
        <v>1</v>
      </c>
    </row>
    <row r="247" spans="24:893" x14ac:dyDescent="0.2">
      <c r="X247" s="8" t="s">
        <v>395</v>
      </c>
      <c r="Y247" s="8">
        <v>0</v>
      </c>
      <c r="JQ247" s="8">
        <v>1</v>
      </c>
      <c r="SY247" s="8" t="s">
        <v>384</v>
      </c>
      <c r="UX247" s="8">
        <v>-0.5</v>
      </c>
      <c r="ABV247" s="8">
        <v>1</v>
      </c>
      <c r="AHF247" s="10">
        <f t="shared" si="257"/>
        <v>0</v>
      </c>
      <c r="AHG247" s="10" t="s">
        <v>39</v>
      </c>
      <c r="AHH247" s="10">
        <v>0</v>
      </c>
      <c r="AHI247" s="8">
        <f t="shared" si="258"/>
        <v>1</v>
      </c>
    </row>
    <row r="248" spans="24:893" x14ac:dyDescent="0.2">
      <c r="X248" s="8" t="s">
        <v>396</v>
      </c>
      <c r="Y248" s="8">
        <v>0</v>
      </c>
      <c r="JR248" s="8">
        <v>1</v>
      </c>
      <c r="SY248" s="8" t="s">
        <v>385</v>
      </c>
      <c r="UY248" s="8">
        <v>-0.5</v>
      </c>
      <c r="ABW248" s="8">
        <v>1</v>
      </c>
      <c r="AHF248" s="10">
        <f t="shared" si="257"/>
        <v>0</v>
      </c>
      <c r="AHG248" s="10" t="s">
        <v>39</v>
      </c>
      <c r="AHH248" s="10">
        <v>0</v>
      </c>
      <c r="AHI248" s="8">
        <f t="shared" si="258"/>
        <v>1</v>
      </c>
    </row>
    <row r="249" spans="24:893" x14ac:dyDescent="0.2">
      <c r="X249" s="8" t="s">
        <v>397</v>
      </c>
      <c r="Y249" s="8">
        <v>0</v>
      </c>
      <c r="JS249" s="8">
        <v>1</v>
      </c>
      <c r="SY249" s="8" t="s">
        <v>386</v>
      </c>
      <c r="UZ249" s="8">
        <v>-0.5</v>
      </c>
      <c r="ABX249" s="8">
        <v>1</v>
      </c>
      <c r="AHF249" s="10">
        <f t="shared" si="257"/>
        <v>0</v>
      </c>
      <c r="AHG249" s="10" t="s">
        <v>39</v>
      </c>
      <c r="AHH249" s="10">
        <v>0</v>
      </c>
      <c r="AHI249" s="8">
        <f t="shared" si="258"/>
        <v>1</v>
      </c>
    </row>
    <row r="250" spans="24:893" x14ac:dyDescent="0.2">
      <c r="X250" s="8" t="s">
        <v>398</v>
      </c>
      <c r="Y250" s="8">
        <v>0</v>
      </c>
      <c r="JT250" s="8">
        <v>1</v>
      </c>
      <c r="SY250" s="8" t="s">
        <v>387</v>
      </c>
      <c r="VA250" s="8">
        <v>-0.5</v>
      </c>
      <c r="ABY250" s="8">
        <v>1</v>
      </c>
      <c r="AHF250" s="10">
        <f t="shared" si="257"/>
        <v>0</v>
      </c>
      <c r="AHG250" s="10" t="s">
        <v>39</v>
      </c>
      <c r="AHH250" s="10">
        <v>0</v>
      </c>
      <c r="AHI250" s="8">
        <f t="shared" si="258"/>
        <v>1</v>
      </c>
    </row>
    <row r="251" spans="24:893" x14ac:dyDescent="0.2">
      <c r="X251" s="8" t="s">
        <v>399</v>
      </c>
      <c r="Y251" s="8">
        <v>0</v>
      </c>
      <c r="JU251" s="8">
        <v>1</v>
      </c>
      <c r="SY251" s="8" t="s">
        <v>388</v>
      </c>
      <c r="VB251" s="8">
        <v>-0.5</v>
      </c>
      <c r="ABZ251" s="8">
        <v>1</v>
      </c>
      <c r="AHF251" s="10">
        <f t="shared" si="257"/>
        <v>0</v>
      </c>
      <c r="AHG251" s="10" t="s">
        <v>39</v>
      </c>
      <c r="AHH251" s="10">
        <v>0</v>
      </c>
      <c r="AHI251" s="8">
        <f t="shared" si="258"/>
        <v>1</v>
      </c>
    </row>
    <row r="252" spans="24:893" x14ac:dyDescent="0.2">
      <c r="X252" s="8" t="s">
        <v>400</v>
      </c>
      <c r="Y252" s="8">
        <v>0</v>
      </c>
      <c r="JV252" s="8">
        <v>1</v>
      </c>
      <c r="SY252" s="8" t="s">
        <v>389</v>
      </c>
      <c r="VC252" s="8">
        <v>-0.5</v>
      </c>
      <c r="ACA252" s="8">
        <v>1</v>
      </c>
      <c r="AHF252" s="10">
        <f t="shared" si="257"/>
        <v>0</v>
      </c>
      <c r="AHG252" s="10" t="s">
        <v>39</v>
      </c>
      <c r="AHH252" s="10">
        <v>0</v>
      </c>
      <c r="AHI252" s="8">
        <f t="shared" si="258"/>
        <v>1</v>
      </c>
    </row>
    <row r="253" spans="24:893" x14ac:dyDescent="0.2">
      <c r="X253" s="8" t="s">
        <v>401</v>
      </c>
      <c r="Y253" s="8">
        <v>0</v>
      </c>
      <c r="JW253" s="8">
        <v>1</v>
      </c>
      <c r="SY253" s="8" t="s">
        <v>390</v>
      </c>
      <c r="VD253" s="8">
        <v>-0.5</v>
      </c>
      <c r="ACB253" s="8">
        <v>1</v>
      </c>
      <c r="AHF253" s="10">
        <f t="shared" si="257"/>
        <v>0</v>
      </c>
      <c r="AHG253" s="10" t="s">
        <v>39</v>
      </c>
      <c r="AHH253" s="10">
        <v>0</v>
      </c>
      <c r="AHI253" s="8">
        <f t="shared" si="258"/>
        <v>1</v>
      </c>
    </row>
    <row r="254" spans="24:893" x14ac:dyDescent="0.2">
      <c r="X254" s="8" t="s">
        <v>402</v>
      </c>
      <c r="Y254" s="8">
        <v>0</v>
      </c>
      <c r="JX254" s="8">
        <v>1</v>
      </c>
      <c r="SY254" s="8" t="s">
        <v>391</v>
      </c>
      <c r="VE254" s="8">
        <v>-0.5</v>
      </c>
      <c r="ACC254" s="8">
        <v>1</v>
      </c>
      <c r="AHF254" s="10">
        <f t="shared" si="257"/>
        <v>0</v>
      </c>
      <c r="AHG254" s="10" t="s">
        <v>39</v>
      </c>
      <c r="AHH254" s="10">
        <v>0</v>
      </c>
      <c r="AHI254" s="8">
        <f t="shared" si="258"/>
        <v>1</v>
      </c>
    </row>
    <row r="255" spans="24:893" x14ac:dyDescent="0.2">
      <c r="X255" s="8" t="s">
        <v>403</v>
      </c>
      <c r="Y255" s="8">
        <v>0.25</v>
      </c>
      <c r="JY255" s="8">
        <v>1</v>
      </c>
      <c r="SY255" s="8" t="s">
        <v>392</v>
      </c>
      <c r="VF255" s="8">
        <v>-0.5</v>
      </c>
      <c r="ACD255" s="8">
        <v>1</v>
      </c>
      <c r="AHF255" s="10">
        <f t="shared" si="257"/>
        <v>0</v>
      </c>
      <c r="AHG255" s="10" t="s">
        <v>39</v>
      </c>
      <c r="AHH255" s="10">
        <v>0</v>
      </c>
      <c r="AHI255" s="8">
        <f t="shared" si="258"/>
        <v>1</v>
      </c>
    </row>
    <row r="256" spans="24:893" x14ac:dyDescent="0.2">
      <c r="X256" s="8" t="s">
        <v>404</v>
      </c>
      <c r="Y256" s="8">
        <v>0</v>
      </c>
      <c r="JZ256" s="8">
        <v>1</v>
      </c>
      <c r="SY256" s="8" t="s">
        <v>393</v>
      </c>
      <c r="VG256" s="8">
        <v>-0.5</v>
      </c>
      <c r="ACE256" s="8">
        <v>1</v>
      </c>
      <c r="AHF256" s="10">
        <f t="shared" si="257"/>
        <v>0</v>
      </c>
      <c r="AHG256" s="10" t="s">
        <v>39</v>
      </c>
      <c r="AHH256" s="10">
        <v>0</v>
      </c>
      <c r="AHI256" s="8">
        <f t="shared" si="258"/>
        <v>1</v>
      </c>
    </row>
    <row r="257" spans="24:893" x14ac:dyDescent="0.2">
      <c r="X257" s="8" t="s">
        <v>405</v>
      </c>
      <c r="Y257" s="8">
        <v>0</v>
      </c>
      <c r="KA257" s="8">
        <v>1</v>
      </c>
      <c r="SY257" s="8" t="s">
        <v>394</v>
      </c>
      <c r="VH257" s="8">
        <v>-0.5</v>
      </c>
      <c r="ACF257" s="8">
        <v>1</v>
      </c>
      <c r="AHF257" s="10">
        <f t="shared" si="257"/>
        <v>0</v>
      </c>
      <c r="AHG257" s="10" t="s">
        <v>39</v>
      </c>
      <c r="AHH257" s="10">
        <v>0</v>
      </c>
      <c r="AHI257" s="8">
        <f t="shared" si="258"/>
        <v>1</v>
      </c>
    </row>
    <row r="258" spans="24:893" x14ac:dyDescent="0.2">
      <c r="X258" s="8" t="s">
        <v>406</v>
      </c>
      <c r="Y258" s="8">
        <v>0</v>
      </c>
      <c r="KB258" s="8">
        <v>1</v>
      </c>
      <c r="SY258" s="8" t="s">
        <v>395</v>
      </c>
      <c r="VI258" s="8">
        <v>-0.5</v>
      </c>
      <c r="ACG258" s="8">
        <v>1</v>
      </c>
      <c r="AHF258" s="10">
        <f t="shared" si="257"/>
        <v>0</v>
      </c>
      <c r="AHG258" s="10" t="s">
        <v>39</v>
      </c>
      <c r="AHH258" s="10">
        <v>0</v>
      </c>
      <c r="AHI258" s="8">
        <f t="shared" si="258"/>
        <v>1</v>
      </c>
    </row>
    <row r="259" spans="24:893" x14ac:dyDescent="0.2">
      <c r="X259" s="8" t="s">
        <v>407</v>
      </c>
      <c r="Y259" s="8">
        <v>0</v>
      </c>
      <c r="KC259" s="8">
        <v>1</v>
      </c>
      <c r="SY259" s="8" t="s">
        <v>396</v>
      </c>
      <c r="VJ259" s="8">
        <v>-0.5</v>
      </c>
      <c r="ACH259" s="8">
        <v>1</v>
      </c>
      <c r="AHF259" s="10">
        <f t="shared" si="257"/>
        <v>0</v>
      </c>
      <c r="AHG259" s="10" t="s">
        <v>39</v>
      </c>
      <c r="AHH259" s="10">
        <v>0</v>
      </c>
      <c r="AHI259" s="8">
        <f t="shared" si="258"/>
        <v>1</v>
      </c>
    </row>
    <row r="260" spans="24:893" x14ac:dyDescent="0.2">
      <c r="X260" s="8" t="s">
        <v>408</v>
      </c>
      <c r="Y260" s="8">
        <v>0</v>
      </c>
      <c r="KD260" s="8">
        <v>1</v>
      </c>
      <c r="SY260" s="8" t="s">
        <v>397</v>
      </c>
      <c r="VK260" s="8">
        <v>-0.5</v>
      </c>
      <c r="ACI260" s="8">
        <v>1</v>
      </c>
      <c r="AHF260" s="10">
        <f t="shared" si="257"/>
        <v>0</v>
      </c>
      <c r="AHG260" s="10" t="s">
        <v>39</v>
      </c>
      <c r="AHH260" s="10">
        <v>0</v>
      </c>
      <c r="AHI260" s="8">
        <f t="shared" si="258"/>
        <v>1</v>
      </c>
    </row>
    <row r="261" spans="24:893" x14ac:dyDescent="0.2">
      <c r="X261" s="8" t="s">
        <v>409</v>
      </c>
      <c r="Y261" s="8">
        <v>0</v>
      </c>
      <c r="KE261" s="8">
        <v>1</v>
      </c>
      <c r="SY261" s="8" t="s">
        <v>398</v>
      </c>
      <c r="VL261" s="8">
        <v>-0.5</v>
      </c>
      <c r="ACJ261" s="8">
        <v>1</v>
      </c>
      <c r="AHF261" s="10">
        <f t="shared" si="257"/>
        <v>0</v>
      </c>
      <c r="AHG261" s="10" t="s">
        <v>39</v>
      </c>
      <c r="AHH261" s="10">
        <v>0</v>
      </c>
      <c r="AHI261" s="8">
        <f t="shared" si="258"/>
        <v>1</v>
      </c>
    </row>
    <row r="262" spans="24:893" x14ac:dyDescent="0.2">
      <c r="X262" s="8" t="s">
        <v>410</v>
      </c>
      <c r="Y262" s="8">
        <v>0</v>
      </c>
      <c r="KF262" s="8">
        <v>1</v>
      </c>
      <c r="SY262" s="8" t="s">
        <v>399</v>
      </c>
      <c r="VM262" s="8">
        <v>-0.5</v>
      </c>
      <c r="ACK262" s="8">
        <v>1</v>
      </c>
      <c r="AHF262" s="10">
        <f t="shared" si="257"/>
        <v>0</v>
      </c>
      <c r="AHG262" s="10" t="s">
        <v>39</v>
      </c>
      <c r="AHH262" s="10">
        <v>0</v>
      </c>
      <c r="AHI262" s="8">
        <f t="shared" si="258"/>
        <v>1</v>
      </c>
    </row>
    <row r="263" spans="24:893" x14ac:dyDescent="0.2">
      <c r="X263" s="8" t="s">
        <v>411</v>
      </c>
      <c r="Y263" s="8">
        <v>0</v>
      </c>
      <c r="KG263" s="8">
        <v>1</v>
      </c>
      <c r="SY263" s="8" t="s">
        <v>400</v>
      </c>
      <c r="VN263" s="8">
        <v>-0.5</v>
      </c>
      <c r="ACL263" s="8">
        <v>1</v>
      </c>
      <c r="AHF263" s="10">
        <f t="shared" si="257"/>
        <v>0</v>
      </c>
      <c r="AHG263" s="10" t="s">
        <v>39</v>
      </c>
      <c r="AHH263" s="10">
        <v>0</v>
      </c>
      <c r="AHI263" s="8">
        <f t="shared" si="258"/>
        <v>1</v>
      </c>
    </row>
    <row r="264" spans="24:893" x14ac:dyDescent="0.2">
      <c r="X264" s="8" t="s">
        <v>412</v>
      </c>
      <c r="Y264" s="8">
        <v>0</v>
      </c>
      <c r="KH264" s="8">
        <v>1</v>
      </c>
      <c r="SY264" s="8" t="s">
        <v>401</v>
      </c>
      <c r="VO264" s="8">
        <v>-0.5</v>
      </c>
      <c r="ACM264" s="8">
        <v>1</v>
      </c>
      <c r="AHF264" s="10">
        <f t="shared" ref="AHF264:AHF327" si="259">SUMPRODUCT($SZ$6:$AHE$6,SZ264:AHE264)</f>
        <v>0</v>
      </c>
      <c r="AHG264" s="10" t="s">
        <v>39</v>
      </c>
      <c r="AHH264" s="10">
        <v>0</v>
      </c>
      <c r="AHI264" s="8">
        <f t="shared" si="258"/>
        <v>1</v>
      </c>
    </row>
    <row r="265" spans="24:893" x14ac:dyDescent="0.2">
      <c r="X265" s="8" t="s">
        <v>413</v>
      </c>
      <c r="Y265" s="8">
        <v>0</v>
      </c>
      <c r="KI265" s="8">
        <v>1</v>
      </c>
      <c r="SY265" s="8" t="s">
        <v>402</v>
      </c>
      <c r="VP265" s="8">
        <v>-0.5</v>
      </c>
      <c r="ACN265" s="8">
        <v>1</v>
      </c>
      <c r="AHF265" s="10">
        <f t="shared" si="259"/>
        <v>0</v>
      </c>
      <c r="AHG265" s="10" t="s">
        <v>39</v>
      </c>
      <c r="AHH265" s="10">
        <v>0</v>
      </c>
      <c r="AHI265" s="8">
        <f t="shared" si="258"/>
        <v>1</v>
      </c>
    </row>
    <row r="266" spans="24:893" x14ac:dyDescent="0.2">
      <c r="X266" s="8" t="s">
        <v>414</v>
      </c>
      <c r="Y266" s="8">
        <v>0</v>
      </c>
      <c r="KJ266" s="8">
        <v>1</v>
      </c>
      <c r="SY266" s="8" t="s">
        <v>403</v>
      </c>
      <c r="VQ266" s="8">
        <v>-0.5</v>
      </c>
      <c r="ACO266" s="8">
        <v>1</v>
      </c>
      <c r="AHF266" s="10">
        <f t="shared" si="259"/>
        <v>0</v>
      </c>
      <c r="AHG266" s="10" t="s">
        <v>39</v>
      </c>
      <c r="AHH266" s="10">
        <v>0</v>
      </c>
      <c r="AHI266" s="8">
        <f t="shared" si="258"/>
        <v>1</v>
      </c>
    </row>
    <row r="267" spans="24:893" x14ac:dyDescent="0.2">
      <c r="X267" s="8" t="s">
        <v>415</v>
      </c>
      <c r="Y267" s="8">
        <v>0</v>
      </c>
      <c r="KK267" s="8">
        <v>1</v>
      </c>
      <c r="SY267" s="8" t="s">
        <v>404</v>
      </c>
      <c r="VR267" s="8">
        <v>-0.5</v>
      </c>
      <c r="ACP267" s="8">
        <v>1</v>
      </c>
      <c r="AHF267" s="10">
        <f t="shared" si="259"/>
        <v>0</v>
      </c>
      <c r="AHG267" s="10" t="s">
        <v>39</v>
      </c>
      <c r="AHH267" s="10">
        <v>0</v>
      </c>
      <c r="AHI267" s="8">
        <f t="shared" si="258"/>
        <v>1</v>
      </c>
    </row>
    <row r="268" spans="24:893" x14ac:dyDescent="0.2">
      <c r="X268" s="8" t="s">
        <v>416</v>
      </c>
      <c r="Y268" s="8">
        <v>0</v>
      </c>
      <c r="KL268" s="8">
        <v>1</v>
      </c>
      <c r="SY268" s="8" t="s">
        <v>405</v>
      </c>
      <c r="VS268" s="8">
        <v>-0.5</v>
      </c>
      <c r="ACQ268" s="8">
        <v>1</v>
      </c>
      <c r="AHF268" s="10">
        <f t="shared" si="259"/>
        <v>0</v>
      </c>
      <c r="AHG268" s="10" t="s">
        <v>39</v>
      </c>
      <c r="AHH268" s="10">
        <v>0</v>
      </c>
      <c r="AHI268" s="8">
        <f t="shared" si="258"/>
        <v>1</v>
      </c>
    </row>
    <row r="269" spans="24:893" x14ac:dyDescent="0.2">
      <c r="X269" s="8" t="s">
        <v>417</v>
      </c>
      <c r="Y269" s="8">
        <v>0</v>
      </c>
      <c r="KM269" s="8">
        <v>1</v>
      </c>
      <c r="SY269" s="8" t="s">
        <v>406</v>
      </c>
      <c r="VT269" s="8">
        <v>-0.5</v>
      </c>
      <c r="ACR269" s="8">
        <v>1</v>
      </c>
      <c r="AHF269" s="10">
        <f t="shared" si="259"/>
        <v>0</v>
      </c>
      <c r="AHG269" s="10" t="s">
        <v>39</v>
      </c>
      <c r="AHH269" s="10">
        <v>0</v>
      </c>
      <c r="AHI269" s="8">
        <f t="shared" si="258"/>
        <v>1</v>
      </c>
    </row>
    <row r="270" spans="24:893" x14ac:dyDescent="0.2">
      <c r="X270" s="8" t="s">
        <v>418</v>
      </c>
      <c r="Y270" s="8">
        <v>0</v>
      </c>
      <c r="KN270" s="8">
        <v>1</v>
      </c>
      <c r="SY270" s="8" t="s">
        <v>407</v>
      </c>
      <c r="VU270" s="8">
        <v>-0.5</v>
      </c>
      <c r="ACS270" s="8">
        <v>1</v>
      </c>
      <c r="AHF270" s="10">
        <f t="shared" si="259"/>
        <v>0</v>
      </c>
      <c r="AHG270" s="10" t="s">
        <v>39</v>
      </c>
      <c r="AHH270" s="10">
        <v>0</v>
      </c>
      <c r="AHI270" s="8">
        <f t="shared" si="258"/>
        <v>1</v>
      </c>
    </row>
    <row r="271" spans="24:893" x14ac:dyDescent="0.2">
      <c r="X271" s="8" t="s">
        <v>419</v>
      </c>
      <c r="Y271" s="8">
        <v>0</v>
      </c>
      <c r="KO271" s="8">
        <v>1</v>
      </c>
      <c r="SY271" s="8" t="s">
        <v>408</v>
      </c>
      <c r="VV271" s="8">
        <v>-0.5</v>
      </c>
      <c r="ACT271" s="8">
        <v>1</v>
      </c>
      <c r="AHF271" s="10">
        <f t="shared" si="259"/>
        <v>0</v>
      </c>
      <c r="AHG271" s="10" t="s">
        <v>39</v>
      </c>
      <c r="AHH271" s="10">
        <v>0</v>
      </c>
      <c r="AHI271" s="8">
        <f t="shared" si="258"/>
        <v>1</v>
      </c>
    </row>
    <row r="272" spans="24:893" x14ac:dyDescent="0.2">
      <c r="X272" s="8" t="s">
        <v>420</v>
      </c>
      <c r="Y272" s="8">
        <v>0</v>
      </c>
      <c r="KP272" s="8">
        <v>1</v>
      </c>
      <c r="SY272" s="8" t="s">
        <v>409</v>
      </c>
      <c r="VW272" s="8">
        <v>-0.5</v>
      </c>
      <c r="ACU272" s="8">
        <v>1</v>
      </c>
      <c r="AHF272" s="10">
        <f t="shared" si="259"/>
        <v>0</v>
      </c>
      <c r="AHG272" s="10" t="s">
        <v>39</v>
      </c>
      <c r="AHH272" s="10">
        <v>0</v>
      </c>
      <c r="AHI272" s="8">
        <f t="shared" ref="AHI272:AHI335" si="260">IF(AHF272=AHH272,1,0)</f>
        <v>1</v>
      </c>
    </row>
    <row r="273" spans="24:893" x14ac:dyDescent="0.2">
      <c r="X273" s="8" t="s">
        <v>421</v>
      </c>
      <c r="Y273" s="8">
        <v>0</v>
      </c>
      <c r="KQ273" s="8">
        <v>1</v>
      </c>
      <c r="SY273" s="8" t="s">
        <v>410</v>
      </c>
      <c r="VX273" s="8">
        <v>-0.5</v>
      </c>
      <c r="ACV273" s="8">
        <v>1</v>
      </c>
      <c r="AHF273" s="10">
        <f t="shared" si="259"/>
        <v>0</v>
      </c>
      <c r="AHG273" s="10" t="s">
        <v>39</v>
      </c>
      <c r="AHH273" s="10">
        <v>0</v>
      </c>
      <c r="AHI273" s="8">
        <f t="shared" si="260"/>
        <v>1</v>
      </c>
    </row>
    <row r="274" spans="24:893" x14ac:dyDescent="0.2">
      <c r="X274" s="8" t="s">
        <v>422</v>
      </c>
      <c r="Y274" s="8">
        <v>0</v>
      </c>
      <c r="KR274" s="8">
        <v>1</v>
      </c>
      <c r="SY274" s="8" t="s">
        <v>411</v>
      </c>
      <c r="VY274" s="8">
        <v>-0.5</v>
      </c>
      <c r="ACW274" s="8">
        <v>1</v>
      </c>
      <c r="AHF274" s="10">
        <f t="shared" si="259"/>
        <v>0</v>
      </c>
      <c r="AHG274" s="10" t="s">
        <v>39</v>
      </c>
      <c r="AHH274" s="10">
        <v>0</v>
      </c>
      <c r="AHI274" s="8">
        <f t="shared" si="260"/>
        <v>1</v>
      </c>
    </row>
    <row r="275" spans="24:893" x14ac:dyDescent="0.2">
      <c r="X275" s="8" t="s">
        <v>423</v>
      </c>
      <c r="Y275" s="8">
        <v>0</v>
      </c>
      <c r="KS275" s="8">
        <v>1</v>
      </c>
      <c r="SY275" s="8" t="s">
        <v>412</v>
      </c>
      <c r="VZ275" s="8">
        <v>-0.5</v>
      </c>
      <c r="ACX275" s="8">
        <v>1</v>
      </c>
      <c r="AHF275" s="10">
        <f t="shared" si="259"/>
        <v>0</v>
      </c>
      <c r="AHG275" s="10" t="s">
        <v>39</v>
      </c>
      <c r="AHH275" s="10">
        <v>0</v>
      </c>
      <c r="AHI275" s="8">
        <f t="shared" si="260"/>
        <v>1</v>
      </c>
    </row>
    <row r="276" spans="24:893" x14ac:dyDescent="0.2">
      <c r="X276" s="8" t="s">
        <v>424</v>
      </c>
      <c r="Y276" s="8">
        <v>0</v>
      </c>
      <c r="KT276" s="8">
        <v>1</v>
      </c>
      <c r="SY276" s="8" t="s">
        <v>413</v>
      </c>
      <c r="WA276" s="8">
        <v>-0.5</v>
      </c>
      <c r="ACY276" s="8">
        <v>1</v>
      </c>
      <c r="AHF276" s="10">
        <f t="shared" si="259"/>
        <v>0</v>
      </c>
      <c r="AHG276" s="10" t="s">
        <v>39</v>
      </c>
      <c r="AHH276" s="10">
        <v>0</v>
      </c>
      <c r="AHI276" s="8">
        <f t="shared" si="260"/>
        <v>1</v>
      </c>
    </row>
    <row r="277" spans="24:893" x14ac:dyDescent="0.2">
      <c r="X277" s="8" t="s">
        <v>425</v>
      </c>
      <c r="Y277" s="8">
        <v>0</v>
      </c>
      <c r="KU277" s="8">
        <v>1</v>
      </c>
      <c r="SY277" s="8" t="s">
        <v>414</v>
      </c>
      <c r="WB277" s="8">
        <v>-0.5</v>
      </c>
      <c r="ACZ277" s="8">
        <v>1</v>
      </c>
      <c r="AHF277" s="10">
        <f t="shared" si="259"/>
        <v>0</v>
      </c>
      <c r="AHG277" s="10" t="s">
        <v>39</v>
      </c>
      <c r="AHH277" s="10">
        <v>0</v>
      </c>
      <c r="AHI277" s="8">
        <f t="shared" si="260"/>
        <v>1</v>
      </c>
    </row>
    <row r="278" spans="24:893" x14ac:dyDescent="0.2">
      <c r="X278" s="8" t="s">
        <v>426</v>
      </c>
      <c r="Y278" s="8">
        <v>0</v>
      </c>
      <c r="KV278" s="8">
        <v>1</v>
      </c>
      <c r="SY278" s="8" t="s">
        <v>415</v>
      </c>
      <c r="WC278" s="8">
        <v>-0.5</v>
      </c>
      <c r="ADA278" s="8">
        <v>1</v>
      </c>
      <c r="AHF278" s="10">
        <f t="shared" si="259"/>
        <v>0</v>
      </c>
      <c r="AHG278" s="10" t="s">
        <v>39</v>
      </c>
      <c r="AHH278" s="10">
        <v>0</v>
      </c>
      <c r="AHI278" s="8">
        <f t="shared" si="260"/>
        <v>1</v>
      </c>
    </row>
    <row r="279" spans="24:893" x14ac:dyDescent="0.2">
      <c r="X279" s="8" t="s">
        <v>427</v>
      </c>
      <c r="Y279" s="8">
        <v>0</v>
      </c>
      <c r="KW279" s="8">
        <v>1</v>
      </c>
      <c r="SY279" s="8" t="s">
        <v>416</v>
      </c>
      <c r="WD279" s="8">
        <v>-0.5</v>
      </c>
      <c r="ADB279" s="8">
        <v>1</v>
      </c>
      <c r="AHF279" s="10">
        <f t="shared" si="259"/>
        <v>0</v>
      </c>
      <c r="AHG279" s="10" t="s">
        <v>39</v>
      </c>
      <c r="AHH279" s="10">
        <v>0</v>
      </c>
      <c r="AHI279" s="8">
        <f t="shared" si="260"/>
        <v>1</v>
      </c>
    </row>
    <row r="280" spans="24:893" x14ac:dyDescent="0.2">
      <c r="X280" s="8" t="s">
        <v>428</v>
      </c>
      <c r="Y280" s="8">
        <v>0</v>
      </c>
      <c r="KX280" s="8">
        <v>1</v>
      </c>
      <c r="SY280" s="8" t="s">
        <v>417</v>
      </c>
      <c r="WE280" s="8">
        <v>-0.5</v>
      </c>
      <c r="ADC280" s="8">
        <v>1</v>
      </c>
      <c r="AHF280" s="10">
        <f t="shared" si="259"/>
        <v>0</v>
      </c>
      <c r="AHG280" s="10" t="s">
        <v>39</v>
      </c>
      <c r="AHH280" s="10">
        <v>0</v>
      </c>
      <c r="AHI280" s="8">
        <f t="shared" si="260"/>
        <v>1</v>
      </c>
    </row>
    <row r="281" spans="24:893" x14ac:dyDescent="0.2">
      <c r="X281" s="8" t="s">
        <v>429</v>
      </c>
      <c r="Y281" s="8">
        <v>0</v>
      </c>
      <c r="KY281" s="8">
        <v>1</v>
      </c>
      <c r="SY281" s="8" t="s">
        <v>418</v>
      </c>
      <c r="WF281" s="8">
        <v>-0.5</v>
      </c>
      <c r="ADD281" s="8">
        <v>1</v>
      </c>
      <c r="AHF281" s="10">
        <f t="shared" si="259"/>
        <v>0</v>
      </c>
      <c r="AHG281" s="10" t="s">
        <v>39</v>
      </c>
      <c r="AHH281" s="10">
        <v>0</v>
      </c>
      <c r="AHI281" s="8">
        <f t="shared" si="260"/>
        <v>1</v>
      </c>
    </row>
    <row r="282" spans="24:893" x14ac:dyDescent="0.2">
      <c r="X282" s="8" t="s">
        <v>430</v>
      </c>
      <c r="Y282" s="8">
        <v>0</v>
      </c>
      <c r="KZ282" s="8">
        <v>1</v>
      </c>
      <c r="SY282" s="8" t="s">
        <v>419</v>
      </c>
      <c r="WG282" s="8">
        <v>-0.5</v>
      </c>
      <c r="ADE282" s="8">
        <v>1</v>
      </c>
      <c r="AHF282" s="10">
        <f t="shared" si="259"/>
        <v>0</v>
      </c>
      <c r="AHG282" s="10" t="s">
        <v>39</v>
      </c>
      <c r="AHH282" s="10">
        <v>0</v>
      </c>
      <c r="AHI282" s="8">
        <f t="shared" si="260"/>
        <v>1</v>
      </c>
    </row>
    <row r="283" spans="24:893" x14ac:dyDescent="0.2">
      <c r="X283" s="8" t="s">
        <v>431</v>
      </c>
      <c r="Y283" s="8">
        <v>0</v>
      </c>
      <c r="LA283" s="8">
        <v>1</v>
      </c>
      <c r="SY283" s="8" t="s">
        <v>420</v>
      </c>
      <c r="WH283" s="8">
        <v>-0.5</v>
      </c>
      <c r="ADF283" s="8">
        <v>1</v>
      </c>
      <c r="AHF283" s="10">
        <f t="shared" si="259"/>
        <v>0</v>
      </c>
      <c r="AHG283" s="10" t="s">
        <v>39</v>
      </c>
      <c r="AHH283" s="10">
        <v>0</v>
      </c>
      <c r="AHI283" s="8">
        <f t="shared" si="260"/>
        <v>1</v>
      </c>
    </row>
    <row r="284" spans="24:893" x14ac:dyDescent="0.2">
      <c r="X284" s="8" t="s">
        <v>432</v>
      </c>
      <c r="Y284" s="8">
        <v>0</v>
      </c>
      <c r="LB284" s="8">
        <v>1</v>
      </c>
      <c r="SY284" s="8" t="s">
        <v>421</v>
      </c>
      <c r="WI284" s="8">
        <v>-0.5</v>
      </c>
      <c r="ADG284" s="8">
        <v>1</v>
      </c>
      <c r="AHF284" s="10">
        <f t="shared" si="259"/>
        <v>0</v>
      </c>
      <c r="AHG284" s="10" t="s">
        <v>39</v>
      </c>
      <c r="AHH284" s="10">
        <v>0</v>
      </c>
      <c r="AHI284" s="8">
        <f t="shared" si="260"/>
        <v>1</v>
      </c>
    </row>
    <row r="285" spans="24:893" x14ac:dyDescent="0.2">
      <c r="X285" s="8" t="s">
        <v>433</v>
      </c>
      <c r="Y285" s="8">
        <v>0</v>
      </c>
      <c r="LC285" s="8">
        <v>1</v>
      </c>
      <c r="SY285" s="8" t="s">
        <v>422</v>
      </c>
      <c r="WJ285" s="8">
        <v>-0.5</v>
      </c>
      <c r="ADH285" s="8">
        <v>1</v>
      </c>
      <c r="AHF285" s="10">
        <f t="shared" si="259"/>
        <v>0</v>
      </c>
      <c r="AHG285" s="10" t="s">
        <v>39</v>
      </c>
      <c r="AHH285" s="10">
        <v>0</v>
      </c>
      <c r="AHI285" s="8">
        <f t="shared" si="260"/>
        <v>1</v>
      </c>
    </row>
    <row r="286" spans="24:893" x14ac:dyDescent="0.2">
      <c r="X286" s="8" t="s">
        <v>30</v>
      </c>
      <c r="Y286" s="8">
        <v>0</v>
      </c>
      <c r="LD286" s="8">
        <v>1</v>
      </c>
      <c r="SY286" s="8" t="s">
        <v>423</v>
      </c>
      <c r="WK286" s="8">
        <v>-0.5</v>
      </c>
      <c r="ADI286" s="8">
        <v>1</v>
      </c>
      <c r="AHF286" s="10">
        <f t="shared" si="259"/>
        <v>0</v>
      </c>
      <c r="AHG286" s="10" t="s">
        <v>39</v>
      </c>
      <c r="AHH286" s="10">
        <v>0</v>
      </c>
      <c r="AHI286" s="8">
        <f t="shared" si="260"/>
        <v>1</v>
      </c>
    </row>
    <row r="287" spans="24:893" x14ac:dyDescent="0.2">
      <c r="X287" s="8" t="s">
        <v>31</v>
      </c>
      <c r="Y287" s="8">
        <v>0</v>
      </c>
      <c r="LE287" s="8">
        <v>1</v>
      </c>
      <c r="SY287" s="8" t="s">
        <v>424</v>
      </c>
      <c r="WL287" s="8">
        <v>-0.5</v>
      </c>
      <c r="ADJ287" s="8">
        <v>1</v>
      </c>
      <c r="AHF287" s="10">
        <f t="shared" si="259"/>
        <v>0</v>
      </c>
      <c r="AHG287" s="10" t="s">
        <v>39</v>
      </c>
      <c r="AHH287" s="10">
        <v>0</v>
      </c>
      <c r="AHI287" s="8">
        <f t="shared" si="260"/>
        <v>1</v>
      </c>
    </row>
    <row r="288" spans="24:893" x14ac:dyDescent="0.2">
      <c r="X288" s="8" t="s">
        <v>69</v>
      </c>
      <c r="Y288" s="8">
        <v>0</v>
      </c>
      <c r="LF288" s="8">
        <v>1</v>
      </c>
      <c r="SY288" s="8" t="s">
        <v>425</v>
      </c>
      <c r="WM288" s="8">
        <v>-0.5</v>
      </c>
      <c r="ADK288" s="8">
        <v>1</v>
      </c>
      <c r="AHF288" s="10">
        <f t="shared" si="259"/>
        <v>0</v>
      </c>
      <c r="AHG288" s="10" t="s">
        <v>39</v>
      </c>
      <c r="AHH288" s="10">
        <v>0</v>
      </c>
      <c r="AHI288" s="8">
        <f t="shared" si="260"/>
        <v>1</v>
      </c>
    </row>
    <row r="289" spans="24:893" x14ac:dyDescent="0.2">
      <c r="X289" s="8" t="s">
        <v>277</v>
      </c>
      <c r="Y289" s="8">
        <v>0</v>
      </c>
      <c r="LG289" s="8">
        <v>1</v>
      </c>
      <c r="SY289" s="8" t="s">
        <v>426</v>
      </c>
      <c r="WN289" s="8">
        <v>-0.5</v>
      </c>
      <c r="ADL289" s="8">
        <v>1</v>
      </c>
      <c r="AHF289" s="10">
        <f t="shared" si="259"/>
        <v>0</v>
      </c>
      <c r="AHG289" s="10" t="s">
        <v>39</v>
      </c>
      <c r="AHH289" s="10">
        <v>0</v>
      </c>
      <c r="AHI289" s="8">
        <f t="shared" si="260"/>
        <v>1</v>
      </c>
    </row>
    <row r="290" spans="24:893" x14ac:dyDescent="0.2">
      <c r="X290" s="8" t="s">
        <v>278</v>
      </c>
      <c r="Y290" s="8">
        <v>0</v>
      </c>
      <c r="LH290" s="8">
        <v>1</v>
      </c>
      <c r="SY290" s="8" t="s">
        <v>427</v>
      </c>
      <c r="WO290" s="8">
        <v>-0.5</v>
      </c>
      <c r="ADM290" s="8">
        <v>1</v>
      </c>
      <c r="AHF290" s="10">
        <f t="shared" si="259"/>
        <v>0</v>
      </c>
      <c r="AHG290" s="10" t="s">
        <v>39</v>
      </c>
      <c r="AHH290" s="10">
        <v>0</v>
      </c>
      <c r="AHI290" s="8">
        <f t="shared" si="260"/>
        <v>1</v>
      </c>
    </row>
    <row r="291" spans="24:893" x14ac:dyDescent="0.2">
      <c r="X291" s="8" t="s">
        <v>279</v>
      </c>
      <c r="Y291" s="8">
        <v>0</v>
      </c>
      <c r="LI291" s="8">
        <v>1</v>
      </c>
      <c r="SY291" s="8" t="s">
        <v>428</v>
      </c>
      <c r="WP291" s="8">
        <v>-0.5</v>
      </c>
      <c r="ADN291" s="8">
        <v>1</v>
      </c>
      <c r="AHF291" s="10">
        <f t="shared" si="259"/>
        <v>0</v>
      </c>
      <c r="AHG291" s="10" t="s">
        <v>39</v>
      </c>
      <c r="AHH291" s="10">
        <v>0</v>
      </c>
      <c r="AHI291" s="8">
        <f t="shared" si="260"/>
        <v>1</v>
      </c>
    </row>
    <row r="292" spans="24:893" x14ac:dyDescent="0.2">
      <c r="X292" s="8" t="s">
        <v>280</v>
      </c>
      <c r="Y292" s="8">
        <v>0</v>
      </c>
      <c r="LJ292" s="8">
        <v>1</v>
      </c>
      <c r="SY292" s="8" t="s">
        <v>429</v>
      </c>
      <c r="WQ292" s="8">
        <v>-0.5</v>
      </c>
      <c r="ADO292" s="8">
        <v>1</v>
      </c>
      <c r="AHF292" s="10">
        <f t="shared" si="259"/>
        <v>0</v>
      </c>
      <c r="AHG292" s="10" t="s">
        <v>39</v>
      </c>
      <c r="AHH292" s="10">
        <v>0</v>
      </c>
      <c r="AHI292" s="8">
        <f t="shared" si="260"/>
        <v>1</v>
      </c>
    </row>
    <row r="293" spans="24:893" x14ac:dyDescent="0.2">
      <c r="X293" s="8" t="s">
        <v>281</v>
      </c>
      <c r="Y293" s="8">
        <v>0</v>
      </c>
      <c r="LK293" s="8">
        <v>1</v>
      </c>
      <c r="SY293" s="8" t="s">
        <v>430</v>
      </c>
      <c r="WR293" s="8">
        <v>-0.5</v>
      </c>
      <c r="ADP293" s="8">
        <v>1</v>
      </c>
      <c r="AHF293" s="10">
        <f t="shared" si="259"/>
        <v>0</v>
      </c>
      <c r="AHG293" s="10" t="s">
        <v>39</v>
      </c>
      <c r="AHH293" s="10">
        <v>0</v>
      </c>
      <c r="AHI293" s="8">
        <f t="shared" si="260"/>
        <v>1</v>
      </c>
    </row>
    <row r="294" spans="24:893" x14ac:dyDescent="0.2">
      <c r="X294" s="8" t="s">
        <v>282</v>
      </c>
      <c r="Y294" s="8">
        <v>0</v>
      </c>
      <c r="LL294" s="8">
        <v>1</v>
      </c>
      <c r="SY294" s="8" t="s">
        <v>431</v>
      </c>
      <c r="WS294" s="8">
        <v>-0.5</v>
      </c>
      <c r="ADQ294" s="8">
        <v>1</v>
      </c>
      <c r="AHF294" s="10">
        <f t="shared" si="259"/>
        <v>0</v>
      </c>
      <c r="AHG294" s="10" t="s">
        <v>39</v>
      </c>
      <c r="AHH294" s="10">
        <v>0</v>
      </c>
      <c r="AHI294" s="8">
        <f t="shared" si="260"/>
        <v>1</v>
      </c>
    </row>
    <row r="295" spans="24:893" x14ac:dyDescent="0.2">
      <c r="X295" s="8" t="s">
        <v>32</v>
      </c>
      <c r="Y295" s="8">
        <v>0</v>
      </c>
      <c r="LM295" s="8">
        <v>1</v>
      </c>
      <c r="SY295" s="8" t="s">
        <v>432</v>
      </c>
      <c r="WT295" s="8">
        <v>-0.5</v>
      </c>
      <c r="ADR295" s="8">
        <v>1</v>
      </c>
      <c r="AHF295" s="10">
        <f t="shared" si="259"/>
        <v>0</v>
      </c>
      <c r="AHG295" s="10" t="s">
        <v>39</v>
      </c>
      <c r="AHH295" s="10">
        <v>0</v>
      </c>
      <c r="AHI295" s="8">
        <f t="shared" si="260"/>
        <v>1</v>
      </c>
    </row>
    <row r="296" spans="24:893" x14ac:dyDescent="0.2">
      <c r="X296" s="8" t="s">
        <v>33</v>
      </c>
      <c r="Y296" s="8">
        <v>0.6</v>
      </c>
      <c r="LN296" s="8">
        <v>1</v>
      </c>
      <c r="SY296" s="8" t="s">
        <v>433</v>
      </c>
      <c r="WU296" s="8">
        <v>-0.5</v>
      </c>
      <c r="ADS296" s="8">
        <v>1</v>
      </c>
      <c r="AHF296" s="10">
        <f t="shared" si="259"/>
        <v>0</v>
      </c>
      <c r="AHG296" s="10" t="s">
        <v>39</v>
      </c>
      <c r="AHH296" s="10">
        <v>0</v>
      </c>
      <c r="AHI296" s="8">
        <f t="shared" si="260"/>
        <v>1</v>
      </c>
    </row>
    <row r="297" spans="24:893" x14ac:dyDescent="0.2">
      <c r="X297" s="8" t="s">
        <v>70</v>
      </c>
      <c r="Y297" s="8">
        <v>0</v>
      </c>
      <c r="LO297" s="8">
        <v>1</v>
      </c>
      <c r="SY297" s="8" t="s">
        <v>30</v>
      </c>
      <c r="WV297" s="8">
        <v>-0.5</v>
      </c>
      <c r="ADT297" s="8">
        <v>1</v>
      </c>
      <c r="AHF297" s="10">
        <f t="shared" si="259"/>
        <v>0</v>
      </c>
      <c r="AHG297" s="10" t="s">
        <v>39</v>
      </c>
      <c r="AHH297" s="10">
        <v>0</v>
      </c>
      <c r="AHI297" s="8">
        <f t="shared" si="260"/>
        <v>1</v>
      </c>
    </row>
    <row r="298" spans="24:893" x14ac:dyDescent="0.2">
      <c r="X298" s="8" t="s">
        <v>283</v>
      </c>
      <c r="Y298" s="8">
        <v>0</v>
      </c>
      <c r="LP298" s="8">
        <v>1</v>
      </c>
      <c r="SY298" s="8" t="s">
        <v>31</v>
      </c>
      <c r="WW298" s="8">
        <v>-0.5</v>
      </c>
      <c r="ADU298" s="8">
        <v>1</v>
      </c>
      <c r="AHF298" s="10">
        <f t="shared" si="259"/>
        <v>0</v>
      </c>
      <c r="AHG298" s="10" t="s">
        <v>39</v>
      </c>
      <c r="AHH298" s="10">
        <v>0</v>
      </c>
      <c r="AHI298" s="8">
        <f t="shared" si="260"/>
        <v>1</v>
      </c>
    </row>
    <row r="299" spans="24:893" x14ac:dyDescent="0.2">
      <c r="X299" s="8" t="s">
        <v>284</v>
      </c>
      <c r="Y299" s="8">
        <v>0</v>
      </c>
      <c r="LQ299" s="8">
        <v>1</v>
      </c>
      <c r="SY299" s="8" t="s">
        <v>69</v>
      </c>
      <c r="WX299" s="8">
        <v>-0.5</v>
      </c>
      <c r="ADV299" s="8">
        <v>1</v>
      </c>
      <c r="AHF299" s="10">
        <f t="shared" si="259"/>
        <v>0</v>
      </c>
      <c r="AHG299" s="10" t="s">
        <v>39</v>
      </c>
      <c r="AHH299" s="10">
        <v>0</v>
      </c>
      <c r="AHI299" s="8">
        <f t="shared" si="260"/>
        <v>1</v>
      </c>
    </row>
    <row r="300" spans="24:893" x14ac:dyDescent="0.2">
      <c r="X300" s="8" t="s">
        <v>285</v>
      </c>
      <c r="Y300" s="8">
        <v>0</v>
      </c>
      <c r="LR300" s="8">
        <v>1</v>
      </c>
      <c r="SY300" s="8" t="s">
        <v>277</v>
      </c>
      <c r="WY300" s="8">
        <v>-0.5</v>
      </c>
      <c r="ADW300" s="8">
        <v>1</v>
      </c>
      <c r="AHF300" s="10">
        <f t="shared" si="259"/>
        <v>0</v>
      </c>
      <c r="AHG300" s="10" t="s">
        <v>39</v>
      </c>
      <c r="AHH300" s="10">
        <v>0</v>
      </c>
      <c r="AHI300" s="8">
        <f t="shared" si="260"/>
        <v>1</v>
      </c>
    </row>
    <row r="301" spans="24:893" x14ac:dyDescent="0.2">
      <c r="X301" s="8" t="s">
        <v>286</v>
      </c>
      <c r="Y301" s="8">
        <v>0</v>
      </c>
      <c r="LS301" s="8">
        <v>1</v>
      </c>
      <c r="SY301" s="8" t="s">
        <v>278</v>
      </c>
      <c r="WZ301" s="8">
        <v>-0.5</v>
      </c>
      <c r="ADX301" s="8">
        <v>1</v>
      </c>
      <c r="AHF301" s="10">
        <f t="shared" si="259"/>
        <v>0</v>
      </c>
      <c r="AHG301" s="10" t="s">
        <v>39</v>
      </c>
      <c r="AHH301" s="10">
        <v>0</v>
      </c>
      <c r="AHI301" s="8">
        <f t="shared" si="260"/>
        <v>1</v>
      </c>
    </row>
    <row r="302" spans="24:893" x14ac:dyDescent="0.2">
      <c r="X302" s="8" t="s">
        <v>287</v>
      </c>
      <c r="Y302" s="8">
        <v>0</v>
      </c>
      <c r="LT302" s="8">
        <v>1</v>
      </c>
      <c r="SY302" s="8" t="s">
        <v>279</v>
      </c>
      <c r="XA302" s="8">
        <v>-0.5</v>
      </c>
      <c r="ADY302" s="8">
        <v>1</v>
      </c>
      <c r="AHF302" s="10">
        <f t="shared" si="259"/>
        <v>0</v>
      </c>
      <c r="AHG302" s="10" t="s">
        <v>39</v>
      </c>
      <c r="AHH302" s="10">
        <v>0</v>
      </c>
      <c r="AHI302" s="8">
        <f t="shared" si="260"/>
        <v>1</v>
      </c>
    </row>
    <row r="303" spans="24:893" x14ac:dyDescent="0.2">
      <c r="X303" s="8" t="s">
        <v>288</v>
      </c>
      <c r="Y303" s="8">
        <v>0</v>
      </c>
      <c r="LU303" s="8">
        <v>1</v>
      </c>
      <c r="SY303" s="8" t="s">
        <v>280</v>
      </c>
      <c r="XB303" s="8">
        <v>-0.5</v>
      </c>
      <c r="ADZ303" s="8">
        <v>1</v>
      </c>
      <c r="AHF303" s="10">
        <f t="shared" si="259"/>
        <v>0</v>
      </c>
      <c r="AHG303" s="10" t="s">
        <v>39</v>
      </c>
      <c r="AHH303" s="10">
        <v>0</v>
      </c>
      <c r="AHI303" s="8">
        <f t="shared" si="260"/>
        <v>1</v>
      </c>
    </row>
    <row r="304" spans="24:893" x14ac:dyDescent="0.2">
      <c r="X304" s="8" t="s">
        <v>34</v>
      </c>
      <c r="Y304" s="8">
        <v>0</v>
      </c>
      <c r="LV304" s="8">
        <v>1</v>
      </c>
      <c r="SY304" s="8" t="s">
        <v>281</v>
      </c>
      <c r="XC304" s="8">
        <v>-0.5</v>
      </c>
      <c r="AEA304" s="8">
        <v>1</v>
      </c>
      <c r="AHF304" s="10">
        <f t="shared" si="259"/>
        <v>0</v>
      </c>
      <c r="AHG304" s="10" t="s">
        <v>39</v>
      </c>
      <c r="AHH304" s="10">
        <v>0</v>
      </c>
      <c r="AHI304" s="8">
        <f t="shared" si="260"/>
        <v>1</v>
      </c>
    </row>
    <row r="305" spans="24:893" x14ac:dyDescent="0.2">
      <c r="X305" s="8" t="s">
        <v>35</v>
      </c>
      <c r="Y305" s="8">
        <v>0</v>
      </c>
      <c r="LW305" s="8">
        <v>1</v>
      </c>
      <c r="SY305" s="8" t="s">
        <v>282</v>
      </c>
      <c r="XD305" s="8">
        <v>-0.5</v>
      </c>
      <c r="AEB305" s="8">
        <v>1</v>
      </c>
      <c r="AHF305" s="10">
        <f t="shared" si="259"/>
        <v>0</v>
      </c>
      <c r="AHG305" s="10" t="s">
        <v>39</v>
      </c>
      <c r="AHH305" s="10">
        <v>0</v>
      </c>
      <c r="AHI305" s="8">
        <f t="shared" si="260"/>
        <v>1</v>
      </c>
    </row>
    <row r="306" spans="24:893" x14ac:dyDescent="0.2">
      <c r="X306" s="8" t="s">
        <v>71</v>
      </c>
      <c r="Y306" s="8">
        <v>0</v>
      </c>
      <c r="LX306" s="8">
        <v>1</v>
      </c>
      <c r="SY306" s="8" t="s">
        <v>32</v>
      </c>
      <c r="XE306" s="8">
        <v>-0.5</v>
      </c>
      <c r="AEC306" s="8">
        <v>1</v>
      </c>
      <c r="AHF306" s="10">
        <f t="shared" si="259"/>
        <v>0</v>
      </c>
      <c r="AHG306" s="10" t="s">
        <v>39</v>
      </c>
      <c r="AHH306" s="10">
        <v>0</v>
      </c>
      <c r="AHI306" s="8">
        <f t="shared" si="260"/>
        <v>1</v>
      </c>
    </row>
    <row r="307" spans="24:893" x14ac:dyDescent="0.2">
      <c r="X307" s="8" t="s">
        <v>289</v>
      </c>
      <c r="Y307" s="8">
        <v>0</v>
      </c>
      <c r="LY307" s="8">
        <v>1</v>
      </c>
      <c r="SY307" s="8" t="s">
        <v>33</v>
      </c>
      <c r="XF307" s="8">
        <v>-0.5</v>
      </c>
      <c r="AED307" s="8">
        <v>1</v>
      </c>
      <c r="AHF307" s="11">
        <f t="shared" si="259"/>
        <v>0</v>
      </c>
      <c r="AHG307" s="10" t="s">
        <v>39</v>
      </c>
      <c r="AHH307" s="10">
        <v>0</v>
      </c>
      <c r="AHI307" s="8">
        <f t="shared" si="260"/>
        <v>1</v>
      </c>
    </row>
    <row r="308" spans="24:893" x14ac:dyDescent="0.2">
      <c r="X308" s="8" t="s">
        <v>290</v>
      </c>
      <c r="Y308" s="8">
        <v>0</v>
      </c>
      <c r="LZ308" s="8">
        <v>1</v>
      </c>
      <c r="SY308" s="8" t="s">
        <v>70</v>
      </c>
      <c r="XG308" s="8">
        <v>-0.5</v>
      </c>
      <c r="AEE308" s="8">
        <v>1</v>
      </c>
      <c r="AHF308" s="10">
        <f t="shared" si="259"/>
        <v>0</v>
      </c>
      <c r="AHG308" s="10" t="s">
        <v>39</v>
      </c>
      <c r="AHH308" s="10">
        <v>0</v>
      </c>
      <c r="AHI308" s="8">
        <f t="shared" si="260"/>
        <v>1</v>
      </c>
    </row>
    <row r="309" spans="24:893" x14ac:dyDescent="0.2">
      <c r="X309" s="8" t="s">
        <v>291</v>
      </c>
      <c r="Y309" s="8">
        <v>0</v>
      </c>
      <c r="MA309" s="8">
        <v>1</v>
      </c>
      <c r="SY309" s="8" t="s">
        <v>283</v>
      </c>
      <c r="XH309" s="8">
        <v>-0.5</v>
      </c>
      <c r="AEF309" s="8">
        <v>1</v>
      </c>
      <c r="AHF309" s="10">
        <f t="shared" si="259"/>
        <v>0</v>
      </c>
      <c r="AHG309" s="10" t="s">
        <v>39</v>
      </c>
      <c r="AHH309" s="10">
        <v>0</v>
      </c>
      <c r="AHI309" s="8">
        <f t="shared" si="260"/>
        <v>1</v>
      </c>
    </row>
    <row r="310" spans="24:893" x14ac:dyDescent="0.2">
      <c r="X310" s="8" t="s">
        <v>292</v>
      </c>
      <c r="Y310" s="8">
        <v>0</v>
      </c>
      <c r="MB310" s="8">
        <v>1</v>
      </c>
      <c r="SY310" s="8" t="s">
        <v>284</v>
      </c>
      <c r="XI310" s="8">
        <v>-0.5</v>
      </c>
      <c r="AEG310" s="8">
        <v>1</v>
      </c>
      <c r="AHF310" s="10">
        <f t="shared" si="259"/>
        <v>0</v>
      </c>
      <c r="AHG310" s="10" t="s">
        <v>39</v>
      </c>
      <c r="AHH310" s="10">
        <v>0</v>
      </c>
      <c r="AHI310" s="8">
        <f t="shared" si="260"/>
        <v>1</v>
      </c>
    </row>
    <row r="311" spans="24:893" x14ac:dyDescent="0.2">
      <c r="X311" s="8" t="s">
        <v>293</v>
      </c>
      <c r="Y311" s="8">
        <v>0</v>
      </c>
      <c r="MC311" s="8">
        <v>1</v>
      </c>
      <c r="SY311" s="8" t="s">
        <v>285</v>
      </c>
      <c r="XJ311" s="8">
        <v>-0.5</v>
      </c>
      <c r="AEH311" s="8">
        <v>1</v>
      </c>
      <c r="AHF311" s="10">
        <f t="shared" si="259"/>
        <v>0</v>
      </c>
      <c r="AHG311" s="10" t="s">
        <v>39</v>
      </c>
      <c r="AHH311" s="10">
        <v>0</v>
      </c>
      <c r="AHI311" s="8">
        <f t="shared" si="260"/>
        <v>1</v>
      </c>
    </row>
    <row r="312" spans="24:893" x14ac:dyDescent="0.2">
      <c r="X312" s="8" t="s">
        <v>294</v>
      </c>
      <c r="Y312" s="8">
        <v>0</v>
      </c>
      <c r="MD312" s="8">
        <v>1</v>
      </c>
      <c r="SY312" s="8" t="s">
        <v>286</v>
      </c>
      <c r="XK312" s="8">
        <v>-0.5</v>
      </c>
      <c r="AEI312" s="8">
        <v>1</v>
      </c>
      <c r="AHF312" s="10">
        <f t="shared" si="259"/>
        <v>0</v>
      </c>
      <c r="AHG312" s="10" t="s">
        <v>39</v>
      </c>
      <c r="AHH312" s="10">
        <v>0</v>
      </c>
      <c r="AHI312" s="8">
        <f t="shared" si="260"/>
        <v>1</v>
      </c>
    </row>
    <row r="313" spans="24:893" x14ac:dyDescent="0.2">
      <c r="X313" s="8" t="s">
        <v>84</v>
      </c>
      <c r="Y313" s="8">
        <v>0</v>
      </c>
      <c r="ME313" s="8">
        <v>1</v>
      </c>
      <c r="SY313" s="8" t="s">
        <v>287</v>
      </c>
      <c r="XL313" s="8">
        <v>-0.5</v>
      </c>
      <c r="AEJ313" s="8">
        <v>1</v>
      </c>
      <c r="AHF313" s="10">
        <f t="shared" si="259"/>
        <v>0</v>
      </c>
      <c r="AHG313" s="10" t="s">
        <v>39</v>
      </c>
      <c r="AHH313" s="10">
        <v>0</v>
      </c>
      <c r="AHI313" s="8">
        <f t="shared" si="260"/>
        <v>1</v>
      </c>
    </row>
    <row r="314" spans="24:893" x14ac:dyDescent="0.2">
      <c r="X314" s="8" t="s">
        <v>85</v>
      </c>
      <c r="Y314" s="8">
        <v>0</v>
      </c>
      <c r="MF314" s="8">
        <v>1</v>
      </c>
      <c r="SY314" s="8" t="s">
        <v>288</v>
      </c>
      <c r="XM314" s="8">
        <v>-0.5</v>
      </c>
      <c r="AEK314" s="8">
        <v>1</v>
      </c>
      <c r="AHF314" s="10">
        <f t="shared" si="259"/>
        <v>0</v>
      </c>
      <c r="AHG314" s="10" t="s">
        <v>39</v>
      </c>
      <c r="AHH314" s="10">
        <v>0</v>
      </c>
      <c r="AHI314" s="8">
        <f t="shared" si="260"/>
        <v>1</v>
      </c>
    </row>
    <row r="315" spans="24:893" x14ac:dyDescent="0.2">
      <c r="X315" s="8" t="s">
        <v>86</v>
      </c>
      <c r="Y315" s="8">
        <v>0</v>
      </c>
      <c r="MG315" s="8">
        <v>1</v>
      </c>
      <c r="SY315" s="8" t="s">
        <v>34</v>
      </c>
      <c r="XN315" s="8">
        <v>-0.5</v>
      </c>
      <c r="AEL315" s="8">
        <v>1</v>
      </c>
      <c r="AHF315" s="10">
        <f t="shared" si="259"/>
        <v>0</v>
      </c>
      <c r="AHG315" s="10" t="s">
        <v>39</v>
      </c>
      <c r="AHH315" s="10">
        <v>0</v>
      </c>
      <c r="AHI315" s="8">
        <f t="shared" si="260"/>
        <v>1</v>
      </c>
    </row>
    <row r="316" spans="24:893" x14ac:dyDescent="0.2">
      <c r="X316" s="8" t="s">
        <v>295</v>
      </c>
      <c r="Y316" s="8">
        <v>0</v>
      </c>
      <c r="MH316" s="8">
        <v>1</v>
      </c>
      <c r="SY316" s="8" t="s">
        <v>35</v>
      </c>
      <c r="XO316" s="8">
        <v>-0.5</v>
      </c>
      <c r="AEM316" s="8">
        <v>1</v>
      </c>
      <c r="AHF316" s="10">
        <f t="shared" si="259"/>
        <v>0</v>
      </c>
      <c r="AHG316" s="10" t="s">
        <v>39</v>
      </c>
      <c r="AHH316" s="10">
        <v>0</v>
      </c>
      <c r="AHI316" s="8">
        <f t="shared" si="260"/>
        <v>1</v>
      </c>
    </row>
    <row r="317" spans="24:893" x14ac:dyDescent="0.2">
      <c r="X317" s="8" t="s">
        <v>296</v>
      </c>
      <c r="Y317" s="8">
        <v>0</v>
      </c>
      <c r="MI317" s="8">
        <v>1</v>
      </c>
      <c r="SY317" s="8" t="s">
        <v>71</v>
      </c>
      <c r="XP317" s="8">
        <v>-0.5</v>
      </c>
      <c r="AEN317" s="8">
        <v>1</v>
      </c>
      <c r="AHF317" s="10">
        <f t="shared" si="259"/>
        <v>0</v>
      </c>
      <c r="AHG317" s="10" t="s">
        <v>39</v>
      </c>
      <c r="AHH317" s="10">
        <v>0</v>
      </c>
      <c r="AHI317" s="8">
        <f t="shared" si="260"/>
        <v>1</v>
      </c>
    </row>
    <row r="318" spans="24:893" x14ac:dyDescent="0.2">
      <c r="X318" s="8" t="s">
        <v>297</v>
      </c>
      <c r="Y318" s="8">
        <v>0</v>
      </c>
      <c r="MJ318" s="8">
        <v>1</v>
      </c>
      <c r="SY318" s="8" t="s">
        <v>289</v>
      </c>
      <c r="XQ318" s="8">
        <v>-0.5</v>
      </c>
      <c r="AEO318" s="8">
        <v>1</v>
      </c>
      <c r="AHF318" s="10">
        <f t="shared" si="259"/>
        <v>0</v>
      </c>
      <c r="AHG318" s="10" t="s">
        <v>39</v>
      </c>
      <c r="AHH318" s="10">
        <v>0</v>
      </c>
      <c r="AHI318" s="8">
        <f t="shared" si="260"/>
        <v>1</v>
      </c>
    </row>
    <row r="319" spans="24:893" x14ac:dyDescent="0.2">
      <c r="X319" s="8" t="s">
        <v>298</v>
      </c>
      <c r="Y319" s="8">
        <v>0</v>
      </c>
      <c r="MK319" s="8">
        <v>1</v>
      </c>
      <c r="SY319" s="8" t="s">
        <v>290</v>
      </c>
      <c r="XR319" s="8">
        <v>-0.5</v>
      </c>
      <c r="AEP319" s="8">
        <v>1</v>
      </c>
      <c r="AHF319" s="10">
        <f t="shared" si="259"/>
        <v>0</v>
      </c>
      <c r="AHG319" s="10" t="s">
        <v>39</v>
      </c>
      <c r="AHH319" s="10">
        <v>0</v>
      </c>
      <c r="AHI319" s="8">
        <f t="shared" si="260"/>
        <v>1</v>
      </c>
    </row>
    <row r="320" spans="24:893" x14ac:dyDescent="0.2">
      <c r="X320" s="8" t="s">
        <v>299</v>
      </c>
      <c r="Y320" s="8">
        <v>0</v>
      </c>
      <c r="ML320" s="8">
        <v>1</v>
      </c>
      <c r="SY320" s="8" t="s">
        <v>291</v>
      </c>
      <c r="XS320" s="8">
        <v>-0.5</v>
      </c>
      <c r="AEQ320" s="8">
        <v>1</v>
      </c>
      <c r="AHF320" s="10">
        <f t="shared" si="259"/>
        <v>0</v>
      </c>
      <c r="AHG320" s="10" t="s">
        <v>39</v>
      </c>
      <c r="AHH320" s="10">
        <v>0</v>
      </c>
      <c r="AHI320" s="8">
        <f t="shared" si="260"/>
        <v>1</v>
      </c>
    </row>
    <row r="321" spans="24:893" x14ac:dyDescent="0.2">
      <c r="X321" s="8" t="s">
        <v>300</v>
      </c>
      <c r="Y321" s="8">
        <v>0</v>
      </c>
      <c r="MM321" s="8">
        <v>1</v>
      </c>
      <c r="SY321" s="8" t="s">
        <v>292</v>
      </c>
      <c r="XT321" s="8">
        <v>-0.5</v>
      </c>
      <c r="AER321" s="8">
        <v>1</v>
      </c>
      <c r="AHF321" s="10">
        <f t="shared" si="259"/>
        <v>0</v>
      </c>
      <c r="AHG321" s="10" t="s">
        <v>39</v>
      </c>
      <c r="AHH321" s="10">
        <v>0</v>
      </c>
      <c r="AHI321" s="8">
        <f t="shared" si="260"/>
        <v>1</v>
      </c>
    </row>
    <row r="322" spans="24:893" x14ac:dyDescent="0.2">
      <c r="X322" s="8" t="s">
        <v>301</v>
      </c>
      <c r="Y322" s="8">
        <v>0</v>
      </c>
      <c r="MN322" s="8">
        <v>1</v>
      </c>
      <c r="SY322" s="8" t="s">
        <v>293</v>
      </c>
      <c r="XU322" s="8">
        <v>-0.5</v>
      </c>
      <c r="AES322" s="8">
        <v>1</v>
      </c>
      <c r="AHF322" s="10">
        <f t="shared" si="259"/>
        <v>0</v>
      </c>
      <c r="AHG322" s="10" t="s">
        <v>39</v>
      </c>
      <c r="AHH322" s="10">
        <v>0</v>
      </c>
      <c r="AHI322" s="8">
        <f t="shared" si="260"/>
        <v>1</v>
      </c>
    </row>
    <row r="323" spans="24:893" x14ac:dyDescent="0.2">
      <c r="X323" s="8" t="s">
        <v>302</v>
      </c>
      <c r="Y323" s="8">
        <v>0</v>
      </c>
      <c r="MO323" s="8">
        <v>1</v>
      </c>
      <c r="SY323" s="8" t="s">
        <v>294</v>
      </c>
      <c r="XV323" s="8">
        <v>-0.5</v>
      </c>
      <c r="AET323" s="8">
        <v>1</v>
      </c>
      <c r="AHF323" s="10">
        <f t="shared" si="259"/>
        <v>0</v>
      </c>
      <c r="AHG323" s="10" t="s">
        <v>39</v>
      </c>
      <c r="AHH323" s="10">
        <v>0</v>
      </c>
      <c r="AHI323" s="8">
        <f t="shared" si="260"/>
        <v>1</v>
      </c>
    </row>
    <row r="324" spans="24:893" x14ac:dyDescent="0.2">
      <c r="X324" s="8" t="s">
        <v>303</v>
      </c>
      <c r="Y324" s="8">
        <v>0</v>
      </c>
      <c r="MP324" s="8">
        <v>1</v>
      </c>
      <c r="SY324" s="8" t="s">
        <v>84</v>
      </c>
      <c r="XW324" s="8">
        <v>-0.5</v>
      </c>
      <c r="AEU324" s="8">
        <v>1</v>
      </c>
      <c r="AHF324" s="10">
        <f t="shared" si="259"/>
        <v>0</v>
      </c>
      <c r="AHG324" s="10" t="s">
        <v>39</v>
      </c>
      <c r="AHH324" s="10">
        <v>0</v>
      </c>
      <c r="AHI324" s="8">
        <f t="shared" si="260"/>
        <v>1</v>
      </c>
    </row>
    <row r="325" spans="24:893" x14ac:dyDescent="0.2">
      <c r="X325" s="8" t="s">
        <v>304</v>
      </c>
      <c r="Y325" s="8">
        <v>0</v>
      </c>
      <c r="MQ325" s="8">
        <v>1</v>
      </c>
      <c r="SY325" s="8" t="s">
        <v>85</v>
      </c>
      <c r="XX325" s="8">
        <v>-0.5</v>
      </c>
      <c r="AEV325" s="8">
        <v>1</v>
      </c>
      <c r="AHF325" s="10">
        <f t="shared" si="259"/>
        <v>0</v>
      </c>
      <c r="AHG325" s="10" t="s">
        <v>39</v>
      </c>
      <c r="AHH325" s="10">
        <v>0</v>
      </c>
      <c r="AHI325" s="8">
        <f t="shared" si="260"/>
        <v>1</v>
      </c>
    </row>
    <row r="326" spans="24:893" x14ac:dyDescent="0.2">
      <c r="X326" s="8" t="s">
        <v>305</v>
      </c>
      <c r="Y326" s="8">
        <v>0</v>
      </c>
      <c r="MR326" s="8">
        <v>1</v>
      </c>
      <c r="SY326" s="8" t="s">
        <v>86</v>
      </c>
      <c r="XY326" s="8">
        <v>-0.5</v>
      </c>
      <c r="AEW326" s="8">
        <v>1</v>
      </c>
      <c r="AHF326" s="10">
        <f t="shared" si="259"/>
        <v>0</v>
      </c>
      <c r="AHG326" s="10" t="s">
        <v>39</v>
      </c>
      <c r="AHH326" s="10">
        <v>0</v>
      </c>
      <c r="AHI326" s="8">
        <f t="shared" si="260"/>
        <v>1</v>
      </c>
    </row>
    <row r="327" spans="24:893" x14ac:dyDescent="0.2">
      <c r="X327" s="8" t="s">
        <v>306</v>
      </c>
      <c r="Y327" s="8">
        <v>0</v>
      </c>
      <c r="MS327" s="8">
        <v>1</v>
      </c>
      <c r="SY327" s="8" t="s">
        <v>295</v>
      </c>
      <c r="XZ327" s="8">
        <v>-0.5</v>
      </c>
      <c r="AEX327" s="8">
        <v>1</v>
      </c>
      <c r="AHF327" s="10">
        <f t="shared" si="259"/>
        <v>0</v>
      </c>
      <c r="AHG327" s="10" t="s">
        <v>39</v>
      </c>
      <c r="AHH327" s="10">
        <v>0</v>
      </c>
      <c r="AHI327" s="8">
        <f t="shared" si="260"/>
        <v>1</v>
      </c>
    </row>
    <row r="328" spans="24:893" x14ac:dyDescent="0.2">
      <c r="X328" s="8" t="s">
        <v>307</v>
      </c>
      <c r="Y328" s="8">
        <v>0</v>
      </c>
      <c r="MT328" s="8">
        <v>1</v>
      </c>
      <c r="SY328" s="8" t="s">
        <v>296</v>
      </c>
      <c r="YA328" s="8">
        <v>-0.5</v>
      </c>
      <c r="AEY328" s="8">
        <v>1</v>
      </c>
      <c r="AHF328" s="10">
        <f t="shared" ref="AHF328:AHF391" si="261">SUMPRODUCT($SZ$6:$AHE$6,SZ328:AHE328)</f>
        <v>0</v>
      </c>
      <c r="AHG328" s="10" t="s">
        <v>39</v>
      </c>
      <c r="AHH328" s="10">
        <v>0</v>
      </c>
      <c r="AHI328" s="8">
        <f t="shared" si="260"/>
        <v>1</v>
      </c>
    </row>
    <row r="329" spans="24:893" x14ac:dyDescent="0.2">
      <c r="X329" s="8" t="s">
        <v>308</v>
      </c>
      <c r="Y329" s="8">
        <v>0</v>
      </c>
      <c r="MU329" s="8">
        <v>1</v>
      </c>
      <c r="SY329" s="8" t="s">
        <v>297</v>
      </c>
      <c r="YB329" s="8">
        <v>-0.5</v>
      </c>
      <c r="AEZ329" s="8">
        <v>1</v>
      </c>
      <c r="AHF329" s="10">
        <f t="shared" si="261"/>
        <v>0</v>
      </c>
      <c r="AHG329" s="10" t="s">
        <v>39</v>
      </c>
      <c r="AHH329" s="10">
        <v>0</v>
      </c>
      <c r="AHI329" s="8">
        <f t="shared" si="260"/>
        <v>1</v>
      </c>
    </row>
    <row r="330" spans="24:893" x14ac:dyDescent="0.2">
      <c r="X330" s="8" t="s">
        <v>309</v>
      </c>
      <c r="Y330" s="8">
        <v>0</v>
      </c>
      <c r="MV330" s="8">
        <v>1</v>
      </c>
      <c r="SY330" s="8" t="s">
        <v>298</v>
      </c>
      <c r="YC330" s="8">
        <v>-0.5</v>
      </c>
      <c r="AFA330" s="8">
        <v>1</v>
      </c>
      <c r="AHF330" s="10">
        <f t="shared" si="261"/>
        <v>0</v>
      </c>
      <c r="AHG330" s="10" t="s">
        <v>39</v>
      </c>
      <c r="AHH330" s="10">
        <v>0</v>
      </c>
      <c r="AHI330" s="8">
        <f t="shared" si="260"/>
        <v>1</v>
      </c>
    </row>
    <row r="331" spans="24:893" x14ac:dyDescent="0.2">
      <c r="X331" s="8" t="s">
        <v>310</v>
      </c>
      <c r="Y331" s="8">
        <v>0</v>
      </c>
      <c r="MW331" s="8">
        <v>1</v>
      </c>
      <c r="SY331" s="8" t="s">
        <v>299</v>
      </c>
      <c r="YD331" s="8">
        <v>-0.5</v>
      </c>
      <c r="AFB331" s="8">
        <v>1</v>
      </c>
      <c r="AHF331" s="10">
        <f t="shared" si="261"/>
        <v>0</v>
      </c>
      <c r="AHG331" s="10" t="s">
        <v>39</v>
      </c>
      <c r="AHH331" s="10">
        <v>0</v>
      </c>
      <c r="AHI331" s="8">
        <f t="shared" si="260"/>
        <v>1</v>
      </c>
    </row>
    <row r="332" spans="24:893" x14ac:dyDescent="0.2">
      <c r="X332" s="8" t="s">
        <v>311</v>
      </c>
      <c r="Y332" s="8">
        <v>0</v>
      </c>
      <c r="MX332" s="8">
        <v>1</v>
      </c>
      <c r="SY332" s="8" t="s">
        <v>300</v>
      </c>
      <c r="YE332" s="8">
        <v>-0.5</v>
      </c>
      <c r="AFC332" s="8">
        <v>1</v>
      </c>
      <c r="AHF332" s="10">
        <f t="shared" si="261"/>
        <v>0</v>
      </c>
      <c r="AHG332" s="10" t="s">
        <v>39</v>
      </c>
      <c r="AHH332" s="10">
        <v>0</v>
      </c>
      <c r="AHI332" s="8">
        <f t="shared" si="260"/>
        <v>1</v>
      </c>
    </row>
    <row r="333" spans="24:893" x14ac:dyDescent="0.2">
      <c r="X333" s="8" t="s">
        <v>312</v>
      </c>
      <c r="Y333" s="8">
        <v>0</v>
      </c>
      <c r="MY333" s="8">
        <v>1</v>
      </c>
      <c r="SY333" s="8" t="s">
        <v>301</v>
      </c>
      <c r="YF333" s="8">
        <v>-0.5</v>
      </c>
      <c r="AFD333" s="8">
        <v>1</v>
      </c>
      <c r="AHF333" s="10">
        <f t="shared" si="261"/>
        <v>0</v>
      </c>
      <c r="AHG333" s="10" t="s">
        <v>39</v>
      </c>
      <c r="AHH333" s="10">
        <v>0</v>
      </c>
      <c r="AHI333" s="8">
        <f t="shared" si="260"/>
        <v>1</v>
      </c>
    </row>
    <row r="334" spans="24:893" x14ac:dyDescent="0.2">
      <c r="X334" s="8" t="s">
        <v>313</v>
      </c>
      <c r="Y334" s="8">
        <v>0</v>
      </c>
      <c r="MZ334" s="8">
        <v>1</v>
      </c>
      <c r="SY334" s="8" t="s">
        <v>302</v>
      </c>
      <c r="YG334" s="8">
        <v>-0.5</v>
      </c>
      <c r="AFE334" s="8">
        <v>1</v>
      </c>
      <c r="AHF334" s="10">
        <f t="shared" si="261"/>
        <v>0</v>
      </c>
      <c r="AHG334" s="10" t="s">
        <v>39</v>
      </c>
      <c r="AHH334" s="10">
        <v>0</v>
      </c>
      <c r="AHI334" s="8">
        <f t="shared" si="260"/>
        <v>1</v>
      </c>
    </row>
    <row r="335" spans="24:893" x14ac:dyDescent="0.2">
      <c r="X335" s="8" t="s">
        <v>314</v>
      </c>
      <c r="Y335" s="8">
        <v>0</v>
      </c>
      <c r="NA335" s="8">
        <v>1</v>
      </c>
      <c r="SY335" s="8" t="s">
        <v>303</v>
      </c>
      <c r="YH335" s="8">
        <v>-0.5</v>
      </c>
      <c r="AFF335" s="8">
        <v>1</v>
      </c>
      <c r="AHF335" s="10">
        <f t="shared" si="261"/>
        <v>0</v>
      </c>
      <c r="AHG335" s="10" t="s">
        <v>39</v>
      </c>
      <c r="AHH335" s="10">
        <v>0</v>
      </c>
      <c r="AHI335" s="8">
        <f t="shared" si="260"/>
        <v>1</v>
      </c>
    </row>
    <row r="336" spans="24:893" x14ac:dyDescent="0.2">
      <c r="X336" s="8" t="s">
        <v>315</v>
      </c>
      <c r="Y336" s="8">
        <v>0.2</v>
      </c>
      <c r="NB336" s="8">
        <v>1</v>
      </c>
      <c r="SY336" s="8" t="s">
        <v>304</v>
      </c>
      <c r="YI336" s="8">
        <v>-0.5</v>
      </c>
      <c r="AFG336" s="8">
        <v>1</v>
      </c>
      <c r="AHF336" s="10">
        <f t="shared" si="261"/>
        <v>0</v>
      </c>
      <c r="AHG336" s="10" t="s">
        <v>39</v>
      </c>
      <c r="AHH336" s="10">
        <v>0</v>
      </c>
      <c r="AHI336" s="8">
        <f t="shared" ref="AHI336:AHI386" si="262">IF(AHF336=AHH336,1,0)</f>
        <v>1</v>
      </c>
    </row>
    <row r="337" spans="24:893" x14ac:dyDescent="0.2">
      <c r="X337" s="8" t="s">
        <v>316</v>
      </c>
      <c r="Y337" s="8">
        <v>0</v>
      </c>
      <c r="NC337" s="8">
        <v>1</v>
      </c>
      <c r="SY337" s="8" t="s">
        <v>305</v>
      </c>
      <c r="YJ337" s="8">
        <v>-0.5</v>
      </c>
      <c r="AFH337" s="8">
        <v>1</v>
      </c>
      <c r="AHF337" s="10">
        <f t="shared" si="261"/>
        <v>0</v>
      </c>
      <c r="AHG337" s="10" t="s">
        <v>39</v>
      </c>
      <c r="AHH337" s="10">
        <v>0</v>
      </c>
      <c r="AHI337" s="8">
        <f t="shared" si="262"/>
        <v>1</v>
      </c>
    </row>
    <row r="338" spans="24:893" x14ac:dyDescent="0.2">
      <c r="X338" s="8" t="s">
        <v>317</v>
      </c>
      <c r="Y338" s="8">
        <v>0</v>
      </c>
      <c r="ND338" s="8">
        <v>1</v>
      </c>
      <c r="SY338" s="8" t="s">
        <v>306</v>
      </c>
      <c r="YK338" s="8">
        <v>-0.5</v>
      </c>
      <c r="AFI338" s="8">
        <v>1</v>
      </c>
      <c r="AHF338" s="10">
        <f t="shared" si="261"/>
        <v>0</v>
      </c>
      <c r="AHG338" s="10" t="s">
        <v>39</v>
      </c>
      <c r="AHH338" s="10">
        <v>0</v>
      </c>
      <c r="AHI338" s="8">
        <f t="shared" si="262"/>
        <v>1</v>
      </c>
    </row>
    <row r="339" spans="24:893" x14ac:dyDescent="0.2">
      <c r="X339" s="8" t="s">
        <v>318</v>
      </c>
      <c r="Y339" s="8">
        <v>0</v>
      </c>
      <c r="NE339" s="8">
        <v>1</v>
      </c>
      <c r="SY339" s="8" t="s">
        <v>307</v>
      </c>
      <c r="YL339" s="8">
        <v>-0.5</v>
      </c>
      <c r="AFJ339" s="8">
        <v>1</v>
      </c>
      <c r="AHF339" s="10">
        <f t="shared" si="261"/>
        <v>0</v>
      </c>
      <c r="AHG339" s="10" t="s">
        <v>39</v>
      </c>
      <c r="AHH339" s="10">
        <v>0</v>
      </c>
      <c r="AHI339" s="8">
        <f t="shared" si="262"/>
        <v>1</v>
      </c>
    </row>
    <row r="340" spans="24:893" x14ac:dyDescent="0.2">
      <c r="X340" s="8" t="s">
        <v>319</v>
      </c>
      <c r="Y340" s="8">
        <v>0</v>
      </c>
      <c r="NF340" s="8">
        <v>1</v>
      </c>
      <c r="SY340" s="8" t="s">
        <v>308</v>
      </c>
      <c r="YM340" s="8">
        <v>-0.5</v>
      </c>
      <c r="AFK340" s="8">
        <v>1</v>
      </c>
      <c r="AHF340" s="10">
        <f t="shared" si="261"/>
        <v>0</v>
      </c>
      <c r="AHG340" s="10" t="s">
        <v>39</v>
      </c>
      <c r="AHH340" s="10">
        <v>0</v>
      </c>
      <c r="AHI340" s="8">
        <f t="shared" si="262"/>
        <v>1</v>
      </c>
    </row>
    <row r="341" spans="24:893" x14ac:dyDescent="0.2">
      <c r="X341" s="8" t="s">
        <v>320</v>
      </c>
      <c r="Y341" s="8">
        <v>0</v>
      </c>
      <c r="NG341" s="8">
        <v>1</v>
      </c>
      <c r="SY341" s="8" t="s">
        <v>309</v>
      </c>
      <c r="YN341" s="8">
        <v>-0.5</v>
      </c>
      <c r="AFL341" s="8">
        <v>1</v>
      </c>
      <c r="AHF341" s="10">
        <f t="shared" si="261"/>
        <v>0</v>
      </c>
      <c r="AHG341" s="10" t="s">
        <v>39</v>
      </c>
      <c r="AHH341" s="10">
        <v>0</v>
      </c>
      <c r="AHI341" s="8">
        <f t="shared" si="262"/>
        <v>1</v>
      </c>
    </row>
    <row r="342" spans="24:893" x14ac:dyDescent="0.2">
      <c r="X342" s="8" t="s">
        <v>321</v>
      </c>
      <c r="Y342" s="8">
        <v>0</v>
      </c>
      <c r="NH342" s="8">
        <v>1</v>
      </c>
      <c r="SY342" s="8" t="s">
        <v>310</v>
      </c>
      <c r="YO342" s="8">
        <v>-0.5</v>
      </c>
      <c r="AFM342" s="8">
        <v>1</v>
      </c>
      <c r="AHF342" s="10">
        <f t="shared" si="261"/>
        <v>0</v>
      </c>
      <c r="AHG342" s="10" t="s">
        <v>39</v>
      </c>
      <c r="AHH342" s="10">
        <v>0</v>
      </c>
      <c r="AHI342" s="8">
        <f t="shared" si="262"/>
        <v>1</v>
      </c>
    </row>
    <row r="343" spans="24:893" x14ac:dyDescent="0.2">
      <c r="X343" s="8" t="s">
        <v>322</v>
      </c>
      <c r="Y343" s="8">
        <v>0</v>
      </c>
      <c r="NI343" s="8">
        <v>1</v>
      </c>
      <c r="SY343" s="8" t="s">
        <v>311</v>
      </c>
      <c r="YP343" s="8">
        <v>-0.5</v>
      </c>
      <c r="AFN343" s="8">
        <v>1</v>
      </c>
      <c r="AHF343" s="10">
        <f t="shared" si="261"/>
        <v>0</v>
      </c>
      <c r="AHG343" s="10" t="s">
        <v>39</v>
      </c>
      <c r="AHH343" s="10">
        <v>0</v>
      </c>
      <c r="AHI343" s="8">
        <f t="shared" si="262"/>
        <v>1</v>
      </c>
    </row>
    <row r="344" spans="24:893" x14ac:dyDescent="0.2">
      <c r="X344" s="8" t="s">
        <v>323</v>
      </c>
      <c r="Y344" s="8">
        <v>0</v>
      </c>
      <c r="NJ344" s="8">
        <v>1</v>
      </c>
      <c r="SY344" s="8" t="s">
        <v>312</v>
      </c>
      <c r="YQ344" s="8">
        <v>-0.5</v>
      </c>
      <c r="AFO344" s="8">
        <v>1</v>
      </c>
      <c r="AHF344" s="10">
        <f t="shared" si="261"/>
        <v>0</v>
      </c>
      <c r="AHG344" s="10" t="s">
        <v>39</v>
      </c>
      <c r="AHH344" s="10">
        <v>0</v>
      </c>
      <c r="AHI344" s="8">
        <f t="shared" si="262"/>
        <v>1</v>
      </c>
    </row>
    <row r="345" spans="24:893" x14ac:dyDescent="0.2">
      <c r="X345" s="8" t="s">
        <v>324</v>
      </c>
      <c r="Y345" s="8">
        <v>0</v>
      </c>
      <c r="NK345" s="8">
        <v>1</v>
      </c>
      <c r="SY345" s="8" t="s">
        <v>313</v>
      </c>
      <c r="YR345" s="8">
        <v>-0.5</v>
      </c>
      <c r="AFP345" s="8">
        <v>1</v>
      </c>
      <c r="AHF345" s="10">
        <f t="shared" si="261"/>
        <v>0</v>
      </c>
      <c r="AHG345" s="10" t="s">
        <v>39</v>
      </c>
      <c r="AHH345" s="10">
        <v>0</v>
      </c>
      <c r="AHI345" s="8">
        <f t="shared" si="262"/>
        <v>1</v>
      </c>
    </row>
    <row r="346" spans="24:893" x14ac:dyDescent="0.2">
      <c r="X346" s="8" t="s">
        <v>325</v>
      </c>
      <c r="Y346" s="8">
        <v>0</v>
      </c>
      <c r="NL346" s="8">
        <v>1</v>
      </c>
      <c r="SY346" s="8" t="s">
        <v>314</v>
      </c>
      <c r="YS346" s="8">
        <v>-0.5</v>
      </c>
      <c r="AFQ346" s="8">
        <v>1</v>
      </c>
      <c r="AHF346" s="10">
        <f t="shared" si="261"/>
        <v>0</v>
      </c>
      <c r="AHG346" s="10" t="s">
        <v>39</v>
      </c>
      <c r="AHH346" s="10">
        <v>0</v>
      </c>
      <c r="AHI346" s="8">
        <f t="shared" si="262"/>
        <v>1</v>
      </c>
    </row>
    <row r="347" spans="24:893" x14ac:dyDescent="0.2">
      <c r="X347" s="8" t="s">
        <v>326</v>
      </c>
      <c r="Y347" s="8">
        <v>0</v>
      </c>
      <c r="NM347" s="8">
        <v>1</v>
      </c>
      <c r="SY347" s="8" t="s">
        <v>315</v>
      </c>
      <c r="YT347" s="8">
        <v>-0.5</v>
      </c>
      <c r="AFR347" s="8">
        <v>1</v>
      </c>
      <c r="AHF347" s="10">
        <f t="shared" si="261"/>
        <v>0</v>
      </c>
      <c r="AHG347" s="10" t="s">
        <v>39</v>
      </c>
      <c r="AHH347" s="10">
        <v>0</v>
      </c>
      <c r="AHI347" s="8">
        <f t="shared" si="262"/>
        <v>1</v>
      </c>
    </row>
    <row r="348" spans="24:893" x14ac:dyDescent="0.2">
      <c r="X348" s="8" t="s">
        <v>327</v>
      </c>
      <c r="Y348" s="8">
        <v>0</v>
      </c>
      <c r="NN348" s="8">
        <v>1</v>
      </c>
      <c r="SY348" s="8" t="s">
        <v>316</v>
      </c>
      <c r="YU348" s="8">
        <v>-0.5</v>
      </c>
      <c r="AFS348" s="8">
        <v>1</v>
      </c>
      <c r="AHF348" s="10">
        <f t="shared" si="261"/>
        <v>0</v>
      </c>
      <c r="AHG348" s="10" t="s">
        <v>39</v>
      </c>
      <c r="AHH348" s="10">
        <v>0</v>
      </c>
      <c r="AHI348" s="8">
        <f t="shared" si="262"/>
        <v>1</v>
      </c>
    </row>
    <row r="349" spans="24:893" x14ac:dyDescent="0.2">
      <c r="X349" s="8" t="s">
        <v>328</v>
      </c>
      <c r="Y349" s="8">
        <v>0.2</v>
      </c>
      <c r="NO349" s="8">
        <v>1</v>
      </c>
      <c r="SY349" s="8" t="s">
        <v>317</v>
      </c>
      <c r="YV349" s="8">
        <v>-0.5</v>
      </c>
      <c r="AFT349" s="8">
        <v>1</v>
      </c>
      <c r="AHF349" s="10">
        <f t="shared" si="261"/>
        <v>0</v>
      </c>
      <c r="AHG349" s="10" t="s">
        <v>39</v>
      </c>
      <c r="AHH349" s="10">
        <v>0</v>
      </c>
      <c r="AHI349" s="8">
        <f t="shared" si="262"/>
        <v>1</v>
      </c>
    </row>
    <row r="350" spans="24:893" x14ac:dyDescent="0.2">
      <c r="X350" s="8" t="s">
        <v>329</v>
      </c>
      <c r="Y350" s="8">
        <v>0</v>
      </c>
      <c r="NP350" s="8">
        <v>1</v>
      </c>
      <c r="SY350" s="8" t="s">
        <v>318</v>
      </c>
      <c r="YW350" s="8">
        <v>-0.5</v>
      </c>
      <c r="AFU350" s="8">
        <v>1</v>
      </c>
      <c r="AHF350" s="10">
        <f t="shared" si="261"/>
        <v>0</v>
      </c>
      <c r="AHG350" s="10" t="s">
        <v>39</v>
      </c>
      <c r="AHH350" s="10">
        <v>0</v>
      </c>
      <c r="AHI350" s="8">
        <f t="shared" si="262"/>
        <v>1</v>
      </c>
    </row>
    <row r="351" spans="24:893" x14ac:dyDescent="0.2">
      <c r="X351" s="8" t="s">
        <v>330</v>
      </c>
      <c r="Y351" s="8">
        <v>0</v>
      </c>
      <c r="NQ351" s="8">
        <v>1</v>
      </c>
      <c r="SY351" s="8" t="s">
        <v>319</v>
      </c>
      <c r="YX351" s="8">
        <v>-0.5</v>
      </c>
      <c r="AFV351" s="8">
        <v>1</v>
      </c>
      <c r="AHF351" s="10">
        <f t="shared" si="261"/>
        <v>0</v>
      </c>
      <c r="AHG351" s="10" t="s">
        <v>39</v>
      </c>
      <c r="AHH351" s="10">
        <v>0</v>
      </c>
      <c r="AHI351" s="8">
        <f t="shared" si="262"/>
        <v>1</v>
      </c>
    </row>
    <row r="352" spans="24:893" x14ac:dyDescent="0.2">
      <c r="X352" s="8" t="s">
        <v>331</v>
      </c>
      <c r="Y352" s="8">
        <v>0</v>
      </c>
      <c r="NR352" s="8">
        <v>1</v>
      </c>
      <c r="SY352" s="8" t="s">
        <v>320</v>
      </c>
      <c r="YY352" s="8">
        <v>-0.5</v>
      </c>
      <c r="AFW352" s="8">
        <v>1</v>
      </c>
      <c r="AHF352" s="10">
        <f t="shared" si="261"/>
        <v>0</v>
      </c>
      <c r="AHG352" s="10" t="s">
        <v>39</v>
      </c>
      <c r="AHH352" s="10">
        <v>0</v>
      </c>
      <c r="AHI352" s="8">
        <f t="shared" si="262"/>
        <v>1</v>
      </c>
    </row>
    <row r="353" spans="24:893" x14ac:dyDescent="0.2">
      <c r="X353" s="8" t="s">
        <v>332</v>
      </c>
      <c r="Y353" s="8">
        <v>0</v>
      </c>
      <c r="NS353" s="8">
        <v>1</v>
      </c>
      <c r="SY353" s="8" t="s">
        <v>321</v>
      </c>
      <c r="YZ353" s="8">
        <v>-0.5</v>
      </c>
      <c r="AFX353" s="8">
        <v>1</v>
      </c>
      <c r="AHF353" s="10">
        <f t="shared" si="261"/>
        <v>0</v>
      </c>
      <c r="AHG353" s="10" t="s">
        <v>39</v>
      </c>
      <c r="AHH353" s="10">
        <v>0</v>
      </c>
      <c r="AHI353" s="8">
        <f t="shared" si="262"/>
        <v>1</v>
      </c>
    </row>
    <row r="354" spans="24:893" x14ac:dyDescent="0.2">
      <c r="X354" s="8" t="s">
        <v>333</v>
      </c>
      <c r="Y354" s="8">
        <v>0</v>
      </c>
      <c r="NT354" s="8">
        <v>1</v>
      </c>
      <c r="SY354" s="8" t="s">
        <v>322</v>
      </c>
      <c r="ZA354" s="8">
        <v>-0.5</v>
      </c>
      <c r="AFY354" s="8">
        <v>1</v>
      </c>
      <c r="AHF354" s="10">
        <f t="shared" si="261"/>
        <v>0</v>
      </c>
      <c r="AHG354" s="10" t="s">
        <v>39</v>
      </c>
      <c r="AHH354" s="10">
        <v>0</v>
      </c>
      <c r="AHI354" s="8">
        <f t="shared" si="262"/>
        <v>1</v>
      </c>
    </row>
    <row r="355" spans="24:893" x14ac:dyDescent="0.2">
      <c r="X355" s="8" t="s">
        <v>334</v>
      </c>
      <c r="Y355" s="8">
        <v>0</v>
      </c>
      <c r="NU355" s="8">
        <v>1</v>
      </c>
      <c r="SY355" s="8" t="s">
        <v>323</v>
      </c>
      <c r="ZB355" s="8">
        <v>-0.5</v>
      </c>
      <c r="AFZ355" s="8">
        <v>1</v>
      </c>
      <c r="AHF355" s="10">
        <f t="shared" si="261"/>
        <v>0</v>
      </c>
      <c r="AHG355" s="10" t="s">
        <v>39</v>
      </c>
      <c r="AHH355" s="10">
        <v>0</v>
      </c>
      <c r="AHI355" s="8">
        <f t="shared" si="262"/>
        <v>1</v>
      </c>
    </row>
    <row r="356" spans="24:893" x14ac:dyDescent="0.2">
      <c r="X356" s="8" t="s">
        <v>335</v>
      </c>
      <c r="Y356" s="8">
        <v>0</v>
      </c>
      <c r="NV356" s="8">
        <v>1</v>
      </c>
      <c r="SY356" s="8" t="s">
        <v>324</v>
      </c>
      <c r="ZC356" s="8">
        <v>-0.5</v>
      </c>
      <c r="AGA356" s="8">
        <v>1</v>
      </c>
      <c r="AHF356" s="10">
        <f t="shared" si="261"/>
        <v>0</v>
      </c>
      <c r="AHG356" s="10" t="s">
        <v>39</v>
      </c>
      <c r="AHH356" s="10">
        <v>0</v>
      </c>
      <c r="AHI356" s="8">
        <f t="shared" si="262"/>
        <v>1</v>
      </c>
    </row>
    <row r="357" spans="24:893" x14ac:dyDescent="0.2">
      <c r="X357" s="8" t="s">
        <v>336</v>
      </c>
      <c r="Y357" s="8">
        <v>0</v>
      </c>
      <c r="NW357" s="8">
        <v>1</v>
      </c>
      <c r="SY357" s="8" t="s">
        <v>325</v>
      </c>
      <c r="ZD357" s="8">
        <v>-0.5</v>
      </c>
      <c r="AGB357" s="8">
        <v>1</v>
      </c>
      <c r="AHF357" s="10">
        <f t="shared" si="261"/>
        <v>0</v>
      </c>
      <c r="AHG357" s="10" t="s">
        <v>39</v>
      </c>
      <c r="AHH357" s="10">
        <v>0</v>
      </c>
      <c r="AHI357" s="8">
        <f t="shared" si="262"/>
        <v>1</v>
      </c>
    </row>
    <row r="358" spans="24:893" x14ac:dyDescent="0.2">
      <c r="X358" s="8" t="s">
        <v>337</v>
      </c>
      <c r="Y358" s="8">
        <v>0</v>
      </c>
      <c r="NX358" s="8">
        <v>1</v>
      </c>
      <c r="SY358" s="8" t="s">
        <v>326</v>
      </c>
      <c r="ZE358" s="8">
        <v>-0.5</v>
      </c>
      <c r="AGC358" s="8">
        <v>1</v>
      </c>
      <c r="AHF358" s="10">
        <f t="shared" si="261"/>
        <v>0</v>
      </c>
      <c r="AHG358" s="10" t="s">
        <v>39</v>
      </c>
      <c r="AHH358" s="10">
        <v>0</v>
      </c>
      <c r="AHI358" s="8">
        <f t="shared" si="262"/>
        <v>1</v>
      </c>
    </row>
    <row r="359" spans="24:893" x14ac:dyDescent="0.2">
      <c r="X359" s="8" t="s">
        <v>338</v>
      </c>
      <c r="Y359" s="8">
        <v>0</v>
      </c>
      <c r="NY359" s="8">
        <v>1</v>
      </c>
      <c r="SY359" s="8" t="s">
        <v>327</v>
      </c>
      <c r="ZF359" s="8">
        <v>-0.5</v>
      </c>
      <c r="AGD359" s="8">
        <v>1</v>
      </c>
      <c r="AHF359" s="10">
        <f t="shared" si="261"/>
        <v>0</v>
      </c>
      <c r="AHG359" s="10" t="s">
        <v>39</v>
      </c>
      <c r="AHH359" s="10">
        <v>0</v>
      </c>
      <c r="AHI359" s="8">
        <f t="shared" si="262"/>
        <v>1</v>
      </c>
    </row>
    <row r="360" spans="24:893" x14ac:dyDescent="0.2">
      <c r="X360" s="8" t="s">
        <v>339</v>
      </c>
      <c r="Y360" s="8">
        <v>0</v>
      </c>
      <c r="NZ360" s="8">
        <v>1</v>
      </c>
      <c r="SY360" s="8" t="s">
        <v>328</v>
      </c>
      <c r="ZG360" s="8">
        <v>-0.5</v>
      </c>
      <c r="AGE360" s="8">
        <v>1</v>
      </c>
      <c r="AHF360" s="10">
        <f t="shared" si="261"/>
        <v>0</v>
      </c>
      <c r="AHG360" s="10" t="s">
        <v>39</v>
      </c>
      <c r="AHH360" s="10">
        <v>0</v>
      </c>
      <c r="AHI360" s="8">
        <f t="shared" si="262"/>
        <v>1</v>
      </c>
    </row>
    <row r="361" spans="24:893" x14ac:dyDescent="0.2">
      <c r="X361" s="8" t="s">
        <v>340</v>
      </c>
      <c r="Y361" s="8">
        <v>0</v>
      </c>
      <c r="OA361" s="8">
        <v>1</v>
      </c>
      <c r="SY361" s="8" t="s">
        <v>329</v>
      </c>
      <c r="ZH361" s="8">
        <v>-0.5</v>
      </c>
      <c r="AGF361" s="8">
        <v>1</v>
      </c>
      <c r="AHF361" s="10">
        <f t="shared" si="261"/>
        <v>0</v>
      </c>
      <c r="AHG361" s="10" t="s">
        <v>39</v>
      </c>
      <c r="AHH361" s="10">
        <v>0</v>
      </c>
      <c r="AHI361" s="8">
        <f t="shared" si="262"/>
        <v>1</v>
      </c>
    </row>
    <row r="362" spans="24:893" x14ac:dyDescent="0.2">
      <c r="X362" s="8" t="s">
        <v>341</v>
      </c>
      <c r="Y362" s="8">
        <v>0</v>
      </c>
      <c r="OB362" s="8">
        <v>1</v>
      </c>
      <c r="SY362" s="8" t="s">
        <v>330</v>
      </c>
      <c r="ZI362" s="8">
        <v>-0.5</v>
      </c>
      <c r="AGG362" s="8">
        <v>1</v>
      </c>
      <c r="AHF362" s="10">
        <f t="shared" si="261"/>
        <v>0</v>
      </c>
      <c r="AHG362" s="10" t="s">
        <v>39</v>
      </c>
      <c r="AHH362" s="10">
        <v>0</v>
      </c>
      <c r="AHI362" s="8">
        <f t="shared" si="262"/>
        <v>1</v>
      </c>
    </row>
    <row r="363" spans="24:893" x14ac:dyDescent="0.2">
      <c r="X363" s="8" t="s">
        <v>342</v>
      </c>
      <c r="Y363" s="8">
        <v>0</v>
      </c>
      <c r="OC363" s="8">
        <v>1</v>
      </c>
      <c r="SY363" s="8" t="s">
        <v>331</v>
      </c>
      <c r="ZJ363" s="8">
        <v>-0.5</v>
      </c>
      <c r="AGH363" s="8">
        <v>1</v>
      </c>
      <c r="AHF363" s="10">
        <f t="shared" si="261"/>
        <v>0</v>
      </c>
      <c r="AHG363" s="10" t="s">
        <v>39</v>
      </c>
      <c r="AHH363" s="10">
        <v>0</v>
      </c>
      <c r="AHI363" s="8">
        <f t="shared" si="262"/>
        <v>1</v>
      </c>
    </row>
    <row r="364" spans="24:893" x14ac:dyDescent="0.2">
      <c r="X364" s="8" t="s">
        <v>343</v>
      </c>
      <c r="Y364" s="8">
        <v>0</v>
      </c>
      <c r="OD364" s="8">
        <v>1</v>
      </c>
      <c r="SY364" s="8" t="s">
        <v>332</v>
      </c>
      <c r="ZK364" s="8">
        <v>-0.5</v>
      </c>
      <c r="AGI364" s="8">
        <v>1</v>
      </c>
      <c r="AHF364" s="10">
        <f t="shared" si="261"/>
        <v>0</v>
      </c>
      <c r="AHG364" s="10" t="s">
        <v>39</v>
      </c>
      <c r="AHH364" s="10">
        <v>0</v>
      </c>
      <c r="AHI364" s="8">
        <f t="shared" si="262"/>
        <v>1</v>
      </c>
    </row>
    <row r="365" spans="24:893" x14ac:dyDescent="0.2">
      <c r="X365" s="8" t="s">
        <v>344</v>
      </c>
      <c r="Y365" s="8">
        <v>0</v>
      </c>
      <c r="OE365" s="8">
        <v>1</v>
      </c>
      <c r="SY365" s="8" t="s">
        <v>333</v>
      </c>
      <c r="ZL365" s="8">
        <v>-0.5</v>
      </c>
      <c r="AGJ365" s="8">
        <v>1</v>
      </c>
      <c r="AHF365" s="10">
        <f t="shared" si="261"/>
        <v>0</v>
      </c>
      <c r="AHG365" s="10" t="s">
        <v>39</v>
      </c>
      <c r="AHH365" s="10">
        <v>0</v>
      </c>
      <c r="AHI365" s="8">
        <f t="shared" si="262"/>
        <v>1</v>
      </c>
    </row>
    <row r="366" spans="24:893" x14ac:dyDescent="0.2">
      <c r="X366" s="8" t="s">
        <v>345</v>
      </c>
      <c r="Y366" s="8">
        <v>0</v>
      </c>
      <c r="OF366" s="8">
        <v>1</v>
      </c>
      <c r="SY366" s="8" t="s">
        <v>334</v>
      </c>
      <c r="ZM366" s="8">
        <v>-0.5</v>
      </c>
      <c r="AGK366" s="8">
        <v>1</v>
      </c>
      <c r="AHF366" s="10">
        <f t="shared" si="261"/>
        <v>0</v>
      </c>
      <c r="AHG366" s="10" t="s">
        <v>39</v>
      </c>
      <c r="AHH366" s="10">
        <v>0</v>
      </c>
      <c r="AHI366" s="8">
        <f t="shared" si="262"/>
        <v>1</v>
      </c>
    </row>
    <row r="367" spans="24:893" x14ac:dyDescent="0.2">
      <c r="X367" s="8" t="s">
        <v>346</v>
      </c>
      <c r="Y367" s="8">
        <v>0</v>
      </c>
      <c r="OG367" s="8">
        <v>1</v>
      </c>
      <c r="SY367" s="8" t="s">
        <v>335</v>
      </c>
      <c r="ZN367" s="8">
        <v>-0.5</v>
      </c>
      <c r="AGL367" s="8">
        <v>1</v>
      </c>
      <c r="AHF367" s="10">
        <f t="shared" si="261"/>
        <v>0</v>
      </c>
      <c r="AHG367" s="10" t="s">
        <v>39</v>
      </c>
      <c r="AHH367" s="10">
        <v>0</v>
      </c>
      <c r="AHI367" s="8">
        <f t="shared" si="262"/>
        <v>1</v>
      </c>
    </row>
    <row r="368" spans="24:893" x14ac:dyDescent="0.2">
      <c r="X368" s="8" t="s">
        <v>347</v>
      </c>
      <c r="Y368" s="8">
        <v>0</v>
      </c>
      <c r="OH368" s="8">
        <v>1</v>
      </c>
      <c r="SY368" s="8" t="s">
        <v>336</v>
      </c>
      <c r="ZO368" s="8">
        <v>-0.5</v>
      </c>
      <c r="AGM368" s="8">
        <v>1</v>
      </c>
      <c r="AHF368" s="10">
        <f t="shared" si="261"/>
        <v>0</v>
      </c>
      <c r="AHG368" s="10" t="s">
        <v>39</v>
      </c>
      <c r="AHH368" s="10">
        <v>0</v>
      </c>
      <c r="AHI368" s="8">
        <f t="shared" si="262"/>
        <v>1</v>
      </c>
    </row>
    <row r="369" spans="24:893" x14ac:dyDescent="0.2">
      <c r="X369" s="8" t="s">
        <v>348</v>
      </c>
      <c r="Y369" s="8">
        <v>0</v>
      </c>
      <c r="OI369" s="8">
        <v>1</v>
      </c>
      <c r="SY369" s="8" t="s">
        <v>337</v>
      </c>
      <c r="ZP369" s="8">
        <v>-0.5</v>
      </c>
      <c r="AGN369" s="8">
        <v>1</v>
      </c>
      <c r="AHF369" s="10">
        <f t="shared" si="261"/>
        <v>0</v>
      </c>
      <c r="AHG369" s="10" t="s">
        <v>39</v>
      </c>
      <c r="AHH369" s="10">
        <v>0</v>
      </c>
      <c r="AHI369" s="8">
        <f t="shared" si="262"/>
        <v>1</v>
      </c>
    </row>
    <row r="370" spans="24:893" x14ac:dyDescent="0.2">
      <c r="X370" s="8" t="s">
        <v>349</v>
      </c>
      <c r="Y370" s="8">
        <v>0</v>
      </c>
      <c r="OJ370" s="8">
        <v>1</v>
      </c>
      <c r="SY370" s="8" t="s">
        <v>338</v>
      </c>
      <c r="ZQ370" s="8">
        <v>-0.5</v>
      </c>
      <c r="AGO370" s="8">
        <v>1</v>
      </c>
      <c r="AHF370" s="10">
        <f t="shared" si="261"/>
        <v>0</v>
      </c>
      <c r="AHG370" s="10" t="s">
        <v>39</v>
      </c>
      <c r="AHH370" s="10">
        <v>0</v>
      </c>
      <c r="AHI370" s="8">
        <f t="shared" si="262"/>
        <v>1</v>
      </c>
    </row>
    <row r="371" spans="24:893" x14ac:dyDescent="0.2">
      <c r="X371" s="8" t="s">
        <v>350</v>
      </c>
      <c r="Y371" s="8">
        <v>0</v>
      </c>
      <c r="OK371" s="8">
        <v>1</v>
      </c>
      <c r="SY371" s="8" t="s">
        <v>339</v>
      </c>
      <c r="ZR371" s="8">
        <v>-0.5</v>
      </c>
      <c r="AGP371" s="8">
        <v>1</v>
      </c>
      <c r="AHF371" s="10">
        <f t="shared" si="261"/>
        <v>0</v>
      </c>
      <c r="AHG371" s="10" t="s">
        <v>39</v>
      </c>
      <c r="AHH371" s="10">
        <v>0</v>
      </c>
      <c r="AHI371" s="8">
        <f t="shared" si="262"/>
        <v>1</v>
      </c>
    </row>
    <row r="372" spans="24:893" x14ac:dyDescent="0.2">
      <c r="X372" s="8" t="s">
        <v>351</v>
      </c>
      <c r="Y372" s="8">
        <v>0</v>
      </c>
      <c r="OL372" s="8">
        <v>1</v>
      </c>
      <c r="SY372" s="8" t="s">
        <v>340</v>
      </c>
      <c r="ZS372" s="8">
        <v>-0.5</v>
      </c>
      <c r="AGQ372" s="8">
        <v>1</v>
      </c>
      <c r="AHF372" s="10">
        <f t="shared" si="261"/>
        <v>0</v>
      </c>
      <c r="AHG372" s="10" t="s">
        <v>39</v>
      </c>
      <c r="AHH372" s="10">
        <v>0</v>
      </c>
      <c r="AHI372" s="8">
        <f t="shared" si="262"/>
        <v>1</v>
      </c>
    </row>
    <row r="373" spans="24:893" x14ac:dyDescent="0.2">
      <c r="X373" s="8" t="s">
        <v>352</v>
      </c>
      <c r="Y373" s="8">
        <v>0</v>
      </c>
      <c r="OM373" s="8">
        <v>1</v>
      </c>
      <c r="SY373" s="8" t="s">
        <v>341</v>
      </c>
      <c r="ZT373" s="8">
        <v>-0.5</v>
      </c>
      <c r="AGR373" s="8">
        <v>1</v>
      </c>
      <c r="AHF373" s="10">
        <f t="shared" si="261"/>
        <v>0</v>
      </c>
      <c r="AHG373" s="10" t="s">
        <v>39</v>
      </c>
      <c r="AHH373" s="10">
        <v>0</v>
      </c>
      <c r="AHI373" s="8">
        <f t="shared" si="262"/>
        <v>1</v>
      </c>
    </row>
    <row r="374" spans="24:893" x14ac:dyDescent="0.2">
      <c r="X374" s="8" t="s">
        <v>353</v>
      </c>
      <c r="Y374" s="8">
        <v>0</v>
      </c>
      <c r="ON374" s="8">
        <v>1</v>
      </c>
      <c r="SY374" s="8" t="s">
        <v>342</v>
      </c>
      <c r="ZU374" s="8">
        <v>-0.5</v>
      </c>
      <c r="AGS374" s="8">
        <v>1</v>
      </c>
      <c r="AHF374" s="10">
        <f t="shared" si="261"/>
        <v>0</v>
      </c>
      <c r="AHG374" s="10" t="s">
        <v>39</v>
      </c>
      <c r="AHH374" s="10">
        <v>0</v>
      </c>
      <c r="AHI374" s="8">
        <f t="shared" si="262"/>
        <v>1</v>
      </c>
    </row>
    <row r="375" spans="24:893" x14ac:dyDescent="0.2">
      <c r="X375" s="8" t="s">
        <v>354</v>
      </c>
      <c r="Y375" s="8">
        <v>0</v>
      </c>
      <c r="OO375" s="8">
        <v>1</v>
      </c>
      <c r="SY375" s="8" t="s">
        <v>343</v>
      </c>
      <c r="ZV375" s="8">
        <v>-0.5</v>
      </c>
      <c r="AGT375" s="8">
        <v>1</v>
      </c>
      <c r="AHF375" s="10">
        <f t="shared" si="261"/>
        <v>0</v>
      </c>
      <c r="AHG375" s="10" t="s">
        <v>39</v>
      </c>
      <c r="AHH375" s="10">
        <v>0</v>
      </c>
      <c r="AHI375" s="8">
        <f t="shared" si="262"/>
        <v>1</v>
      </c>
    </row>
    <row r="376" spans="24:893" x14ac:dyDescent="0.2">
      <c r="Z376" s="8">
        <f>SUMPRODUCT($Y$6:$Y$375,Z6:Z375)</f>
        <v>6</v>
      </c>
      <c r="AA376" s="8">
        <f t="shared" ref="AA376:CL376" si="263">SUMPRODUCT($Y$6:$Y$375,AA6:AA375)</f>
        <v>22</v>
      </c>
      <c r="AB376" s="8">
        <f t="shared" si="263"/>
        <v>5</v>
      </c>
      <c r="AC376" s="8">
        <f t="shared" si="263"/>
        <v>18</v>
      </c>
      <c r="AD376" s="8">
        <f t="shared" si="263"/>
        <v>13</v>
      </c>
      <c r="AE376" s="8">
        <f t="shared" si="263"/>
        <v>20</v>
      </c>
      <c r="AF376" s="8">
        <f t="shared" si="263"/>
        <v>5</v>
      </c>
      <c r="AG376" s="8">
        <f t="shared" si="263"/>
        <v>20</v>
      </c>
      <c r="AH376" s="8">
        <f t="shared" si="263"/>
        <v>12</v>
      </c>
      <c r="AI376" s="8">
        <f t="shared" si="263"/>
        <v>7</v>
      </c>
      <c r="AJ376" s="8">
        <f t="shared" si="263"/>
        <v>7</v>
      </c>
      <c r="AK376" s="8">
        <f t="shared" si="263"/>
        <v>19</v>
      </c>
      <c r="AL376" s="8">
        <f t="shared" si="263"/>
        <v>8</v>
      </c>
      <c r="AM376" s="8">
        <f t="shared" si="263"/>
        <v>18</v>
      </c>
      <c r="AN376" s="8">
        <f t="shared" si="263"/>
        <v>13</v>
      </c>
      <c r="AO376" s="8">
        <f t="shared" si="263"/>
        <v>19</v>
      </c>
      <c r="AP376" s="8">
        <f t="shared" si="263"/>
        <v>6</v>
      </c>
      <c r="AQ376" s="8">
        <f t="shared" si="263"/>
        <v>19</v>
      </c>
      <c r="AR376" s="8">
        <f t="shared" si="263"/>
        <v>12</v>
      </c>
      <c r="AS376" s="8">
        <f t="shared" si="263"/>
        <v>7</v>
      </c>
      <c r="AT376" s="8">
        <f t="shared" si="263"/>
        <v>-19</v>
      </c>
      <c r="AU376" s="8">
        <f t="shared" si="263"/>
        <v>-8</v>
      </c>
      <c r="AV376" s="8">
        <f t="shared" si="263"/>
        <v>-18</v>
      </c>
      <c r="AW376" s="8">
        <f t="shared" si="263"/>
        <v>-13</v>
      </c>
      <c r="AX376" s="8">
        <f t="shared" si="263"/>
        <v>-19</v>
      </c>
      <c r="AY376" s="8">
        <f t="shared" si="263"/>
        <v>-6</v>
      </c>
      <c r="AZ376" s="8">
        <f t="shared" si="263"/>
        <v>-18</v>
      </c>
      <c r="BA376" s="8">
        <f t="shared" si="263"/>
        <v>-12</v>
      </c>
      <c r="BB376" s="8">
        <f t="shared" si="263"/>
        <v>-7</v>
      </c>
      <c r="BC376" s="8">
        <f t="shared" si="263"/>
        <v>-7</v>
      </c>
      <c r="BD376" s="8">
        <f t="shared" si="263"/>
        <v>-8</v>
      </c>
      <c r="BE376" s="8">
        <f t="shared" si="263"/>
        <v>-18</v>
      </c>
      <c r="BF376" s="8">
        <f t="shared" si="263"/>
        <v>-13</v>
      </c>
      <c r="BG376" s="8">
        <f t="shared" si="263"/>
        <v>-19</v>
      </c>
      <c r="BH376" s="8">
        <f t="shared" si="263"/>
        <v>-6</v>
      </c>
      <c r="BI376" s="8">
        <f t="shared" si="263"/>
        <v>-19</v>
      </c>
      <c r="BJ376" s="8">
        <f t="shared" si="263"/>
        <v>-12</v>
      </c>
      <c r="BK376" s="8">
        <f t="shared" si="263"/>
        <v>-7</v>
      </c>
      <c r="BL376" s="8">
        <f t="shared" si="263"/>
        <v>-7</v>
      </c>
      <c r="BM376" s="8">
        <f t="shared" si="263"/>
        <v>-16</v>
      </c>
      <c r="BN376" s="8">
        <f t="shared" si="263"/>
        <v>-18</v>
      </c>
      <c r="BO376" s="8">
        <f t="shared" si="263"/>
        <v>-13</v>
      </c>
      <c r="BP376" s="8">
        <f t="shared" si="263"/>
        <v>-19</v>
      </c>
      <c r="BQ376" s="8">
        <f t="shared" si="263"/>
        <v>-6</v>
      </c>
      <c r="BR376" s="8">
        <f t="shared" si="263"/>
        <v>-19</v>
      </c>
      <c r="BS376" s="8">
        <f t="shared" si="263"/>
        <v>-12</v>
      </c>
      <c r="BT376" s="8">
        <f t="shared" si="263"/>
        <v>-7</v>
      </c>
      <c r="BU376" s="8">
        <f t="shared" si="263"/>
        <v>-7</v>
      </c>
      <c r="BV376" s="8">
        <f t="shared" si="263"/>
        <v>-19</v>
      </c>
      <c r="BW376" s="8">
        <f t="shared" si="263"/>
        <v>-8</v>
      </c>
      <c r="BX376" s="8">
        <f t="shared" si="263"/>
        <v>-13</v>
      </c>
      <c r="BY376" s="8">
        <f t="shared" si="263"/>
        <v>-19</v>
      </c>
      <c r="BZ376" s="8">
        <f t="shared" si="263"/>
        <v>-6</v>
      </c>
      <c r="CA376" s="8">
        <f t="shared" si="263"/>
        <v>-19</v>
      </c>
      <c r="CB376" s="8">
        <f t="shared" si="263"/>
        <v>-12</v>
      </c>
      <c r="CC376" s="8">
        <f t="shared" si="263"/>
        <v>-7</v>
      </c>
      <c r="CD376" s="8">
        <f t="shared" si="263"/>
        <v>-7</v>
      </c>
      <c r="CE376" s="8">
        <f t="shared" si="263"/>
        <v>-19</v>
      </c>
      <c r="CF376" s="8">
        <f t="shared" si="263"/>
        <v>-8</v>
      </c>
      <c r="CG376" s="8">
        <f t="shared" si="263"/>
        <v>-18</v>
      </c>
      <c r="CH376" s="8">
        <f t="shared" si="263"/>
        <v>-19</v>
      </c>
      <c r="CI376" s="8">
        <f t="shared" si="263"/>
        <v>-6</v>
      </c>
      <c r="CJ376" s="8">
        <f t="shared" si="263"/>
        <v>-19</v>
      </c>
      <c r="CK376" s="8">
        <f t="shared" si="263"/>
        <v>-12</v>
      </c>
      <c r="CL376" s="8">
        <f t="shared" si="263"/>
        <v>-7</v>
      </c>
      <c r="CM376" s="8">
        <f t="shared" ref="CM376:EX376" si="264">SUMPRODUCT($Y$6:$Y$375,CM6:CM375)</f>
        <v>-7</v>
      </c>
      <c r="CN376" s="8">
        <f t="shared" si="264"/>
        <v>-19</v>
      </c>
      <c r="CO376" s="8">
        <f t="shared" si="264"/>
        <v>-8</v>
      </c>
      <c r="CP376" s="8">
        <f t="shared" si="264"/>
        <v>-18</v>
      </c>
      <c r="CQ376" s="8">
        <f t="shared" si="264"/>
        <v>-13</v>
      </c>
      <c r="CR376" s="8">
        <f t="shared" si="264"/>
        <v>-6</v>
      </c>
      <c r="CS376" s="8">
        <f t="shared" si="264"/>
        <v>-19</v>
      </c>
      <c r="CT376" s="8">
        <f t="shared" si="264"/>
        <v>-12</v>
      </c>
      <c r="CU376" s="8">
        <f t="shared" si="264"/>
        <v>-7</v>
      </c>
      <c r="CV376" s="8">
        <f t="shared" si="264"/>
        <v>-7</v>
      </c>
      <c r="CW376" s="8">
        <f t="shared" si="264"/>
        <v>-19</v>
      </c>
      <c r="CX376" s="8">
        <f t="shared" si="264"/>
        <v>-8</v>
      </c>
      <c r="CY376" s="8">
        <f t="shared" si="264"/>
        <v>-18</v>
      </c>
      <c r="CZ376" s="8">
        <f t="shared" si="264"/>
        <v>-13</v>
      </c>
      <c r="DA376" s="8">
        <f t="shared" si="264"/>
        <v>-18</v>
      </c>
      <c r="DB376" s="8">
        <f t="shared" si="264"/>
        <v>-19</v>
      </c>
      <c r="DC376" s="8">
        <f t="shared" si="264"/>
        <v>-12</v>
      </c>
      <c r="DD376" s="8">
        <f t="shared" si="264"/>
        <v>-7</v>
      </c>
      <c r="DE376" s="8">
        <f t="shared" si="264"/>
        <v>-7</v>
      </c>
      <c r="DF376" s="8">
        <f t="shared" si="264"/>
        <v>-19</v>
      </c>
      <c r="DG376" s="8">
        <f t="shared" si="264"/>
        <v>-8</v>
      </c>
      <c r="DH376" s="8">
        <f t="shared" si="264"/>
        <v>-18</v>
      </c>
      <c r="DI376" s="8">
        <f t="shared" si="264"/>
        <v>-13</v>
      </c>
      <c r="DJ376" s="8">
        <f t="shared" si="264"/>
        <v>-19</v>
      </c>
      <c r="DK376" s="8">
        <f t="shared" si="264"/>
        <v>-6</v>
      </c>
      <c r="DL376" s="8">
        <f t="shared" si="264"/>
        <v>-12</v>
      </c>
      <c r="DM376" s="8">
        <f t="shared" si="264"/>
        <v>-7</v>
      </c>
      <c r="DN376" s="8">
        <f t="shared" si="264"/>
        <v>-7</v>
      </c>
      <c r="DO376" s="8">
        <f t="shared" si="264"/>
        <v>-19</v>
      </c>
      <c r="DP376" s="8">
        <f t="shared" si="264"/>
        <v>-8</v>
      </c>
      <c r="DQ376" s="8">
        <f t="shared" si="264"/>
        <v>-18</v>
      </c>
      <c r="DR376" s="8">
        <f t="shared" si="264"/>
        <v>-13</v>
      </c>
      <c r="DS376" s="8">
        <f t="shared" si="264"/>
        <v>-19</v>
      </c>
      <c r="DT376" s="8">
        <f t="shared" si="264"/>
        <v>-6</v>
      </c>
      <c r="DU376" s="8">
        <f t="shared" si="264"/>
        <v>-19</v>
      </c>
      <c r="DV376" s="8">
        <f t="shared" si="264"/>
        <v>-7</v>
      </c>
      <c r="DW376" s="8">
        <f t="shared" si="264"/>
        <v>-7</v>
      </c>
      <c r="DX376" s="8">
        <f t="shared" si="264"/>
        <v>-19</v>
      </c>
      <c r="DY376" s="8">
        <f t="shared" si="264"/>
        <v>-8</v>
      </c>
      <c r="DZ376" s="8">
        <f t="shared" si="264"/>
        <v>-18</v>
      </c>
      <c r="EA376" s="8">
        <f t="shared" si="264"/>
        <v>-13</v>
      </c>
      <c r="EB376" s="8">
        <f t="shared" si="264"/>
        <v>-19</v>
      </c>
      <c r="EC376" s="8">
        <f t="shared" si="264"/>
        <v>-6</v>
      </c>
      <c r="ED376" s="8">
        <f t="shared" si="264"/>
        <v>-19</v>
      </c>
      <c r="EE376" s="8">
        <f t="shared" si="264"/>
        <v>-12</v>
      </c>
      <c r="EF376" s="8">
        <f t="shared" si="264"/>
        <v>-7</v>
      </c>
      <c r="EG376" s="8">
        <f t="shared" si="264"/>
        <v>-7</v>
      </c>
      <c r="EH376" s="8">
        <f t="shared" si="264"/>
        <v>-7</v>
      </c>
      <c r="EI376" s="8">
        <f t="shared" si="264"/>
        <v>-7</v>
      </c>
      <c r="EJ376" s="8">
        <f t="shared" si="264"/>
        <v>-7</v>
      </c>
      <c r="EK376" s="8">
        <f t="shared" si="264"/>
        <v>-7</v>
      </c>
      <c r="EL376" s="8">
        <f t="shared" si="264"/>
        <v>-7</v>
      </c>
      <c r="EM376" s="8">
        <f t="shared" si="264"/>
        <v>-7</v>
      </c>
      <c r="EN376" s="8">
        <f t="shared" si="264"/>
        <v>-7</v>
      </c>
      <c r="EO376" s="8">
        <f t="shared" si="264"/>
        <v>-19</v>
      </c>
      <c r="EP376" s="8">
        <f t="shared" si="264"/>
        <v>-16</v>
      </c>
      <c r="EQ376" s="8">
        <f t="shared" si="264"/>
        <v>-19</v>
      </c>
      <c r="ER376" s="8">
        <f t="shared" si="264"/>
        <v>-19</v>
      </c>
      <c r="ES376" s="8">
        <f t="shared" si="264"/>
        <v>-19</v>
      </c>
      <c r="ET376" s="8">
        <f t="shared" si="264"/>
        <v>-19</v>
      </c>
      <c r="EU376" s="8">
        <f t="shared" si="264"/>
        <v>-19</v>
      </c>
      <c r="EV376" s="8">
        <f t="shared" si="264"/>
        <v>-19</v>
      </c>
      <c r="EW376" s="8">
        <f t="shared" si="264"/>
        <v>-19</v>
      </c>
      <c r="EX376" s="8">
        <f t="shared" si="264"/>
        <v>-8</v>
      </c>
      <c r="EY376" s="8">
        <f t="shared" ref="EY376:HJ376" si="265">SUMPRODUCT($Y$6:$Y$375,EY6:EY375)</f>
        <v>-8</v>
      </c>
      <c r="EZ376" s="8">
        <f t="shared" si="265"/>
        <v>-8</v>
      </c>
      <c r="FA376" s="8">
        <f t="shared" si="265"/>
        <v>-8</v>
      </c>
      <c r="FB376" s="8">
        <f t="shared" si="265"/>
        <v>-8</v>
      </c>
      <c r="FC376" s="8">
        <f t="shared" si="265"/>
        <v>-8</v>
      </c>
      <c r="FD376" s="8">
        <f t="shared" si="265"/>
        <v>-8</v>
      </c>
      <c r="FE376" s="8">
        <f t="shared" si="265"/>
        <v>-8</v>
      </c>
      <c r="FF376" s="8">
        <f t="shared" si="265"/>
        <v>-8</v>
      </c>
      <c r="FG376" s="8">
        <f t="shared" si="265"/>
        <v>-18</v>
      </c>
      <c r="FH376" s="8">
        <f t="shared" si="265"/>
        <v>-18</v>
      </c>
      <c r="FI376" s="8">
        <f t="shared" si="265"/>
        <v>-18</v>
      </c>
      <c r="FJ376" s="8">
        <f t="shared" si="265"/>
        <v>-18</v>
      </c>
      <c r="FK376" s="8">
        <f t="shared" si="265"/>
        <v>-18</v>
      </c>
      <c r="FL376" s="8">
        <f t="shared" si="265"/>
        <v>-18</v>
      </c>
      <c r="FM376" s="8">
        <f t="shared" si="265"/>
        <v>-18</v>
      </c>
      <c r="FN376" s="8">
        <f t="shared" si="265"/>
        <v>-18</v>
      </c>
      <c r="FO376" s="8">
        <f t="shared" si="265"/>
        <v>-18</v>
      </c>
      <c r="FP376" s="8">
        <f t="shared" si="265"/>
        <v>-13</v>
      </c>
      <c r="FQ376" s="8">
        <f t="shared" si="265"/>
        <v>-13</v>
      </c>
      <c r="FR376" s="8">
        <f t="shared" si="265"/>
        <v>-13</v>
      </c>
      <c r="FS376" s="8">
        <f t="shared" si="265"/>
        <v>-13</v>
      </c>
      <c r="FT376" s="8">
        <f t="shared" si="265"/>
        <v>-13</v>
      </c>
      <c r="FU376" s="8">
        <f t="shared" si="265"/>
        <v>-13</v>
      </c>
      <c r="FV376" s="8">
        <f t="shared" si="265"/>
        <v>-13</v>
      </c>
      <c r="FW376" s="8">
        <f t="shared" si="265"/>
        <v>-13</v>
      </c>
      <c r="FX376" s="8">
        <f t="shared" si="265"/>
        <v>-13</v>
      </c>
      <c r="FY376" s="8">
        <f t="shared" si="265"/>
        <v>-19</v>
      </c>
      <c r="FZ376" s="8">
        <f t="shared" si="265"/>
        <v>-19</v>
      </c>
      <c r="GA376" s="8">
        <f t="shared" si="265"/>
        <v>-19</v>
      </c>
      <c r="GB376" s="8">
        <f t="shared" si="265"/>
        <v>-19</v>
      </c>
      <c r="GC376" s="8">
        <f t="shared" si="265"/>
        <v>-19</v>
      </c>
      <c r="GD376" s="8">
        <f t="shared" si="265"/>
        <v>-18</v>
      </c>
      <c r="GE376" s="8">
        <f t="shared" si="265"/>
        <v>-19</v>
      </c>
      <c r="GF376" s="8">
        <f t="shared" si="265"/>
        <v>-19</v>
      </c>
      <c r="GG376" s="8">
        <f t="shared" si="265"/>
        <v>-19</v>
      </c>
      <c r="GH376" s="8">
        <f t="shared" si="265"/>
        <v>-6</v>
      </c>
      <c r="GI376" s="8">
        <f t="shared" si="265"/>
        <v>-6</v>
      </c>
      <c r="GJ376" s="8">
        <f t="shared" si="265"/>
        <v>-6</v>
      </c>
      <c r="GK376" s="8">
        <f t="shared" si="265"/>
        <v>-6</v>
      </c>
      <c r="GL376" s="8">
        <f t="shared" si="265"/>
        <v>-6</v>
      </c>
      <c r="GM376" s="8">
        <f t="shared" si="265"/>
        <v>-6</v>
      </c>
      <c r="GN376" s="8">
        <f t="shared" si="265"/>
        <v>-6</v>
      </c>
      <c r="GO376" s="8">
        <f t="shared" si="265"/>
        <v>-6</v>
      </c>
      <c r="GP376" s="8">
        <f t="shared" si="265"/>
        <v>-6</v>
      </c>
      <c r="GQ376" s="8">
        <f t="shared" si="265"/>
        <v>-18</v>
      </c>
      <c r="GR376" s="8">
        <f t="shared" si="265"/>
        <v>-19</v>
      </c>
      <c r="GS376" s="8">
        <f t="shared" si="265"/>
        <v>-19</v>
      </c>
      <c r="GT376" s="8">
        <f t="shared" si="265"/>
        <v>-19</v>
      </c>
      <c r="GU376" s="8">
        <f t="shared" si="265"/>
        <v>-19</v>
      </c>
      <c r="GV376" s="8">
        <f t="shared" si="265"/>
        <v>-19</v>
      </c>
      <c r="GW376" s="8">
        <f t="shared" si="265"/>
        <v>-19</v>
      </c>
      <c r="GX376" s="8">
        <f t="shared" si="265"/>
        <v>-19</v>
      </c>
      <c r="GY376" s="8">
        <f t="shared" si="265"/>
        <v>-19</v>
      </c>
      <c r="GZ376" s="8">
        <f t="shared" si="265"/>
        <v>-12</v>
      </c>
      <c r="HA376" s="8">
        <f t="shared" si="265"/>
        <v>-12</v>
      </c>
      <c r="HB376" s="8">
        <f t="shared" si="265"/>
        <v>-12</v>
      </c>
      <c r="HC376" s="8">
        <f t="shared" si="265"/>
        <v>-12</v>
      </c>
      <c r="HD376" s="8">
        <f t="shared" si="265"/>
        <v>-12</v>
      </c>
      <c r="HE376" s="8">
        <f t="shared" si="265"/>
        <v>-12</v>
      </c>
      <c r="HF376" s="8">
        <f t="shared" si="265"/>
        <v>-12</v>
      </c>
      <c r="HG376" s="8">
        <f t="shared" si="265"/>
        <v>-12</v>
      </c>
      <c r="HH376" s="8">
        <f t="shared" si="265"/>
        <v>-12</v>
      </c>
      <c r="HI376" s="8">
        <f t="shared" si="265"/>
        <v>-7</v>
      </c>
      <c r="HJ376" s="8">
        <f t="shared" si="265"/>
        <v>-7</v>
      </c>
      <c r="HK376" s="8">
        <f t="shared" ref="HK376:JV376" si="266">SUMPRODUCT($Y$6:$Y$375,HK6:HK375)</f>
        <v>-7</v>
      </c>
      <c r="HL376" s="8">
        <f t="shared" si="266"/>
        <v>-7</v>
      </c>
      <c r="HM376" s="8">
        <f t="shared" si="266"/>
        <v>-7</v>
      </c>
      <c r="HN376" s="8">
        <f t="shared" si="266"/>
        <v>-7</v>
      </c>
      <c r="HO376" s="8">
        <f t="shared" si="266"/>
        <v>-7</v>
      </c>
      <c r="HP376" s="8">
        <f t="shared" si="266"/>
        <v>-7</v>
      </c>
      <c r="HQ376" s="8">
        <f t="shared" si="266"/>
        <v>-7</v>
      </c>
      <c r="HR376" s="8">
        <f t="shared" si="266"/>
        <v>0</v>
      </c>
      <c r="HS376" s="8">
        <f t="shared" si="266"/>
        <v>0</v>
      </c>
      <c r="HT376" s="8">
        <f t="shared" si="266"/>
        <v>0</v>
      </c>
      <c r="HU376" s="8">
        <f t="shared" si="266"/>
        <v>0</v>
      </c>
      <c r="HV376" s="8">
        <f t="shared" si="266"/>
        <v>0</v>
      </c>
      <c r="HW376" s="8">
        <f t="shared" si="266"/>
        <v>0</v>
      </c>
      <c r="HX376" s="8">
        <f t="shared" si="266"/>
        <v>0</v>
      </c>
      <c r="HY376" s="8">
        <f t="shared" si="266"/>
        <v>0</v>
      </c>
      <c r="HZ376" s="8">
        <f t="shared" si="266"/>
        <v>0</v>
      </c>
      <c r="IA376" s="8">
        <f t="shared" si="266"/>
        <v>0</v>
      </c>
      <c r="IB376" s="8">
        <f t="shared" si="266"/>
        <v>0</v>
      </c>
      <c r="IC376" s="8">
        <f t="shared" si="266"/>
        <v>0</v>
      </c>
      <c r="ID376" s="8">
        <f t="shared" si="266"/>
        <v>0</v>
      </c>
      <c r="IE376" s="8">
        <f t="shared" si="266"/>
        <v>0</v>
      </c>
      <c r="IF376" s="8">
        <f t="shared" si="266"/>
        <v>0</v>
      </c>
      <c r="IG376" s="8">
        <f t="shared" si="266"/>
        <v>0</v>
      </c>
      <c r="IH376" s="8">
        <f t="shared" si="266"/>
        <v>0</v>
      </c>
      <c r="II376" s="8">
        <f t="shared" si="266"/>
        <v>0</v>
      </c>
      <c r="IJ376" s="8">
        <f t="shared" si="266"/>
        <v>0</v>
      </c>
      <c r="IK376" s="8">
        <f t="shared" si="266"/>
        <v>0</v>
      </c>
      <c r="IL376" s="8">
        <f t="shared" si="266"/>
        <v>0</v>
      </c>
      <c r="IM376" s="8">
        <f t="shared" si="266"/>
        <v>0</v>
      </c>
      <c r="IN376" s="8">
        <f t="shared" si="266"/>
        <v>0</v>
      </c>
      <c r="IO376" s="8">
        <f t="shared" si="266"/>
        <v>0</v>
      </c>
      <c r="IP376" s="8">
        <f t="shared" si="266"/>
        <v>0</v>
      </c>
      <c r="IQ376" s="8">
        <f t="shared" si="266"/>
        <v>0</v>
      </c>
      <c r="IR376" s="8">
        <f t="shared" si="266"/>
        <v>0</v>
      </c>
      <c r="IS376" s="8">
        <f t="shared" si="266"/>
        <v>0</v>
      </c>
      <c r="IT376" s="8">
        <f t="shared" si="266"/>
        <v>0</v>
      </c>
      <c r="IU376" s="8">
        <f t="shared" si="266"/>
        <v>0</v>
      </c>
      <c r="IV376" s="8">
        <f t="shared" si="266"/>
        <v>0</v>
      </c>
      <c r="IW376" s="8">
        <f t="shared" si="266"/>
        <v>0</v>
      </c>
      <c r="IX376" s="8">
        <f t="shared" si="266"/>
        <v>0</v>
      </c>
      <c r="IY376" s="8">
        <f t="shared" si="266"/>
        <v>0</v>
      </c>
      <c r="IZ376" s="8">
        <f t="shared" si="266"/>
        <v>0</v>
      </c>
      <c r="JA376" s="8">
        <f t="shared" si="266"/>
        <v>0</v>
      </c>
      <c r="JB376" s="8">
        <f t="shared" si="266"/>
        <v>0</v>
      </c>
      <c r="JC376" s="8">
        <f t="shared" si="266"/>
        <v>0</v>
      </c>
      <c r="JD376" s="8">
        <f t="shared" si="266"/>
        <v>0</v>
      </c>
      <c r="JE376" s="8">
        <f t="shared" si="266"/>
        <v>0</v>
      </c>
      <c r="JF376" s="8">
        <f t="shared" si="266"/>
        <v>0</v>
      </c>
      <c r="JG376" s="8">
        <f t="shared" si="266"/>
        <v>0</v>
      </c>
      <c r="JH376" s="8">
        <f t="shared" si="266"/>
        <v>0</v>
      </c>
      <c r="JI376" s="8">
        <f t="shared" si="266"/>
        <v>0</v>
      </c>
      <c r="JJ376" s="8">
        <f t="shared" si="266"/>
        <v>0</v>
      </c>
      <c r="JK376" s="8">
        <f t="shared" si="266"/>
        <v>0</v>
      </c>
      <c r="JL376" s="8">
        <f t="shared" si="266"/>
        <v>0</v>
      </c>
      <c r="JM376" s="8">
        <f t="shared" si="266"/>
        <v>0</v>
      </c>
      <c r="JN376" s="8">
        <f t="shared" si="266"/>
        <v>0</v>
      </c>
      <c r="JO376" s="8">
        <f t="shared" si="266"/>
        <v>0</v>
      </c>
      <c r="JP376" s="8">
        <f t="shared" si="266"/>
        <v>0</v>
      </c>
      <c r="JQ376" s="8">
        <f t="shared" si="266"/>
        <v>0</v>
      </c>
      <c r="JR376" s="8">
        <f t="shared" si="266"/>
        <v>0</v>
      </c>
      <c r="JS376" s="8">
        <f t="shared" si="266"/>
        <v>0</v>
      </c>
      <c r="JT376" s="8">
        <f t="shared" si="266"/>
        <v>0</v>
      </c>
      <c r="JU376" s="8">
        <f t="shared" si="266"/>
        <v>0</v>
      </c>
      <c r="JV376" s="8">
        <f t="shared" si="266"/>
        <v>0</v>
      </c>
      <c r="JW376" s="8">
        <f t="shared" ref="JW376:MH376" si="267">SUMPRODUCT($Y$6:$Y$375,JW6:JW375)</f>
        <v>0</v>
      </c>
      <c r="JX376" s="8">
        <f t="shared" si="267"/>
        <v>0</v>
      </c>
      <c r="JY376" s="8">
        <f t="shared" si="267"/>
        <v>0</v>
      </c>
      <c r="JZ376" s="8">
        <f t="shared" si="267"/>
        <v>0</v>
      </c>
      <c r="KA376" s="8">
        <f t="shared" si="267"/>
        <v>0</v>
      </c>
      <c r="KB376" s="8">
        <f t="shared" si="267"/>
        <v>0</v>
      </c>
      <c r="KC376" s="8">
        <f t="shared" si="267"/>
        <v>0</v>
      </c>
      <c r="KD376" s="8">
        <f t="shared" si="267"/>
        <v>0</v>
      </c>
      <c r="KE376" s="8">
        <f t="shared" si="267"/>
        <v>0</v>
      </c>
      <c r="KF376" s="8">
        <f t="shared" si="267"/>
        <v>0</v>
      </c>
      <c r="KG376" s="8">
        <f t="shared" si="267"/>
        <v>0</v>
      </c>
      <c r="KH376" s="8">
        <f t="shared" si="267"/>
        <v>0</v>
      </c>
      <c r="KI376" s="8">
        <f t="shared" si="267"/>
        <v>0</v>
      </c>
      <c r="KJ376" s="8">
        <f t="shared" si="267"/>
        <v>0</v>
      </c>
      <c r="KK376" s="8">
        <f t="shared" si="267"/>
        <v>0</v>
      </c>
      <c r="KL376" s="8">
        <f t="shared" si="267"/>
        <v>0</v>
      </c>
      <c r="KM376" s="8">
        <f t="shared" si="267"/>
        <v>0</v>
      </c>
      <c r="KN376" s="8">
        <f t="shared" si="267"/>
        <v>0</v>
      </c>
      <c r="KO376" s="8">
        <f t="shared" si="267"/>
        <v>0</v>
      </c>
      <c r="KP376" s="8">
        <f t="shared" si="267"/>
        <v>0</v>
      </c>
      <c r="KQ376" s="8">
        <f t="shared" si="267"/>
        <v>0</v>
      </c>
      <c r="KR376" s="8">
        <f t="shared" si="267"/>
        <v>0</v>
      </c>
      <c r="KS376" s="8">
        <f t="shared" si="267"/>
        <v>0</v>
      </c>
      <c r="KT376" s="8">
        <f t="shared" si="267"/>
        <v>0</v>
      </c>
      <c r="KU376" s="8">
        <f t="shared" si="267"/>
        <v>0</v>
      </c>
      <c r="KV376" s="8">
        <f t="shared" si="267"/>
        <v>0</v>
      </c>
      <c r="KW376" s="8">
        <f t="shared" si="267"/>
        <v>0</v>
      </c>
      <c r="KX376" s="8">
        <f t="shared" si="267"/>
        <v>0</v>
      </c>
      <c r="KY376" s="8">
        <f t="shared" si="267"/>
        <v>0</v>
      </c>
      <c r="KZ376" s="8">
        <f t="shared" si="267"/>
        <v>0</v>
      </c>
      <c r="LA376" s="8">
        <f t="shared" si="267"/>
        <v>0</v>
      </c>
      <c r="LB376" s="8">
        <f t="shared" si="267"/>
        <v>0</v>
      </c>
      <c r="LC376" s="8">
        <f t="shared" si="267"/>
        <v>0</v>
      </c>
      <c r="LD376" s="8">
        <f t="shared" si="267"/>
        <v>0</v>
      </c>
      <c r="LE376" s="8">
        <f t="shared" si="267"/>
        <v>0</v>
      </c>
      <c r="LF376" s="8">
        <f t="shared" si="267"/>
        <v>0</v>
      </c>
      <c r="LG376" s="8">
        <f t="shared" si="267"/>
        <v>0</v>
      </c>
      <c r="LH376" s="8">
        <f t="shared" si="267"/>
        <v>0</v>
      </c>
      <c r="LI376" s="8">
        <f t="shared" si="267"/>
        <v>0</v>
      </c>
      <c r="LJ376" s="8">
        <f t="shared" si="267"/>
        <v>0</v>
      </c>
      <c r="LK376" s="8">
        <f t="shared" si="267"/>
        <v>0</v>
      </c>
      <c r="LL376" s="8">
        <f t="shared" si="267"/>
        <v>0</v>
      </c>
      <c r="LM376" s="8">
        <f t="shared" si="267"/>
        <v>0</v>
      </c>
      <c r="LN376" s="8">
        <f t="shared" si="267"/>
        <v>-1.1102230246251565E-16</v>
      </c>
      <c r="LO376" s="8">
        <f t="shared" si="267"/>
        <v>0</v>
      </c>
      <c r="LP376" s="8">
        <f t="shared" si="267"/>
        <v>0</v>
      </c>
      <c r="LQ376" s="8">
        <f t="shared" si="267"/>
        <v>0</v>
      </c>
      <c r="LR376" s="8">
        <f t="shared" si="267"/>
        <v>0</v>
      </c>
      <c r="LS376" s="8">
        <f t="shared" si="267"/>
        <v>0</v>
      </c>
      <c r="LT376" s="8">
        <f t="shared" si="267"/>
        <v>0</v>
      </c>
      <c r="LU376" s="8">
        <f t="shared" si="267"/>
        <v>0</v>
      </c>
      <c r="LV376" s="8">
        <f t="shared" si="267"/>
        <v>0</v>
      </c>
      <c r="LW376" s="8">
        <f t="shared" si="267"/>
        <v>0</v>
      </c>
      <c r="LX376" s="8">
        <f t="shared" si="267"/>
        <v>0</v>
      </c>
      <c r="LY376" s="8">
        <f t="shared" si="267"/>
        <v>0</v>
      </c>
      <c r="LZ376" s="8">
        <f t="shared" si="267"/>
        <v>0</v>
      </c>
      <c r="MA376" s="8">
        <f t="shared" si="267"/>
        <v>0</v>
      </c>
      <c r="MB376" s="8">
        <f t="shared" si="267"/>
        <v>0</v>
      </c>
      <c r="MC376" s="8">
        <f t="shared" si="267"/>
        <v>0</v>
      </c>
      <c r="MD376" s="8">
        <f t="shared" si="267"/>
        <v>0</v>
      </c>
      <c r="ME376" s="8">
        <f t="shared" si="267"/>
        <v>0</v>
      </c>
      <c r="MF376" s="8">
        <f t="shared" si="267"/>
        <v>0</v>
      </c>
      <c r="MG376" s="8">
        <f t="shared" si="267"/>
        <v>0</v>
      </c>
      <c r="MH376" s="8">
        <f t="shared" si="267"/>
        <v>0</v>
      </c>
      <c r="MI376" s="8">
        <f t="shared" ref="MI376:OT376" si="268">SUMPRODUCT($Y$6:$Y$375,MI6:MI375)</f>
        <v>0</v>
      </c>
      <c r="MJ376" s="8">
        <f t="shared" si="268"/>
        <v>0</v>
      </c>
      <c r="MK376" s="8">
        <f t="shared" si="268"/>
        <v>0</v>
      </c>
      <c r="ML376" s="8">
        <f t="shared" si="268"/>
        <v>0</v>
      </c>
      <c r="MM376" s="8">
        <f t="shared" si="268"/>
        <v>0</v>
      </c>
      <c r="MN376" s="8">
        <f t="shared" si="268"/>
        <v>0</v>
      </c>
      <c r="MO376" s="8">
        <f t="shared" si="268"/>
        <v>0</v>
      </c>
      <c r="MP376" s="8">
        <f t="shared" si="268"/>
        <v>0</v>
      </c>
      <c r="MQ376" s="8">
        <f t="shared" si="268"/>
        <v>0</v>
      </c>
      <c r="MR376" s="8">
        <f t="shared" si="268"/>
        <v>0</v>
      </c>
      <c r="MS376" s="8">
        <f t="shared" si="268"/>
        <v>0</v>
      </c>
      <c r="MT376" s="8">
        <f t="shared" si="268"/>
        <v>0</v>
      </c>
      <c r="MU376" s="8">
        <f t="shared" si="268"/>
        <v>0</v>
      </c>
      <c r="MV376" s="8">
        <f t="shared" si="268"/>
        <v>0</v>
      </c>
      <c r="MW376" s="8">
        <f t="shared" si="268"/>
        <v>0</v>
      </c>
      <c r="MX376" s="8">
        <f t="shared" si="268"/>
        <v>0</v>
      </c>
      <c r="MY376" s="8">
        <f t="shared" si="268"/>
        <v>0</v>
      </c>
      <c r="MZ376" s="8">
        <f t="shared" si="268"/>
        <v>0</v>
      </c>
      <c r="NA376" s="8">
        <f t="shared" si="268"/>
        <v>0</v>
      </c>
      <c r="NB376" s="8">
        <f t="shared" si="268"/>
        <v>0</v>
      </c>
      <c r="NC376" s="8">
        <f t="shared" si="268"/>
        <v>0</v>
      </c>
      <c r="ND376" s="8">
        <f t="shared" si="268"/>
        <v>0</v>
      </c>
      <c r="NE376" s="8">
        <f t="shared" si="268"/>
        <v>0</v>
      </c>
      <c r="NF376" s="8">
        <f t="shared" si="268"/>
        <v>0</v>
      </c>
      <c r="NG376" s="8">
        <f t="shared" si="268"/>
        <v>0</v>
      </c>
      <c r="NH376" s="8">
        <f t="shared" si="268"/>
        <v>0</v>
      </c>
      <c r="NI376" s="8">
        <f t="shared" si="268"/>
        <v>0</v>
      </c>
      <c r="NJ376" s="8">
        <f t="shared" si="268"/>
        <v>0</v>
      </c>
      <c r="NK376" s="8">
        <f t="shared" si="268"/>
        <v>0</v>
      </c>
      <c r="NL376" s="8">
        <f t="shared" si="268"/>
        <v>0</v>
      </c>
      <c r="NM376" s="8">
        <f t="shared" si="268"/>
        <v>0</v>
      </c>
      <c r="NN376" s="8">
        <f t="shared" si="268"/>
        <v>0</v>
      </c>
      <c r="NO376" s="8">
        <f t="shared" si="268"/>
        <v>0</v>
      </c>
      <c r="NP376" s="8">
        <f t="shared" si="268"/>
        <v>0</v>
      </c>
      <c r="NQ376" s="8">
        <f t="shared" si="268"/>
        <v>0</v>
      </c>
      <c r="NR376" s="8">
        <f t="shared" si="268"/>
        <v>0</v>
      </c>
      <c r="NS376" s="8">
        <f t="shared" si="268"/>
        <v>0</v>
      </c>
      <c r="NT376" s="8">
        <f t="shared" si="268"/>
        <v>0</v>
      </c>
      <c r="NU376" s="8">
        <f t="shared" si="268"/>
        <v>0</v>
      </c>
      <c r="NV376" s="8">
        <f t="shared" si="268"/>
        <v>0</v>
      </c>
      <c r="NW376" s="8">
        <f t="shared" si="268"/>
        <v>0</v>
      </c>
      <c r="NX376" s="8">
        <f t="shared" si="268"/>
        <v>0</v>
      </c>
      <c r="NY376" s="8">
        <f t="shared" si="268"/>
        <v>0</v>
      </c>
      <c r="NZ376" s="8">
        <f t="shared" si="268"/>
        <v>0</v>
      </c>
      <c r="OA376" s="8">
        <f t="shared" si="268"/>
        <v>0</v>
      </c>
      <c r="OB376" s="8">
        <f t="shared" si="268"/>
        <v>0</v>
      </c>
      <c r="OC376" s="8">
        <f t="shared" si="268"/>
        <v>0</v>
      </c>
      <c r="OD376" s="8">
        <f t="shared" si="268"/>
        <v>0</v>
      </c>
      <c r="OE376" s="8">
        <f t="shared" si="268"/>
        <v>0</v>
      </c>
      <c r="OF376" s="8">
        <f t="shared" si="268"/>
        <v>0</v>
      </c>
      <c r="OG376" s="8">
        <f t="shared" si="268"/>
        <v>0</v>
      </c>
      <c r="OH376" s="8">
        <f t="shared" si="268"/>
        <v>0</v>
      </c>
      <c r="OI376" s="8">
        <f t="shared" si="268"/>
        <v>0</v>
      </c>
      <c r="OJ376" s="8">
        <f t="shared" si="268"/>
        <v>0</v>
      </c>
      <c r="OK376" s="8">
        <f t="shared" si="268"/>
        <v>0</v>
      </c>
      <c r="OL376" s="8">
        <f t="shared" si="268"/>
        <v>0</v>
      </c>
      <c r="OM376" s="8">
        <f t="shared" si="268"/>
        <v>0</v>
      </c>
      <c r="ON376" s="8">
        <f t="shared" si="268"/>
        <v>0</v>
      </c>
      <c r="OO376" s="8">
        <f t="shared" si="268"/>
        <v>0</v>
      </c>
      <c r="OP376" s="8">
        <f t="shared" si="268"/>
        <v>10</v>
      </c>
      <c r="OQ376" s="8">
        <f t="shared" si="268"/>
        <v>7</v>
      </c>
      <c r="OR376" s="8">
        <f t="shared" si="268"/>
        <v>19</v>
      </c>
      <c r="OS376" s="8">
        <f t="shared" si="268"/>
        <v>8</v>
      </c>
      <c r="OT376" s="8">
        <f t="shared" si="268"/>
        <v>18</v>
      </c>
      <c r="OU376" s="8">
        <f t="shared" ref="OU376:RF376" si="269">SUMPRODUCT($Y$6:$Y$375,OU6:OU375)</f>
        <v>13</v>
      </c>
      <c r="OV376" s="8">
        <f t="shared" si="269"/>
        <v>19</v>
      </c>
      <c r="OW376" s="8">
        <f t="shared" si="269"/>
        <v>6</v>
      </c>
      <c r="OX376" s="8">
        <f t="shared" si="269"/>
        <v>19</v>
      </c>
      <c r="OY376" s="8">
        <f t="shared" si="269"/>
        <v>12</v>
      </c>
      <c r="OZ376" s="8">
        <f t="shared" si="269"/>
        <v>7</v>
      </c>
      <c r="PA376" s="8">
        <f t="shared" si="269"/>
        <v>7</v>
      </c>
      <c r="PB376" s="8">
        <f t="shared" si="269"/>
        <v>19</v>
      </c>
      <c r="PC376" s="8">
        <f t="shared" si="269"/>
        <v>8</v>
      </c>
      <c r="PD376" s="8">
        <f t="shared" si="269"/>
        <v>18</v>
      </c>
      <c r="PE376" s="8">
        <f t="shared" si="269"/>
        <v>13</v>
      </c>
      <c r="PF376" s="8">
        <f t="shared" si="269"/>
        <v>19</v>
      </c>
      <c r="PG376" s="8">
        <f t="shared" si="269"/>
        <v>6</v>
      </c>
      <c r="PH376" s="8">
        <f t="shared" si="269"/>
        <v>19</v>
      </c>
      <c r="PI376" s="8">
        <f t="shared" si="269"/>
        <v>12</v>
      </c>
      <c r="PJ376" s="8">
        <f t="shared" si="269"/>
        <v>7</v>
      </c>
      <c r="PK376" s="8">
        <f t="shared" si="269"/>
        <v>0</v>
      </c>
      <c r="PL376" s="8">
        <f t="shared" si="269"/>
        <v>0</v>
      </c>
      <c r="PM376" s="8">
        <f t="shared" si="269"/>
        <v>0</v>
      </c>
      <c r="PN376" s="8">
        <f t="shared" si="269"/>
        <v>0</v>
      </c>
      <c r="PO376" s="8">
        <f t="shared" si="269"/>
        <v>0</v>
      </c>
      <c r="PP376" s="8">
        <f t="shared" si="269"/>
        <v>0</v>
      </c>
      <c r="PQ376" s="8">
        <f t="shared" si="269"/>
        <v>0</v>
      </c>
      <c r="PR376" s="8">
        <f t="shared" si="269"/>
        <v>0</v>
      </c>
      <c r="PS376" s="8">
        <f t="shared" si="269"/>
        <v>0</v>
      </c>
      <c r="PT376" s="8">
        <f t="shared" si="269"/>
        <v>0</v>
      </c>
      <c r="PU376" s="8">
        <f t="shared" si="269"/>
        <v>0</v>
      </c>
      <c r="PV376" s="8">
        <f t="shared" si="269"/>
        <v>0</v>
      </c>
      <c r="PW376" s="8">
        <f t="shared" si="269"/>
        <v>0</v>
      </c>
      <c r="PX376" s="8">
        <f t="shared" si="269"/>
        <v>0</v>
      </c>
      <c r="PY376" s="8">
        <f t="shared" si="269"/>
        <v>0</v>
      </c>
      <c r="PZ376" s="8">
        <f t="shared" si="269"/>
        <v>0</v>
      </c>
      <c r="QA376" s="8">
        <f t="shared" si="269"/>
        <v>0</v>
      </c>
      <c r="QB376" s="8">
        <f t="shared" si="269"/>
        <v>0</v>
      </c>
      <c r="QC376" s="8">
        <f t="shared" si="269"/>
        <v>0</v>
      </c>
      <c r="QD376" s="8">
        <f t="shared" si="269"/>
        <v>0</v>
      </c>
      <c r="QE376" s="8">
        <f t="shared" si="269"/>
        <v>0</v>
      </c>
      <c r="QF376" s="8">
        <f t="shared" si="269"/>
        <v>0</v>
      </c>
      <c r="QG376" s="8">
        <f t="shared" si="269"/>
        <v>0</v>
      </c>
      <c r="QH376" s="8">
        <f t="shared" si="269"/>
        <v>0</v>
      </c>
      <c r="QI376" s="8">
        <f t="shared" si="269"/>
        <v>0</v>
      </c>
      <c r="QJ376" s="8">
        <f t="shared" si="269"/>
        <v>0</v>
      </c>
      <c r="QK376" s="8">
        <f t="shared" si="269"/>
        <v>0</v>
      </c>
      <c r="QL376" s="8">
        <f t="shared" si="269"/>
        <v>0</v>
      </c>
      <c r="QM376" s="8">
        <f t="shared" si="269"/>
        <v>0</v>
      </c>
      <c r="QN376" s="8">
        <f t="shared" si="269"/>
        <v>0</v>
      </c>
      <c r="QO376" s="8">
        <f t="shared" si="269"/>
        <v>0</v>
      </c>
      <c r="QP376" s="8">
        <f t="shared" si="269"/>
        <v>0</v>
      </c>
      <c r="QQ376" s="8">
        <f t="shared" si="269"/>
        <v>0</v>
      </c>
      <c r="QR376" s="8">
        <f t="shared" si="269"/>
        <v>0</v>
      </c>
      <c r="QS376" s="8">
        <f t="shared" si="269"/>
        <v>0</v>
      </c>
      <c r="QT376" s="8">
        <f t="shared" si="269"/>
        <v>0</v>
      </c>
      <c r="QU376" s="8">
        <f t="shared" si="269"/>
        <v>0</v>
      </c>
      <c r="QV376" s="8">
        <f t="shared" si="269"/>
        <v>0</v>
      </c>
      <c r="QW376" s="8">
        <f t="shared" si="269"/>
        <v>0</v>
      </c>
      <c r="QX376" s="8">
        <f t="shared" si="269"/>
        <v>0</v>
      </c>
      <c r="QY376" s="8">
        <f t="shared" si="269"/>
        <v>0</v>
      </c>
      <c r="QZ376" s="8">
        <f t="shared" si="269"/>
        <v>0</v>
      </c>
      <c r="RA376" s="8">
        <f t="shared" si="269"/>
        <v>0</v>
      </c>
      <c r="RB376" s="8">
        <f t="shared" si="269"/>
        <v>0</v>
      </c>
      <c r="RC376" s="8">
        <f t="shared" si="269"/>
        <v>0</v>
      </c>
      <c r="RD376" s="8">
        <f t="shared" si="269"/>
        <v>0</v>
      </c>
      <c r="RE376" s="8">
        <f t="shared" si="269"/>
        <v>0</v>
      </c>
      <c r="RF376" s="8">
        <f t="shared" si="269"/>
        <v>0</v>
      </c>
      <c r="RG376" s="8">
        <f t="shared" ref="RG376:SV376" si="270">SUMPRODUCT($Y$6:$Y$375,RG6:RG375)</f>
        <v>0</v>
      </c>
      <c r="RH376" s="8">
        <f t="shared" si="270"/>
        <v>0</v>
      </c>
      <c r="RI376" s="8">
        <f t="shared" si="270"/>
        <v>0</v>
      </c>
      <c r="RJ376" s="8">
        <f t="shared" si="270"/>
        <v>0</v>
      </c>
      <c r="RK376" s="8">
        <f t="shared" si="270"/>
        <v>0</v>
      </c>
      <c r="RL376" s="8">
        <f t="shared" si="270"/>
        <v>0</v>
      </c>
      <c r="RM376" s="8">
        <f t="shared" si="270"/>
        <v>0</v>
      </c>
      <c r="RN376" s="8">
        <f t="shared" si="270"/>
        <v>0</v>
      </c>
      <c r="RO376" s="8">
        <f t="shared" si="270"/>
        <v>0</v>
      </c>
      <c r="RP376" s="8">
        <f t="shared" si="270"/>
        <v>0</v>
      </c>
      <c r="RQ376" s="8">
        <f t="shared" si="270"/>
        <v>0</v>
      </c>
      <c r="RR376" s="8">
        <f t="shared" si="270"/>
        <v>0</v>
      </c>
      <c r="RS376" s="8">
        <f t="shared" si="270"/>
        <v>0</v>
      </c>
      <c r="RT376" s="8">
        <f t="shared" si="270"/>
        <v>0</v>
      </c>
      <c r="RU376" s="8">
        <f t="shared" si="270"/>
        <v>0</v>
      </c>
      <c r="RV376" s="8">
        <f t="shared" si="270"/>
        <v>0</v>
      </c>
      <c r="RW376" s="8">
        <f t="shared" si="270"/>
        <v>0</v>
      </c>
      <c r="RX376" s="8">
        <f t="shared" si="270"/>
        <v>0</v>
      </c>
      <c r="RY376" s="8">
        <f t="shared" si="270"/>
        <v>0</v>
      </c>
      <c r="RZ376" s="8">
        <f t="shared" si="270"/>
        <v>0</v>
      </c>
      <c r="SA376" s="8">
        <f t="shared" si="270"/>
        <v>0</v>
      </c>
      <c r="SB376" s="8">
        <f t="shared" si="270"/>
        <v>0</v>
      </c>
      <c r="SC376" s="8">
        <f t="shared" si="270"/>
        <v>0</v>
      </c>
      <c r="SD376" s="8">
        <f t="shared" si="270"/>
        <v>0</v>
      </c>
      <c r="SE376" s="8">
        <f t="shared" si="270"/>
        <v>0</v>
      </c>
      <c r="SF376" s="8">
        <f t="shared" si="270"/>
        <v>0</v>
      </c>
      <c r="SG376" s="8">
        <f t="shared" si="270"/>
        <v>0</v>
      </c>
      <c r="SH376" s="8">
        <f t="shared" si="270"/>
        <v>0</v>
      </c>
      <c r="SI376" s="8">
        <f t="shared" si="270"/>
        <v>0</v>
      </c>
      <c r="SJ376" s="8">
        <f t="shared" si="270"/>
        <v>0</v>
      </c>
      <c r="SK376" s="8">
        <f t="shared" si="270"/>
        <v>0</v>
      </c>
      <c r="SL376" s="8">
        <f t="shared" si="270"/>
        <v>0</v>
      </c>
      <c r="SM376" s="8">
        <f t="shared" si="270"/>
        <v>0</v>
      </c>
      <c r="SN376" s="8">
        <f t="shared" si="270"/>
        <v>0</v>
      </c>
      <c r="SO376" s="8">
        <f t="shared" si="270"/>
        <v>0</v>
      </c>
      <c r="SP376" s="8">
        <f t="shared" si="270"/>
        <v>0</v>
      </c>
      <c r="SQ376" s="8">
        <f t="shared" si="270"/>
        <v>0</v>
      </c>
      <c r="SR376" s="8">
        <f t="shared" si="270"/>
        <v>0</v>
      </c>
      <c r="SS376" s="8">
        <f t="shared" si="270"/>
        <v>0</v>
      </c>
      <c r="ST376" s="8">
        <f t="shared" si="270"/>
        <v>0</v>
      </c>
      <c r="SU376" s="8">
        <f t="shared" si="270"/>
        <v>0</v>
      </c>
      <c r="SV376" s="8">
        <f t="shared" si="270"/>
        <v>0</v>
      </c>
      <c r="SY376" s="8" t="s">
        <v>344</v>
      </c>
      <c r="ZW376" s="8">
        <v>-0.5</v>
      </c>
      <c r="AGU376" s="8">
        <v>1</v>
      </c>
      <c r="AHF376" s="10">
        <f t="shared" si="261"/>
        <v>0</v>
      </c>
      <c r="AHG376" s="10" t="s">
        <v>39</v>
      </c>
      <c r="AHH376" s="10">
        <v>0</v>
      </c>
      <c r="AHI376" s="8">
        <f t="shared" si="262"/>
        <v>1</v>
      </c>
    </row>
    <row r="377" spans="24:893" x14ac:dyDescent="0.2">
      <c r="Z377" s="8" t="s">
        <v>39</v>
      </c>
      <c r="AA377" s="8" t="s">
        <v>39</v>
      </c>
      <c r="AB377" s="8" t="s">
        <v>39</v>
      </c>
      <c r="AC377" s="8" t="s">
        <v>39</v>
      </c>
      <c r="AD377" s="8" t="s">
        <v>39</v>
      </c>
      <c r="AE377" s="8" t="s">
        <v>39</v>
      </c>
      <c r="AF377" s="8" t="s">
        <v>39</v>
      </c>
      <c r="AG377" s="8" t="s">
        <v>39</v>
      </c>
      <c r="AH377" s="8" t="s">
        <v>39</v>
      </c>
      <c r="AI377" s="8" t="s">
        <v>39</v>
      </c>
      <c r="AJ377" s="8" t="s">
        <v>37</v>
      </c>
      <c r="AK377" s="8" t="s">
        <v>37</v>
      </c>
      <c r="AL377" s="8" t="s">
        <v>37</v>
      </c>
      <c r="AM377" s="8" t="s">
        <v>37</v>
      </c>
      <c r="AN377" s="8" t="s">
        <v>37</v>
      </c>
      <c r="AO377" s="8" t="s">
        <v>37</v>
      </c>
      <c r="AP377" s="8" t="s">
        <v>37</v>
      </c>
      <c r="AQ377" s="8" t="s">
        <v>37</v>
      </c>
      <c r="AR377" s="8" t="s">
        <v>37</v>
      </c>
      <c r="AS377" s="8" t="s">
        <v>37</v>
      </c>
      <c r="AT377" s="8" t="s">
        <v>37</v>
      </c>
      <c r="AU377" s="8" t="s">
        <v>37</v>
      </c>
      <c r="AV377" s="8" t="s">
        <v>37</v>
      </c>
      <c r="AW377" s="8" t="s">
        <v>37</v>
      </c>
      <c r="AX377" s="8" t="s">
        <v>37</v>
      </c>
      <c r="AY377" s="8" t="s">
        <v>37</v>
      </c>
      <c r="AZ377" s="8" t="s">
        <v>37</v>
      </c>
      <c r="BA377" s="8" t="s">
        <v>37</v>
      </c>
      <c r="BB377" s="8" t="s">
        <v>37</v>
      </c>
      <c r="BC377" s="8" t="s">
        <v>37</v>
      </c>
      <c r="BD377" s="8" t="s">
        <v>37</v>
      </c>
      <c r="BE377" s="8" t="s">
        <v>37</v>
      </c>
      <c r="BF377" s="8" t="s">
        <v>37</v>
      </c>
      <c r="BG377" s="8" t="s">
        <v>37</v>
      </c>
      <c r="BH377" s="8" t="s">
        <v>37</v>
      </c>
      <c r="BI377" s="8" t="s">
        <v>37</v>
      </c>
      <c r="BJ377" s="8" t="s">
        <v>37</v>
      </c>
      <c r="BK377" s="8" t="s">
        <v>37</v>
      </c>
      <c r="BL377" s="8" t="s">
        <v>37</v>
      </c>
      <c r="BM377" s="8" t="s">
        <v>37</v>
      </c>
      <c r="BN377" s="8" t="s">
        <v>37</v>
      </c>
      <c r="BO377" s="8" t="s">
        <v>37</v>
      </c>
      <c r="BP377" s="8" t="s">
        <v>37</v>
      </c>
      <c r="BQ377" s="8" t="s">
        <v>37</v>
      </c>
      <c r="BR377" s="8" t="s">
        <v>37</v>
      </c>
      <c r="BS377" s="8" t="s">
        <v>37</v>
      </c>
      <c r="BT377" s="8" t="s">
        <v>37</v>
      </c>
      <c r="BU377" s="8" t="s">
        <v>37</v>
      </c>
      <c r="BV377" s="8" t="s">
        <v>37</v>
      </c>
      <c r="BW377" s="8" t="s">
        <v>37</v>
      </c>
      <c r="BX377" s="8" t="s">
        <v>37</v>
      </c>
      <c r="BY377" s="8" t="s">
        <v>37</v>
      </c>
      <c r="BZ377" s="8" t="s">
        <v>37</v>
      </c>
      <c r="CA377" s="8" t="s">
        <v>37</v>
      </c>
      <c r="CB377" s="8" t="s">
        <v>37</v>
      </c>
      <c r="CC377" s="8" t="s">
        <v>37</v>
      </c>
      <c r="CD377" s="8" t="s">
        <v>37</v>
      </c>
      <c r="CE377" s="8" t="s">
        <v>37</v>
      </c>
      <c r="CF377" s="8" t="s">
        <v>37</v>
      </c>
      <c r="CG377" s="8" t="s">
        <v>37</v>
      </c>
      <c r="CH377" s="8" t="s">
        <v>37</v>
      </c>
      <c r="CI377" s="8" t="s">
        <v>37</v>
      </c>
      <c r="CJ377" s="8" t="s">
        <v>37</v>
      </c>
      <c r="CK377" s="8" t="s">
        <v>37</v>
      </c>
      <c r="CL377" s="8" t="s">
        <v>37</v>
      </c>
      <c r="CM377" s="8" t="s">
        <v>37</v>
      </c>
      <c r="CN377" s="8" t="s">
        <v>37</v>
      </c>
      <c r="CO377" s="8" t="s">
        <v>37</v>
      </c>
      <c r="CP377" s="8" t="s">
        <v>37</v>
      </c>
      <c r="CQ377" s="8" t="s">
        <v>37</v>
      </c>
      <c r="CR377" s="8" t="s">
        <v>37</v>
      </c>
      <c r="CS377" s="8" t="s">
        <v>37</v>
      </c>
      <c r="CT377" s="8" t="s">
        <v>37</v>
      </c>
      <c r="CU377" s="8" t="s">
        <v>37</v>
      </c>
      <c r="CV377" s="8" t="s">
        <v>37</v>
      </c>
      <c r="CW377" s="8" t="s">
        <v>37</v>
      </c>
      <c r="CX377" s="8" t="s">
        <v>37</v>
      </c>
      <c r="CY377" s="8" t="s">
        <v>37</v>
      </c>
      <c r="CZ377" s="8" t="s">
        <v>37</v>
      </c>
      <c r="DA377" s="8" t="s">
        <v>37</v>
      </c>
      <c r="DB377" s="8" t="s">
        <v>37</v>
      </c>
      <c r="DC377" s="8" t="s">
        <v>37</v>
      </c>
      <c r="DD377" s="8" t="s">
        <v>37</v>
      </c>
      <c r="DE377" s="8" t="s">
        <v>37</v>
      </c>
      <c r="DF377" s="8" t="s">
        <v>37</v>
      </c>
      <c r="DG377" s="8" t="s">
        <v>37</v>
      </c>
      <c r="DH377" s="8" t="s">
        <v>37</v>
      </c>
      <c r="DI377" s="8" t="s">
        <v>37</v>
      </c>
      <c r="DJ377" s="8" t="s">
        <v>37</v>
      </c>
      <c r="DK377" s="8" t="s">
        <v>37</v>
      </c>
      <c r="DL377" s="8" t="s">
        <v>37</v>
      </c>
      <c r="DM377" s="8" t="s">
        <v>37</v>
      </c>
      <c r="DN377" s="8" t="s">
        <v>37</v>
      </c>
      <c r="DO377" s="8" t="s">
        <v>37</v>
      </c>
      <c r="DP377" s="8" t="s">
        <v>37</v>
      </c>
      <c r="DQ377" s="8" t="s">
        <v>37</v>
      </c>
      <c r="DR377" s="8" t="s">
        <v>37</v>
      </c>
      <c r="DS377" s="8" t="s">
        <v>37</v>
      </c>
      <c r="DT377" s="8" t="s">
        <v>37</v>
      </c>
      <c r="DU377" s="8" t="s">
        <v>37</v>
      </c>
      <c r="DV377" s="8" t="s">
        <v>37</v>
      </c>
      <c r="DW377" s="8" t="s">
        <v>37</v>
      </c>
      <c r="DX377" s="8" t="s">
        <v>37</v>
      </c>
      <c r="DY377" s="8" t="s">
        <v>37</v>
      </c>
      <c r="DZ377" s="8" t="s">
        <v>37</v>
      </c>
      <c r="EA377" s="8" t="s">
        <v>37</v>
      </c>
      <c r="EB377" s="8" t="s">
        <v>37</v>
      </c>
      <c r="EC377" s="8" t="s">
        <v>37</v>
      </c>
      <c r="ED377" s="8" t="s">
        <v>37</v>
      </c>
      <c r="EE377" s="8" t="s">
        <v>37</v>
      </c>
      <c r="EF377" s="8" t="s">
        <v>37</v>
      </c>
      <c r="EG377" s="8" t="s">
        <v>37</v>
      </c>
      <c r="EH377" s="8" t="s">
        <v>37</v>
      </c>
      <c r="EI377" s="8" t="s">
        <v>37</v>
      </c>
      <c r="EJ377" s="8" t="s">
        <v>37</v>
      </c>
      <c r="EK377" s="8" t="s">
        <v>37</v>
      </c>
      <c r="EL377" s="8" t="s">
        <v>37</v>
      </c>
      <c r="EM377" s="8" t="s">
        <v>37</v>
      </c>
      <c r="EN377" s="8" t="s">
        <v>37</v>
      </c>
      <c r="EO377" s="8" t="s">
        <v>37</v>
      </c>
      <c r="EP377" s="8" t="s">
        <v>37</v>
      </c>
      <c r="EQ377" s="8" t="s">
        <v>37</v>
      </c>
      <c r="ER377" s="8" t="s">
        <v>37</v>
      </c>
      <c r="ES377" s="8" t="s">
        <v>37</v>
      </c>
      <c r="ET377" s="8" t="s">
        <v>37</v>
      </c>
      <c r="EU377" s="8" t="s">
        <v>37</v>
      </c>
      <c r="EV377" s="8" t="s">
        <v>37</v>
      </c>
      <c r="EW377" s="8" t="s">
        <v>37</v>
      </c>
      <c r="EX377" s="8" t="s">
        <v>37</v>
      </c>
      <c r="EY377" s="8" t="s">
        <v>37</v>
      </c>
      <c r="EZ377" s="8" t="s">
        <v>37</v>
      </c>
      <c r="FA377" s="8" t="s">
        <v>37</v>
      </c>
      <c r="FB377" s="8" t="s">
        <v>37</v>
      </c>
      <c r="FC377" s="8" t="s">
        <v>37</v>
      </c>
      <c r="FD377" s="8" t="s">
        <v>37</v>
      </c>
      <c r="FE377" s="8" t="s">
        <v>37</v>
      </c>
      <c r="FF377" s="8" t="s">
        <v>37</v>
      </c>
      <c r="FG377" s="8" t="s">
        <v>37</v>
      </c>
      <c r="FH377" s="8" t="s">
        <v>37</v>
      </c>
      <c r="FI377" s="8" t="s">
        <v>37</v>
      </c>
      <c r="FJ377" s="8" t="s">
        <v>37</v>
      </c>
      <c r="FK377" s="8" t="s">
        <v>37</v>
      </c>
      <c r="FL377" s="8" t="s">
        <v>37</v>
      </c>
      <c r="FM377" s="8" t="s">
        <v>37</v>
      </c>
      <c r="FN377" s="8" t="s">
        <v>37</v>
      </c>
      <c r="FO377" s="8" t="s">
        <v>37</v>
      </c>
      <c r="FP377" s="8" t="s">
        <v>37</v>
      </c>
      <c r="FQ377" s="8" t="s">
        <v>37</v>
      </c>
      <c r="FR377" s="8" t="s">
        <v>37</v>
      </c>
      <c r="FS377" s="8" t="s">
        <v>37</v>
      </c>
      <c r="FT377" s="8" t="s">
        <v>37</v>
      </c>
      <c r="FU377" s="8" t="s">
        <v>37</v>
      </c>
      <c r="FV377" s="8" t="s">
        <v>37</v>
      </c>
      <c r="FW377" s="8" t="s">
        <v>37</v>
      </c>
      <c r="FX377" s="8" t="s">
        <v>37</v>
      </c>
      <c r="FY377" s="8" t="s">
        <v>37</v>
      </c>
      <c r="FZ377" s="8" t="s">
        <v>37</v>
      </c>
      <c r="GA377" s="8" t="s">
        <v>37</v>
      </c>
      <c r="GB377" s="8" t="s">
        <v>37</v>
      </c>
      <c r="GC377" s="8" t="s">
        <v>37</v>
      </c>
      <c r="GD377" s="8" t="s">
        <v>37</v>
      </c>
      <c r="GE377" s="8" t="s">
        <v>37</v>
      </c>
      <c r="GF377" s="8" t="s">
        <v>37</v>
      </c>
      <c r="GG377" s="8" t="s">
        <v>37</v>
      </c>
      <c r="GH377" s="8" t="s">
        <v>37</v>
      </c>
      <c r="GI377" s="8" t="s">
        <v>37</v>
      </c>
      <c r="GJ377" s="8" t="s">
        <v>37</v>
      </c>
      <c r="GK377" s="8" t="s">
        <v>37</v>
      </c>
      <c r="GL377" s="8" t="s">
        <v>37</v>
      </c>
      <c r="GM377" s="8" t="s">
        <v>37</v>
      </c>
      <c r="GN377" s="8" t="s">
        <v>37</v>
      </c>
      <c r="GO377" s="8" t="s">
        <v>37</v>
      </c>
      <c r="GP377" s="8" t="s">
        <v>37</v>
      </c>
      <c r="GQ377" s="8" t="s">
        <v>37</v>
      </c>
      <c r="GR377" s="8" t="s">
        <v>37</v>
      </c>
      <c r="GS377" s="8" t="s">
        <v>37</v>
      </c>
      <c r="GT377" s="8" t="s">
        <v>37</v>
      </c>
      <c r="GU377" s="8" t="s">
        <v>37</v>
      </c>
      <c r="GV377" s="8" t="s">
        <v>37</v>
      </c>
      <c r="GW377" s="8" t="s">
        <v>37</v>
      </c>
      <c r="GX377" s="8" t="s">
        <v>37</v>
      </c>
      <c r="GY377" s="8" t="s">
        <v>37</v>
      </c>
      <c r="GZ377" s="8" t="s">
        <v>37</v>
      </c>
      <c r="HA377" s="8" t="s">
        <v>37</v>
      </c>
      <c r="HB377" s="8" t="s">
        <v>37</v>
      </c>
      <c r="HC377" s="8" t="s">
        <v>37</v>
      </c>
      <c r="HD377" s="8" t="s">
        <v>37</v>
      </c>
      <c r="HE377" s="8" t="s">
        <v>37</v>
      </c>
      <c r="HF377" s="8" t="s">
        <v>37</v>
      </c>
      <c r="HG377" s="8" t="s">
        <v>37</v>
      </c>
      <c r="HH377" s="8" t="s">
        <v>37</v>
      </c>
      <c r="HI377" s="8" t="s">
        <v>37</v>
      </c>
      <c r="HJ377" s="8" t="s">
        <v>37</v>
      </c>
      <c r="HK377" s="8" t="s">
        <v>37</v>
      </c>
      <c r="HL377" s="8" t="s">
        <v>37</v>
      </c>
      <c r="HM377" s="8" t="s">
        <v>37</v>
      </c>
      <c r="HN377" s="8" t="s">
        <v>37</v>
      </c>
      <c r="HO377" s="8" t="s">
        <v>37</v>
      </c>
      <c r="HP377" s="8" t="s">
        <v>37</v>
      </c>
      <c r="HQ377" s="8" t="s">
        <v>37</v>
      </c>
      <c r="HR377" s="8" t="s">
        <v>39</v>
      </c>
      <c r="HS377" s="8" t="s">
        <v>39</v>
      </c>
      <c r="HT377" s="8" t="s">
        <v>39</v>
      </c>
      <c r="HU377" s="8" t="s">
        <v>39</v>
      </c>
      <c r="HV377" s="8" t="s">
        <v>39</v>
      </c>
      <c r="HW377" s="8" t="s">
        <v>39</v>
      </c>
      <c r="HX377" s="8" t="s">
        <v>39</v>
      </c>
      <c r="HY377" s="8" t="s">
        <v>39</v>
      </c>
      <c r="HZ377" s="8" t="s">
        <v>39</v>
      </c>
      <c r="IA377" s="8" t="s">
        <v>39</v>
      </c>
      <c r="IB377" s="8" t="s">
        <v>39</v>
      </c>
      <c r="IC377" s="8" t="s">
        <v>39</v>
      </c>
      <c r="ID377" s="8" t="s">
        <v>39</v>
      </c>
      <c r="IE377" s="8" t="s">
        <v>39</v>
      </c>
      <c r="IF377" s="8" t="s">
        <v>39</v>
      </c>
      <c r="IG377" s="8" t="s">
        <v>39</v>
      </c>
      <c r="IH377" s="8" t="s">
        <v>39</v>
      </c>
      <c r="II377" s="8" t="s">
        <v>39</v>
      </c>
      <c r="IJ377" s="8" t="s">
        <v>39</v>
      </c>
      <c r="IK377" s="8" t="s">
        <v>39</v>
      </c>
      <c r="IL377" s="8" t="s">
        <v>39</v>
      </c>
      <c r="IM377" s="8" t="s">
        <v>39</v>
      </c>
      <c r="IN377" s="8" t="s">
        <v>39</v>
      </c>
      <c r="IO377" s="8" t="s">
        <v>39</v>
      </c>
      <c r="IP377" s="8" t="s">
        <v>39</v>
      </c>
      <c r="IQ377" s="8" t="s">
        <v>39</v>
      </c>
      <c r="IR377" s="8" t="s">
        <v>39</v>
      </c>
      <c r="IS377" s="8" t="s">
        <v>39</v>
      </c>
      <c r="IT377" s="8" t="s">
        <v>39</v>
      </c>
      <c r="IU377" s="8" t="s">
        <v>39</v>
      </c>
      <c r="IV377" s="8" t="s">
        <v>39</v>
      </c>
      <c r="IW377" s="8" t="s">
        <v>39</v>
      </c>
      <c r="IX377" s="8" t="s">
        <v>39</v>
      </c>
      <c r="IY377" s="8" t="s">
        <v>39</v>
      </c>
      <c r="IZ377" s="8" t="s">
        <v>39</v>
      </c>
      <c r="JA377" s="8" t="s">
        <v>39</v>
      </c>
      <c r="JB377" s="8" t="s">
        <v>39</v>
      </c>
      <c r="JC377" s="8" t="s">
        <v>39</v>
      </c>
      <c r="JD377" s="8" t="s">
        <v>39</v>
      </c>
      <c r="JE377" s="8" t="s">
        <v>39</v>
      </c>
      <c r="JF377" s="8" t="s">
        <v>39</v>
      </c>
      <c r="JG377" s="8" t="s">
        <v>39</v>
      </c>
      <c r="JH377" s="8" t="s">
        <v>39</v>
      </c>
      <c r="JI377" s="8" t="s">
        <v>39</v>
      </c>
      <c r="JJ377" s="8" t="s">
        <v>39</v>
      </c>
      <c r="JK377" s="8" t="s">
        <v>39</v>
      </c>
      <c r="JL377" s="8" t="s">
        <v>39</v>
      </c>
      <c r="JM377" s="8" t="s">
        <v>39</v>
      </c>
      <c r="JN377" s="8" t="s">
        <v>39</v>
      </c>
      <c r="JO377" s="8" t="s">
        <v>39</v>
      </c>
      <c r="JP377" s="8" t="s">
        <v>39</v>
      </c>
      <c r="JQ377" s="8" t="s">
        <v>39</v>
      </c>
      <c r="JR377" s="8" t="s">
        <v>39</v>
      </c>
      <c r="JS377" s="8" t="s">
        <v>39</v>
      </c>
      <c r="JT377" s="8" t="s">
        <v>39</v>
      </c>
      <c r="JU377" s="8" t="s">
        <v>39</v>
      </c>
      <c r="JV377" s="8" t="s">
        <v>39</v>
      </c>
      <c r="JW377" s="8" t="s">
        <v>39</v>
      </c>
      <c r="JX377" s="8" t="s">
        <v>39</v>
      </c>
      <c r="JY377" s="8" t="s">
        <v>39</v>
      </c>
      <c r="JZ377" s="8" t="s">
        <v>39</v>
      </c>
      <c r="KA377" s="8" t="s">
        <v>39</v>
      </c>
      <c r="KB377" s="8" t="s">
        <v>39</v>
      </c>
      <c r="KC377" s="8" t="s">
        <v>39</v>
      </c>
      <c r="KD377" s="8" t="s">
        <v>39</v>
      </c>
      <c r="KE377" s="8" t="s">
        <v>39</v>
      </c>
      <c r="KF377" s="8" t="s">
        <v>39</v>
      </c>
      <c r="KG377" s="8" t="s">
        <v>39</v>
      </c>
      <c r="KH377" s="8" t="s">
        <v>39</v>
      </c>
      <c r="KI377" s="8" t="s">
        <v>39</v>
      </c>
      <c r="KJ377" s="8" t="s">
        <v>39</v>
      </c>
      <c r="KK377" s="8" t="s">
        <v>39</v>
      </c>
      <c r="KL377" s="8" t="s">
        <v>39</v>
      </c>
      <c r="KM377" s="8" t="s">
        <v>39</v>
      </c>
      <c r="KN377" s="8" t="s">
        <v>39</v>
      </c>
      <c r="KO377" s="8" t="s">
        <v>39</v>
      </c>
      <c r="KP377" s="8" t="s">
        <v>39</v>
      </c>
      <c r="KQ377" s="8" t="s">
        <v>39</v>
      </c>
      <c r="KR377" s="8" t="s">
        <v>39</v>
      </c>
      <c r="KS377" s="8" t="s">
        <v>39</v>
      </c>
      <c r="KT377" s="8" t="s">
        <v>39</v>
      </c>
      <c r="KU377" s="8" t="s">
        <v>39</v>
      </c>
      <c r="KV377" s="8" t="s">
        <v>39</v>
      </c>
      <c r="KW377" s="8" t="s">
        <v>39</v>
      </c>
      <c r="KX377" s="8" t="s">
        <v>39</v>
      </c>
      <c r="KY377" s="8" t="s">
        <v>39</v>
      </c>
      <c r="KZ377" s="8" t="s">
        <v>39</v>
      </c>
      <c r="LA377" s="8" t="s">
        <v>39</v>
      </c>
      <c r="LB377" s="8" t="s">
        <v>39</v>
      </c>
      <c r="LC377" s="8" t="s">
        <v>39</v>
      </c>
      <c r="LD377" s="8" t="s">
        <v>39</v>
      </c>
      <c r="LE377" s="8" t="s">
        <v>39</v>
      </c>
      <c r="LF377" s="8" t="s">
        <v>39</v>
      </c>
      <c r="LG377" s="8" t="s">
        <v>39</v>
      </c>
      <c r="LH377" s="8" t="s">
        <v>39</v>
      </c>
      <c r="LI377" s="8" t="s">
        <v>39</v>
      </c>
      <c r="LJ377" s="8" t="s">
        <v>39</v>
      </c>
      <c r="LK377" s="8" t="s">
        <v>39</v>
      </c>
      <c r="LL377" s="8" t="s">
        <v>39</v>
      </c>
      <c r="LM377" s="8" t="s">
        <v>39</v>
      </c>
      <c r="LN377" s="8" t="s">
        <v>39</v>
      </c>
      <c r="LO377" s="8" t="s">
        <v>39</v>
      </c>
      <c r="LP377" s="8" t="s">
        <v>39</v>
      </c>
      <c r="LQ377" s="8" t="s">
        <v>39</v>
      </c>
      <c r="LR377" s="8" t="s">
        <v>39</v>
      </c>
      <c r="LS377" s="8" t="s">
        <v>39</v>
      </c>
      <c r="LT377" s="8" t="s">
        <v>39</v>
      </c>
      <c r="LU377" s="8" t="s">
        <v>39</v>
      </c>
      <c r="LV377" s="8" t="s">
        <v>39</v>
      </c>
      <c r="LW377" s="8" t="s">
        <v>39</v>
      </c>
      <c r="LX377" s="8" t="s">
        <v>39</v>
      </c>
      <c r="LY377" s="8" t="s">
        <v>39</v>
      </c>
      <c r="LZ377" s="8" t="s">
        <v>39</v>
      </c>
      <c r="MA377" s="8" t="s">
        <v>39</v>
      </c>
      <c r="MB377" s="8" t="s">
        <v>39</v>
      </c>
      <c r="MC377" s="8" t="s">
        <v>39</v>
      </c>
      <c r="MD377" s="8" t="s">
        <v>39</v>
      </c>
      <c r="ME377" s="8" t="s">
        <v>39</v>
      </c>
      <c r="MF377" s="8" t="s">
        <v>39</v>
      </c>
      <c r="MG377" s="8" t="s">
        <v>39</v>
      </c>
      <c r="MH377" s="8" t="s">
        <v>39</v>
      </c>
      <c r="MI377" s="8" t="s">
        <v>39</v>
      </c>
      <c r="MJ377" s="8" t="s">
        <v>39</v>
      </c>
      <c r="MK377" s="8" t="s">
        <v>39</v>
      </c>
      <c r="ML377" s="8" t="s">
        <v>39</v>
      </c>
      <c r="MM377" s="8" t="s">
        <v>39</v>
      </c>
      <c r="MN377" s="8" t="s">
        <v>39</v>
      </c>
      <c r="MO377" s="8" t="s">
        <v>39</v>
      </c>
      <c r="MP377" s="8" t="s">
        <v>39</v>
      </c>
      <c r="MQ377" s="8" t="s">
        <v>39</v>
      </c>
      <c r="MR377" s="8" t="s">
        <v>39</v>
      </c>
      <c r="MS377" s="8" t="s">
        <v>39</v>
      </c>
      <c r="MT377" s="8" t="s">
        <v>39</v>
      </c>
      <c r="MU377" s="8" t="s">
        <v>39</v>
      </c>
      <c r="MV377" s="8" t="s">
        <v>39</v>
      </c>
      <c r="MW377" s="8" t="s">
        <v>39</v>
      </c>
      <c r="MX377" s="8" t="s">
        <v>39</v>
      </c>
      <c r="MY377" s="8" t="s">
        <v>39</v>
      </c>
      <c r="MZ377" s="8" t="s">
        <v>39</v>
      </c>
      <c r="NA377" s="8" t="s">
        <v>39</v>
      </c>
      <c r="NB377" s="8" t="s">
        <v>39</v>
      </c>
      <c r="NC377" s="8" t="s">
        <v>39</v>
      </c>
      <c r="ND377" s="8" t="s">
        <v>39</v>
      </c>
      <c r="NE377" s="8" t="s">
        <v>39</v>
      </c>
      <c r="NF377" s="8" t="s">
        <v>39</v>
      </c>
      <c r="NG377" s="8" t="s">
        <v>39</v>
      </c>
      <c r="NH377" s="8" t="s">
        <v>39</v>
      </c>
      <c r="NI377" s="8" t="s">
        <v>39</v>
      </c>
      <c r="NJ377" s="8" t="s">
        <v>39</v>
      </c>
      <c r="NK377" s="8" t="s">
        <v>39</v>
      </c>
      <c r="NL377" s="8" t="s">
        <v>39</v>
      </c>
      <c r="NM377" s="8" t="s">
        <v>39</v>
      </c>
      <c r="NN377" s="8" t="s">
        <v>39</v>
      </c>
      <c r="NO377" s="8" t="s">
        <v>39</v>
      </c>
      <c r="NP377" s="8" t="s">
        <v>39</v>
      </c>
      <c r="NQ377" s="8" t="s">
        <v>39</v>
      </c>
      <c r="NR377" s="8" t="s">
        <v>39</v>
      </c>
      <c r="NS377" s="8" t="s">
        <v>39</v>
      </c>
      <c r="NT377" s="8" t="s">
        <v>39</v>
      </c>
      <c r="NU377" s="8" t="s">
        <v>39</v>
      </c>
      <c r="NV377" s="8" t="s">
        <v>39</v>
      </c>
      <c r="NW377" s="8" t="s">
        <v>39</v>
      </c>
      <c r="NX377" s="8" t="s">
        <v>39</v>
      </c>
      <c r="NY377" s="8" t="s">
        <v>39</v>
      </c>
      <c r="NZ377" s="8" t="s">
        <v>39</v>
      </c>
      <c r="OA377" s="8" t="s">
        <v>39</v>
      </c>
      <c r="OB377" s="8" t="s">
        <v>39</v>
      </c>
      <c r="OC377" s="8" t="s">
        <v>39</v>
      </c>
      <c r="OD377" s="8" t="s">
        <v>39</v>
      </c>
      <c r="OE377" s="8" t="s">
        <v>39</v>
      </c>
      <c r="OF377" s="8" t="s">
        <v>39</v>
      </c>
      <c r="OG377" s="8" t="s">
        <v>39</v>
      </c>
      <c r="OH377" s="8" t="s">
        <v>39</v>
      </c>
      <c r="OI377" s="8" t="s">
        <v>39</v>
      </c>
      <c r="OJ377" s="8" t="s">
        <v>39</v>
      </c>
      <c r="OK377" s="8" t="s">
        <v>39</v>
      </c>
      <c r="OL377" s="8" t="s">
        <v>39</v>
      </c>
      <c r="OM377" s="8" t="s">
        <v>39</v>
      </c>
      <c r="ON377" s="8" t="s">
        <v>39</v>
      </c>
      <c r="OO377" s="8" t="s">
        <v>39</v>
      </c>
      <c r="OP377" s="8" t="s">
        <v>37</v>
      </c>
      <c r="OQ377" s="8" t="s">
        <v>37</v>
      </c>
      <c r="OR377" s="8" t="s">
        <v>37</v>
      </c>
      <c r="OS377" s="8" t="s">
        <v>37</v>
      </c>
      <c r="OT377" s="8" t="s">
        <v>37</v>
      </c>
      <c r="OU377" s="8" t="s">
        <v>37</v>
      </c>
      <c r="OV377" s="8" t="s">
        <v>37</v>
      </c>
      <c r="OW377" s="8" t="s">
        <v>37</v>
      </c>
      <c r="OX377" s="8" t="s">
        <v>37</v>
      </c>
      <c r="OY377" s="8" t="s">
        <v>37</v>
      </c>
      <c r="OZ377" s="8" t="s">
        <v>37</v>
      </c>
      <c r="PA377" s="8" t="s">
        <v>38</v>
      </c>
      <c r="PB377" s="8" t="s">
        <v>38</v>
      </c>
      <c r="PC377" s="8" t="s">
        <v>38</v>
      </c>
      <c r="PD377" s="8" t="s">
        <v>38</v>
      </c>
      <c r="PE377" s="8" t="s">
        <v>38</v>
      </c>
      <c r="PF377" s="8" t="s">
        <v>38</v>
      </c>
      <c r="PG377" s="8" t="s">
        <v>38</v>
      </c>
      <c r="PH377" s="8" t="s">
        <v>38</v>
      </c>
      <c r="PI377" s="8" t="s">
        <v>38</v>
      </c>
      <c r="PJ377" s="8" t="s">
        <v>38</v>
      </c>
      <c r="PK377" s="8" t="s">
        <v>39</v>
      </c>
      <c r="PL377" s="8" t="s">
        <v>39</v>
      </c>
      <c r="PM377" s="8" t="s">
        <v>39</v>
      </c>
      <c r="PN377" s="8" t="s">
        <v>39</v>
      </c>
      <c r="PO377" s="8" t="s">
        <v>39</v>
      </c>
      <c r="PP377" s="8" t="s">
        <v>39</v>
      </c>
      <c r="PQ377" s="8" t="s">
        <v>39</v>
      </c>
      <c r="PR377" s="8" t="s">
        <v>39</v>
      </c>
      <c r="PS377" s="8" t="s">
        <v>39</v>
      </c>
      <c r="PT377" s="8" t="s">
        <v>39</v>
      </c>
      <c r="PU377" s="8" t="s">
        <v>39</v>
      </c>
      <c r="PV377" s="8" t="s">
        <v>39</v>
      </c>
      <c r="PW377" s="8" t="s">
        <v>39</v>
      </c>
      <c r="PX377" s="8" t="s">
        <v>39</v>
      </c>
      <c r="PY377" s="8" t="s">
        <v>39</v>
      </c>
      <c r="PZ377" s="8" t="s">
        <v>39</v>
      </c>
      <c r="QA377" s="8" t="s">
        <v>39</v>
      </c>
      <c r="QB377" s="8" t="s">
        <v>39</v>
      </c>
      <c r="QC377" s="8" t="s">
        <v>39</v>
      </c>
      <c r="QD377" s="8" t="s">
        <v>39</v>
      </c>
      <c r="QE377" s="8" t="s">
        <v>39</v>
      </c>
      <c r="QF377" s="8" t="s">
        <v>39</v>
      </c>
      <c r="QG377" s="8" t="s">
        <v>39</v>
      </c>
      <c r="QH377" s="8" t="s">
        <v>39</v>
      </c>
      <c r="QI377" s="8" t="s">
        <v>39</v>
      </c>
      <c r="QJ377" s="8" t="s">
        <v>39</v>
      </c>
      <c r="QK377" s="8" t="s">
        <v>39</v>
      </c>
      <c r="QL377" s="8" t="s">
        <v>39</v>
      </c>
      <c r="QM377" s="8" t="s">
        <v>39</v>
      </c>
      <c r="QN377" s="8" t="s">
        <v>39</v>
      </c>
      <c r="QO377" s="8" t="s">
        <v>39</v>
      </c>
      <c r="QP377" s="8" t="s">
        <v>39</v>
      </c>
      <c r="QQ377" s="8" t="s">
        <v>39</v>
      </c>
      <c r="QR377" s="8" t="s">
        <v>39</v>
      </c>
      <c r="QS377" s="8" t="s">
        <v>39</v>
      </c>
      <c r="QT377" s="8" t="s">
        <v>39</v>
      </c>
      <c r="QU377" s="8" t="s">
        <v>39</v>
      </c>
      <c r="QV377" s="8" t="s">
        <v>39</v>
      </c>
      <c r="QW377" s="8" t="s">
        <v>39</v>
      </c>
      <c r="QX377" s="8" t="s">
        <v>39</v>
      </c>
      <c r="QY377" s="8" t="s">
        <v>39</v>
      </c>
      <c r="QZ377" s="8" t="s">
        <v>39</v>
      </c>
      <c r="RA377" s="8" t="s">
        <v>39</v>
      </c>
      <c r="RB377" s="8" t="s">
        <v>39</v>
      </c>
      <c r="RC377" s="8" t="s">
        <v>39</v>
      </c>
      <c r="RD377" s="8" t="s">
        <v>39</v>
      </c>
      <c r="RE377" s="8" t="s">
        <v>39</v>
      </c>
      <c r="RF377" s="8" t="s">
        <v>39</v>
      </c>
      <c r="RG377" s="8" t="s">
        <v>39</v>
      </c>
      <c r="RH377" s="8" t="s">
        <v>39</v>
      </c>
      <c r="RI377" s="8" t="s">
        <v>39</v>
      </c>
      <c r="RJ377" s="8" t="s">
        <v>39</v>
      </c>
      <c r="RK377" s="8" t="s">
        <v>39</v>
      </c>
      <c r="RL377" s="8" t="s">
        <v>39</v>
      </c>
      <c r="RM377" s="8" t="s">
        <v>39</v>
      </c>
      <c r="RN377" s="8" t="s">
        <v>39</v>
      </c>
      <c r="RO377" s="8" t="s">
        <v>39</v>
      </c>
      <c r="RP377" s="8" t="s">
        <v>39</v>
      </c>
      <c r="RQ377" s="8" t="s">
        <v>39</v>
      </c>
      <c r="RR377" s="8" t="s">
        <v>39</v>
      </c>
      <c r="RS377" s="8" t="s">
        <v>39</v>
      </c>
      <c r="RT377" s="8" t="s">
        <v>39</v>
      </c>
      <c r="RU377" s="8" t="s">
        <v>39</v>
      </c>
      <c r="RV377" s="8" t="s">
        <v>39</v>
      </c>
      <c r="RW377" s="8" t="s">
        <v>39</v>
      </c>
      <c r="RX377" s="8" t="s">
        <v>39</v>
      </c>
      <c r="RY377" s="8" t="s">
        <v>39</v>
      </c>
      <c r="RZ377" s="8" t="s">
        <v>39</v>
      </c>
      <c r="SA377" s="8" t="s">
        <v>39</v>
      </c>
      <c r="SB377" s="8" t="s">
        <v>39</v>
      </c>
      <c r="SC377" s="8" t="s">
        <v>39</v>
      </c>
      <c r="SD377" s="8" t="s">
        <v>39</v>
      </c>
      <c r="SE377" s="8" t="s">
        <v>39</v>
      </c>
      <c r="SF377" s="8" t="s">
        <v>39</v>
      </c>
      <c r="SG377" s="8" t="s">
        <v>39</v>
      </c>
      <c r="SH377" s="8" t="s">
        <v>39</v>
      </c>
      <c r="SI377" s="8" t="s">
        <v>39</v>
      </c>
      <c r="SJ377" s="8" t="s">
        <v>39</v>
      </c>
      <c r="SK377" s="8" t="s">
        <v>39</v>
      </c>
      <c r="SL377" s="8" t="s">
        <v>39</v>
      </c>
      <c r="SM377" s="8" t="s">
        <v>39</v>
      </c>
      <c r="SN377" s="8" t="s">
        <v>39</v>
      </c>
      <c r="SO377" s="8" t="s">
        <v>39</v>
      </c>
      <c r="SP377" s="8" t="s">
        <v>39</v>
      </c>
      <c r="SQ377" s="8" t="s">
        <v>39</v>
      </c>
      <c r="SR377" s="8" t="s">
        <v>39</v>
      </c>
      <c r="SS377" s="8" t="s">
        <v>39</v>
      </c>
      <c r="ST377" s="8" t="s">
        <v>39</v>
      </c>
      <c r="SU377" s="8" t="s">
        <v>39</v>
      </c>
      <c r="SV377" s="8" t="s">
        <v>39</v>
      </c>
      <c r="SY377" s="8" t="s">
        <v>345</v>
      </c>
      <c r="ZX377" s="8">
        <v>-0.5</v>
      </c>
      <c r="AGV377" s="8">
        <v>1</v>
      </c>
      <c r="AHF377" s="10">
        <f t="shared" si="261"/>
        <v>0</v>
      </c>
      <c r="AHG377" s="10" t="s">
        <v>39</v>
      </c>
      <c r="AHH377" s="10">
        <v>0</v>
      </c>
      <c r="AHI377" s="8">
        <f t="shared" si="262"/>
        <v>1</v>
      </c>
    </row>
    <row r="378" spans="24:893" x14ac:dyDescent="0.2">
      <c r="Z378" s="8">
        <f t="array" ref="Z378:AI378">TRANSPOSE(Y381:Y390)</f>
        <v>6</v>
      </c>
      <c r="AA378" s="8">
        <v>22</v>
      </c>
      <c r="AB378" s="8">
        <v>5</v>
      </c>
      <c r="AC378" s="8">
        <v>18</v>
      </c>
      <c r="AD378" s="8">
        <v>13</v>
      </c>
      <c r="AE378" s="8">
        <v>20</v>
      </c>
      <c r="AF378" s="8">
        <v>5</v>
      </c>
      <c r="AG378" s="8">
        <v>20</v>
      </c>
      <c r="AH378" s="8">
        <v>12</v>
      </c>
      <c r="AI378" s="8">
        <v>7</v>
      </c>
      <c r="AJ378" s="8">
        <f t="array" ref="AJ378:AS378">TRANSPOSE(AF381:AF390)</f>
        <v>25</v>
      </c>
      <c r="AK378" s="8">
        <v>21</v>
      </c>
      <c r="AL378" s="8">
        <v>18</v>
      </c>
      <c r="AM378" s="8">
        <v>18</v>
      </c>
      <c r="AN378" s="8">
        <v>20</v>
      </c>
      <c r="AO378" s="8">
        <v>25</v>
      </c>
      <c r="AP378" s="8">
        <v>22</v>
      </c>
      <c r="AQ378" s="8">
        <v>20</v>
      </c>
      <c r="AR378" s="8">
        <v>19</v>
      </c>
      <c r="AS378" s="8">
        <v>21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0</v>
      </c>
      <c r="GC378" s="8">
        <v>0</v>
      </c>
      <c r="GD378" s="8">
        <v>0</v>
      </c>
      <c r="GE378" s="8">
        <v>0</v>
      </c>
      <c r="GF378" s="8">
        <v>0</v>
      </c>
      <c r="GG378" s="8">
        <v>0</v>
      </c>
      <c r="GH378" s="8">
        <v>0</v>
      </c>
      <c r="GI378" s="8">
        <v>0</v>
      </c>
      <c r="GJ378" s="8">
        <v>0</v>
      </c>
      <c r="GK378" s="8">
        <v>0</v>
      </c>
      <c r="GL378" s="8">
        <v>0</v>
      </c>
      <c r="GM378" s="8">
        <v>0</v>
      </c>
      <c r="GN378" s="8">
        <v>0</v>
      </c>
      <c r="GO378" s="8">
        <v>0</v>
      </c>
      <c r="GP378" s="8">
        <v>0</v>
      </c>
      <c r="GQ378" s="8">
        <v>0</v>
      </c>
      <c r="GR378" s="8">
        <v>0</v>
      </c>
      <c r="GS378" s="8">
        <v>0</v>
      </c>
      <c r="GT378" s="8">
        <v>0</v>
      </c>
      <c r="GU378" s="8">
        <v>0</v>
      </c>
      <c r="GV378" s="8">
        <v>0</v>
      </c>
      <c r="GW378" s="8">
        <v>0</v>
      </c>
      <c r="GX378" s="8">
        <v>0</v>
      </c>
      <c r="GY378" s="8">
        <v>0</v>
      </c>
      <c r="GZ378" s="8">
        <v>0</v>
      </c>
      <c r="HA378" s="8">
        <v>0</v>
      </c>
      <c r="HB378" s="8">
        <v>0</v>
      </c>
      <c r="HC378" s="8">
        <v>0</v>
      </c>
      <c r="HD378" s="8">
        <v>0</v>
      </c>
      <c r="HE378" s="8">
        <v>0</v>
      </c>
      <c r="HF378" s="8">
        <v>0</v>
      </c>
      <c r="HG378" s="8">
        <v>0</v>
      </c>
      <c r="HH378" s="8">
        <v>0</v>
      </c>
      <c r="HI378" s="8">
        <v>0</v>
      </c>
      <c r="HJ378" s="8">
        <v>0</v>
      </c>
      <c r="HK378" s="8">
        <v>0</v>
      </c>
      <c r="HL378" s="8">
        <v>0</v>
      </c>
      <c r="HM378" s="8">
        <v>0</v>
      </c>
      <c r="HN378" s="8">
        <v>0</v>
      </c>
      <c r="HO378" s="8">
        <v>0</v>
      </c>
      <c r="HP378" s="8">
        <v>0</v>
      </c>
      <c r="HQ378" s="8">
        <v>0</v>
      </c>
      <c r="HR378" s="8">
        <v>0</v>
      </c>
      <c r="HS378" s="8">
        <v>0</v>
      </c>
      <c r="HT378" s="8">
        <v>0</v>
      </c>
      <c r="HU378" s="8">
        <v>0</v>
      </c>
      <c r="HV378" s="8">
        <v>0</v>
      </c>
      <c r="HW378" s="8">
        <v>0</v>
      </c>
      <c r="HX378" s="8">
        <v>0</v>
      </c>
      <c r="HY378" s="8">
        <v>0</v>
      </c>
      <c r="HZ378" s="8">
        <v>0</v>
      </c>
      <c r="IA378" s="8">
        <v>0</v>
      </c>
      <c r="IB378" s="8">
        <v>0</v>
      </c>
      <c r="IC378" s="8">
        <v>0</v>
      </c>
      <c r="ID378" s="8">
        <v>0</v>
      </c>
      <c r="IE378" s="8">
        <v>0</v>
      </c>
      <c r="IF378" s="8">
        <v>0</v>
      </c>
      <c r="IG378" s="8">
        <v>0</v>
      </c>
      <c r="IH378" s="8">
        <v>0</v>
      </c>
      <c r="II378" s="8">
        <v>0</v>
      </c>
      <c r="IJ378" s="8">
        <v>0</v>
      </c>
      <c r="IK378" s="8">
        <v>0</v>
      </c>
      <c r="IL378" s="8">
        <v>0</v>
      </c>
      <c r="IM378" s="8">
        <v>0</v>
      </c>
      <c r="IN378" s="8">
        <v>0</v>
      </c>
      <c r="IO378" s="8">
        <v>0</v>
      </c>
      <c r="IP378" s="8">
        <v>0</v>
      </c>
      <c r="IQ378" s="8">
        <v>0</v>
      </c>
      <c r="IR378" s="8">
        <v>0</v>
      </c>
      <c r="IS378" s="8">
        <v>0</v>
      </c>
      <c r="IT378" s="8">
        <v>0</v>
      </c>
      <c r="IU378" s="8">
        <v>0</v>
      </c>
      <c r="IV378" s="8">
        <v>0</v>
      </c>
      <c r="IW378" s="8">
        <v>0</v>
      </c>
      <c r="IX378" s="8">
        <v>0</v>
      </c>
      <c r="IY378" s="8">
        <v>0</v>
      </c>
      <c r="IZ378" s="8">
        <v>0</v>
      </c>
      <c r="JA378" s="8">
        <v>0</v>
      </c>
      <c r="JB378" s="8">
        <v>0</v>
      </c>
      <c r="JC378" s="8">
        <v>0</v>
      </c>
      <c r="JD378" s="8">
        <v>0</v>
      </c>
      <c r="JE378" s="8">
        <v>0</v>
      </c>
      <c r="JF378" s="8">
        <v>0</v>
      </c>
      <c r="JG378" s="8">
        <v>0</v>
      </c>
      <c r="JH378" s="8">
        <v>0</v>
      </c>
      <c r="JI378" s="8">
        <v>0</v>
      </c>
      <c r="JJ378" s="8">
        <v>0</v>
      </c>
      <c r="JK378" s="8">
        <v>0</v>
      </c>
      <c r="JL378" s="8">
        <v>0</v>
      </c>
      <c r="JM378" s="8">
        <v>0</v>
      </c>
      <c r="JN378" s="8">
        <v>0</v>
      </c>
      <c r="JO378" s="8">
        <v>0</v>
      </c>
      <c r="JP378" s="8">
        <v>0</v>
      </c>
      <c r="JQ378" s="8">
        <v>0</v>
      </c>
      <c r="JR378" s="8">
        <v>0</v>
      </c>
      <c r="JS378" s="8">
        <v>0</v>
      </c>
      <c r="JT378" s="8">
        <v>0</v>
      </c>
      <c r="JU378" s="8">
        <v>0</v>
      </c>
      <c r="JV378" s="8">
        <v>0</v>
      </c>
      <c r="JW378" s="8">
        <v>0</v>
      </c>
      <c r="JX378" s="8">
        <v>0</v>
      </c>
      <c r="JY378" s="8">
        <v>0</v>
      </c>
      <c r="JZ378" s="8">
        <v>0</v>
      </c>
      <c r="KA378" s="8">
        <v>0</v>
      </c>
      <c r="KB378" s="8">
        <v>0</v>
      </c>
      <c r="KC378" s="8">
        <v>0</v>
      </c>
      <c r="KD378" s="8">
        <v>0</v>
      </c>
      <c r="KE378" s="8">
        <v>0</v>
      </c>
      <c r="KF378" s="8">
        <v>0</v>
      </c>
      <c r="KG378" s="8">
        <v>0</v>
      </c>
      <c r="KH378" s="8">
        <v>0</v>
      </c>
      <c r="KI378" s="8">
        <v>0</v>
      </c>
      <c r="KJ378" s="8">
        <v>0</v>
      </c>
      <c r="KK378" s="8">
        <v>0</v>
      </c>
      <c r="KL378" s="8">
        <v>0</v>
      </c>
      <c r="KM378" s="8">
        <v>0</v>
      </c>
      <c r="KN378" s="8">
        <v>0</v>
      </c>
      <c r="KO378" s="8">
        <v>0</v>
      </c>
      <c r="KP378" s="8">
        <v>0</v>
      </c>
      <c r="KQ378" s="8">
        <v>0</v>
      </c>
      <c r="KR378" s="8">
        <v>0</v>
      </c>
      <c r="KS378" s="8">
        <v>0</v>
      </c>
      <c r="KT378" s="8">
        <v>0</v>
      </c>
      <c r="KU378" s="8">
        <v>0</v>
      </c>
      <c r="KV378" s="8">
        <v>0</v>
      </c>
      <c r="KW378" s="8">
        <v>0</v>
      </c>
      <c r="KX378" s="8">
        <v>0</v>
      </c>
      <c r="KY378" s="8">
        <v>0</v>
      </c>
      <c r="KZ378" s="8">
        <v>0</v>
      </c>
      <c r="LA378" s="8">
        <v>0</v>
      </c>
      <c r="LB378" s="8">
        <v>0</v>
      </c>
      <c r="LC378" s="8">
        <v>0</v>
      </c>
      <c r="LD378" s="8">
        <v>0</v>
      </c>
      <c r="LE378" s="8">
        <v>0</v>
      </c>
      <c r="LF378" s="8">
        <v>0</v>
      </c>
      <c r="LG378" s="8">
        <v>0</v>
      </c>
      <c r="LH378" s="8">
        <v>0</v>
      </c>
      <c r="LI378" s="8">
        <v>0</v>
      </c>
      <c r="LJ378" s="8">
        <v>0</v>
      </c>
      <c r="LK378" s="8">
        <v>0</v>
      </c>
      <c r="LL378" s="8">
        <v>0</v>
      </c>
      <c r="LM378" s="8">
        <v>0</v>
      </c>
      <c r="LN378" s="8">
        <v>0</v>
      </c>
      <c r="LO378" s="8">
        <v>0</v>
      </c>
      <c r="LP378" s="8">
        <v>0</v>
      </c>
      <c r="LQ378" s="8">
        <v>0</v>
      </c>
      <c r="LR378" s="8">
        <v>0</v>
      </c>
      <c r="LS378" s="8">
        <v>0</v>
      </c>
      <c r="LT378" s="8">
        <v>0</v>
      </c>
      <c r="LU378" s="8">
        <v>0</v>
      </c>
      <c r="LV378" s="8">
        <v>0</v>
      </c>
      <c r="LW378" s="8">
        <v>0</v>
      </c>
      <c r="LX378" s="8">
        <v>0</v>
      </c>
      <c r="LY378" s="8">
        <v>0</v>
      </c>
      <c r="LZ378" s="8">
        <v>0</v>
      </c>
      <c r="MA378" s="8">
        <v>0</v>
      </c>
      <c r="MB378" s="8">
        <v>0</v>
      </c>
      <c r="MC378" s="8">
        <v>0</v>
      </c>
      <c r="MD378" s="8">
        <v>0</v>
      </c>
      <c r="ME378" s="8">
        <v>0</v>
      </c>
      <c r="MF378" s="8">
        <v>0</v>
      </c>
      <c r="MG378" s="8">
        <v>0</v>
      </c>
      <c r="MH378" s="8">
        <v>0</v>
      </c>
      <c r="MI378" s="8">
        <v>0</v>
      </c>
      <c r="MJ378" s="8">
        <v>0</v>
      </c>
      <c r="MK378" s="8">
        <v>0</v>
      </c>
      <c r="ML378" s="8">
        <v>0</v>
      </c>
      <c r="MM378" s="8">
        <v>0</v>
      </c>
      <c r="MN378" s="8">
        <v>0</v>
      </c>
      <c r="MO378" s="8">
        <v>0</v>
      </c>
      <c r="MP378" s="8">
        <v>0</v>
      </c>
      <c r="MQ378" s="8">
        <v>0</v>
      </c>
      <c r="MR378" s="8">
        <v>0</v>
      </c>
      <c r="MS378" s="8">
        <v>0</v>
      </c>
      <c r="MT378" s="8">
        <v>0</v>
      </c>
      <c r="MU378" s="8">
        <v>0</v>
      </c>
      <c r="MV378" s="8">
        <v>0</v>
      </c>
      <c r="MW378" s="8">
        <v>0</v>
      </c>
      <c r="MX378" s="8">
        <v>0</v>
      </c>
      <c r="MY378" s="8">
        <v>0</v>
      </c>
      <c r="MZ378" s="8">
        <v>0</v>
      </c>
      <c r="NA378" s="8">
        <v>0</v>
      </c>
      <c r="NB378" s="8">
        <v>0</v>
      </c>
      <c r="NC378" s="8">
        <v>0</v>
      </c>
      <c r="ND378" s="8">
        <v>0</v>
      </c>
      <c r="NE378" s="8">
        <v>0</v>
      </c>
      <c r="NF378" s="8">
        <v>0</v>
      </c>
      <c r="NG378" s="8">
        <v>0</v>
      </c>
      <c r="NH378" s="8">
        <v>0</v>
      </c>
      <c r="NI378" s="8">
        <v>0</v>
      </c>
      <c r="NJ378" s="8">
        <v>0</v>
      </c>
      <c r="NK378" s="8">
        <v>0</v>
      </c>
      <c r="NL378" s="8">
        <v>0</v>
      </c>
      <c r="NM378" s="8">
        <v>0</v>
      </c>
      <c r="NN378" s="8">
        <v>0</v>
      </c>
      <c r="NO378" s="8">
        <v>0</v>
      </c>
      <c r="NP378" s="8">
        <v>0</v>
      </c>
      <c r="NQ378" s="8">
        <v>0</v>
      </c>
      <c r="NR378" s="8">
        <v>0</v>
      </c>
      <c r="NS378" s="8">
        <v>0</v>
      </c>
      <c r="NT378" s="8">
        <v>0</v>
      </c>
      <c r="NU378" s="8">
        <v>0</v>
      </c>
      <c r="NV378" s="8">
        <v>0</v>
      </c>
      <c r="NW378" s="8">
        <v>0</v>
      </c>
      <c r="NX378" s="8">
        <v>0</v>
      </c>
      <c r="NY378" s="8">
        <v>0</v>
      </c>
      <c r="NZ378" s="8">
        <v>0</v>
      </c>
      <c r="OA378" s="8">
        <v>0</v>
      </c>
      <c r="OB378" s="8">
        <v>0</v>
      </c>
      <c r="OC378" s="8">
        <v>0</v>
      </c>
      <c r="OD378" s="8">
        <v>0</v>
      </c>
      <c r="OE378" s="8">
        <v>0</v>
      </c>
      <c r="OF378" s="8">
        <v>0</v>
      </c>
      <c r="OG378" s="8">
        <v>0</v>
      </c>
      <c r="OH378" s="8">
        <v>0</v>
      </c>
      <c r="OI378" s="8">
        <v>0</v>
      </c>
      <c r="OJ378" s="8">
        <v>0</v>
      </c>
      <c r="OK378" s="8">
        <v>0</v>
      </c>
      <c r="OL378" s="8">
        <v>0</v>
      </c>
      <c r="OM378" s="8">
        <v>0</v>
      </c>
      <c r="ON378" s="8">
        <v>0</v>
      </c>
      <c r="OO378" s="8">
        <v>0</v>
      </c>
      <c r="OP378" s="8">
        <v>180</v>
      </c>
      <c r="OQ378" s="8">
        <f>TRUNC((1+$Y$392)*($Y$394)*SUM($Y$381:$Y$390))</f>
        <v>19</v>
      </c>
      <c r="OR378" s="8">
        <f t="shared" ref="OR378:OZ378" si="271">TRUNC((1+$Y$392)*($Y$394)*SUM($Y$381:$Y$390))</f>
        <v>19</v>
      </c>
      <c r="OS378" s="8">
        <f t="shared" si="271"/>
        <v>19</v>
      </c>
      <c r="OT378" s="8">
        <f t="shared" si="271"/>
        <v>19</v>
      </c>
      <c r="OU378" s="8">
        <f t="shared" si="271"/>
        <v>19</v>
      </c>
      <c r="OV378" s="8">
        <f t="shared" si="271"/>
        <v>19</v>
      </c>
      <c r="OW378" s="8">
        <f t="shared" si="271"/>
        <v>19</v>
      </c>
      <c r="OX378" s="8">
        <f t="shared" si="271"/>
        <v>19</v>
      </c>
      <c r="OY378" s="8">
        <f t="shared" si="271"/>
        <v>19</v>
      </c>
      <c r="OZ378" s="8">
        <f t="shared" si="271"/>
        <v>19</v>
      </c>
      <c r="PA378" s="8">
        <f>TRUNC((1-$Y$392)*($Y$394)*SUM($Y$381:$Y$390))</f>
        <v>6</v>
      </c>
      <c r="PB378" s="8">
        <f t="shared" ref="PB378:PJ378" si="272">TRUNC((1-$Y$392)*($Y$394)*SUM($Y$381:$Y$390))</f>
        <v>6</v>
      </c>
      <c r="PC378" s="8">
        <f t="shared" si="272"/>
        <v>6</v>
      </c>
      <c r="PD378" s="8">
        <f t="shared" si="272"/>
        <v>6</v>
      </c>
      <c r="PE378" s="8">
        <f t="shared" si="272"/>
        <v>6</v>
      </c>
      <c r="PF378" s="8">
        <f t="shared" si="272"/>
        <v>6</v>
      </c>
      <c r="PG378" s="8">
        <f t="shared" si="272"/>
        <v>6</v>
      </c>
      <c r="PH378" s="8">
        <f t="shared" si="272"/>
        <v>6</v>
      </c>
      <c r="PI378" s="8">
        <f t="shared" si="272"/>
        <v>6</v>
      </c>
      <c r="PJ378" s="8">
        <f t="shared" si="272"/>
        <v>6</v>
      </c>
      <c r="PK378" s="8">
        <v>0</v>
      </c>
      <c r="PL378" s="8">
        <v>0</v>
      </c>
      <c r="PM378" s="8">
        <v>0</v>
      </c>
      <c r="PN378" s="8">
        <v>0</v>
      </c>
      <c r="PO378" s="8">
        <v>0</v>
      </c>
      <c r="PP378" s="8">
        <v>0</v>
      </c>
      <c r="PQ378" s="8">
        <v>0</v>
      </c>
      <c r="PR378" s="8">
        <v>0</v>
      </c>
      <c r="PS378" s="8">
        <v>0</v>
      </c>
      <c r="PT378" s="8">
        <v>0</v>
      </c>
      <c r="PU378" s="8">
        <v>0</v>
      </c>
      <c r="PV378" s="8">
        <v>0</v>
      </c>
      <c r="PW378" s="8">
        <v>0</v>
      </c>
      <c r="PX378" s="8">
        <v>0</v>
      </c>
      <c r="PY378" s="8">
        <v>0</v>
      </c>
      <c r="PZ378" s="8">
        <v>0</v>
      </c>
      <c r="QA378" s="8">
        <v>0</v>
      </c>
      <c r="QB378" s="8">
        <v>0</v>
      </c>
      <c r="QC378" s="8">
        <v>0</v>
      </c>
      <c r="QD378" s="8">
        <v>0</v>
      </c>
      <c r="QE378" s="8">
        <v>0</v>
      </c>
      <c r="QF378" s="8">
        <v>0</v>
      </c>
      <c r="QG378" s="8">
        <v>0</v>
      </c>
      <c r="QH378" s="8">
        <v>0</v>
      </c>
      <c r="QI378" s="8">
        <v>0</v>
      </c>
      <c r="QJ378" s="8">
        <v>0</v>
      </c>
      <c r="QK378" s="8">
        <v>0</v>
      </c>
      <c r="QL378" s="8">
        <v>0</v>
      </c>
      <c r="QM378" s="8">
        <v>0</v>
      </c>
      <c r="QN378" s="8">
        <v>0</v>
      </c>
      <c r="QO378" s="8">
        <v>0</v>
      </c>
      <c r="QP378" s="8">
        <v>0</v>
      </c>
      <c r="QQ378" s="8">
        <v>0</v>
      </c>
      <c r="QR378" s="8">
        <v>0</v>
      </c>
      <c r="QS378" s="8">
        <v>0</v>
      </c>
      <c r="QT378" s="8">
        <v>0</v>
      </c>
      <c r="QU378" s="8">
        <v>0</v>
      </c>
      <c r="QV378" s="8">
        <v>0</v>
      </c>
      <c r="QW378" s="8">
        <v>0</v>
      </c>
      <c r="QX378" s="8">
        <v>0</v>
      </c>
      <c r="QY378" s="8">
        <v>0</v>
      </c>
      <c r="QZ378" s="8">
        <v>0</v>
      </c>
      <c r="RA378" s="8">
        <v>0</v>
      </c>
      <c r="RB378" s="8">
        <v>0</v>
      </c>
      <c r="RC378" s="8">
        <v>0</v>
      </c>
      <c r="RD378" s="8">
        <v>0</v>
      </c>
      <c r="RE378" s="8">
        <v>0</v>
      </c>
      <c r="RF378" s="8">
        <v>0</v>
      </c>
      <c r="RG378" s="8">
        <v>0</v>
      </c>
      <c r="RH378" s="8">
        <v>0</v>
      </c>
      <c r="RI378" s="8">
        <v>0</v>
      </c>
      <c r="RJ378" s="8">
        <v>0</v>
      </c>
      <c r="RK378" s="8">
        <v>0</v>
      </c>
      <c r="RL378" s="8">
        <v>0</v>
      </c>
      <c r="RM378" s="8">
        <v>0</v>
      </c>
      <c r="RN378" s="8">
        <v>0</v>
      </c>
      <c r="RO378" s="8">
        <v>0</v>
      </c>
      <c r="RP378" s="8">
        <v>0</v>
      </c>
      <c r="RQ378" s="8">
        <v>0</v>
      </c>
      <c r="RR378" s="8">
        <v>0</v>
      </c>
      <c r="RS378" s="8">
        <v>0</v>
      </c>
      <c r="RT378" s="8">
        <v>0</v>
      </c>
      <c r="RU378" s="8">
        <v>0</v>
      </c>
      <c r="RV378" s="8">
        <v>0</v>
      </c>
      <c r="RW378" s="8">
        <v>0</v>
      </c>
      <c r="RX378" s="8">
        <v>0</v>
      </c>
      <c r="RY378" s="8">
        <v>0</v>
      </c>
      <c r="RZ378" s="8">
        <v>0</v>
      </c>
      <c r="SA378" s="8">
        <v>0</v>
      </c>
      <c r="SB378" s="8">
        <v>0</v>
      </c>
      <c r="SC378" s="8">
        <v>0</v>
      </c>
      <c r="SD378" s="8">
        <v>0</v>
      </c>
      <c r="SE378" s="8">
        <v>0</v>
      </c>
      <c r="SF378" s="8">
        <v>0</v>
      </c>
      <c r="SG378" s="8">
        <v>0</v>
      </c>
      <c r="SH378" s="8">
        <v>0</v>
      </c>
      <c r="SI378" s="8">
        <v>0</v>
      </c>
      <c r="SJ378" s="8">
        <v>0</v>
      </c>
      <c r="SK378" s="8">
        <v>0</v>
      </c>
      <c r="SL378" s="8">
        <v>0</v>
      </c>
      <c r="SM378" s="8">
        <v>0</v>
      </c>
      <c r="SN378" s="8">
        <v>0</v>
      </c>
      <c r="SO378" s="8">
        <v>0</v>
      </c>
      <c r="SP378" s="8">
        <v>0</v>
      </c>
      <c r="SQ378" s="8">
        <v>0</v>
      </c>
      <c r="SR378" s="8">
        <v>0</v>
      </c>
      <c r="SS378" s="8">
        <v>0</v>
      </c>
      <c r="ST378" s="8">
        <v>0</v>
      </c>
      <c r="SU378" s="8">
        <v>0</v>
      </c>
      <c r="SV378" s="8">
        <v>0</v>
      </c>
      <c r="SY378" s="8" t="s">
        <v>346</v>
      </c>
      <c r="ZY378" s="8">
        <v>-0.5</v>
      </c>
      <c r="AGW378" s="8">
        <v>1</v>
      </c>
      <c r="AHF378" s="10">
        <f t="shared" si="261"/>
        <v>0</v>
      </c>
      <c r="AHG378" s="10" t="s">
        <v>39</v>
      </c>
      <c r="AHH378" s="10">
        <v>0</v>
      </c>
      <c r="AHI378" s="8">
        <f t="shared" si="262"/>
        <v>1</v>
      </c>
    </row>
    <row r="379" spans="24:893" x14ac:dyDescent="0.2">
      <c r="SY379" s="8" t="s">
        <v>347</v>
      </c>
      <c r="ZZ379" s="8">
        <v>-0.5</v>
      </c>
      <c r="AGX379" s="8">
        <v>1</v>
      </c>
      <c r="AHF379" s="10">
        <f t="shared" si="261"/>
        <v>0</v>
      </c>
      <c r="AHG379" s="10" t="s">
        <v>39</v>
      </c>
      <c r="AHH379" s="10">
        <v>0</v>
      </c>
      <c r="AHI379" s="8">
        <f t="shared" si="262"/>
        <v>1</v>
      </c>
    </row>
    <row r="380" spans="24:893" x14ac:dyDescent="0.2">
      <c r="Z380" s="8" t="s">
        <v>451</v>
      </c>
      <c r="AA380" s="8" t="s">
        <v>452</v>
      </c>
      <c r="SY380" s="8" t="s">
        <v>348</v>
      </c>
      <c r="AAA380" s="8">
        <v>-0.5</v>
      </c>
      <c r="AGY380" s="8">
        <v>1</v>
      </c>
      <c r="AHF380" s="10">
        <f t="shared" si="261"/>
        <v>0</v>
      </c>
      <c r="AHG380" s="10" t="s">
        <v>39</v>
      </c>
      <c r="AHH380" s="10">
        <v>0</v>
      </c>
      <c r="AHI380" s="8">
        <f t="shared" si="262"/>
        <v>1</v>
      </c>
    </row>
    <row r="381" spans="24:893" ht="15" x14ac:dyDescent="0.25">
      <c r="X381" s="8" t="s">
        <v>3</v>
      </c>
      <c r="Y381">
        <v>6</v>
      </c>
      <c r="Z381">
        <f>Y6</f>
        <v>7</v>
      </c>
      <c r="AA381" s="8">
        <f>ABS(Z381-Y381)</f>
        <v>1</v>
      </c>
      <c r="AE381" t="s">
        <v>40</v>
      </c>
      <c r="AF381">
        <v>25</v>
      </c>
      <c r="SY381" s="8" t="s">
        <v>349</v>
      </c>
      <c r="AAB381" s="8">
        <v>-0.5</v>
      </c>
      <c r="AGZ381" s="8">
        <v>1</v>
      </c>
      <c r="AHF381" s="10">
        <f t="shared" si="261"/>
        <v>0</v>
      </c>
      <c r="AHG381" s="10" t="s">
        <v>39</v>
      </c>
      <c r="AHH381" s="10">
        <v>0</v>
      </c>
      <c r="AHI381" s="8">
        <f t="shared" si="262"/>
        <v>1</v>
      </c>
    </row>
    <row r="382" spans="24:893" ht="15" x14ac:dyDescent="0.25">
      <c r="X382" s="8" t="s">
        <v>4</v>
      </c>
      <c r="Y382">
        <v>22</v>
      </c>
      <c r="Z382">
        <f t="shared" ref="Z382:Z390" si="273">Y7</f>
        <v>19</v>
      </c>
      <c r="AA382" s="8">
        <f t="shared" ref="AA382:AA390" si="274">ABS(Z382-Y382)</f>
        <v>3</v>
      </c>
      <c r="AE382" t="s">
        <v>41</v>
      </c>
      <c r="AF382">
        <v>21</v>
      </c>
      <c r="SY382" s="8" t="s">
        <v>350</v>
      </c>
      <c r="AAC382" s="8">
        <v>-0.5</v>
      </c>
      <c r="AHA382" s="8">
        <v>1</v>
      </c>
      <c r="AHF382" s="10">
        <f t="shared" si="261"/>
        <v>0</v>
      </c>
      <c r="AHG382" s="10" t="s">
        <v>39</v>
      </c>
      <c r="AHH382" s="10">
        <v>0</v>
      </c>
      <c r="AHI382" s="8">
        <f t="shared" si="262"/>
        <v>1</v>
      </c>
    </row>
    <row r="383" spans="24:893" ht="15" x14ac:dyDescent="0.25">
      <c r="X383" s="8" t="s">
        <v>5</v>
      </c>
      <c r="Y383">
        <v>5</v>
      </c>
      <c r="Z383">
        <f t="shared" si="273"/>
        <v>8</v>
      </c>
      <c r="AA383" s="8">
        <f t="shared" si="274"/>
        <v>3</v>
      </c>
      <c r="AE383" t="s">
        <v>42</v>
      </c>
      <c r="AF383">
        <v>18</v>
      </c>
      <c r="SY383" s="8" t="s">
        <v>351</v>
      </c>
      <c r="AAD383" s="8">
        <v>-0.5</v>
      </c>
      <c r="AHB383" s="8">
        <v>1</v>
      </c>
      <c r="AHF383" s="10">
        <f t="shared" si="261"/>
        <v>0</v>
      </c>
      <c r="AHG383" s="10" t="s">
        <v>39</v>
      </c>
      <c r="AHH383" s="10">
        <v>0</v>
      </c>
      <c r="AHI383" s="8">
        <f t="shared" si="262"/>
        <v>1</v>
      </c>
    </row>
    <row r="384" spans="24:893" ht="15" x14ac:dyDescent="0.25">
      <c r="X384" s="8" t="s">
        <v>99</v>
      </c>
      <c r="Y384">
        <v>18</v>
      </c>
      <c r="Z384">
        <f t="shared" si="273"/>
        <v>18</v>
      </c>
      <c r="AA384" s="8">
        <f t="shared" si="274"/>
        <v>0</v>
      </c>
      <c r="AE384" t="s">
        <v>100</v>
      </c>
      <c r="AF384">
        <v>18</v>
      </c>
      <c r="SY384" s="8" t="s">
        <v>352</v>
      </c>
      <c r="AAE384" s="8">
        <v>-0.5</v>
      </c>
      <c r="AHC384" s="8">
        <v>1</v>
      </c>
      <c r="AHF384" s="10">
        <f t="shared" si="261"/>
        <v>0</v>
      </c>
      <c r="AHG384" s="10" t="s">
        <v>39</v>
      </c>
      <c r="AHH384" s="10">
        <v>0</v>
      </c>
      <c r="AHI384" s="8">
        <f t="shared" si="262"/>
        <v>1</v>
      </c>
    </row>
    <row r="385" spans="24:896" ht="15" x14ac:dyDescent="0.25">
      <c r="X385" s="8" t="s">
        <v>445</v>
      </c>
      <c r="Y385">
        <v>13</v>
      </c>
      <c r="Z385">
        <f t="shared" si="273"/>
        <v>13</v>
      </c>
      <c r="AA385" s="8">
        <f t="shared" si="274"/>
        <v>0</v>
      </c>
      <c r="AE385" t="s">
        <v>438</v>
      </c>
      <c r="AF385">
        <v>20</v>
      </c>
      <c r="SY385" s="8" t="s">
        <v>353</v>
      </c>
      <c r="AAF385" s="8">
        <v>-0.5</v>
      </c>
      <c r="AHD385" s="8">
        <v>1</v>
      </c>
      <c r="AHF385" s="10">
        <f t="shared" si="261"/>
        <v>0</v>
      </c>
      <c r="AHG385" s="10" t="s">
        <v>39</v>
      </c>
      <c r="AHH385" s="10">
        <v>0</v>
      </c>
      <c r="AHI385" s="8">
        <f t="shared" si="262"/>
        <v>1</v>
      </c>
    </row>
    <row r="386" spans="24:896" ht="15" x14ac:dyDescent="0.25">
      <c r="X386" s="8" t="s">
        <v>446</v>
      </c>
      <c r="Y386">
        <v>20</v>
      </c>
      <c r="Z386">
        <f t="shared" si="273"/>
        <v>19</v>
      </c>
      <c r="AA386" s="8">
        <f t="shared" si="274"/>
        <v>1</v>
      </c>
      <c r="AE386" t="s">
        <v>439</v>
      </c>
      <c r="AF386">
        <v>25</v>
      </c>
      <c r="SY386" s="8" t="s">
        <v>354</v>
      </c>
      <c r="AAG386" s="8">
        <v>-0.5</v>
      </c>
      <c r="AHE386" s="8">
        <v>1</v>
      </c>
      <c r="AHF386" s="10">
        <f t="shared" si="261"/>
        <v>0</v>
      </c>
      <c r="AHG386" s="10" t="s">
        <v>39</v>
      </c>
      <c r="AHH386" s="10">
        <v>0</v>
      </c>
      <c r="AHI386" s="8">
        <f t="shared" si="262"/>
        <v>1</v>
      </c>
    </row>
    <row r="387" spans="24:896" ht="15" x14ac:dyDescent="0.25">
      <c r="X387" s="8" t="s">
        <v>447</v>
      </c>
      <c r="Y387">
        <v>5</v>
      </c>
      <c r="Z387">
        <f t="shared" si="273"/>
        <v>6</v>
      </c>
      <c r="AA387" s="8">
        <f t="shared" si="274"/>
        <v>1</v>
      </c>
      <c r="AE387" t="s">
        <v>440</v>
      </c>
      <c r="AF387">
        <v>22</v>
      </c>
      <c r="SY387" s="8" t="s">
        <v>36</v>
      </c>
      <c r="TJ387" s="8">
        <v>1</v>
      </c>
      <c r="TK387" s="8">
        <v>1</v>
      </c>
      <c r="TL387" s="8">
        <v>1</v>
      </c>
      <c r="TM387" s="8">
        <v>1</v>
      </c>
      <c r="TN387" s="8">
        <v>1</v>
      </c>
      <c r="TO387" s="8">
        <v>1</v>
      </c>
      <c r="TP387" s="8">
        <v>1</v>
      </c>
      <c r="TQ387" s="8">
        <v>1</v>
      </c>
      <c r="TR387" s="8">
        <v>1</v>
      </c>
      <c r="TS387" s="8">
        <v>1</v>
      </c>
      <c r="TT387" s="8">
        <v>1</v>
      </c>
      <c r="TU387" s="8">
        <v>1</v>
      </c>
      <c r="TV387" s="8">
        <v>1</v>
      </c>
      <c r="TW387" s="8">
        <v>1</v>
      </c>
      <c r="TX387" s="8">
        <v>1</v>
      </c>
      <c r="TY387" s="8">
        <v>1</v>
      </c>
      <c r="TZ387" s="8">
        <v>1</v>
      </c>
      <c r="UA387" s="8">
        <v>1</v>
      </c>
      <c r="UB387" s="8">
        <v>1</v>
      </c>
      <c r="UC387" s="8">
        <v>1</v>
      </c>
      <c r="UD387" s="8">
        <v>1</v>
      </c>
      <c r="UE387" s="8">
        <v>1</v>
      </c>
      <c r="UF387" s="8">
        <v>1</v>
      </c>
      <c r="UG387" s="8">
        <v>1</v>
      </c>
      <c r="UH387" s="8">
        <v>1</v>
      </c>
      <c r="UI387" s="8">
        <v>1</v>
      </c>
      <c r="UJ387" s="8">
        <v>1</v>
      </c>
      <c r="UK387" s="8">
        <v>1</v>
      </c>
      <c r="UL387" s="8">
        <v>1</v>
      </c>
      <c r="UM387" s="8">
        <v>1</v>
      </c>
      <c r="UN387" s="8">
        <v>1</v>
      </c>
      <c r="UO387" s="8">
        <v>1</v>
      </c>
      <c r="UP387" s="8">
        <v>1</v>
      </c>
      <c r="UQ387" s="8">
        <v>1</v>
      </c>
      <c r="UR387" s="8">
        <v>1</v>
      </c>
      <c r="US387" s="8">
        <v>1</v>
      </c>
      <c r="UT387" s="8">
        <v>1</v>
      </c>
      <c r="UU387" s="8">
        <v>1</v>
      </c>
      <c r="UV387" s="8">
        <v>1</v>
      </c>
      <c r="UW387" s="8">
        <v>1</v>
      </c>
      <c r="UX387" s="8">
        <v>1</v>
      </c>
      <c r="UY387" s="8">
        <v>1</v>
      </c>
      <c r="UZ387" s="8">
        <v>1</v>
      </c>
      <c r="VA387" s="8">
        <v>1</v>
      </c>
      <c r="VB387" s="8">
        <v>1</v>
      </c>
      <c r="VC387" s="8">
        <v>1</v>
      </c>
      <c r="VD387" s="8">
        <v>1</v>
      </c>
      <c r="VE387" s="8">
        <v>1</v>
      </c>
      <c r="VF387" s="8">
        <v>1</v>
      </c>
      <c r="VG387" s="8">
        <v>1</v>
      </c>
      <c r="VH387" s="8">
        <v>1</v>
      </c>
      <c r="VI387" s="8">
        <v>1</v>
      </c>
      <c r="VJ387" s="8">
        <v>1</v>
      </c>
      <c r="VK387" s="8">
        <v>1</v>
      </c>
      <c r="VL387" s="8">
        <v>1</v>
      </c>
      <c r="VM387" s="8">
        <v>1</v>
      </c>
      <c r="VN387" s="8">
        <v>1</v>
      </c>
      <c r="VO387" s="8">
        <v>1</v>
      </c>
      <c r="VP387" s="8">
        <v>1</v>
      </c>
      <c r="VQ387" s="8">
        <v>1</v>
      </c>
      <c r="VR387" s="8">
        <v>1</v>
      </c>
      <c r="VS387" s="8">
        <v>1</v>
      </c>
      <c r="VT387" s="8">
        <v>1</v>
      </c>
      <c r="VU387" s="8">
        <v>1</v>
      </c>
      <c r="VV387" s="8">
        <v>1</v>
      </c>
      <c r="VW387" s="8">
        <v>1</v>
      </c>
      <c r="VX387" s="8">
        <v>1</v>
      </c>
      <c r="VY387" s="8">
        <v>1</v>
      </c>
      <c r="VZ387" s="8">
        <v>1</v>
      </c>
      <c r="WA387" s="8">
        <v>1</v>
      </c>
      <c r="WB387" s="8">
        <v>1</v>
      </c>
      <c r="WC387" s="8">
        <v>1</v>
      </c>
      <c r="WD387" s="8">
        <v>1</v>
      </c>
      <c r="WE387" s="8">
        <v>1</v>
      </c>
      <c r="WF387" s="8">
        <v>1</v>
      </c>
      <c r="WG387" s="8">
        <v>1</v>
      </c>
      <c r="WH387" s="8">
        <v>1</v>
      </c>
      <c r="WI387" s="8">
        <v>1</v>
      </c>
      <c r="WJ387" s="8">
        <v>1</v>
      </c>
      <c r="WK387" s="8">
        <v>1</v>
      </c>
      <c r="WL387" s="8">
        <v>1</v>
      </c>
      <c r="WM387" s="8">
        <v>1</v>
      </c>
      <c r="WN387" s="8">
        <v>1</v>
      </c>
      <c r="WO387" s="8">
        <v>1</v>
      </c>
      <c r="WP387" s="8">
        <v>1</v>
      </c>
      <c r="WQ387" s="8">
        <v>1</v>
      </c>
      <c r="WR387" s="8">
        <v>1</v>
      </c>
      <c r="WS387" s="8">
        <v>1</v>
      </c>
      <c r="WT387" s="8">
        <v>1</v>
      </c>
      <c r="WU387" s="8">
        <v>1</v>
      </c>
      <c r="WV387" s="8">
        <v>1</v>
      </c>
      <c r="WW387" s="8">
        <v>1</v>
      </c>
      <c r="WX387" s="8">
        <v>1</v>
      </c>
      <c r="WY387" s="8">
        <v>1</v>
      </c>
      <c r="WZ387" s="8">
        <v>1</v>
      </c>
      <c r="XA387" s="8">
        <v>1</v>
      </c>
      <c r="XB387" s="8">
        <v>1</v>
      </c>
      <c r="XC387" s="8">
        <v>1</v>
      </c>
      <c r="XD387" s="8">
        <v>1</v>
      </c>
      <c r="XE387" s="8">
        <v>1</v>
      </c>
      <c r="XF387" s="8">
        <v>1</v>
      </c>
      <c r="XG387" s="8">
        <v>1</v>
      </c>
      <c r="XH387" s="8">
        <v>1</v>
      </c>
      <c r="XI387" s="8">
        <v>1</v>
      </c>
      <c r="XJ387" s="8">
        <v>1</v>
      </c>
      <c r="XK387" s="8">
        <v>1</v>
      </c>
      <c r="XL387" s="8">
        <v>1</v>
      </c>
      <c r="XM387" s="8">
        <v>1</v>
      </c>
      <c r="XN387" s="8">
        <v>1</v>
      </c>
      <c r="XO387" s="8">
        <v>1</v>
      </c>
      <c r="XP387" s="8">
        <v>1</v>
      </c>
      <c r="XQ387" s="8">
        <v>1</v>
      </c>
      <c r="XR387" s="8">
        <v>1</v>
      </c>
      <c r="XS387" s="8">
        <v>1</v>
      </c>
      <c r="XT387" s="8">
        <v>1</v>
      </c>
      <c r="XU387" s="8">
        <v>1</v>
      </c>
      <c r="XV387" s="8">
        <v>1</v>
      </c>
      <c r="XW387" s="8">
        <v>1</v>
      </c>
      <c r="XX387" s="8">
        <v>1</v>
      </c>
      <c r="XY387" s="8">
        <v>1</v>
      </c>
      <c r="XZ387" s="8">
        <v>1</v>
      </c>
      <c r="YA387" s="8">
        <v>1</v>
      </c>
      <c r="YB387" s="8">
        <v>1</v>
      </c>
      <c r="YC387" s="8">
        <v>1</v>
      </c>
      <c r="YD387" s="8">
        <v>1</v>
      </c>
      <c r="YE387" s="8">
        <v>1</v>
      </c>
      <c r="YF387" s="8">
        <v>1</v>
      </c>
      <c r="YG387" s="8">
        <v>1</v>
      </c>
      <c r="YH387" s="8">
        <v>1</v>
      </c>
      <c r="YI387" s="8">
        <v>1</v>
      </c>
      <c r="YJ387" s="8">
        <v>1</v>
      </c>
      <c r="YK387" s="8">
        <v>1</v>
      </c>
      <c r="YL387" s="8">
        <v>1</v>
      </c>
      <c r="YM387" s="8">
        <v>1</v>
      </c>
      <c r="YN387" s="8">
        <v>1</v>
      </c>
      <c r="YO387" s="8">
        <v>1</v>
      </c>
      <c r="YP387" s="8">
        <v>1</v>
      </c>
      <c r="YQ387" s="8">
        <v>1</v>
      </c>
      <c r="YR387" s="8">
        <v>1</v>
      </c>
      <c r="YS387" s="8">
        <v>1</v>
      </c>
      <c r="YT387" s="8">
        <v>1</v>
      </c>
      <c r="YU387" s="8">
        <v>1</v>
      </c>
      <c r="YV387" s="8">
        <v>1</v>
      </c>
      <c r="YW387" s="8">
        <v>1</v>
      </c>
      <c r="YX387" s="8">
        <v>1</v>
      </c>
      <c r="YY387" s="8">
        <v>1</v>
      </c>
      <c r="YZ387" s="8">
        <v>1</v>
      </c>
      <c r="ZA387" s="8">
        <v>1</v>
      </c>
      <c r="ZB387" s="8">
        <v>1</v>
      </c>
      <c r="ZC387" s="8">
        <v>1</v>
      </c>
      <c r="ZD387" s="8">
        <v>1</v>
      </c>
      <c r="ZE387" s="8">
        <v>1</v>
      </c>
      <c r="ZF387" s="8">
        <v>1</v>
      </c>
      <c r="ZG387" s="8">
        <v>1</v>
      </c>
      <c r="ZH387" s="8">
        <v>1</v>
      </c>
      <c r="ZI387" s="8">
        <v>1</v>
      </c>
      <c r="ZJ387" s="8">
        <v>1</v>
      </c>
      <c r="ZK387" s="8">
        <v>1</v>
      </c>
      <c r="ZL387" s="8">
        <v>1</v>
      </c>
      <c r="ZM387" s="8">
        <v>1</v>
      </c>
      <c r="ZN387" s="8">
        <v>1</v>
      </c>
      <c r="ZO387" s="8">
        <v>1</v>
      </c>
      <c r="ZP387" s="8">
        <v>1</v>
      </c>
      <c r="ZQ387" s="8">
        <v>1</v>
      </c>
      <c r="ZR387" s="8">
        <v>1</v>
      </c>
      <c r="ZS387" s="8">
        <v>1</v>
      </c>
      <c r="ZT387" s="8">
        <v>1</v>
      </c>
      <c r="ZU387" s="8">
        <v>1</v>
      </c>
      <c r="ZV387" s="8">
        <v>1</v>
      </c>
      <c r="ZW387" s="8">
        <v>1</v>
      </c>
      <c r="ZX387" s="8">
        <v>1</v>
      </c>
      <c r="ZY387" s="8">
        <v>1</v>
      </c>
      <c r="ZZ387" s="8">
        <v>1</v>
      </c>
      <c r="AAA387" s="8">
        <v>1</v>
      </c>
      <c r="AAB387" s="8">
        <v>1</v>
      </c>
      <c r="AAC387" s="8">
        <v>1</v>
      </c>
      <c r="AAD387" s="8">
        <v>1</v>
      </c>
      <c r="AAE387" s="8">
        <v>1</v>
      </c>
      <c r="AAF387" s="8">
        <v>1</v>
      </c>
      <c r="AAG387" s="8">
        <v>1</v>
      </c>
      <c r="AHF387" s="10">
        <f t="shared" si="261"/>
        <v>48</v>
      </c>
      <c r="AHG387" s="10" t="s">
        <v>37</v>
      </c>
      <c r="AHH387" s="10">
        <v>360</v>
      </c>
      <c r="AHI387" s="8">
        <f>IF(AHF387&lt;=AHH387,1,0)</f>
        <v>1</v>
      </c>
    </row>
    <row r="388" spans="24:896" ht="15" x14ac:dyDescent="0.25">
      <c r="X388" s="8" t="s">
        <v>448</v>
      </c>
      <c r="Y388">
        <v>20</v>
      </c>
      <c r="Z388">
        <f t="shared" si="273"/>
        <v>19</v>
      </c>
      <c r="AA388" s="8">
        <f t="shared" si="274"/>
        <v>1</v>
      </c>
      <c r="AE388" t="s">
        <v>441</v>
      </c>
      <c r="AF388">
        <v>20</v>
      </c>
      <c r="SY388" s="8" t="s">
        <v>0</v>
      </c>
      <c r="SZ388" s="8">
        <v>1</v>
      </c>
      <c r="AHF388" s="10">
        <f t="shared" si="261"/>
        <v>10</v>
      </c>
      <c r="AHG388" s="10" t="s">
        <v>37</v>
      </c>
      <c r="AHH388" s="10">
        <f>TRUNC((1+$AHW$6)*SUMPRODUCT($AHL$6:$AHU$6,$AHL$7:$AHU$7))</f>
        <v>15</v>
      </c>
      <c r="AHI388" s="8">
        <f t="shared" ref="AHI388:AHI397" si="275">IF(AHF388&lt;=AHH388,1,0)</f>
        <v>1</v>
      </c>
      <c r="AHJ388" s="8">
        <v>382</v>
      </c>
      <c r="AHL388" s="8">
        <f>SUMPRODUCT($AHL$6:$AHU$6,$AHL$7:$AHU$7)</f>
        <v>12.8</v>
      </c>
    </row>
    <row r="389" spans="24:896" ht="15" x14ac:dyDescent="0.25">
      <c r="X389" s="8" t="s">
        <v>449</v>
      </c>
      <c r="Y389">
        <v>12</v>
      </c>
      <c r="Z389">
        <f t="shared" si="273"/>
        <v>12</v>
      </c>
      <c r="AA389" s="8">
        <f t="shared" si="274"/>
        <v>0</v>
      </c>
      <c r="AE389" t="s">
        <v>442</v>
      </c>
      <c r="AF389">
        <v>19</v>
      </c>
      <c r="SY389" s="8" t="s">
        <v>1</v>
      </c>
      <c r="TA389" s="8">
        <v>1</v>
      </c>
      <c r="AHF389" s="10">
        <f t="shared" si="261"/>
        <v>14</v>
      </c>
      <c r="AHG389" s="10" t="s">
        <v>37</v>
      </c>
      <c r="AHH389" s="10">
        <f t="shared" ref="AHH389:AHH397" si="276">TRUNC((1+$AHW$6)*SUMPRODUCT($AHL$6:$AHU$6,$AHL$7:$AHU$7))</f>
        <v>15</v>
      </c>
      <c r="AHI389" s="8">
        <f t="shared" si="275"/>
        <v>1</v>
      </c>
      <c r="AHJ389" s="8">
        <v>383</v>
      </c>
    </row>
    <row r="390" spans="24:896" ht="15" x14ac:dyDescent="0.25">
      <c r="X390" s="8" t="s">
        <v>450</v>
      </c>
      <c r="Y390">
        <v>7</v>
      </c>
      <c r="Z390">
        <f t="shared" si="273"/>
        <v>7</v>
      </c>
      <c r="AA390" s="8">
        <f t="shared" si="274"/>
        <v>0</v>
      </c>
      <c r="AE390" t="s">
        <v>443</v>
      </c>
      <c r="AF390">
        <v>21</v>
      </c>
      <c r="SY390" s="8" t="s">
        <v>2</v>
      </c>
      <c r="TB390" s="8">
        <v>1</v>
      </c>
      <c r="AHF390" s="10">
        <f t="shared" si="261"/>
        <v>11</v>
      </c>
      <c r="AHG390" s="10" t="s">
        <v>37</v>
      </c>
      <c r="AHH390" s="10">
        <f t="shared" si="276"/>
        <v>15</v>
      </c>
      <c r="AHI390" s="8">
        <f t="shared" si="275"/>
        <v>1</v>
      </c>
      <c r="AHJ390" s="8">
        <v>384</v>
      </c>
    </row>
    <row r="391" spans="24:896" x14ac:dyDescent="0.2">
      <c r="SY391" s="8" t="s">
        <v>59</v>
      </c>
      <c r="TC391" s="8">
        <v>1</v>
      </c>
      <c r="AHF391" s="10">
        <f t="shared" si="261"/>
        <v>14</v>
      </c>
      <c r="AHG391" s="10" t="s">
        <v>37</v>
      </c>
      <c r="AHH391" s="10">
        <f t="shared" si="276"/>
        <v>15</v>
      </c>
      <c r="AHI391" s="8">
        <f t="shared" si="275"/>
        <v>1</v>
      </c>
      <c r="AHJ391" s="8">
        <v>385</v>
      </c>
    </row>
    <row r="392" spans="24:896" x14ac:dyDescent="0.2">
      <c r="X392" s="8" t="s">
        <v>43</v>
      </c>
      <c r="Y392" s="8">
        <v>0.5</v>
      </c>
      <c r="SY392" s="8" t="s">
        <v>269</v>
      </c>
      <c r="TD392" s="8">
        <v>1</v>
      </c>
      <c r="AHF392" s="10">
        <f t="shared" ref="AHF392:AHF455" si="277">SUMPRODUCT($SZ$6:$AHE$6,SZ392:AHE392)</f>
        <v>13</v>
      </c>
      <c r="AHG392" s="10" t="s">
        <v>37</v>
      </c>
      <c r="AHH392" s="10">
        <f t="shared" si="276"/>
        <v>15</v>
      </c>
      <c r="AHI392" s="8">
        <f t="shared" si="275"/>
        <v>1</v>
      </c>
      <c r="AHJ392" s="8">
        <v>386</v>
      </c>
    </row>
    <row r="393" spans="24:896" x14ac:dyDescent="0.2">
      <c r="SY393" s="8" t="s">
        <v>270</v>
      </c>
      <c r="TE393" s="8">
        <v>1</v>
      </c>
      <c r="AHF393" s="10">
        <f t="shared" si="277"/>
        <v>14</v>
      </c>
      <c r="AHG393" s="10" t="s">
        <v>37</v>
      </c>
      <c r="AHH393" s="10">
        <f t="shared" si="276"/>
        <v>15</v>
      </c>
      <c r="AHI393" s="8">
        <f t="shared" si="275"/>
        <v>1</v>
      </c>
      <c r="AHJ393" s="8">
        <v>387</v>
      </c>
    </row>
    <row r="394" spans="24:896" x14ac:dyDescent="0.2">
      <c r="X394" s="8" t="s">
        <v>444</v>
      </c>
      <c r="Y394" s="8">
        <v>0.1</v>
      </c>
      <c r="SY394" s="8" t="s">
        <v>271</v>
      </c>
      <c r="TF394" s="8">
        <v>1</v>
      </c>
      <c r="AHF394" s="10">
        <f t="shared" si="277"/>
        <v>15</v>
      </c>
      <c r="AHG394" s="10" t="s">
        <v>37</v>
      </c>
      <c r="AHH394" s="10">
        <f t="shared" si="276"/>
        <v>15</v>
      </c>
      <c r="AHI394" s="8">
        <f t="shared" si="275"/>
        <v>1</v>
      </c>
      <c r="AHJ394" s="8">
        <v>388</v>
      </c>
    </row>
    <row r="395" spans="24:896" x14ac:dyDescent="0.2">
      <c r="SY395" s="8" t="s">
        <v>272</v>
      </c>
      <c r="TG395" s="8">
        <v>1</v>
      </c>
      <c r="AHF395" s="10">
        <f t="shared" si="277"/>
        <v>14</v>
      </c>
      <c r="AHG395" s="10" t="s">
        <v>37</v>
      </c>
      <c r="AHH395" s="10">
        <f t="shared" si="276"/>
        <v>15</v>
      </c>
      <c r="AHI395" s="8">
        <f t="shared" si="275"/>
        <v>1</v>
      </c>
      <c r="AHJ395" s="8">
        <v>389</v>
      </c>
    </row>
    <row r="396" spans="24:896" ht="15" x14ac:dyDescent="0.25">
      <c r="X396" t="s">
        <v>44</v>
      </c>
      <c r="Y396">
        <f>Y398*SUM(Y106:Y195)+Y399*SUM(Y16:Y105)</f>
        <v>2000</v>
      </c>
      <c r="SY396" s="8" t="s">
        <v>273</v>
      </c>
      <c r="TH396" s="8">
        <v>1</v>
      </c>
      <c r="AHF396" s="10">
        <f t="shared" si="277"/>
        <v>12</v>
      </c>
      <c r="AHG396" s="10" t="s">
        <v>37</v>
      </c>
      <c r="AHH396" s="10">
        <f t="shared" si="276"/>
        <v>15</v>
      </c>
      <c r="AHI396" s="8">
        <f t="shared" si="275"/>
        <v>1</v>
      </c>
      <c r="AHJ396" s="8">
        <v>390</v>
      </c>
    </row>
    <row r="397" spans="24:896" ht="15" x14ac:dyDescent="0.25">
      <c r="X397"/>
      <c r="Y397"/>
      <c r="SY397" s="8" t="s">
        <v>274</v>
      </c>
      <c r="TI397" s="8">
        <v>1</v>
      </c>
      <c r="AHF397" s="10">
        <f t="shared" si="277"/>
        <v>11</v>
      </c>
      <c r="AHG397" s="10" t="s">
        <v>37</v>
      </c>
      <c r="AHH397" s="10">
        <f t="shared" si="276"/>
        <v>15</v>
      </c>
      <c r="AHI397" s="8">
        <f t="shared" si="275"/>
        <v>1</v>
      </c>
      <c r="AHJ397" s="8">
        <v>391</v>
      </c>
    </row>
    <row r="398" spans="24:896" ht="15" x14ac:dyDescent="0.25">
      <c r="X398" t="s">
        <v>45</v>
      </c>
      <c r="Y398">
        <v>200</v>
      </c>
      <c r="SY398" s="8" t="s">
        <v>0</v>
      </c>
      <c r="SZ398" s="8">
        <v>1</v>
      </c>
      <c r="AHF398" s="10">
        <f t="shared" si="277"/>
        <v>10</v>
      </c>
      <c r="AHG398" s="10" t="s">
        <v>38</v>
      </c>
      <c r="AHH398" s="10">
        <f>TRUNC((1-$AHW$6)*SUMPRODUCT($AHL$6:$AHU$6,$AHL$7:$AHU$7))</f>
        <v>10</v>
      </c>
      <c r="AHI398" s="8">
        <f>IF(AHF398&gt;=AHH398,1,0)</f>
        <v>1</v>
      </c>
      <c r="AHJ398" s="8">
        <v>392</v>
      </c>
    </row>
    <row r="399" spans="24:896" ht="15" x14ac:dyDescent="0.25">
      <c r="X399" t="s">
        <v>46</v>
      </c>
      <c r="Y399">
        <v>200</v>
      </c>
      <c r="SY399" s="8" t="s">
        <v>1</v>
      </c>
      <c r="TA399" s="8">
        <v>1</v>
      </c>
      <c r="AHF399" s="10">
        <f t="shared" si="277"/>
        <v>14</v>
      </c>
      <c r="AHG399" s="10" t="s">
        <v>38</v>
      </c>
      <c r="AHH399" s="10">
        <f t="shared" ref="AHH399:AHH407" si="278">TRUNC((1-$AHW$6)*SUMPRODUCT($AHL$6:$AHU$6,$AHL$7:$AHU$7))</f>
        <v>10</v>
      </c>
      <c r="AHI399" s="8">
        <f t="shared" ref="AHI399:AHI407" si="279">IF(AHF399&gt;=AHH399,1,0)</f>
        <v>1</v>
      </c>
      <c r="AHJ399" s="8">
        <v>393</v>
      </c>
    </row>
    <row r="400" spans="24:896" x14ac:dyDescent="0.2">
      <c r="SY400" s="8" t="s">
        <v>2</v>
      </c>
      <c r="TB400" s="8">
        <v>1</v>
      </c>
      <c r="AHF400" s="10">
        <f t="shared" si="277"/>
        <v>11</v>
      </c>
      <c r="AHG400" s="10" t="s">
        <v>38</v>
      </c>
      <c r="AHH400" s="10">
        <f t="shared" si="278"/>
        <v>10</v>
      </c>
      <c r="AHI400" s="8">
        <f t="shared" si="279"/>
        <v>1</v>
      </c>
      <c r="AHJ400" s="8">
        <v>394</v>
      </c>
    </row>
    <row r="401" spans="24:894" x14ac:dyDescent="0.2">
      <c r="X401" s="8" t="s">
        <v>453</v>
      </c>
      <c r="Y401" s="8">
        <v>-4</v>
      </c>
      <c r="SY401" s="8" t="s">
        <v>59</v>
      </c>
      <c r="TC401" s="8">
        <v>1</v>
      </c>
      <c r="AHF401" s="10">
        <f t="shared" si="277"/>
        <v>14</v>
      </c>
      <c r="AHG401" s="10" t="s">
        <v>38</v>
      </c>
      <c r="AHH401" s="10">
        <f t="shared" si="278"/>
        <v>10</v>
      </c>
      <c r="AHI401" s="8">
        <f t="shared" si="279"/>
        <v>1</v>
      </c>
      <c r="AHJ401" s="8">
        <v>395</v>
      </c>
    </row>
    <row r="402" spans="24:894" x14ac:dyDescent="0.2">
      <c r="SY402" s="8" t="s">
        <v>269</v>
      </c>
      <c r="TD402" s="8">
        <v>1</v>
      </c>
      <c r="AHF402" s="10">
        <f t="shared" si="277"/>
        <v>13</v>
      </c>
      <c r="AHG402" s="10" t="s">
        <v>38</v>
      </c>
      <c r="AHH402" s="10">
        <f t="shared" si="278"/>
        <v>10</v>
      </c>
      <c r="AHI402" s="8">
        <f t="shared" si="279"/>
        <v>1</v>
      </c>
      <c r="AHJ402" s="8">
        <v>396</v>
      </c>
    </row>
    <row r="403" spans="24:894" x14ac:dyDescent="0.2">
      <c r="SY403" s="8" t="s">
        <v>270</v>
      </c>
      <c r="TE403" s="8">
        <v>1</v>
      </c>
      <c r="AHF403" s="10">
        <f t="shared" si="277"/>
        <v>14</v>
      </c>
      <c r="AHG403" s="10" t="s">
        <v>38</v>
      </c>
      <c r="AHH403" s="10">
        <f t="shared" si="278"/>
        <v>10</v>
      </c>
      <c r="AHI403" s="8">
        <f t="shared" si="279"/>
        <v>1</v>
      </c>
      <c r="AHJ403" s="8">
        <v>397</v>
      </c>
    </row>
    <row r="404" spans="24:894" x14ac:dyDescent="0.2">
      <c r="Z404" s="8">
        <v>1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1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-1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-1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-1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-1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-1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-1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-1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-1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-1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-1</v>
      </c>
      <c r="EG404" s="8">
        <v>-1</v>
      </c>
      <c r="EH404" s="8">
        <v>-1</v>
      </c>
      <c r="EI404" s="8">
        <v>-1</v>
      </c>
      <c r="EJ404" s="8">
        <v>-1</v>
      </c>
      <c r="EK404" s="8">
        <v>-1</v>
      </c>
      <c r="EL404" s="8">
        <v>-1</v>
      </c>
      <c r="EM404" s="8">
        <v>-1</v>
      </c>
      <c r="EN404" s="8">
        <v>-1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  <c r="GC404" s="8">
        <v>0</v>
      </c>
      <c r="GD404" s="8">
        <v>0</v>
      </c>
      <c r="GE404" s="8">
        <v>0</v>
      </c>
      <c r="GF404" s="8">
        <v>0</v>
      </c>
      <c r="GG404" s="8">
        <v>0</v>
      </c>
      <c r="GH404" s="8">
        <v>0</v>
      </c>
      <c r="GI404" s="8">
        <v>0</v>
      </c>
      <c r="GJ404" s="8">
        <v>0</v>
      </c>
      <c r="GK404" s="8">
        <v>0</v>
      </c>
      <c r="GL404" s="8">
        <v>0</v>
      </c>
      <c r="GM404" s="8">
        <v>0</v>
      </c>
      <c r="GN404" s="8">
        <v>0</v>
      </c>
      <c r="GO404" s="8">
        <v>0</v>
      </c>
      <c r="GP404" s="8">
        <v>0</v>
      </c>
      <c r="GQ404" s="8">
        <v>0</v>
      </c>
      <c r="GR404" s="8">
        <v>0</v>
      </c>
      <c r="GS404" s="8">
        <v>0</v>
      </c>
      <c r="GT404" s="8">
        <v>0</v>
      </c>
      <c r="GU404" s="8">
        <v>0</v>
      </c>
      <c r="GV404" s="8">
        <v>0</v>
      </c>
      <c r="GW404" s="8">
        <v>0</v>
      </c>
      <c r="GX404" s="8">
        <v>0</v>
      </c>
      <c r="GY404" s="8">
        <v>0</v>
      </c>
      <c r="GZ404" s="8">
        <v>0</v>
      </c>
      <c r="HA404" s="8">
        <v>0</v>
      </c>
      <c r="HB404" s="8">
        <v>0</v>
      </c>
      <c r="HC404" s="8">
        <v>0</v>
      </c>
      <c r="HD404" s="8">
        <v>0</v>
      </c>
      <c r="HE404" s="8">
        <v>0</v>
      </c>
      <c r="HF404" s="8">
        <v>0</v>
      </c>
      <c r="HG404" s="8">
        <v>0</v>
      </c>
      <c r="HH404" s="8">
        <v>0</v>
      </c>
      <c r="HI404" s="8">
        <v>0</v>
      </c>
      <c r="HJ404" s="8">
        <v>0</v>
      </c>
      <c r="HK404" s="8">
        <v>0</v>
      </c>
      <c r="HL404" s="8">
        <v>0</v>
      </c>
      <c r="HM404" s="8">
        <v>0</v>
      </c>
      <c r="HN404" s="8">
        <v>0</v>
      </c>
      <c r="HO404" s="8">
        <v>0</v>
      </c>
      <c r="HP404" s="8">
        <v>0</v>
      </c>
      <c r="HQ404" s="8">
        <v>0</v>
      </c>
      <c r="HR404" s="8">
        <v>0</v>
      </c>
      <c r="HS404" s="8">
        <v>0</v>
      </c>
      <c r="HT404" s="8">
        <v>0</v>
      </c>
      <c r="HU404" s="8">
        <v>0</v>
      </c>
      <c r="HV404" s="8">
        <v>0</v>
      </c>
      <c r="HW404" s="8">
        <v>0</v>
      </c>
      <c r="HX404" s="8">
        <v>0</v>
      </c>
      <c r="HY404" s="8">
        <v>0</v>
      </c>
      <c r="HZ404" s="8">
        <v>0</v>
      </c>
      <c r="IA404" s="8">
        <v>0</v>
      </c>
      <c r="IB404" s="8">
        <v>0</v>
      </c>
      <c r="IC404" s="8">
        <v>0</v>
      </c>
      <c r="ID404" s="8">
        <v>0</v>
      </c>
      <c r="IE404" s="8">
        <v>0</v>
      </c>
      <c r="IF404" s="8">
        <v>0</v>
      </c>
      <c r="IG404" s="8">
        <v>0</v>
      </c>
      <c r="IH404" s="8">
        <v>0</v>
      </c>
      <c r="II404" s="8">
        <v>0</v>
      </c>
      <c r="IJ404" s="8">
        <v>0</v>
      </c>
      <c r="IK404" s="8">
        <v>0</v>
      </c>
      <c r="IL404" s="8">
        <v>0</v>
      </c>
      <c r="IM404" s="8">
        <v>0</v>
      </c>
      <c r="IN404" s="8">
        <v>0</v>
      </c>
      <c r="IO404" s="8">
        <v>0</v>
      </c>
      <c r="IP404" s="8">
        <v>0</v>
      </c>
      <c r="IQ404" s="8">
        <v>0</v>
      </c>
      <c r="IR404" s="8">
        <v>0</v>
      </c>
      <c r="IS404" s="8">
        <v>0</v>
      </c>
      <c r="IT404" s="8">
        <v>0</v>
      </c>
      <c r="IU404" s="8">
        <v>0</v>
      </c>
      <c r="IV404" s="8">
        <v>0</v>
      </c>
      <c r="IW404" s="8">
        <v>0</v>
      </c>
      <c r="IX404" s="8">
        <v>0</v>
      </c>
      <c r="IY404" s="8">
        <v>0</v>
      </c>
      <c r="IZ404" s="8">
        <v>0</v>
      </c>
      <c r="JA404" s="8">
        <v>0</v>
      </c>
      <c r="JB404" s="8">
        <v>0</v>
      </c>
      <c r="JC404" s="8">
        <v>0</v>
      </c>
      <c r="JD404" s="8">
        <v>0</v>
      </c>
      <c r="JE404" s="8">
        <v>0</v>
      </c>
      <c r="JF404" s="8">
        <v>0</v>
      </c>
      <c r="JG404" s="8">
        <v>0</v>
      </c>
      <c r="JH404" s="8">
        <v>0</v>
      </c>
      <c r="JI404" s="8">
        <v>0</v>
      </c>
      <c r="JJ404" s="8">
        <v>0</v>
      </c>
      <c r="JK404" s="8">
        <v>0</v>
      </c>
      <c r="JL404" s="8">
        <v>0</v>
      </c>
      <c r="JM404" s="8">
        <v>0</v>
      </c>
      <c r="JN404" s="8">
        <v>0</v>
      </c>
      <c r="JO404" s="8">
        <v>0</v>
      </c>
      <c r="JP404" s="8">
        <v>0</v>
      </c>
      <c r="JQ404" s="8">
        <v>0</v>
      </c>
      <c r="JR404" s="8">
        <v>0</v>
      </c>
      <c r="JS404" s="8">
        <v>0</v>
      </c>
      <c r="JT404" s="8">
        <v>0</v>
      </c>
      <c r="JU404" s="8">
        <v>0</v>
      </c>
      <c r="JV404" s="8">
        <v>0</v>
      </c>
      <c r="JW404" s="8">
        <v>0</v>
      </c>
      <c r="JX404" s="8">
        <v>0</v>
      </c>
      <c r="JY404" s="8">
        <v>0</v>
      </c>
      <c r="JZ404" s="8">
        <v>0</v>
      </c>
      <c r="KA404" s="8">
        <v>0</v>
      </c>
      <c r="KB404" s="8">
        <v>0</v>
      </c>
      <c r="KC404" s="8">
        <v>0</v>
      </c>
      <c r="KD404" s="8">
        <v>0</v>
      </c>
      <c r="KE404" s="8">
        <v>0</v>
      </c>
      <c r="KF404" s="8">
        <v>0</v>
      </c>
      <c r="KG404" s="8">
        <v>0</v>
      </c>
      <c r="KH404" s="8">
        <v>0</v>
      </c>
      <c r="KI404" s="8">
        <v>0</v>
      </c>
      <c r="KJ404" s="8">
        <v>0</v>
      </c>
      <c r="KK404" s="8">
        <v>0</v>
      </c>
      <c r="KL404" s="8">
        <v>0</v>
      </c>
      <c r="KM404" s="8">
        <v>0</v>
      </c>
      <c r="KN404" s="8">
        <v>0</v>
      </c>
      <c r="KO404" s="8">
        <v>0</v>
      </c>
      <c r="KP404" s="8">
        <v>0</v>
      </c>
      <c r="KQ404" s="8">
        <v>0</v>
      </c>
      <c r="KR404" s="8">
        <v>0</v>
      </c>
      <c r="KS404" s="8">
        <v>0</v>
      </c>
      <c r="KT404" s="8">
        <v>0</v>
      </c>
      <c r="KU404" s="8">
        <v>0</v>
      </c>
      <c r="KV404" s="8">
        <v>0</v>
      </c>
      <c r="KW404" s="8">
        <v>0</v>
      </c>
      <c r="KX404" s="8">
        <v>0</v>
      </c>
      <c r="KY404" s="8">
        <v>0</v>
      </c>
      <c r="KZ404" s="8">
        <v>0</v>
      </c>
      <c r="LA404" s="8">
        <v>0</v>
      </c>
      <c r="LB404" s="8">
        <v>0</v>
      </c>
      <c r="LC404" s="8">
        <v>0</v>
      </c>
      <c r="LD404" s="8">
        <v>0</v>
      </c>
      <c r="LE404" s="8">
        <v>0</v>
      </c>
      <c r="LF404" s="8">
        <v>0</v>
      </c>
      <c r="LG404" s="8">
        <v>0</v>
      </c>
      <c r="LH404" s="8">
        <v>0</v>
      </c>
      <c r="LI404" s="8">
        <v>0</v>
      </c>
      <c r="LJ404" s="8">
        <v>0</v>
      </c>
      <c r="LK404" s="8">
        <v>0</v>
      </c>
      <c r="LL404" s="8">
        <v>0</v>
      </c>
      <c r="LM404" s="8">
        <v>0</v>
      </c>
      <c r="LN404" s="8">
        <v>0</v>
      </c>
      <c r="LO404" s="8">
        <v>0</v>
      </c>
      <c r="LP404" s="8">
        <v>0</v>
      </c>
      <c r="LQ404" s="8">
        <v>0</v>
      </c>
      <c r="LR404" s="8">
        <v>0</v>
      </c>
      <c r="LS404" s="8">
        <v>0</v>
      </c>
      <c r="LT404" s="8">
        <v>0</v>
      </c>
      <c r="LU404" s="8">
        <v>0</v>
      </c>
      <c r="LV404" s="8">
        <v>0</v>
      </c>
      <c r="LW404" s="8">
        <v>0</v>
      </c>
      <c r="LX404" s="8">
        <v>0</v>
      </c>
      <c r="LY404" s="8">
        <v>0</v>
      </c>
      <c r="LZ404" s="8">
        <v>0</v>
      </c>
      <c r="MA404" s="8">
        <v>0</v>
      </c>
      <c r="MB404" s="8">
        <v>0</v>
      </c>
      <c r="MC404" s="8">
        <v>0</v>
      </c>
      <c r="MD404" s="8">
        <v>0</v>
      </c>
      <c r="ME404" s="8">
        <v>0</v>
      </c>
      <c r="MF404" s="8">
        <v>0</v>
      </c>
      <c r="MG404" s="8">
        <v>0</v>
      </c>
      <c r="MH404" s="8">
        <v>0</v>
      </c>
      <c r="MI404" s="8">
        <v>0</v>
      </c>
      <c r="MJ404" s="8">
        <v>0</v>
      </c>
      <c r="MK404" s="8">
        <v>0</v>
      </c>
      <c r="ML404" s="8">
        <v>0</v>
      </c>
      <c r="MM404" s="8">
        <v>0</v>
      </c>
      <c r="MN404" s="8">
        <v>0</v>
      </c>
      <c r="MO404" s="8">
        <v>0</v>
      </c>
      <c r="MP404" s="8">
        <v>0</v>
      </c>
      <c r="MQ404" s="8">
        <v>0</v>
      </c>
      <c r="MR404" s="8">
        <v>0</v>
      </c>
      <c r="MS404" s="8">
        <v>0</v>
      </c>
      <c r="MT404" s="8">
        <v>0</v>
      </c>
      <c r="MU404" s="8">
        <v>0</v>
      </c>
      <c r="MV404" s="8">
        <v>0</v>
      </c>
      <c r="MW404" s="8">
        <v>0</v>
      </c>
      <c r="MX404" s="8">
        <v>0</v>
      </c>
      <c r="MY404" s="8">
        <v>0</v>
      </c>
      <c r="MZ404" s="8">
        <v>0</v>
      </c>
      <c r="NA404" s="8">
        <v>0</v>
      </c>
      <c r="NB404" s="8">
        <v>0</v>
      </c>
      <c r="NC404" s="8">
        <v>0</v>
      </c>
      <c r="ND404" s="8">
        <v>0</v>
      </c>
      <c r="NE404" s="8">
        <v>0</v>
      </c>
      <c r="NF404" s="8">
        <v>0</v>
      </c>
      <c r="NG404" s="8">
        <v>0</v>
      </c>
      <c r="NH404" s="8">
        <v>0</v>
      </c>
      <c r="NI404" s="8">
        <v>0</v>
      </c>
      <c r="NJ404" s="8">
        <v>0</v>
      </c>
      <c r="NK404" s="8">
        <v>0</v>
      </c>
      <c r="NL404" s="8">
        <v>0</v>
      </c>
      <c r="NM404" s="8">
        <v>0</v>
      </c>
      <c r="NN404" s="8">
        <v>0</v>
      </c>
      <c r="NO404" s="8">
        <v>0</v>
      </c>
      <c r="NP404" s="8">
        <v>0</v>
      </c>
      <c r="NQ404" s="8">
        <v>0</v>
      </c>
      <c r="NR404" s="8">
        <v>0</v>
      </c>
      <c r="NS404" s="8">
        <v>0</v>
      </c>
      <c r="NT404" s="8">
        <v>0</v>
      </c>
      <c r="NU404" s="8">
        <v>0</v>
      </c>
      <c r="NV404" s="8">
        <v>0</v>
      </c>
      <c r="NW404" s="8">
        <v>0</v>
      </c>
      <c r="NX404" s="8">
        <v>0</v>
      </c>
      <c r="NY404" s="8">
        <v>0</v>
      </c>
      <c r="NZ404" s="8">
        <v>0</v>
      </c>
      <c r="OA404" s="8">
        <v>0</v>
      </c>
      <c r="OB404" s="8">
        <v>0</v>
      </c>
      <c r="OC404" s="8">
        <v>0</v>
      </c>
      <c r="OD404" s="8">
        <v>0</v>
      </c>
      <c r="OE404" s="8">
        <v>0</v>
      </c>
      <c r="OF404" s="8">
        <v>0</v>
      </c>
      <c r="OG404" s="8">
        <v>0</v>
      </c>
      <c r="OH404" s="8">
        <v>0</v>
      </c>
      <c r="OI404" s="8">
        <v>0</v>
      </c>
      <c r="OJ404" s="8">
        <v>0</v>
      </c>
      <c r="OK404" s="8">
        <v>0</v>
      </c>
      <c r="OL404" s="8">
        <v>0</v>
      </c>
      <c r="OM404" s="8">
        <v>0</v>
      </c>
      <c r="ON404" s="8">
        <v>0</v>
      </c>
      <c r="OO404" s="8">
        <v>0</v>
      </c>
      <c r="OP404" s="8">
        <v>0</v>
      </c>
      <c r="OQ404" s="8">
        <v>1</v>
      </c>
      <c r="OR404" s="8">
        <v>0</v>
      </c>
      <c r="OS404" s="8">
        <v>0</v>
      </c>
      <c r="OT404" s="8">
        <v>0</v>
      </c>
      <c r="OU404" s="8">
        <v>0</v>
      </c>
      <c r="OV404" s="8">
        <v>0</v>
      </c>
      <c r="OW404" s="8">
        <v>0</v>
      </c>
      <c r="OX404" s="8">
        <v>0</v>
      </c>
      <c r="OY404" s="8">
        <v>0</v>
      </c>
      <c r="OZ404" s="8">
        <v>0</v>
      </c>
      <c r="PA404" s="8">
        <v>1</v>
      </c>
      <c r="PB404" s="8">
        <v>0</v>
      </c>
      <c r="PC404" s="8">
        <v>0</v>
      </c>
      <c r="PD404" s="8">
        <v>0</v>
      </c>
      <c r="PE404" s="8">
        <v>0</v>
      </c>
      <c r="PF404" s="8">
        <v>0</v>
      </c>
      <c r="PG404" s="8">
        <v>0</v>
      </c>
      <c r="PH404" s="8">
        <v>0</v>
      </c>
      <c r="PI404" s="8">
        <v>0</v>
      </c>
      <c r="PJ404" s="8">
        <v>0</v>
      </c>
      <c r="PK404" s="8">
        <v>0</v>
      </c>
      <c r="PL404" s="8">
        <v>0</v>
      </c>
      <c r="PM404" s="8">
        <v>0</v>
      </c>
      <c r="PN404" s="8">
        <v>0</v>
      </c>
      <c r="PO404" s="8">
        <v>0</v>
      </c>
      <c r="PP404" s="8">
        <v>0</v>
      </c>
      <c r="PQ404" s="8">
        <v>0</v>
      </c>
      <c r="PR404" s="8">
        <v>0</v>
      </c>
      <c r="PS404" s="8">
        <v>0</v>
      </c>
      <c r="PT404" s="8">
        <v>0</v>
      </c>
      <c r="PU404" s="8">
        <v>0</v>
      </c>
      <c r="PV404" s="8">
        <v>0</v>
      </c>
      <c r="PW404" s="8">
        <v>0</v>
      </c>
      <c r="PX404" s="8">
        <v>0</v>
      </c>
      <c r="PY404" s="8">
        <v>0</v>
      </c>
      <c r="PZ404" s="8">
        <v>0</v>
      </c>
      <c r="QA404" s="8">
        <v>0</v>
      </c>
      <c r="QB404" s="8">
        <v>0</v>
      </c>
      <c r="QC404" s="8">
        <v>0</v>
      </c>
      <c r="QD404" s="8">
        <v>0</v>
      </c>
      <c r="QE404" s="8">
        <v>0</v>
      </c>
      <c r="QF404" s="8">
        <v>0</v>
      </c>
      <c r="QG404" s="8">
        <v>0</v>
      </c>
      <c r="QH404" s="8">
        <v>0</v>
      </c>
      <c r="QI404" s="8">
        <v>0</v>
      </c>
      <c r="QJ404" s="8">
        <v>0</v>
      </c>
      <c r="QK404" s="8">
        <v>0</v>
      </c>
      <c r="QL404" s="8">
        <v>0</v>
      </c>
      <c r="QM404" s="8">
        <v>0</v>
      </c>
      <c r="QN404" s="8">
        <v>0</v>
      </c>
      <c r="QO404" s="8">
        <v>0</v>
      </c>
      <c r="QP404" s="8">
        <v>0</v>
      </c>
      <c r="QQ404" s="8">
        <v>0</v>
      </c>
      <c r="QR404" s="8">
        <v>0</v>
      </c>
      <c r="QS404" s="8">
        <v>0</v>
      </c>
      <c r="QT404" s="8">
        <v>0</v>
      </c>
      <c r="QU404" s="8">
        <v>0</v>
      </c>
      <c r="QV404" s="8">
        <v>0</v>
      </c>
      <c r="QW404" s="8">
        <v>0</v>
      </c>
      <c r="QX404" s="8">
        <v>0</v>
      </c>
      <c r="QY404" s="8">
        <v>0</v>
      </c>
      <c r="QZ404" s="8">
        <v>0</v>
      </c>
      <c r="RA404" s="8">
        <v>0</v>
      </c>
      <c r="RB404" s="8">
        <v>0</v>
      </c>
      <c r="RC404" s="8">
        <v>0</v>
      </c>
      <c r="RD404" s="8">
        <v>0</v>
      </c>
      <c r="RE404" s="8">
        <v>0</v>
      </c>
      <c r="RF404" s="8">
        <v>0</v>
      </c>
      <c r="RG404" s="8">
        <v>0</v>
      </c>
      <c r="RH404" s="8">
        <v>0</v>
      </c>
      <c r="RI404" s="8">
        <v>0</v>
      </c>
      <c r="RJ404" s="8">
        <v>0</v>
      </c>
      <c r="RK404" s="8">
        <v>0</v>
      </c>
      <c r="RL404" s="8">
        <v>0</v>
      </c>
      <c r="RM404" s="8">
        <v>0</v>
      </c>
      <c r="RN404" s="8">
        <v>0</v>
      </c>
      <c r="RO404" s="8">
        <v>0</v>
      </c>
      <c r="RP404" s="8">
        <v>0</v>
      </c>
      <c r="RQ404" s="8">
        <v>0</v>
      </c>
      <c r="RR404" s="8">
        <v>0</v>
      </c>
      <c r="RS404" s="8">
        <v>0</v>
      </c>
      <c r="RT404" s="8">
        <v>0</v>
      </c>
      <c r="RU404" s="8">
        <v>0</v>
      </c>
      <c r="RV404" s="8">
        <v>0</v>
      </c>
      <c r="RW404" s="8">
        <v>0</v>
      </c>
      <c r="RX404" s="8">
        <v>0</v>
      </c>
      <c r="RY404" s="8">
        <v>0</v>
      </c>
      <c r="RZ404" s="8">
        <v>0</v>
      </c>
      <c r="SA404" s="8">
        <v>0</v>
      </c>
      <c r="SB404" s="8">
        <v>0</v>
      </c>
      <c r="SC404" s="8">
        <v>0</v>
      </c>
      <c r="SD404" s="8">
        <v>0</v>
      </c>
      <c r="SE404" s="8">
        <v>0</v>
      </c>
      <c r="SF404" s="8">
        <v>0</v>
      </c>
      <c r="SG404" s="8">
        <v>0</v>
      </c>
      <c r="SH404" s="8">
        <v>0</v>
      </c>
      <c r="SI404" s="8">
        <v>0</v>
      </c>
      <c r="SJ404" s="8">
        <v>0</v>
      </c>
      <c r="SK404" s="8">
        <v>0</v>
      </c>
      <c r="SL404" s="8">
        <v>0</v>
      </c>
      <c r="SM404" s="8">
        <v>0</v>
      </c>
      <c r="SN404" s="8">
        <v>0</v>
      </c>
      <c r="SO404" s="8">
        <v>0</v>
      </c>
      <c r="SP404" s="8">
        <v>0</v>
      </c>
      <c r="SQ404" s="8">
        <v>0</v>
      </c>
      <c r="SR404" s="8">
        <v>0</v>
      </c>
      <c r="SS404" s="8">
        <v>0</v>
      </c>
      <c r="ST404" s="8">
        <v>0</v>
      </c>
      <c r="SU404" s="8">
        <v>0</v>
      </c>
      <c r="SV404" s="8">
        <v>0</v>
      </c>
      <c r="SY404" s="8" t="s">
        <v>271</v>
      </c>
      <c r="TF404" s="8">
        <v>1</v>
      </c>
      <c r="AHF404" s="10">
        <f t="shared" si="277"/>
        <v>15</v>
      </c>
      <c r="AHG404" s="10" t="s">
        <v>38</v>
      </c>
      <c r="AHH404" s="10">
        <f t="shared" si="278"/>
        <v>10</v>
      </c>
      <c r="AHI404" s="8">
        <f t="shared" si="279"/>
        <v>1</v>
      </c>
      <c r="AHJ404" s="8">
        <v>398</v>
      </c>
    </row>
    <row r="405" spans="24:894" x14ac:dyDescent="0.2">
      <c r="Z405" s="8">
        <v>0</v>
      </c>
      <c r="AA405" s="8">
        <v>1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1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-1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-1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-1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-1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-1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-1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-1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-1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-1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-1</v>
      </c>
      <c r="EP405" s="8">
        <v>-1</v>
      </c>
      <c r="EQ405" s="8">
        <v>-1</v>
      </c>
      <c r="ER405" s="8">
        <v>-1</v>
      </c>
      <c r="ES405" s="8">
        <v>-1</v>
      </c>
      <c r="ET405" s="8">
        <v>-1</v>
      </c>
      <c r="EU405" s="8">
        <v>-1</v>
      </c>
      <c r="EV405" s="8">
        <v>-1</v>
      </c>
      <c r="EW405" s="8">
        <v>-1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  <c r="GC405" s="8">
        <v>0</v>
      </c>
      <c r="GD405" s="8">
        <v>0</v>
      </c>
      <c r="GE405" s="8">
        <v>0</v>
      </c>
      <c r="GF405" s="8">
        <v>0</v>
      </c>
      <c r="GG405" s="8">
        <v>0</v>
      </c>
      <c r="GH405" s="8">
        <v>0</v>
      </c>
      <c r="GI405" s="8">
        <v>0</v>
      </c>
      <c r="GJ405" s="8">
        <v>0</v>
      </c>
      <c r="GK405" s="8">
        <v>0</v>
      </c>
      <c r="GL405" s="8">
        <v>0</v>
      </c>
      <c r="GM405" s="8">
        <v>0</v>
      </c>
      <c r="GN405" s="8">
        <v>0</v>
      </c>
      <c r="GO405" s="8">
        <v>0</v>
      </c>
      <c r="GP405" s="8">
        <v>0</v>
      </c>
      <c r="GQ405" s="8">
        <v>0</v>
      </c>
      <c r="GR405" s="8">
        <v>0</v>
      </c>
      <c r="GS405" s="8">
        <v>0</v>
      </c>
      <c r="GT405" s="8">
        <v>0</v>
      </c>
      <c r="GU405" s="8">
        <v>0</v>
      </c>
      <c r="GV405" s="8">
        <v>0</v>
      </c>
      <c r="GW405" s="8">
        <v>0</v>
      </c>
      <c r="GX405" s="8">
        <v>0</v>
      </c>
      <c r="GY405" s="8">
        <v>0</v>
      </c>
      <c r="GZ405" s="8">
        <v>0</v>
      </c>
      <c r="HA405" s="8">
        <v>0</v>
      </c>
      <c r="HB405" s="8">
        <v>0</v>
      </c>
      <c r="HC405" s="8">
        <v>0</v>
      </c>
      <c r="HD405" s="8">
        <v>0</v>
      </c>
      <c r="HE405" s="8">
        <v>0</v>
      </c>
      <c r="HF405" s="8">
        <v>0</v>
      </c>
      <c r="HG405" s="8">
        <v>0</v>
      </c>
      <c r="HH405" s="8">
        <v>0</v>
      </c>
      <c r="HI405" s="8">
        <v>0</v>
      </c>
      <c r="HJ405" s="8">
        <v>0</v>
      </c>
      <c r="HK405" s="8">
        <v>0</v>
      </c>
      <c r="HL405" s="8">
        <v>0</v>
      </c>
      <c r="HM405" s="8">
        <v>0</v>
      </c>
      <c r="HN405" s="8">
        <v>0</v>
      </c>
      <c r="HO405" s="8">
        <v>0</v>
      </c>
      <c r="HP405" s="8">
        <v>0</v>
      </c>
      <c r="HQ405" s="8">
        <v>0</v>
      </c>
      <c r="HR405" s="8">
        <v>0</v>
      </c>
      <c r="HS405" s="8">
        <v>0</v>
      </c>
      <c r="HT405" s="8">
        <v>0</v>
      </c>
      <c r="HU405" s="8">
        <v>0</v>
      </c>
      <c r="HV405" s="8">
        <v>0</v>
      </c>
      <c r="HW405" s="8">
        <v>0</v>
      </c>
      <c r="HX405" s="8">
        <v>0</v>
      </c>
      <c r="HY405" s="8">
        <v>0</v>
      </c>
      <c r="HZ405" s="8">
        <v>0</v>
      </c>
      <c r="IA405" s="8">
        <v>0</v>
      </c>
      <c r="IB405" s="8">
        <v>0</v>
      </c>
      <c r="IC405" s="8">
        <v>0</v>
      </c>
      <c r="ID405" s="8">
        <v>0</v>
      </c>
      <c r="IE405" s="8">
        <v>0</v>
      </c>
      <c r="IF405" s="8">
        <v>0</v>
      </c>
      <c r="IG405" s="8">
        <v>0</v>
      </c>
      <c r="IH405" s="8">
        <v>0</v>
      </c>
      <c r="II405" s="8">
        <v>0</v>
      </c>
      <c r="IJ405" s="8">
        <v>0</v>
      </c>
      <c r="IK405" s="8">
        <v>0</v>
      </c>
      <c r="IL405" s="8">
        <v>0</v>
      </c>
      <c r="IM405" s="8">
        <v>0</v>
      </c>
      <c r="IN405" s="8">
        <v>0</v>
      </c>
      <c r="IO405" s="8">
        <v>0</v>
      </c>
      <c r="IP405" s="8">
        <v>0</v>
      </c>
      <c r="IQ405" s="8">
        <v>0</v>
      </c>
      <c r="IR405" s="8">
        <v>0</v>
      </c>
      <c r="IS405" s="8">
        <v>0</v>
      </c>
      <c r="IT405" s="8">
        <v>0</v>
      </c>
      <c r="IU405" s="8">
        <v>0</v>
      </c>
      <c r="IV405" s="8">
        <v>0</v>
      </c>
      <c r="IW405" s="8">
        <v>0</v>
      </c>
      <c r="IX405" s="8">
        <v>0</v>
      </c>
      <c r="IY405" s="8">
        <v>0</v>
      </c>
      <c r="IZ405" s="8">
        <v>0</v>
      </c>
      <c r="JA405" s="8">
        <v>0</v>
      </c>
      <c r="JB405" s="8">
        <v>0</v>
      </c>
      <c r="JC405" s="8">
        <v>0</v>
      </c>
      <c r="JD405" s="8">
        <v>0</v>
      </c>
      <c r="JE405" s="8">
        <v>0</v>
      </c>
      <c r="JF405" s="8">
        <v>0</v>
      </c>
      <c r="JG405" s="8">
        <v>0</v>
      </c>
      <c r="JH405" s="8">
        <v>0</v>
      </c>
      <c r="JI405" s="8">
        <v>0</v>
      </c>
      <c r="JJ405" s="8">
        <v>0</v>
      </c>
      <c r="JK405" s="8">
        <v>0</v>
      </c>
      <c r="JL405" s="8">
        <v>0</v>
      </c>
      <c r="JM405" s="8">
        <v>0</v>
      </c>
      <c r="JN405" s="8">
        <v>0</v>
      </c>
      <c r="JO405" s="8">
        <v>0</v>
      </c>
      <c r="JP405" s="8">
        <v>0</v>
      </c>
      <c r="JQ405" s="8">
        <v>0</v>
      </c>
      <c r="JR405" s="8">
        <v>0</v>
      </c>
      <c r="JS405" s="8">
        <v>0</v>
      </c>
      <c r="JT405" s="8">
        <v>0</v>
      </c>
      <c r="JU405" s="8">
        <v>0</v>
      </c>
      <c r="JV405" s="8">
        <v>0</v>
      </c>
      <c r="JW405" s="8">
        <v>0</v>
      </c>
      <c r="JX405" s="8">
        <v>0</v>
      </c>
      <c r="JY405" s="8">
        <v>0</v>
      </c>
      <c r="JZ405" s="8">
        <v>0</v>
      </c>
      <c r="KA405" s="8">
        <v>0</v>
      </c>
      <c r="KB405" s="8">
        <v>0</v>
      </c>
      <c r="KC405" s="8">
        <v>0</v>
      </c>
      <c r="KD405" s="8">
        <v>0</v>
      </c>
      <c r="KE405" s="8">
        <v>0</v>
      </c>
      <c r="KF405" s="8">
        <v>0</v>
      </c>
      <c r="KG405" s="8">
        <v>0</v>
      </c>
      <c r="KH405" s="8">
        <v>0</v>
      </c>
      <c r="KI405" s="8">
        <v>0</v>
      </c>
      <c r="KJ405" s="8">
        <v>0</v>
      </c>
      <c r="KK405" s="8">
        <v>0</v>
      </c>
      <c r="KL405" s="8">
        <v>0</v>
      </c>
      <c r="KM405" s="8">
        <v>0</v>
      </c>
      <c r="KN405" s="8">
        <v>0</v>
      </c>
      <c r="KO405" s="8">
        <v>0</v>
      </c>
      <c r="KP405" s="8">
        <v>0</v>
      </c>
      <c r="KQ405" s="8">
        <v>0</v>
      </c>
      <c r="KR405" s="8">
        <v>0</v>
      </c>
      <c r="KS405" s="8">
        <v>0</v>
      </c>
      <c r="KT405" s="8">
        <v>0</v>
      </c>
      <c r="KU405" s="8">
        <v>0</v>
      </c>
      <c r="KV405" s="8">
        <v>0</v>
      </c>
      <c r="KW405" s="8">
        <v>0</v>
      </c>
      <c r="KX405" s="8">
        <v>0</v>
      </c>
      <c r="KY405" s="8">
        <v>0</v>
      </c>
      <c r="KZ405" s="8">
        <v>0</v>
      </c>
      <c r="LA405" s="8">
        <v>0</v>
      </c>
      <c r="LB405" s="8">
        <v>0</v>
      </c>
      <c r="LC405" s="8">
        <v>0</v>
      </c>
      <c r="LD405" s="8">
        <v>0</v>
      </c>
      <c r="LE405" s="8">
        <v>0</v>
      </c>
      <c r="LF405" s="8">
        <v>0</v>
      </c>
      <c r="LG405" s="8">
        <v>0</v>
      </c>
      <c r="LH405" s="8">
        <v>0</v>
      </c>
      <c r="LI405" s="8">
        <v>0</v>
      </c>
      <c r="LJ405" s="8">
        <v>0</v>
      </c>
      <c r="LK405" s="8">
        <v>0</v>
      </c>
      <c r="LL405" s="8">
        <v>0</v>
      </c>
      <c r="LM405" s="8">
        <v>0</v>
      </c>
      <c r="LN405" s="8">
        <v>0</v>
      </c>
      <c r="LO405" s="8">
        <v>0</v>
      </c>
      <c r="LP405" s="8">
        <v>0</v>
      </c>
      <c r="LQ405" s="8">
        <v>0</v>
      </c>
      <c r="LR405" s="8">
        <v>0</v>
      </c>
      <c r="LS405" s="8">
        <v>0</v>
      </c>
      <c r="LT405" s="8">
        <v>0</v>
      </c>
      <c r="LU405" s="8">
        <v>0</v>
      </c>
      <c r="LV405" s="8">
        <v>0</v>
      </c>
      <c r="LW405" s="8">
        <v>0</v>
      </c>
      <c r="LX405" s="8">
        <v>0</v>
      </c>
      <c r="LY405" s="8">
        <v>0</v>
      </c>
      <c r="LZ405" s="8">
        <v>0</v>
      </c>
      <c r="MA405" s="8">
        <v>0</v>
      </c>
      <c r="MB405" s="8">
        <v>0</v>
      </c>
      <c r="MC405" s="8">
        <v>0</v>
      </c>
      <c r="MD405" s="8">
        <v>0</v>
      </c>
      <c r="ME405" s="8">
        <v>0</v>
      </c>
      <c r="MF405" s="8">
        <v>0</v>
      </c>
      <c r="MG405" s="8">
        <v>0</v>
      </c>
      <c r="MH405" s="8">
        <v>0</v>
      </c>
      <c r="MI405" s="8">
        <v>0</v>
      </c>
      <c r="MJ405" s="8">
        <v>0</v>
      </c>
      <c r="MK405" s="8">
        <v>0</v>
      </c>
      <c r="ML405" s="8">
        <v>0</v>
      </c>
      <c r="MM405" s="8">
        <v>0</v>
      </c>
      <c r="MN405" s="8">
        <v>0</v>
      </c>
      <c r="MO405" s="8">
        <v>0</v>
      </c>
      <c r="MP405" s="8">
        <v>0</v>
      </c>
      <c r="MQ405" s="8">
        <v>0</v>
      </c>
      <c r="MR405" s="8">
        <v>0</v>
      </c>
      <c r="MS405" s="8">
        <v>0</v>
      </c>
      <c r="MT405" s="8">
        <v>0</v>
      </c>
      <c r="MU405" s="8">
        <v>0</v>
      </c>
      <c r="MV405" s="8">
        <v>0</v>
      </c>
      <c r="MW405" s="8">
        <v>0</v>
      </c>
      <c r="MX405" s="8">
        <v>0</v>
      </c>
      <c r="MY405" s="8">
        <v>0</v>
      </c>
      <c r="MZ405" s="8">
        <v>0</v>
      </c>
      <c r="NA405" s="8">
        <v>0</v>
      </c>
      <c r="NB405" s="8">
        <v>0</v>
      </c>
      <c r="NC405" s="8">
        <v>0</v>
      </c>
      <c r="ND405" s="8">
        <v>0</v>
      </c>
      <c r="NE405" s="8">
        <v>0</v>
      </c>
      <c r="NF405" s="8">
        <v>0</v>
      </c>
      <c r="NG405" s="8">
        <v>0</v>
      </c>
      <c r="NH405" s="8">
        <v>0</v>
      </c>
      <c r="NI405" s="8">
        <v>0</v>
      </c>
      <c r="NJ405" s="8">
        <v>0</v>
      </c>
      <c r="NK405" s="8">
        <v>0</v>
      </c>
      <c r="NL405" s="8">
        <v>0</v>
      </c>
      <c r="NM405" s="8">
        <v>0</v>
      </c>
      <c r="NN405" s="8">
        <v>0</v>
      </c>
      <c r="NO405" s="8">
        <v>0</v>
      </c>
      <c r="NP405" s="8">
        <v>0</v>
      </c>
      <c r="NQ405" s="8">
        <v>0</v>
      </c>
      <c r="NR405" s="8">
        <v>0</v>
      </c>
      <c r="NS405" s="8">
        <v>0</v>
      </c>
      <c r="NT405" s="8">
        <v>0</v>
      </c>
      <c r="NU405" s="8">
        <v>0</v>
      </c>
      <c r="NV405" s="8">
        <v>0</v>
      </c>
      <c r="NW405" s="8">
        <v>0</v>
      </c>
      <c r="NX405" s="8">
        <v>0</v>
      </c>
      <c r="NY405" s="8">
        <v>0</v>
      </c>
      <c r="NZ405" s="8">
        <v>0</v>
      </c>
      <c r="OA405" s="8">
        <v>0</v>
      </c>
      <c r="OB405" s="8">
        <v>0</v>
      </c>
      <c r="OC405" s="8">
        <v>0</v>
      </c>
      <c r="OD405" s="8">
        <v>0</v>
      </c>
      <c r="OE405" s="8">
        <v>0</v>
      </c>
      <c r="OF405" s="8">
        <v>0</v>
      </c>
      <c r="OG405" s="8">
        <v>0</v>
      </c>
      <c r="OH405" s="8">
        <v>0</v>
      </c>
      <c r="OI405" s="8">
        <v>0</v>
      </c>
      <c r="OJ405" s="8">
        <v>0</v>
      </c>
      <c r="OK405" s="8">
        <v>0</v>
      </c>
      <c r="OL405" s="8">
        <v>0</v>
      </c>
      <c r="OM405" s="8">
        <v>0</v>
      </c>
      <c r="ON405" s="8">
        <v>0</v>
      </c>
      <c r="OO405" s="8">
        <v>0</v>
      </c>
      <c r="OP405" s="8">
        <v>0</v>
      </c>
      <c r="OQ405" s="8">
        <v>0</v>
      </c>
      <c r="OR405" s="8">
        <v>1</v>
      </c>
      <c r="OS405" s="8">
        <v>0</v>
      </c>
      <c r="OT405" s="8">
        <v>0</v>
      </c>
      <c r="OU405" s="8">
        <v>0</v>
      </c>
      <c r="OV405" s="8">
        <v>0</v>
      </c>
      <c r="OW405" s="8">
        <v>0</v>
      </c>
      <c r="OX405" s="8">
        <v>0</v>
      </c>
      <c r="OY405" s="8">
        <v>0</v>
      </c>
      <c r="OZ405" s="8">
        <v>0</v>
      </c>
      <c r="PA405" s="8">
        <v>0</v>
      </c>
      <c r="PB405" s="8">
        <v>1</v>
      </c>
      <c r="PC405" s="8">
        <v>0</v>
      </c>
      <c r="PD405" s="8">
        <v>0</v>
      </c>
      <c r="PE405" s="8">
        <v>0</v>
      </c>
      <c r="PF405" s="8">
        <v>0</v>
      </c>
      <c r="PG405" s="8">
        <v>0</v>
      </c>
      <c r="PH405" s="8">
        <v>0</v>
      </c>
      <c r="PI405" s="8">
        <v>0</v>
      </c>
      <c r="PJ405" s="8">
        <v>0</v>
      </c>
      <c r="PK405" s="8">
        <v>0</v>
      </c>
      <c r="PL405" s="8">
        <v>0</v>
      </c>
      <c r="PM405" s="8">
        <v>0</v>
      </c>
      <c r="PN405" s="8">
        <v>0</v>
      </c>
      <c r="PO405" s="8">
        <v>0</v>
      </c>
      <c r="PP405" s="8">
        <v>0</v>
      </c>
      <c r="PQ405" s="8">
        <v>0</v>
      </c>
      <c r="PR405" s="8">
        <v>0</v>
      </c>
      <c r="PS405" s="8">
        <v>0</v>
      </c>
      <c r="PT405" s="8">
        <v>0</v>
      </c>
      <c r="PU405" s="8">
        <v>0</v>
      </c>
      <c r="PV405" s="8">
        <v>0</v>
      </c>
      <c r="PW405" s="8">
        <v>0</v>
      </c>
      <c r="PX405" s="8">
        <v>0</v>
      </c>
      <c r="PY405" s="8">
        <v>0</v>
      </c>
      <c r="PZ405" s="8">
        <v>0</v>
      </c>
      <c r="QA405" s="8">
        <v>0</v>
      </c>
      <c r="QB405" s="8">
        <v>0</v>
      </c>
      <c r="QC405" s="8">
        <v>0</v>
      </c>
      <c r="QD405" s="8">
        <v>0</v>
      </c>
      <c r="QE405" s="8">
        <v>0</v>
      </c>
      <c r="QF405" s="8">
        <v>0</v>
      </c>
      <c r="QG405" s="8">
        <v>0</v>
      </c>
      <c r="QH405" s="8">
        <v>0</v>
      </c>
      <c r="QI405" s="8">
        <v>0</v>
      </c>
      <c r="QJ405" s="8">
        <v>0</v>
      </c>
      <c r="QK405" s="8">
        <v>0</v>
      </c>
      <c r="QL405" s="8">
        <v>0</v>
      </c>
      <c r="QM405" s="8">
        <v>0</v>
      </c>
      <c r="QN405" s="8">
        <v>0</v>
      </c>
      <c r="QO405" s="8">
        <v>0</v>
      </c>
      <c r="QP405" s="8">
        <v>0</v>
      </c>
      <c r="QQ405" s="8">
        <v>0</v>
      </c>
      <c r="QR405" s="8">
        <v>0</v>
      </c>
      <c r="QS405" s="8">
        <v>0</v>
      </c>
      <c r="QT405" s="8">
        <v>0</v>
      </c>
      <c r="QU405" s="8">
        <v>0</v>
      </c>
      <c r="QV405" s="8">
        <v>0</v>
      </c>
      <c r="QW405" s="8">
        <v>0</v>
      </c>
      <c r="QX405" s="8">
        <v>0</v>
      </c>
      <c r="QY405" s="8">
        <v>0</v>
      </c>
      <c r="QZ405" s="8">
        <v>0</v>
      </c>
      <c r="RA405" s="8">
        <v>0</v>
      </c>
      <c r="RB405" s="8">
        <v>0</v>
      </c>
      <c r="RC405" s="8">
        <v>0</v>
      </c>
      <c r="RD405" s="8">
        <v>0</v>
      </c>
      <c r="RE405" s="8">
        <v>0</v>
      </c>
      <c r="RF405" s="8">
        <v>0</v>
      </c>
      <c r="RG405" s="8">
        <v>0</v>
      </c>
      <c r="RH405" s="8">
        <v>0</v>
      </c>
      <c r="RI405" s="8">
        <v>0</v>
      </c>
      <c r="RJ405" s="8">
        <v>0</v>
      </c>
      <c r="RK405" s="8">
        <v>0</v>
      </c>
      <c r="RL405" s="8">
        <v>0</v>
      </c>
      <c r="RM405" s="8">
        <v>0</v>
      </c>
      <c r="RN405" s="8">
        <v>0</v>
      </c>
      <c r="RO405" s="8">
        <v>0</v>
      </c>
      <c r="RP405" s="8">
        <v>0</v>
      </c>
      <c r="RQ405" s="8">
        <v>0</v>
      </c>
      <c r="RR405" s="8">
        <v>0</v>
      </c>
      <c r="RS405" s="8">
        <v>0</v>
      </c>
      <c r="RT405" s="8">
        <v>0</v>
      </c>
      <c r="RU405" s="8">
        <v>0</v>
      </c>
      <c r="RV405" s="8">
        <v>0</v>
      </c>
      <c r="RW405" s="8">
        <v>0</v>
      </c>
      <c r="RX405" s="8">
        <v>0</v>
      </c>
      <c r="RY405" s="8">
        <v>0</v>
      </c>
      <c r="RZ405" s="8">
        <v>0</v>
      </c>
      <c r="SA405" s="8">
        <v>0</v>
      </c>
      <c r="SB405" s="8">
        <v>0</v>
      </c>
      <c r="SC405" s="8">
        <v>0</v>
      </c>
      <c r="SD405" s="8">
        <v>0</v>
      </c>
      <c r="SE405" s="8">
        <v>0</v>
      </c>
      <c r="SF405" s="8">
        <v>0</v>
      </c>
      <c r="SG405" s="8">
        <v>0</v>
      </c>
      <c r="SH405" s="8">
        <v>0</v>
      </c>
      <c r="SI405" s="8">
        <v>0</v>
      </c>
      <c r="SJ405" s="8">
        <v>0</v>
      </c>
      <c r="SK405" s="8">
        <v>0</v>
      </c>
      <c r="SL405" s="8">
        <v>0</v>
      </c>
      <c r="SM405" s="8">
        <v>0</v>
      </c>
      <c r="SN405" s="8">
        <v>0</v>
      </c>
      <c r="SO405" s="8">
        <v>0</v>
      </c>
      <c r="SP405" s="8">
        <v>0</v>
      </c>
      <c r="SQ405" s="8">
        <v>0</v>
      </c>
      <c r="SR405" s="8">
        <v>0</v>
      </c>
      <c r="SS405" s="8">
        <v>0</v>
      </c>
      <c r="ST405" s="8">
        <v>0</v>
      </c>
      <c r="SU405" s="8">
        <v>0</v>
      </c>
      <c r="SV405" s="8">
        <v>0</v>
      </c>
      <c r="SY405" s="8" t="s">
        <v>272</v>
      </c>
      <c r="TG405" s="8">
        <v>1</v>
      </c>
      <c r="AHF405" s="10">
        <f t="shared" si="277"/>
        <v>14</v>
      </c>
      <c r="AHG405" s="10" t="s">
        <v>38</v>
      </c>
      <c r="AHH405" s="10">
        <f t="shared" si="278"/>
        <v>10</v>
      </c>
      <c r="AHI405" s="8">
        <f t="shared" si="279"/>
        <v>1</v>
      </c>
      <c r="AHJ405" s="8">
        <v>399</v>
      </c>
    </row>
    <row r="406" spans="24:894" x14ac:dyDescent="0.2">
      <c r="Z406" s="8">
        <v>0</v>
      </c>
      <c r="AA406" s="8">
        <v>0</v>
      </c>
      <c r="AB406" s="8">
        <v>1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1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-1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-1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-1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-1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-1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-1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-1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-1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-1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-1</v>
      </c>
      <c r="EY406" s="8">
        <v>-1</v>
      </c>
      <c r="EZ406" s="8">
        <v>-1</v>
      </c>
      <c r="FA406" s="8">
        <v>-1</v>
      </c>
      <c r="FB406" s="8">
        <v>-1</v>
      </c>
      <c r="FC406" s="8">
        <v>-1</v>
      </c>
      <c r="FD406" s="8">
        <v>-1</v>
      </c>
      <c r="FE406" s="8">
        <v>-1</v>
      </c>
      <c r="FF406" s="8">
        <v>-1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  <c r="GC406" s="8">
        <v>0</v>
      </c>
      <c r="GD406" s="8">
        <v>0</v>
      </c>
      <c r="GE406" s="8">
        <v>0</v>
      </c>
      <c r="GF406" s="8">
        <v>0</v>
      </c>
      <c r="GG406" s="8">
        <v>0</v>
      </c>
      <c r="GH406" s="8">
        <v>0</v>
      </c>
      <c r="GI406" s="8">
        <v>0</v>
      </c>
      <c r="GJ406" s="8">
        <v>0</v>
      </c>
      <c r="GK406" s="8">
        <v>0</v>
      </c>
      <c r="GL406" s="8">
        <v>0</v>
      </c>
      <c r="GM406" s="8">
        <v>0</v>
      </c>
      <c r="GN406" s="8">
        <v>0</v>
      </c>
      <c r="GO406" s="8">
        <v>0</v>
      </c>
      <c r="GP406" s="8">
        <v>0</v>
      </c>
      <c r="GQ406" s="8">
        <v>0</v>
      </c>
      <c r="GR406" s="8">
        <v>0</v>
      </c>
      <c r="GS406" s="8">
        <v>0</v>
      </c>
      <c r="GT406" s="8">
        <v>0</v>
      </c>
      <c r="GU406" s="8">
        <v>0</v>
      </c>
      <c r="GV406" s="8">
        <v>0</v>
      </c>
      <c r="GW406" s="8">
        <v>0</v>
      </c>
      <c r="GX406" s="8">
        <v>0</v>
      </c>
      <c r="GY406" s="8">
        <v>0</v>
      </c>
      <c r="GZ406" s="8">
        <v>0</v>
      </c>
      <c r="HA406" s="8">
        <v>0</v>
      </c>
      <c r="HB406" s="8">
        <v>0</v>
      </c>
      <c r="HC406" s="8">
        <v>0</v>
      </c>
      <c r="HD406" s="8">
        <v>0</v>
      </c>
      <c r="HE406" s="8">
        <v>0</v>
      </c>
      <c r="HF406" s="8">
        <v>0</v>
      </c>
      <c r="HG406" s="8">
        <v>0</v>
      </c>
      <c r="HH406" s="8">
        <v>0</v>
      </c>
      <c r="HI406" s="8">
        <v>0</v>
      </c>
      <c r="HJ406" s="8">
        <v>0</v>
      </c>
      <c r="HK406" s="8">
        <v>0</v>
      </c>
      <c r="HL406" s="8">
        <v>0</v>
      </c>
      <c r="HM406" s="8">
        <v>0</v>
      </c>
      <c r="HN406" s="8">
        <v>0</v>
      </c>
      <c r="HO406" s="8">
        <v>0</v>
      </c>
      <c r="HP406" s="8">
        <v>0</v>
      </c>
      <c r="HQ406" s="8">
        <v>0</v>
      </c>
      <c r="HR406" s="8">
        <v>0</v>
      </c>
      <c r="HS406" s="8">
        <v>0</v>
      </c>
      <c r="HT406" s="8">
        <v>0</v>
      </c>
      <c r="HU406" s="8">
        <v>0</v>
      </c>
      <c r="HV406" s="8">
        <v>0</v>
      </c>
      <c r="HW406" s="8">
        <v>0</v>
      </c>
      <c r="HX406" s="8">
        <v>0</v>
      </c>
      <c r="HY406" s="8">
        <v>0</v>
      </c>
      <c r="HZ406" s="8">
        <v>0</v>
      </c>
      <c r="IA406" s="8">
        <v>0</v>
      </c>
      <c r="IB406" s="8">
        <v>0</v>
      </c>
      <c r="IC406" s="8">
        <v>0</v>
      </c>
      <c r="ID406" s="8">
        <v>0</v>
      </c>
      <c r="IE406" s="8">
        <v>0</v>
      </c>
      <c r="IF406" s="8">
        <v>0</v>
      </c>
      <c r="IG406" s="8">
        <v>0</v>
      </c>
      <c r="IH406" s="8">
        <v>0</v>
      </c>
      <c r="II406" s="8">
        <v>0</v>
      </c>
      <c r="IJ406" s="8">
        <v>0</v>
      </c>
      <c r="IK406" s="8">
        <v>0</v>
      </c>
      <c r="IL406" s="8">
        <v>0</v>
      </c>
      <c r="IM406" s="8">
        <v>0</v>
      </c>
      <c r="IN406" s="8">
        <v>0</v>
      </c>
      <c r="IO406" s="8">
        <v>0</v>
      </c>
      <c r="IP406" s="8">
        <v>0</v>
      </c>
      <c r="IQ406" s="8">
        <v>0</v>
      </c>
      <c r="IR406" s="8">
        <v>0</v>
      </c>
      <c r="IS406" s="8">
        <v>0</v>
      </c>
      <c r="IT406" s="8">
        <v>0</v>
      </c>
      <c r="IU406" s="8">
        <v>0</v>
      </c>
      <c r="IV406" s="8">
        <v>0</v>
      </c>
      <c r="IW406" s="8">
        <v>0</v>
      </c>
      <c r="IX406" s="8">
        <v>0</v>
      </c>
      <c r="IY406" s="8">
        <v>0</v>
      </c>
      <c r="IZ406" s="8">
        <v>0</v>
      </c>
      <c r="JA406" s="8">
        <v>0</v>
      </c>
      <c r="JB406" s="8">
        <v>0</v>
      </c>
      <c r="JC406" s="8">
        <v>0</v>
      </c>
      <c r="JD406" s="8">
        <v>0</v>
      </c>
      <c r="JE406" s="8">
        <v>0</v>
      </c>
      <c r="JF406" s="8">
        <v>0</v>
      </c>
      <c r="JG406" s="8">
        <v>0</v>
      </c>
      <c r="JH406" s="8">
        <v>0</v>
      </c>
      <c r="JI406" s="8">
        <v>0</v>
      </c>
      <c r="JJ406" s="8">
        <v>0</v>
      </c>
      <c r="JK406" s="8">
        <v>0</v>
      </c>
      <c r="JL406" s="8">
        <v>0</v>
      </c>
      <c r="JM406" s="8">
        <v>0</v>
      </c>
      <c r="JN406" s="8">
        <v>0</v>
      </c>
      <c r="JO406" s="8">
        <v>0</v>
      </c>
      <c r="JP406" s="8">
        <v>0</v>
      </c>
      <c r="JQ406" s="8">
        <v>0</v>
      </c>
      <c r="JR406" s="8">
        <v>0</v>
      </c>
      <c r="JS406" s="8">
        <v>0</v>
      </c>
      <c r="JT406" s="8">
        <v>0</v>
      </c>
      <c r="JU406" s="8">
        <v>0</v>
      </c>
      <c r="JV406" s="8">
        <v>0</v>
      </c>
      <c r="JW406" s="8">
        <v>0</v>
      </c>
      <c r="JX406" s="8">
        <v>0</v>
      </c>
      <c r="JY406" s="8">
        <v>0</v>
      </c>
      <c r="JZ406" s="8">
        <v>0</v>
      </c>
      <c r="KA406" s="8">
        <v>0</v>
      </c>
      <c r="KB406" s="8">
        <v>0</v>
      </c>
      <c r="KC406" s="8">
        <v>0</v>
      </c>
      <c r="KD406" s="8">
        <v>0</v>
      </c>
      <c r="KE406" s="8">
        <v>0</v>
      </c>
      <c r="KF406" s="8">
        <v>0</v>
      </c>
      <c r="KG406" s="8">
        <v>0</v>
      </c>
      <c r="KH406" s="8">
        <v>0</v>
      </c>
      <c r="KI406" s="8">
        <v>0</v>
      </c>
      <c r="KJ406" s="8">
        <v>0</v>
      </c>
      <c r="KK406" s="8">
        <v>0</v>
      </c>
      <c r="KL406" s="8">
        <v>0</v>
      </c>
      <c r="KM406" s="8">
        <v>0</v>
      </c>
      <c r="KN406" s="8">
        <v>0</v>
      </c>
      <c r="KO406" s="8">
        <v>0</v>
      </c>
      <c r="KP406" s="8">
        <v>0</v>
      </c>
      <c r="KQ406" s="8">
        <v>0</v>
      </c>
      <c r="KR406" s="8">
        <v>0</v>
      </c>
      <c r="KS406" s="8">
        <v>0</v>
      </c>
      <c r="KT406" s="8">
        <v>0</v>
      </c>
      <c r="KU406" s="8">
        <v>0</v>
      </c>
      <c r="KV406" s="8">
        <v>0</v>
      </c>
      <c r="KW406" s="8">
        <v>0</v>
      </c>
      <c r="KX406" s="8">
        <v>0</v>
      </c>
      <c r="KY406" s="8">
        <v>0</v>
      </c>
      <c r="KZ406" s="8">
        <v>0</v>
      </c>
      <c r="LA406" s="8">
        <v>0</v>
      </c>
      <c r="LB406" s="8">
        <v>0</v>
      </c>
      <c r="LC406" s="8">
        <v>0</v>
      </c>
      <c r="LD406" s="8">
        <v>0</v>
      </c>
      <c r="LE406" s="8">
        <v>0</v>
      </c>
      <c r="LF406" s="8">
        <v>0</v>
      </c>
      <c r="LG406" s="8">
        <v>0</v>
      </c>
      <c r="LH406" s="8">
        <v>0</v>
      </c>
      <c r="LI406" s="8">
        <v>0</v>
      </c>
      <c r="LJ406" s="8">
        <v>0</v>
      </c>
      <c r="LK406" s="8">
        <v>0</v>
      </c>
      <c r="LL406" s="8">
        <v>0</v>
      </c>
      <c r="LM406" s="8">
        <v>0</v>
      </c>
      <c r="LN406" s="8">
        <v>0</v>
      </c>
      <c r="LO406" s="8">
        <v>0</v>
      </c>
      <c r="LP406" s="8">
        <v>0</v>
      </c>
      <c r="LQ406" s="8">
        <v>0</v>
      </c>
      <c r="LR406" s="8">
        <v>0</v>
      </c>
      <c r="LS406" s="8">
        <v>0</v>
      </c>
      <c r="LT406" s="8">
        <v>0</v>
      </c>
      <c r="LU406" s="8">
        <v>0</v>
      </c>
      <c r="LV406" s="8">
        <v>0</v>
      </c>
      <c r="LW406" s="8">
        <v>0</v>
      </c>
      <c r="LX406" s="8">
        <v>0</v>
      </c>
      <c r="LY406" s="8">
        <v>0</v>
      </c>
      <c r="LZ406" s="8">
        <v>0</v>
      </c>
      <c r="MA406" s="8">
        <v>0</v>
      </c>
      <c r="MB406" s="8">
        <v>0</v>
      </c>
      <c r="MC406" s="8">
        <v>0</v>
      </c>
      <c r="MD406" s="8">
        <v>0</v>
      </c>
      <c r="ME406" s="8">
        <v>0</v>
      </c>
      <c r="MF406" s="8">
        <v>0</v>
      </c>
      <c r="MG406" s="8">
        <v>0</v>
      </c>
      <c r="MH406" s="8">
        <v>0</v>
      </c>
      <c r="MI406" s="8">
        <v>0</v>
      </c>
      <c r="MJ406" s="8">
        <v>0</v>
      </c>
      <c r="MK406" s="8">
        <v>0</v>
      </c>
      <c r="ML406" s="8">
        <v>0</v>
      </c>
      <c r="MM406" s="8">
        <v>0</v>
      </c>
      <c r="MN406" s="8">
        <v>0</v>
      </c>
      <c r="MO406" s="8">
        <v>0</v>
      </c>
      <c r="MP406" s="8">
        <v>0</v>
      </c>
      <c r="MQ406" s="8">
        <v>0</v>
      </c>
      <c r="MR406" s="8">
        <v>0</v>
      </c>
      <c r="MS406" s="8">
        <v>0</v>
      </c>
      <c r="MT406" s="8">
        <v>0</v>
      </c>
      <c r="MU406" s="8">
        <v>0</v>
      </c>
      <c r="MV406" s="8">
        <v>0</v>
      </c>
      <c r="MW406" s="8">
        <v>0</v>
      </c>
      <c r="MX406" s="8">
        <v>0</v>
      </c>
      <c r="MY406" s="8">
        <v>0</v>
      </c>
      <c r="MZ406" s="8">
        <v>0</v>
      </c>
      <c r="NA406" s="8">
        <v>0</v>
      </c>
      <c r="NB406" s="8">
        <v>0</v>
      </c>
      <c r="NC406" s="8">
        <v>0</v>
      </c>
      <c r="ND406" s="8">
        <v>0</v>
      </c>
      <c r="NE406" s="8">
        <v>0</v>
      </c>
      <c r="NF406" s="8">
        <v>0</v>
      </c>
      <c r="NG406" s="8">
        <v>0</v>
      </c>
      <c r="NH406" s="8">
        <v>0</v>
      </c>
      <c r="NI406" s="8">
        <v>0</v>
      </c>
      <c r="NJ406" s="8">
        <v>0</v>
      </c>
      <c r="NK406" s="8">
        <v>0</v>
      </c>
      <c r="NL406" s="8">
        <v>0</v>
      </c>
      <c r="NM406" s="8">
        <v>0</v>
      </c>
      <c r="NN406" s="8">
        <v>0</v>
      </c>
      <c r="NO406" s="8">
        <v>0</v>
      </c>
      <c r="NP406" s="8">
        <v>0</v>
      </c>
      <c r="NQ406" s="8">
        <v>0</v>
      </c>
      <c r="NR406" s="8">
        <v>0</v>
      </c>
      <c r="NS406" s="8">
        <v>0</v>
      </c>
      <c r="NT406" s="8">
        <v>0</v>
      </c>
      <c r="NU406" s="8">
        <v>0</v>
      </c>
      <c r="NV406" s="8">
        <v>0</v>
      </c>
      <c r="NW406" s="8">
        <v>0</v>
      </c>
      <c r="NX406" s="8">
        <v>0</v>
      </c>
      <c r="NY406" s="8">
        <v>0</v>
      </c>
      <c r="NZ406" s="8">
        <v>0</v>
      </c>
      <c r="OA406" s="8">
        <v>0</v>
      </c>
      <c r="OB406" s="8">
        <v>0</v>
      </c>
      <c r="OC406" s="8">
        <v>0</v>
      </c>
      <c r="OD406" s="8">
        <v>0</v>
      </c>
      <c r="OE406" s="8">
        <v>0</v>
      </c>
      <c r="OF406" s="8">
        <v>0</v>
      </c>
      <c r="OG406" s="8">
        <v>0</v>
      </c>
      <c r="OH406" s="8">
        <v>0</v>
      </c>
      <c r="OI406" s="8">
        <v>0</v>
      </c>
      <c r="OJ406" s="8">
        <v>0</v>
      </c>
      <c r="OK406" s="8">
        <v>0</v>
      </c>
      <c r="OL406" s="8">
        <v>0</v>
      </c>
      <c r="OM406" s="8">
        <v>0</v>
      </c>
      <c r="ON406" s="8">
        <v>0</v>
      </c>
      <c r="OO406" s="8">
        <v>0</v>
      </c>
      <c r="OP406" s="8">
        <v>0</v>
      </c>
      <c r="OQ406" s="8">
        <v>0</v>
      </c>
      <c r="OR406" s="8">
        <v>0</v>
      </c>
      <c r="OS406" s="8">
        <v>1</v>
      </c>
      <c r="OT406" s="8">
        <v>0</v>
      </c>
      <c r="OU406" s="8">
        <v>0</v>
      </c>
      <c r="OV406" s="8">
        <v>0</v>
      </c>
      <c r="OW406" s="8">
        <v>0</v>
      </c>
      <c r="OX406" s="8">
        <v>0</v>
      </c>
      <c r="OY406" s="8">
        <v>0</v>
      </c>
      <c r="OZ406" s="8">
        <v>0</v>
      </c>
      <c r="PA406" s="8">
        <v>0</v>
      </c>
      <c r="PB406" s="8">
        <v>0</v>
      </c>
      <c r="PC406" s="8">
        <v>1</v>
      </c>
      <c r="PD406" s="8">
        <v>0</v>
      </c>
      <c r="PE406" s="8">
        <v>0</v>
      </c>
      <c r="PF406" s="8">
        <v>0</v>
      </c>
      <c r="PG406" s="8">
        <v>0</v>
      </c>
      <c r="PH406" s="8">
        <v>0</v>
      </c>
      <c r="PI406" s="8">
        <v>0</v>
      </c>
      <c r="PJ406" s="8">
        <v>0</v>
      </c>
      <c r="PK406" s="8">
        <v>0</v>
      </c>
      <c r="PL406" s="8">
        <v>0</v>
      </c>
      <c r="PM406" s="8">
        <v>0</v>
      </c>
      <c r="PN406" s="8">
        <v>0</v>
      </c>
      <c r="PO406" s="8">
        <v>0</v>
      </c>
      <c r="PP406" s="8">
        <v>0</v>
      </c>
      <c r="PQ406" s="8">
        <v>0</v>
      </c>
      <c r="PR406" s="8">
        <v>0</v>
      </c>
      <c r="PS406" s="8">
        <v>0</v>
      </c>
      <c r="PT406" s="8">
        <v>0</v>
      </c>
      <c r="PU406" s="8">
        <v>0</v>
      </c>
      <c r="PV406" s="8">
        <v>0</v>
      </c>
      <c r="PW406" s="8">
        <v>0</v>
      </c>
      <c r="PX406" s="8">
        <v>0</v>
      </c>
      <c r="PY406" s="8">
        <v>0</v>
      </c>
      <c r="PZ406" s="8">
        <v>0</v>
      </c>
      <c r="QA406" s="8">
        <v>0</v>
      </c>
      <c r="QB406" s="8">
        <v>0</v>
      </c>
      <c r="QC406" s="8">
        <v>0</v>
      </c>
      <c r="QD406" s="8">
        <v>0</v>
      </c>
      <c r="QE406" s="8">
        <v>0</v>
      </c>
      <c r="QF406" s="8">
        <v>0</v>
      </c>
      <c r="QG406" s="8">
        <v>0</v>
      </c>
      <c r="QH406" s="8">
        <v>0</v>
      </c>
      <c r="QI406" s="8">
        <v>0</v>
      </c>
      <c r="QJ406" s="8">
        <v>0</v>
      </c>
      <c r="QK406" s="8">
        <v>0</v>
      </c>
      <c r="QL406" s="8">
        <v>0</v>
      </c>
      <c r="QM406" s="8">
        <v>0</v>
      </c>
      <c r="QN406" s="8">
        <v>0</v>
      </c>
      <c r="QO406" s="8">
        <v>0</v>
      </c>
      <c r="QP406" s="8">
        <v>0</v>
      </c>
      <c r="QQ406" s="8">
        <v>0</v>
      </c>
      <c r="QR406" s="8">
        <v>0</v>
      </c>
      <c r="QS406" s="8">
        <v>0</v>
      </c>
      <c r="QT406" s="8">
        <v>0</v>
      </c>
      <c r="QU406" s="8">
        <v>0</v>
      </c>
      <c r="QV406" s="8">
        <v>0</v>
      </c>
      <c r="QW406" s="8">
        <v>0</v>
      </c>
      <c r="QX406" s="8">
        <v>0</v>
      </c>
      <c r="QY406" s="8">
        <v>0</v>
      </c>
      <c r="QZ406" s="8">
        <v>0</v>
      </c>
      <c r="RA406" s="8">
        <v>0</v>
      </c>
      <c r="RB406" s="8">
        <v>0</v>
      </c>
      <c r="RC406" s="8">
        <v>0</v>
      </c>
      <c r="RD406" s="8">
        <v>0</v>
      </c>
      <c r="RE406" s="8">
        <v>0</v>
      </c>
      <c r="RF406" s="8">
        <v>0</v>
      </c>
      <c r="RG406" s="8">
        <v>0</v>
      </c>
      <c r="RH406" s="8">
        <v>0</v>
      </c>
      <c r="RI406" s="8">
        <v>0</v>
      </c>
      <c r="RJ406" s="8">
        <v>0</v>
      </c>
      <c r="RK406" s="8">
        <v>0</v>
      </c>
      <c r="RL406" s="8">
        <v>0</v>
      </c>
      <c r="RM406" s="8">
        <v>0</v>
      </c>
      <c r="RN406" s="8">
        <v>0</v>
      </c>
      <c r="RO406" s="8">
        <v>0</v>
      </c>
      <c r="RP406" s="8">
        <v>0</v>
      </c>
      <c r="RQ406" s="8">
        <v>0</v>
      </c>
      <c r="RR406" s="8">
        <v>0</v>
      </c>
      <c r="RS406" s="8">
        <v>0</v>
      </c>
      <c r="RT406" s="8">
        <v>0</v>
      </c>
      <c r="RU406" s="8">
        <v>0</v>
      </c>
      <c r="RV406" s="8">
        <v>0</v>
      </c>
      <c r="RW406" s="8">
        <v>0</v>
      </c>
      <c r="RX406" s="8">
        <v>0</v>
      </c>
      <c r="RY406" s="8">
        <v>0</v>
      </c>
      <c r="RZ406" s="8">
        <v>0</v>
      </c>
      <c r="SA406" s="8">
        <v>0</v>
      </c>
      <c r="SB406" s="8">
        <v>0</v>
      </c>
      <c r="SC406" s="8">
        <v>0</v>
      </c>
      <c r="SD406" s="8">
        <v>0</v>
      </c>
      <c r="SE406" s="8">
        <v>0</v>
      </c>
      <c r="SF406" s="8">
        <v>0</v>
      </c>
      <c r="SG406" s="8">
        <v>0</v>
      </c>
      <c r="SH406" s="8">
        <v>0</v>
      </c>
      <c r="SI406" s="8">
        <v>0</v>
      </c>
      <c r="SJ406" s="8">
        <v>0</v>
      </c>
      <c r="SK406" s="8">
        <v>0</v>
      </c>
      <c r="SL406" s="8">
        <v>0</v>
      </c>
      <c r="SM406" s="8">
        <v>0</v>
      </c>
      <c r="SN406" s="8">
        <v>0</v>
      </c>
      <c r="SO406" s="8">
        <v>0</v>
      </c>
      <c r="SP406" s="8">
        <v>0</v>
      </c>
      <c r="SQ406" s="8">
        <v>0</v>
      </c>
      <c r="SR406" s="8">
        <v>0</v>
      </c>
      <c r="SS406" s="8">
        <v>0</v>
      </c>
      <c r="ST406" s="8">
        <v>0</v>
      </c>
      <c r="SU406" s="8">
        <v>0</v>
      </c>
      <c r="SV406" s="8">
        <v>0</v>
      </c>
      <c r="SY406" s="8" t="s">
        <v>273</v>
      </c>
      <c r="TH406" s="8">
        <v>1</v>
      </c>
      <c r="AHF406" s="10">
        <f t="shared" si="277"/>
        <v>12</v>
      </c>
      <c r="AHG406" s="10" t="s">
        <v>38</v>
      </c>
      <c r="AHH406" s="10">
        <f t="shared" si="278"/>
        <v>10</v>
      </c>
      <c r="AHI406" s="8">
        <f t="shared" si="279"/>
        <v>1</v>
      </c>
      <c r="AHJ406" s="8">
        <v>400</v>
      </c>
    </row>
    <row r="407" spans="24:894" x14ac:dyDescent="0.2">
      <c r="Z407" s="8">
        <v>0</v>
      </c>
      <c r="AA407" s="8">
        <v>0</v>
      </c>
      <c r="AB407" s="8">
        <v>0</v>
      </c>
      <c r="AC407" s="8">
        <v>1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1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-1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-1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-1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-1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-1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-1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-1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-1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-1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-1</v>
      </c>
      <c r="FH407" s="8">
        <v>-1</v>
      </c>
      <c r="FI407" s="8">
        <v>-1</v>
      </c>
      <c r="FJ407" s="8">
        <v>-1</v>
      </c>
      <c r="FK407" s="8">
        <v>-1</v>
      </c>
      <c r="FL407" s="8">
        <v>-1</v>
      </c>
      <c r="FM407" s="8">
        <v>-1</v>
      </c>
      <c r="FN407" s="8">
        <v>-1</v>
      </c>
      <c r="FO407" s="8">
        <v>-1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  <c r="GC407" s="8">
        <v>0</v>
      </c>
      <c r="GD407" s="8">
        <v>0</v>
      </c>
      <c r="GE407" s="8">
        <v>0</v>
      </c>
      <c r="GF407" s="8">
        <v>0</v>
      </c>
      <c r="GG407" s="8">
        <v>0</v>
      </c>
      <c r="GH407" s="8">
        <v>0</v>
      </c>
      <c r="GI407" s="8">
        <v>0</v>
      </c>
      <c r="GJ407" s="8">
        <v>0</v>
      </c>
      <c r="GK407" s="8">
        <v>0</v>
      </c>
      <c r="GL407" s="8">
        <v>0</v>
      </c>
      <c r="GM407" s="8">
        <v>0</v>
      </c>
      <c r="GN407" s="8">
        <v>0</v>
      </c>
      <c r="GO407" s="8">
        <v>0</v>
      </c>
      <c r="GP407" s="8">
        <v>0</v>
      </c>
      <c r="GQ407" s="8">
        <v>0</v>
      </c>
      <c r="GR407" s="8">
        <v>0</v>
      </c>
      <c r="GS407" s="8">
        <v>0</v>
      </c>
      <c r="GT407" s="8">
        <v>0</v>
      </c>
      <c r="GU407" s="8">
        <v>0</v>
      </c>
      <c r="GV407" s="8">
        <v>0</v>
      </c>
      <c r="GW407" s="8">
        <v>0</v>
      </c>
      <c r="GX407" s="8">
        <v>0</v>
      </c>
      <c r="GY407" s="8">
        <v>0</v>
      </c>
      <c r="GZ407" s="8">
        <v>0</v>
      </c>
      <c r="HA407" s="8">
        <v>0</v>
      </c>
      <c r="HB407" s="8">
        <v>0</v>
      </c>
      <c r="HC407" s="8">
        <v>0</v>
      </c>
      <c r="HD407" s="8">
        <v>0</v>
      </c>
      <c r="HE407" s="8">
        <v>0</v>
      </c>
      <c r="HF407" s="8">
        <v>0</v>
      </c>
      <c r="HG407" s="8">
        <v>0</v>
      </c>
      <c r="HH407" s="8">
        <v>0</v>
      </c>
      <c r="HI407" s="8">
        <v>0</v>
      </c>
      <c r="HJ407" s="8">
        <v>0</v>
      </c>
      <c r="HK407" s="8">
        <v>0</v>
      </c>
      <c r="HL407" s="8">
        <v>0</v>
      </c>
      <c r="HM407" s="8">
        <v>0</v>
      </c>
      <c r="HN407" s="8">
        <v>0</v>
      </c>
      <c r="HO407" s="8">
        <v>0</v>
      </c>
      <c r="HP407" s="8">
        <v>0</v>
      </c>
      <c r="HQ407" s="8">
        <v>0</v>
      </c>
      <c r="HR407" s="8">
        <v>0</v>
      </c>
      <c r="HS407" s="8">
        <v>0</v>
      </c>
      <c r="HT407" s="8">
        <v>0</v>
      </c>
      <c r="HU407" s="8">
        <v>0</v>
      </c>
      <c r="HV407" s="8">
        <v>0</v>
      </c>
      <c r="HW407" s="8">
        <v>0</v>
      </c>
      <c r="HX407" s="8">
        <v>0</v>
      </c>
      <c r="HY407" s="8">
        <v>0</v>
      </c>
      <c r="HZ407" s="8">
        <v>0</v>
      </c>
      <c r="IA407" s="8">
        <v>0</v>
      </c>
      <c r="IB407" s="8">
        <v>0</v>
      </c>
      <c r="IC407" s="8">
        <v>0</v>
      </c>
      <c r="ID407" s="8">
        <v>0</v>
      </c>
      <c r="IE407" s="8">
        <v>0</v>
      </c>
      <c r="IF407" s="8">
        <v>0</v>
      </c>
      <c r="IG407" s="8">
        <v>0</v>
      </c>
      <c r="IH407" s="8">
        <v>0</v>
      </c>
      <c r="II407" s="8">
        <v>0</v>
      </c>
      <c r="IJ407" s="8">
        <v>0</v>
      </c>
      <c r="IK407" s="8">
        <v>0</v>
      </c>
      <c r="IL407" s="8">
        <v>0</v>
      </c>
      <c r="IM407" s="8">
        <v>0</v>
      </c>
      <c r="IN407" s="8">
        <v>0</v>
      </c>
      <c r="IO407" s="8">
        <v>0</v>
      </c>
      <c r="IP407" s="8">
        <v>0</v>
      </c>
      <c r="IQ407" s="8">
        <v>0</v>
      </c>
      <c r="IR407" s="8">
        <v>0</v>
      </c>
      <c r="IS407" s="8">
        <v>0</v>
      </c>
      <c r="IT407" s="8">
        <v>0</v>
      </c>
      <c r="IU407" s="8">
        <v>0</v>
      </c>
      <c r="IV407" s="8">
        <v>0</v>
      </c>
      <c r="IW407" s="8">
        <v>0</v>
      </c>
      <c r="IX407" s="8">
        <v>0</v>
      </c>
      <c r="IY407" s="8">
        <v>0</v>
      </c>
      <c r="IZ407" s="8">
        <v>0</v>
      </c>
      <c r="JA407" s="8">
        <v>0</v>
      </c>
      <c r="JB407" s="8">
        <v>0</v>
      </c>
      <c r="JC407" s="8">
        <v>0</v>
      </c>
      <c r="JD407" s="8">
        <v>0</v>
      </c>
      <c r="JE407" s="8">
        <v>0</v>
      </c>
      <c r="JF407" s="8">
        <v>0</v>
      </c>
      <c r="JG407" s="8">
        <v>0</v>
      </c>
      <c r="JH407" s="8">
        <v>0</v>
      </c>
      <c r="JI407" s="8">
        <v>0</v>
      </c>
      <c r="JJ407" s="8">
        <v>0</v>
      </c>
      <c r="JK407" s="8">
        <v>0</v>
      </c>
      <c r="JL407" s="8">
        <v>0</v>
      </c>
      <c r="JM407" s="8">
        <v>0</v>
      </c>
      <c r="JN407" s="8">
        <v>0</v>
      </c>
      <c r="JO407" s="8">
        <v>0</v>
      </c>
      <c r="JP407" s="8">
        <v>0</v>
      </c>
      <c r="JQ407" s="8">
        <v>0</v>
      </c>
      <c r="JR407" s="8">
        <v>0</v>
      </c>
      <c r="JS407" s="8">
        <v>0</v>
      </c>
      <c r="JT407" s="8">
        <v>0</v>
      </c>
      <c r="JU407" s="8">
        <v>0</v>
      </c>
      <c r="JV407" s="8">
        <v>0</v>
      </c>
      <c r="JW407" s="8">
        <v>0</v>
      </c>
      <c r="JX407" s="8">
        <v>0</v>
      </c>
      <c r="JY407" s="8">
        <v>0</v>
      </c>
      <c r="JZ407" s="8">
        <v>0</v>
      </c>
      <c r="KA407" s="8">
        <v>0</v>
      </c>
      <c r="KB407" s="8">
        <v>0</v>
      </c>
      <c r="KC407" s="8">
        <v>0</v>
      </c>
      <c r="KD407" s="8">
        <v>0</v>
      </c>
      <c r="KE407" s="8">
        <v>0</v>
      </c>
      <c r="KF407" s="8">
        <v>0</v>
      </c>
      <c r="KG407" s="8">
        <v>0</v>
      </c>
      <c r="KH407" s="8">
        <v>0</v>
      </c>
      <c r="KI407" s="8">
        <v>0</v>
      </c>
      <c r="KJ407" s="8">
        <v>0</v>
      </c>
      <c r="KK407" s="8">
        <v>0</v>
      </c>
      <c r="KL407" s="8">
        <v>0</v>
      </c>
      <c r="KM407" s="8">
        <v>0</v>
      </c>
      <c r="KN407" s="8">
        <v>0</v>
      </c>
      <c r="KO407" s="8">
        <v>0</v>
      </c>
      <c r="KP407" s="8">
        <v>0</v>
      </c>
      <c r="KQ407" s="8">
        <v>0</v>
      </c>
      <c r="KR407" s="8">
        <v>0</v>
      </c>
      <c r="KS407" s="8">
        <v>0</v>
      </c>
      <c r="KT407" s="8">
        <v>0</v>
      </c>
      <c r="KU407" s="8">
        <v>0</v>
      </c>
      <c r="KV407" s="8">
        <v>0</v>
      </c>
      <c r="KW407" s="8">
        <v>0</v>
      </c>
      <c r="KX407" s="8">
        <v>0</v>
      </c>
      <c r="KY407" s="8">
        <v>0</v>
      </c>
      <c r="KZ407" s="8">
        <v>0</v>
      </c>
      <c r="LA407" s="8">
        <v>0</v>
      </c>
      <c r="LB407" s="8">
        <v>0</v>
      </c>
      <c r="LC407" s="8">
        <v>0</v>
      </c>
      <c r="LD407" s="8">
        <v>0</v>
      </c>
      <c r="LE407" s="8">
        <v>0</v>
      </c>
      <c r="LF407" s="8">
        <v>0</v>
      </c>
      <c r="LG407" s="8">
        <v>0</v>
      </c>
      <c r="LH407" s="8">
        <v>0</v>
      </c>
      <c r="LI407" s="8">
        <v>0</v>
      </c>
      <c r="LJ407" s="8">
        <v>0</v>
      </c>
      <c r="LK407" s="8">
        <v>0</v>
      </c>
      <c r="LL407" s="8">
        <v>0</v>
      </c>
      <c r="LM407" s="8">
        <v>0</v>
      </c>
      <c r="LN407" s="8">
        <v>0</v>
      </c>
      <c r="LO407" s="8">
        <v>0</v>
      </c>
      <c r="LP407" s="8">
        <v>0</v>
      </c>
      <c r="LQ407" s="8">
        <v>0</v>
      </c>
      <c r="LR407" s="8">
        <v>0</v>
      </c>
      <c r="LS407" s="8">
        <v>0</v>
      </c>
      <c r="LT407" s="8">
        <v>0</v>
      </c>
      <c r="LU407" s="8">
        <v>0</v>
      </c>
      <c r="LV407" s="8">
        <v>0</v>
      </c>
      <c r="LW407" s="8">
        <v>0</v>
      </c>
      <c r="LX407" s="8">
        <v>0</v>
      </c>
      <c r="LY407" s="8">
        <v>0</v>
      </c>
      <c r="LZ407" s="8">
        <v>0</v>
      </c>
      <c r="MA407" s="8">
        <v>0</v>
      </c>
      <c r="MB407" s="8">
        <v>0</v>
      </c>
      <c r="MC407" s="8">
        <v>0</v>
      </c>
      <c r="MD407" s="8">
        <v>0</v>
      </c>
      <c r="ME407" s="8">
        <v>0</v>
      </c>
      <c r="MF407" s="8">
        <v>0</v>
      </c>
      <c r="MG407" s="8">
        <v>0</v>
      </c>
      <c r="MH407" s="8">
        <v>0</v>
      </c>
      <c r="MI407" s="8">
        <v>0</v>
      </c>
      <c r="MJ407" s="8">
        <v>0</v>
      </c>
      <c r="MK407" s="8">
        <v>0</v>
      </c>
      <c r="ML407" s="8">
        <v>0</v>
      </c>
      <c r="MM407" s="8">
        <v>0</v>
      </c>
      <c r="MN407" s="8">
        <v>0</v>
      </c>
      <c r="MO407" s="8">
        <v>0</v>
      </c>
      <c r="MP407" s="8">
        <v>0</v>
      </c>
      <c r="MQ407" s="8">
        <v>0</v>
      </c>
      <c r="MR407" s="8">
        <v>0</v>
      </c>
      <c r="MS407" s="8">
        <v>0</v>
      </c>
      <c r="MT407" s="8">
        <v>0</v>
      </c>
      <c r="MU407" s="8">
        <v>0</v>
      </c>
      <c r="MV407" s="8">
        <v>0</v>
      </c>
      <c r="MW407" s="8">
        <v>0</v>
      </c>
      <c r="MX407" s="8">
        <v>0</v>
      </c>
      <c r="MY407" s="8">
        <v>0</v>
      </c>
      <c r="MZ407" s="8">
        <v>0</v>
      </c>
      <c r="NA407" s="8">
        <v>0</v>
      </c>
      <c r="NB407" s="8">
        <v>0</v>
      </c>
      <c r="NC407" s="8">
        <v>0</v>
      </c>
      <c r="ND407" s="8">
        <v>0</v>
      </c>
      <c r="NE407" s="8">
        <v>0</v>
      </c>
      <c r="NF407" s="8">
        <v>0</v>
      </c>
      <c r="NG407" s="8">
        <v>0</v>
      </c>
      <c r="NH407" s="8">
        <v>0</v>
      </c>
      <c r="NI407" s="8">
        <v>0</v>
      </c>
      <c r="NJ407" s="8">
        <v>0</v>
      </c>
      <c r="NK407" s="8">
        <v>0</v>
      </c>
      <c r="NL407" s="8">
        <v>0</v>
      </c>
      <c r="NM407" s="8">
        <v>0</v>
      </c>
      <c r="NN407" s="8">
        <v>0</v>
      </c>
      <c r="NO407" s="8">
        <v>0</v>
      </c>
      <c r="NP407" s="8">
        <v>0</v>
      </c>
      <c r="NQ407" s="8">
        <v>0</v>
      </c>
      <c r="NR407" s="8">
        <v>0</v>
      </c>
      <c r="NS407" s="8">
        <v>0</v>
      </c>
      <c r="NT407" s="8">
        <v>0</v>
      </c>
      <c r="NU407" s="8">
        <v>0</v>
      </c>
      <c r="NV407" s="8">
        <v>0</v>
      </c>
      <c r="NW407" s="8">
        <v>0</v>
      </c>
      <c r="NX407" s="8">
        <v>0</v>
      </c>
      <c r="NY407" s="8">
        <v>0</v>
      </c>
      <c r="NZ407" s="8">
        <v>0</v>
      </c>
      <c r="OA407" s="8">
        <v>0</v>
      </c>
      <c r="OB407" s="8">
        <v>0</v>
      </c>
      <c r="OC407" s="8">
        <v>0</v>
      </c>
      <c r="OD407" s="8">
        <v>0</v>
      </c>
      <c r="OE407" s="8">
        <v>0</v>
      </c>
      <c r="OF407" s="8">
        <v>0</v>
      </c>
      <c r="OG407" s="8">
        <v>0</v>
      </c>
      <c r="OH407" s="8">
        <v>0</v>
      </c>
      <c r="OI407" s="8">
        <v>0</v>
      </c>
      <c r="OJ407" s="8">
        <v>0</v>
      </c>
      <c r="OK407" s="8">
        <v>0</v>
      </c>
      <c r="OL407" s="8">
        <v>0</v>
      </c>
      <c r="OM407" s="8">
        <v>0</v>
      </c>
      <c r="ON407" s="8">
        <v>0</v>
      </c>
      <c r="OO407" s="8">
        <v>0</v>
      </c>
      <c r="OP407" s="8">
        <v>0</v>
      </c>
      <c r="OQ407" s="8">
        <v>0</v>
      </c>
      <c r="OR407" s="8">
        <v>0</v>
      </c>
      <c r="OS407" s="8">
        <v>0</v>
      </c>
      <c r="OT407" s="8">
        <v>1</v>
      </c>
      <c r="OU407" s="8">
        <v>0</v>
      </c>
      <c r="OV407" s="8">
        <v>0</v>
      </c>
      <c r="OW407" s="8">
        <v>0</v>
      </c>
      <c r="OX407" s="8">
        <v>0</v>
      </c>
      <c r="OY407" s="8">
        <v>0</v>
      </c>
      <c r="OZ407" s="8">
        <v>0</v>
      </c>
      <c r="PA407" s="8">
        <v>0</v>
      </c>
      <c r="PB407" s="8">
        <v>0</v>
      </c>
      <c r="PC407" s="8">
        <v>0</v>
      </c>
      <c r="PD407" s="8">
        <v>1</v>
      </c>
      <c r="PE407" s="8">
        <v>0</v>
      </c>
      <c r="PF407" s="8">
        <v>0</v>
      </c>
      <c r="PG407" s="8">
        <v>0</v>
      </c>
      <c r="PH407" s="8">
        <v>0</v>
      </c>
      <c r="PI407" s="8">
        <v>0</v>
      </c>
      <c r="PJ407" s="8">
        <v>0</v>
      </c>
      <c r="PK407" s="8">
        <v>0</v>
      </c>
      <c r="PL407" s="8">
        <v>0</v>
      </c>
      <c r="PM407" s="8">
        <v>0</v>
      </c>
      <c r="PN407" s="8">
        <v>0</v>
      </c>
      <c r="PO407" s="8">
        <v>0</v>
      </c>
      <c r="PP407" s="8">
        <v>0</v>
      </c>
      <c r="PQ407" s="8">
        <v>0</v>
      </c>
      <c r="PR407" s="8">
        <v>0</v>
      </c>
      <c r="PS407" s="8">
        <v>0</v>
      </c>
      <c r="PT407" s="8">
        <v>0</v>
      </c>
      <c r="PU407" s="8">
        <v>0</v>
      </c>
      <c r="PV407" s="8">
        <v>0</v>
      </c>
      <c r="PW407" s="8">
        <v>0</v>
      </c>
      <c r="PX407" s="8">
        <v>0</v>
      </c>
      <c r="PY407" s="8">
        <v>0</v>
      </c>
      <c r="PZ407" s="8">
        <v>0</v>
      </c>
      <c r="QA407" s="8">
        <v>0</v>
      </c>
      <c r="QB407" s="8">
        <v>0</v>
      </c>
      <c r="QC407" s="8">
        <v>0</v>
      </c>
      <c r="QD407" s="8">
        <v>0</v>
      </c>
      <c r="QE407" s="8">
        <v>0</v>
      </c>
      <c r="QF407" s="8">
        <v>0</v>
      </c>
      <c r="QG407" s="8">
        <v>0</v>
      </c>
      <c r="QH407" s="8">
        <v>0</v>
      </c>
      <c r="QI407" s="8">
        <v>0</v>
      </c>
      <c r="QJ407" s="8">
        <v>0</v>
      </c>
      <c r="QK407" s="8">
        <v>0</v>
      </c>
      <c r="QL407" s="8">
        <v>0</v>
      </c>
      <c r="QM407" s="8">
        <v>0</v>
      </c>
      <c r="QN407" s="8">
        <v>0</v>
      </c>
      <c r="QO407" s="8">
        <v>0</v>
      </c>
      <c r="QP407" s="8">
        <v>0</v>
      </c>
      <c r="QQ407" s="8">
        <v>0</v>
      </c>
      <c r="QR407" s="8">
        <v>0</v>
      </c>
      <c r="QS407" s="8">
        <v>0</v>
      </c>
      <c r="QT407" s="8">
        <v>0</v>
      </c>
      <c r="QU407" s="8">
        <v>0</v>
      </c>
      <c r="QV407" s="8">
        <v>0</v>
      </c>
      <c r="QW407" s="8">
        <v>0</v>
      </c>
      <c r="QX407" s="8">
        <v>0</v>
      </c>
      <c r="QY407" s="8">
        <v>0</v>
      </c>
      <c r="QZ407" s="8">
        <v>0</v>
      </c>
      <c r="RA407" s="8">
        <v>0</v>
      </c>
      <c r="RB407" s="8">
        <v>0</v>
      </c>
      <c r="RC407" s="8">
        <v>0</v>
      </c>
      <c r="RD407" s="8">
        <v>0</v>
      </c>
      <c r="RE407" s="8">
        <v>0</v>
      </c>
      <c r="RF407" s="8">
        <v>0</v>
      </c>
      <c r="RG407" s="8">
        <v>0</v>
      </c>
      <c r="RH407" s="8">
        <v>0</v>
      </c>
      <c r="RI407" s="8">
        <v>0</v>
      </c>
      <c r="RJ407" s="8">
        <v>0</v>
      </c>
      <c r="RK407" s="8">
        <v>0</v>
      </c>
      <c r="RL407" s="8">
        <v>0</v>
      </c>
      <c r="RM407" s="8">
        <v>0</v>
      </c>
      <c r="RN407" s="8">
        <v>0</v>
      </c>
      <c r="RO407" s="8">
        <v>0</v>
      </c>
      <c r="RP407" s="8">
        <v>0</v>
      </c>
      <c r="RQ407" s="8">
        <v>0</v>
      </c>
      <c r="RR407" s="8">
        <v>0</v>
      </c>
      <c r="RS407" s="8">
        <v>0</v>
      </c>
      <c r="RT407" s="8">
        <v>0</v>
      </c>
      <c r="RU407" s="8">
        <v>0</v>
      </c>
      <c r="RV407" s="8">
        <v>0</v>
      </c>
      <c r="RW407" s="8">
        <v>0</v>
      </c>
      <c r="RX407" s="8">
        <v>0</v>
      </c>
      <c r="RY407" s="8">
        <v>0</v>
      </c>
      <c r="RZ407" s="8">
        <v>0</v>
      </c>
      <c r="SA407" s="8">
        <v>0</v>
      </c>
      <c r="SB407" s="8">
        <v>0</v>
      </c>
      <c r="SC407" s="8">
        <v>0</v>
      </c>
      <c r="SD407" s="8">
        <v>0</v>
      </c>
      <c r="SE407" s="8">
        <v>0</v>
      </c>
      <c r="SF407" s="8">
        <v>0</v>
      </c>
      <c r="SG407" s="8">
        <v>0</v>
      </c>
      <c r="SH407" s="8">
        <v>0</v>
      </c>
      <c r="SI407" s="8">
        <v>0</v>
      </c>
      <c r="SJ407" s="8">
        <v>0</v>
      </c>
      <c r="SK407" s="8">
        <v>0</v>
      </c>
      <c r="SL407" s="8">
        <v>0</v>
      </c>
      <c r="SM407" s="8">
        <v>0</v>
      </c>
      <c r="SN407" s="8">
        <v>0</v>
      </c>
      <c r="SO407" s="8">
        <v>0</v>
      </c>
      <c r="SP407" s="8">
        <v>0</v>
      </c>
      <c r="SQ407" s="8">
        <v>0</v>
      </c>
      <c r="SR407" s="8">
        <v>0</v>
      </c>
      <c r="SS407" s="8">
        <v>0</v>
      </c>
      <c r="ST407" s="8">
        <v>0</v>
      </c>
      <c r="SU407" s="8">
        <v>0</v>
      </c>
      <c r="SV407" s="8">
        <v>0</v>
      </c>
      <c r="SY407" s="8" t="s">
        <v>274</v>
      </c>
      <c r="TI407" s="8">
        <v>1</v>
      </c>
      <c r="AHF407" s="10">
        <f t="shared" si="277"/>
        <v>11</v>
      </c>
      <c r="AHG407" s="10" t="s">
        <v>38</v>
      </c>
      <c r="AHH407" s="10">
        <f t="shared" si="278"/>
        <v>10</v>
      </c>
      <c r="AHI407" s="8">
        <f t="shared" si="279"/>
        <v>1</v>
      </c>
      <c r="AHJ407" s="8">
        <v>401</v>
      </c>
    </row>
    <row r="408" spans="24:894" x14ac:dyDescent="0.2">
      <c r="Z408" s="8">
        <v>0</v>
      </c>
      <c r="AA408" s="8">
        <v>0</v>
      </c>
      <c r="AB408" s="8">
        <v>0</v>
      </c>
      <c r="AC408" s="8">
        <v>0</v>
      </c>
      <c r="AD408" s="8">
        <v>1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1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-1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-1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-1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-1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-1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-1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-1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-1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-1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-1</v>
      </c>
      <c r="FQ408" s="8">
        <v>-1</v>
      </c>
      <c r="FR408" s="8">
        <v>-1</v>
      </c>
      <c r="FS408" s="8">
        <v>-1</v>
      </c>
      <c r="FT408" s="8">
        <v>-1</v>
      </c>
      <c r="FU408" s="8">
        <v>-1</v>
      </c>
      <c r="FV408" s="8">
        <v>-1</v>
      </c>
      <c r="FW408" s="8">
        <v>-1</v>
      </c>
      <c r="FX408" s="8">
        <v>-1</v>
      </c>
      <c r="FY408" s="8">
        <v>0</v>
      </c>
      <c r="FZ408" s="8">
        <v>0</v>
      </c>
      <c r="GA408" s="8">
        <v>0</v>
      </c>
      <c r="GB408" s="8">
        <v>0</v>
      </c>
      <c r="GC408" s="8">
        <v>0</v>
      </c>
      <c r="GD408" s="8">
        <v>0</v>
      </c>
      <c r="GE408" s="8">
        <v>0</v>
      </c>
      <c r="GF408" s="8">
        <v>0</v>
      </c>
      <c r="GG408" s="8">
        <v>0</v>
      </c>
      <c r="GH408" s="8">
        <v>0</v>
      </c>
      <c r="GI408" s="8">
        <v>0</v>
      </c>
      <c r="GJ408" s="8">
        <v>0</v>
      </c>
      <c r="GK408" s="8">
        <v>0</v>
      </c>
      <c r="GL408" s="8">
        <v>0</v>
      </c>
      <c r="GM408" s="8">
        <v>0</v>
      </c>
      <c r="GN408" s="8">
        <v>0</v>
      </c>
      <c r="GO408" s="8">
        <v>0</v>
      </c>
      <c r="GP408" s="8">
        <v>0</v>
      </c>
      <c r="GQ408" s="8">
        <v>0</v>
      </c>
      <c r="GR408" s="8">
        <v>0</v>
      </c>
      <c r="GS408" s="8">
        <v>0</v>
      </c>
      <c r="GT408" s="8">
        <v>0</v>
      </c>
      <c r="GU408" s="8">
        <v>0</v>
      </c>
      <c r="GV408" s="8">
        <v>0</v>
      </c>
      <c r="GW408" s="8">
        <v>0</v>
      </c>
      <c r="GX408" s="8">
        <v>0</v>
      </c>
      <c r="GY408" s="8">
        <v>0</v>
      </c>
      <c r="GZ408" s="8">
        <v>0</v>
      </c>
      <c r="HA408" s="8">
        <v>0</v>
      </c>
      <c r="HB408" s="8">
        <v>0</v>
      </c>
      <c r="HC408" s="8">
        <v>0</v>
      </c>
      <c r="HD408" s="8">
        <v>0</v>
      </c>
      <c r="HE408" s="8">
        <v>0</v>
      </c>
      <c r="HF408" s="8">
        <v>0</v>
      </c>
      <c r="HG408" s="8">
        <v>0</v>
      </c>
      <c r="HH408" s="8">
        <v>0</v>
      </c>
      <c r="HI408" s="8">
        <v>0</v>
      </c>
      <c r="HJ408" s="8">
        <v>0</v>
      </c>
      <c r="HK408" s="8">
        <v>0</v>
      </c>
      <c r="HL408" s="8">
        <v>0</v>
      </c>
      <c r="HM408" s="8">
        <v>0</v>
      </c>
      <c r="HN408" s="8">
        <v>0</v>
      </c>
      <c r="HO408" s="8">
        <v>0</v>
      </c>
      <c r="HP408" s="8">
        <v>0</v>
      </c>
      <c r="HQ408" s="8">
        <v>0</v>
      </c>
      <c r="HR408" s="8">
        <v>0</v>
      </c>
      <c r="HS408" s="8">
        <v>0</v>
      </c>
      <c r="HT408" s="8">
        <v>0</v>
      </c>
      <c r="HU408" s="8">
        <v>0</v>
      </c>
      <c r="HV408" s="8">
        <v>0</v>
      </c>
      <c r="HW408" s="8">
        <v>0</v>
      </c>
      <c r="HX408" s="8">
        <v>0</v>
      </c>
      <c r="HY408" s="8">
        <v>0</v>
      </c>
      <c r="HZ408" s="8">
        <v>0</v>
      </c>
      <c r="IA408" s="8">
        <v>0</v>
      </c>
      <c r="IB408" s="8">
        <v>0</v>
      </c>
      <c r="IC408" s="8">
        <v>0</v>
      </c>
      <c r="ID408" s="8">
        <v>0</v>
      </c>
      <c r="IE408" s="8">
        <v>0</v>
      </c>
      <c r="IF408" s="8">
        <v>0</v>
      </c>
      <c r="IG408" s="8">
        <v>0</v>
      </c>
      <c r="IH408" s="8">
        <v>0</v>
      </c>
      <c r="II408" s="8">
        <v>0</v>
      </c>
      <c r="IJ408" s="8">
        <v>0</v>
      </c>
      <c r="IK408" s="8">
        <v>0</v>
      </c>
      <c r="IL408" s="8">
        <v>0</v>
      </c>
      <c r="IM408" s="8">
        <v>0</v>
      </c>
      <c r="IN408" s="8">
        <v>0</v>
      </c>
      <c r="IO408" s="8">
        <v>0</v>
      </c>
      <c r="IP408" s="8">
        <v>0</v>
      </c>
      <c r="IQ408" s="8">
        <v>0</v>
      </c>
      <c r="IR408" s="8">
        <v>0</v>
      </c>
      <c r="IS408" s="8">
        <v>0</v>
      </c>
      <c r="IT408" s="8">
        <v>0</v>
      </c>
      <c r="IU408" s="8">
        <v>0</v>
      </c>
      <c r="IV408" s="8">
        <v>0</v>
      </c>
      <c r="IW408" s="8">
        <v>0</v>
      </c>
      <c r="IX408" s="8">
        <v>0</v>
      </c>
      <c r="IY408" s="8">
        <v>0</v>
      </c>
      <c r="IZ408" s="8">
        <v>0</v>
      </c>
      <c r="JA408" s="8">
        <v>0</v>
      </c>
      <c r="JB408" s="8">
        <v>0</v>
      </c>
      <c r="JC408" s="8">
        <v>0</v>
      </c>
      <c r="JD408" s="8">
        <v>0</v>
      </c>
      <c r="JE408" s="8">
        <v>0</v>
      </c>
      <c r="JF408" s="8">
        <v>0</v>
      </c>
      <c r="JG408" s="8">
        <v>0</v>
      </c>
      <c r="JH408" s="8">
        <v>0</v>
      </c>
      <c r="JI408" s="8">
        <v>0</v>
      </c>
      <c r="JJ408" s="8">
        <v>0</v>
      </c>
      <c r="JK408" s="8">
        <v>0</v>
      </c>
      <c r="JL408" s="8">
        <v>0</v>
      </c>
      <c r="JM408" s="8">
        <v>0</v>
      </c>
      <c r="JN408" s="8">
        <v>0</v>
      </c>
      <c r="JO408" s="8">
        <v>0</v>
      </c>
      <c r="JP408" s="8">
        <v>0</v>
      </c>
      <c r="JQ408" s="8">
        <v>0</v>
      </c>
      <c r="JR408" s="8">
        <v>0</v>
      </c>
      <c r="JS408" s="8">
        <v>0</v>
      </c>
      <c r="JT408" s="8">
        <v>0</v>
      </c>
      <c r="JU408" s="8">
        <v>0</v>
      </c>
      <c r="JV408" s="8">
        <v>0</v>
      </c>
      <c r="JW408" s="8">
        <v>0</v>
      </c>
      <c r="JX408" s="8">
        <v>0</v>
      </c>
      <c r="JY408" s="8">
        <v>0</v>
      </c>
      <c r="JZ408" s="8">
        <v>0</v>
      </c>
      <c r="KA408" s="8">
        <v>0</v>
      </c>
      <c r="KB408" s="8">
        <v>0</v>
      </c>
      <c r="KC408" s="8">
        <v>0</v>
      </c>
      <c r="KD408" s="8">
        <v>0</v>
      </c>
      <c r="KE408" s="8">
        <v>0</v>
      </c>
      <c r="KF408" s="8">
        <v>0</v>
      </c>
      <c r="KG408" s="8">
        <v>0</v>
      </c>
      <c r="KH408" s="8">
        <v>0</v>
      </c>
      <c r="KI408" s="8">
        <v>0</v>
      </c>
      <c r="KJ408" s="8">
        <v>0</v>
      </c>
      <c r="KK408" s="8">
        <v>0</v>
      </c>
      <c r="KL408" s="8">
        <v>0</v>
      </c>
      <c r="KM408" s="8">
        <v>0</v>
      </c>
      <c r="KN408" s="8">
        <v>0</v>
      </c>
      <c r="KO408" s="8">
        <v>0</v>
      </c>
      <c r="KP408" s="8">
        <v>0</v>
      </c>
      <c r="KQ408" s="8">
        <v>0</v>
      </c>
      <c r="KR408" s="8">
        <v>0</v>
      </c>
      <c r="KS408" s="8">
        <v>0</v>
      </c>
      <c r="KT408" s="8">
        <v>0</v>
      </c>
      <c r="KU408" s="8">
        <v>0</v>
      </c>
      <c r="KV408" s="8">
        <v>0</v>
      </c>
      <c r="KW408" s="8">
        <v>0</v>
      </c>
      <c r="KX408" s="8">
        <v>0</v>
      </c>
      <c r="KY408" s="8">
        <v>0</v>
      </c>
      <c r="KZ408" s="8">
        <v>0</v>
      </c>
      <c r="LA408" s="8">
        <v>0</v>
      </c>
      <c r="LB408" s="8">
        <v>0</v>
      </c>
      <c r="LC408" s="8">
        <v>0</v>
      </c>
      <c r="LD408" s="8">
        <v>0</v>
      </c>
      <c r="LE408" s="8">
        <v>0</v>
      </c>
      <c r="LF408" s="8">
        <v>0</v>
      </c>
      <c r="LG408" s="8">
        <v>0</v>
      </c>
      <c r="LH408" s="8">
        <v>0</v>
      </c>
      <c r="LI408" s="8">
        <v>0</v>
      </c>
      <c r="LJ408" s="8">
        <v>0</v>
      </c>
      <c r="LK408" s="8">
        <v>0</v>
      </c>
      <c r="LL408" s="8">
        <v>0</v>
      </c>
      <c r="LM408" s="8">
        <v>0</v>
      </c>
      <c r="LN408" s="8">
        <v>0</v>
      </c>
      <c r="LO408" s="8">
        <v>0</v>
      </c>
      <c r="LP408" s="8">
        <v>0</v>
      </c>
      <c r="LQ408" s="8">
        <v>0</v>
      </c>
      <c r="LR408" s="8">
        <v>0</v>
      </c>
      <c r="LS408" s="8">
        <v>0</v>
      </c>
      <c r="LT408" s="8">
        <v>0</v>
      </c>
      <c r="LU408" s="8">
        <v>0</v>
      </c>
      <c r="LV408" s="8">
        <v>0</v>
      </c>
      <c r="LW408" s="8">
        <v>0</v>
      </c>
      <c r="LX408" s="8">
        <v>0</v>
      </c>
      <c r="LY408" s="8">
        <v>0</v>
      </c>
      <c r="LZ408" s="8">
        <v>0</v>
      </c>
      <c r="MA408" s="8">
        <v>0</v>
      </c>
      <c r="MB408" s="8">
        <v>0</v>
      </c>
      <c r="MC408" s="8">
        <v>0</v>
      </c>
      <c r="MD408" s="8">
        <v>0</v>
      </c>
      <c r="ME408" s="8">
        <v>0</v>
      </c>
      <c r="MF408" s="8">
        <v>0</v>
      </c>
      <c r="MG408" s="8">
        <v>0</v>
      </c>
      <c r="MH408" s="8">
        <v>0</v>
      </c>
      <c r="MI408" s="8">
        <v>0</v>
      </c>
      <c r="MJ408" s="8">
        <v>0</v>
      </c>
      <c r="MK408" s="8">
        <v>0</v>
      </c>
      <c r="ML408" s="8">
        <v>0</v>
      </c>
      <c r="MM408" s="8">
        <v>0</v>
      </c>
      <c r="MN408" s="8">
        <v>0</v>
      </c>
      <c r="MO408" s="8">
        <v>0</v>
      </c>
      <c r="MP408" s="8">
        <v>0</v>
      </c>
      <c r="MQ408" s="8">
        <v>0</v>
      </c>
      <c r="MR408" s="8">
        <v>0</v>
      </c>
      <c r="MS408" s="8">
        <v>0</v>
      </c>
      <c r="MT408" s="8">
        <v>0</v>
      </c>
      <c r="MU408" s="8">
        <v>0</v>
      </c>
      <c r="MV408" s="8">
        <v>0</v>
      </c>
      <c r="MW408" s="8">
        <v>0</v>
      </c>
      <c r="MX408" s="8">
        <v>0</v>
      </c>
      <c r="MY408" s="8">
        <v>0</v>
      </c>
      <c r="MZ408" s="8">
        <v>0</v>
      </c>
      <c r="NA408" s="8">
        <v>0</v>
      </c>
      <c r="NB408" s="8">
        <v>0</v>
      </c>
      <c r="NC408" s="8">
        <v>0</v>
      </c>
      <c r="ND408" s="8">
        <v>0</v>
      </c>
      <c r="NE408" s="8">
        <v>0</v>
      </c>
      <c r="NF408" s="8">
        <v>0</v>
      </c>
      <c r="NG408" s="8">
        <v>0</v>
      </c>
      <c r="NH408" s="8">
        <v>0</v>
      </c>
      <c r="NI408" s="8">
        <v>0</v>
      </c>
      <c r="NJ408" s="8">
        <v>0</v>
      </c>
      <c r="NK408" s="8">
        <v>0</v>
      </c>
      <c r="NL408" s="8">
        <v>0</v>
      </c>
      <c r="NM408" s="8">
        <v>0</v>
      </c>
      <c r="NN408" s="8">
        <v>0</v>
      </c>
      <c r="NO408" s="8">
        <v>0</v>
      </c>
      <c r="NP408" s="8">
        <v>0</v>
      </c>
      <c r="NQ408" s="8">
        <v>0</v>
      </c>
      <c r="NR408" s="8">
        <v>0</v>
      </c>
      <c r="NS408" s="8">
        <v>0</v>
      </c>
      <c r="NT408" s="8">
        <v>0</v>
      </c>
      <c r="NU408" s="8">
        <v>0</v>
      </c>
      <c r="NV408" s="8">
        <v>0</v>
      </c>
      <c r="NW408" s="8">
        <v>0</v>
      </c>
      <c r="NX408" s="8">
        <v>0</v>
      </c>
      <c r="NY408" s="8">
        <v>0</v>
      </c>
      <c r="NZ408" s="8">
        <v>0</v>
      </c>
      <c r="OA408" s="8">
        <v>0</v>
      </c>
      <c r="OB408" s="8">
        <v>0</v>
      </c>
      <c r="OC408" s="8">
        <v>0</v>
      </c>
      <c r="OD408" s="8">
        <v>0</v>
      </c>
      <c r="OE408" s="8">
        <v>0</v>
      </c>
      <c r="OF408" s="8">
        <v>0</v>
      </c>
      <c r="OG408" s="8">
        <v>0</v>
      </c>
      <c r="OH408" s="8">
        <v>0</v>
      </c>
      <c r="OI408" s="8">
        <v>0</v>
      </c>
      <c r="OJ408" s="8">
        <v>0</v>
      </c>
      <c r="OK408" s="8">
        <v>0</v>
      </c>
      <c r="OL408" s="8">
        <v>0</v>
      </c>
      <c r="OM408" s="8">
        <v>0</v>
      </c>
      <c r="ON408" s="8">
        <v>0</v>
      </c>
      <c r="OO408" s="8">
        <v>0</v>
      </c>
      <c r="OP408" s="8">
        <v>0</v>
      </c>
      <c r="OQ408" s="8">
        <v>0</v>
      </c>
      <c r="OR408" s="8">
        <v>0</v>
      </c>
      <c r="OS408" s="8">
        <v>0</v>
      </c>
      <c r="OT408" s="8">
        <v>0</v>
      </c>
      <c r="OU408" s="8">
        <v>1</v>
      </c>
      <c r="OV408" s="8">
        <v>0</v>
      </c>
      <c r="OW408" s="8">
        <v>0</v>
      </c>
      <c r="OX408" s="8">
        <v>0</v>
      </c>
      <c r="OY408" s="8">
        <v>0</v>
      </c>
      <c r="OZ408" s="8">
        <v>0</v>
      </c>
      <c r="PA408" s="8">
        <v>0</v>
      </c>
      <c r="PB408" s="8">
        <v>0</v>
      </c>
      <c r="PC408" s="8">
        <v>0</v>
      </c>
      <c r="PD408" s="8">
        <v>0</v>
      </c>
      <c r="PE408" s="8">
        <v>1</v>
      </c>
      <c r="PF408" s="8">
        <v>0</v>
      </c>
      <c r="PG408" s="8">
        <v>0</v>
      </c>
      <c r="PH408" s="8">
        <v>0</v>
      </c>
      <c r="PI408" s="8">
        <v>0</v>
      </c>
      <c r="PJ408" s="8">
        <v>0</v>
      </c>
      <c r="PK408" s="8">
        <v>0</v>
      </c>
      <c r="PL408" s="8">
        <v>0</v>
      </c>
      <c r="PM408" s="8">
        <v>0</v>
      </c>
      <c r="PN408" s="8">
        <v>0</v>
      </c>
      <c r="PO408" s="8">
        <v>0</v>
      </c>
      <c r="PP408" s="8">
        <v>0</v>
      </c>
      <c r="PQ408" s="8">
        <v>0</v>
      </c>
      <c r="PR408" s="8">
        <v>0</v>
      </c>
      <c r="PS408" s="8">
        <v>0</v>
      </c>
      <c r="PT408" s="8">
        <v>0</v>
      </c>
      <c r="PU408" s="8">
        <v>0</v>
      </c>
      <c r="PV408" s="8">
        <v>0</v>
      </c>
      <c r="PW408" s="8">
        <v>0</v>
      </c>
      <c r="PX408" s="8">
        <v>0</v>
      </c>
      <c r="PY408" s="8">
        <v>0</v>
      </c>
      <c r="PZ408" s="8">
        <v>0</v>
      </c>
      <c r="QA408" s="8">
        <v>0</v>
      </c>
      <c r="QB408" s="8">
        <v>0</v>
      </c>
      <c r="QC408" s="8">
        <v>0</v>
      </c>
      <c r="QD408" s="8">
        <v>0</v>
      </c>
      <c r="QE408" s="8">
        <v>0</v>
      </c>
      <c r="QF408" s="8">
        <v>0</v>
      </c>
      <c r="QG408" s="8">
        <v>0</v>
      </c>
      <c r="QH408" s="8">
        <v>0</v>
      </c>
      <c r="QI408" s="8">
        <v>0</v>
      </c>
      <c r="QJ408" s="8">
        <v>0</v>
      </c>
      <c r="QK408" s="8">
        <v>0</v>
      </c>
      <c r="QL408" s="8">
        <v>0</v>
      </c>
      <c r="QM408" s="8">
        <v>0</v>
      </c>
      <c r="QN408" s="8">
        <v>0</v>
      </c>
      <c r="QO408" s="8">
        <v>0</v>
      </c>
      <c r="QP408" s="8">
        <v>0</v>
      </c>
      <c r="QQ408" s="8">
        <v>0</v>
      </c>
      <c r="QR408" s="8">
        <v>0</v>
      </c>
      <c r="QS408" s="8">
        <v>0</v>
      </c>
      <c r="QT408" s="8">
        <v>0</v>
      </c>
      <c r="QU408" s="8">
        <v>0</v>
      </c>
      <c r="QV408" s="8">
        <v>0</v>
      </c>
      <c r="QW408" s="8">
        <v>0</v>
      </c>
      <c r="QX408" s="8">
        <v>0</v>
      </c>
      <c r="QY408" s="8">
        <v>0</v>
      </c>
      <c r="QZ408" s="8">
        <v>0</v>
      </c>
      <c r="RA408" s="8">
        <v>0</v>
      </c>
      <c r="RB408" s="8">
        <v>0</v>
      </c>
      <c r="RC408" s="8">
        <v>0</v>
      </c>
      <c r="RD408" s="8">
        <v>0</v>
      </c>
      <c r="RE408" s="8">
        <v>0</v>
      </c>
      <c r="RF408" s="8">
        <v>0</v>
      </c>
      <c r="RG408" s="8">
        <v>0</v>
      </c>
      <c r="RH408" s="8">
        <v>0</v>
      </c>
      <c r="RI408" s="8">
        <v>0</v>
      </c>
      <c r="RJ408" s="8">
        <v>0</v>
      </c>
      <c r="RK408" s="8">
        <v>0</v>
      </c>
      <c r="RL408" s="8">
        <v>0</v>
      </c>
      <c r="RM408" s="8">
        <v>0</v>
      </c>
      <c r="RN408" s="8">
        <v>0</v>
      </c>
      <c r="RO408" s="8">
        <v>0</v>
      </c>
      <c r="RP408" s="8">
        <v>0</v>
      </c>
      <c r="RQ408" s="8">
        <v>0</v>
      </c>
      <c r="RR408" s="8">
        <v>0</v>
      </c>
      <c r="RS408" s="8">
        <v>0</v>
      </c>
      <c r="RT408" s="8">
        <v>0</v>
      </c>
      <c r="RU408" s="8">
        <v>0</v>
      </c>
      <c r="RV408" s="8">
        <v>0</v>
      </c>
      <c r="RW408" s="8">
        <v>0</v>
      </c>
      <c r="RX408" s="8">
        <v>0</v>
      </c>
      <c r="RY408" s="8">
        <v>0</v>
      </c>
      <c r="RZ408" s="8">
        <v>0</v>
      </c>
      <c r="SA408" s="8">
        <v>0</v>
      </c>
      <c r="SB408" s="8">
        <v>0</v>
      </c>
      <c r="SC408" s="8">
        <v>0</v>
      </c>
      <c r="SD408" s="8">
        <v>0</v>
      </c>
      <c r="SE408" s="8">
        <v>0</v>
      </c>
      <c r="SF408" s="8">
        <v>0</v>
      </c>
      <c r="SG408" s="8">
        <v>0</v>
      </c>
      <c r="SH408" s="8">
        <v>0</v>
      </c>
      <c r="SI408" s="8">
        <v>0</v>
      </c>
      <c r="SJ408" s="8">
        <v>0</v>
      </c>
      <c r="SK408" s="8">
        <v>0</v>
      </c>
      <c r="SL408" s="8">
        <v>0</v>
      </c>
      <c r="SM408" s="8">
        <v>0</v>
      </c>
      <c r="SN408" s="8">
        <v>0</v>
      </c>
      <c r="SO408" s="8">
        <v>0</v>
      </c>
      <c r="SP408" s="8">
        <v>0</v>
      </c>
      <c r="SQ408" s="8">
        <v>0</v>
      </c>
      <c r="SR408" s="8">
        <v>0</v>
      </c>
      <c r="SS408" s="8">
        <v>0</v>
      </c>
      <c r="ST408" s="8">
        <v>0</v>
      </c>
      <c r="SU408" s="8">
        <v>0</v>
      </c>
      <c r="SV408" s="8">
        <v>0</v>
      </c>
      <c r="SY408" s="8" t="s">
        <v>8</v>
      </c>
      <c r="TJ408" s="8">
        <v>1</v>
      </c>
      <c r="XE408" s="8">
        <v>-1</v>
      </c>
      <c r="AHF408" s="10">
        <f t="shared" si="277"/>
        <v>0</v>
      </c>
      <c r="AHG408" s="10" t="s">
        <v>39</v>
      </c>
      <c r="AHH408" s="10">
        <v>0</v>
      </c>
      <c r="AHI408" s="8">
        <f>IF(AHF408=AHH408,1,0)</f>
        <v>1</v>
      </c>
    </row>
    <row r="409" spans="24:894" x14ac:dyDescent="0.2"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1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1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-1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-1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-1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-1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-1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-1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-1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-1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-1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-1</v>
      </c>
      <c r="FZ409" s="8">
        <v>-1</v>
      </c>
      <c r="GA409" s="8">
        <v>-1</v>
      </c>
      <c r="GB409" s="8">
        <v>-1</v>
      </c>
      <c r="GC409" s="8">
        <v>-1</v>
      </c>
      <c r="GD409" s="8">
        <v>-1</v>
      </c>
      <c r="GE409" s="8">
        <v>-1</v>
      </c>
      <c r="GF409" s="8">
        <v>-1</v>
      </c>
      <c r="GG409" s="8">
        <v>-1</v>
      </c>
      <c r="GH409" s="8">
        <v>0</v>
      </c>
      <c r="GI409" s="8">
        <v>0</v>
      </c>
      <c r="GJ409" s="8">
        <v>0</v>
      </c>
      <c r="GK409" s="8">
        <v>0</v>
      </c>
      <c r="GL409" s="8">
        <v>0</v>
      </c>
      <c r="GM409" s="8">
        <v>0</v>
      </c>
      <c r="GN409" s="8">
        <v>0</v>
      </c>
      <c r="GO409" s="8">
        <v>0</v>
      </c>
      <c r="GP409" s="8">
        <v>0</v>
      </c>
      <c r="GQ409" s="8">
        <v>0</v>
      </c>
      <c r="GR409" s="8">
        <v>0</v>
      </c>
      <c r="GS409" s="8">
        <v>0</v>
      </c>
      <c r="GT409" s="8">
        <v>0</v>
      </c>
      <c r="GU409" s="8">
        <v>0</v>
      </c>
      <c r="GV409" s="8">
        <v>0</v>
      </c>
      <c r="GW409" s="8">
        <v>0</v>
      </c>
      <c r="GX409" s="8">
        <v>0</v>
      </c>
      <c r="GY409" s="8">
        <v>0</v>
      </c>
      <c r="GZ409" s="8">
        <v>0</v>
      </c>
      <c r="HA409" s="8">
        <v>0</v>
      </c>
      <c r="HB409" s="8">
        <v>0</v>
      </c>
      <c r="HC409" s="8">
        <v>0</v>
      </c>
      <c r="HD409" s="8">
        <v>0</v>
      </c>
      <c r="HE409" s="8">
        <v>0</v>
      </c>
      <c r="HF409" s="8">
        <v>0</v>
      </c>
      <c r="HG409" s="8">
        <v>0</v>
      </c>
      <c r="HH409" s="8">
        <v>0</v>
      </c>
      <c r="HI409" s="8">
        <v>0</v>
      </c>
      <c r="HJ409" s="8">
        <v>0</v>
      </c>
      <c r="HK409" s="8">
        <v>0</v>
      </c>
      <c r="HL409" s="8">
        <v>0</v>
      </c>
      <c r="HM409" s="8">
        <v>0</v>
      </c>
      <c r="HN409" s="8">
        <v>0</v>
      </c>
      <c r="HO409" s="8">
        <v>0</v>
      </c>
      <c r="HP409" s="8">
        <v>0</v>
      </c>
      <c r="HQ409" s="8">
        <v>0</v>
      </c>
      <c r="HR409" s="8">
        <v>0</v>
      </c>
      <c r="HS409" s="8">
        <v>0</v>
      </c>
      <c r="HT409" s="8">
        <v>0</v>
      </c>
      <c r="HU409" s="8">
        <v>0</v>
      </c>
      <c r="HV409" s="8">
        <v>0</v>
      </c>
      <c r="HW409" s="8">
        <v>0</v>
      </c>
      <c r="HX409" s="8">
        <v>0</v>
      </c>
      <c r="HY409" s="8">
        <v>0</v>
      </c>
      <c r="HZ409" s="8">
        <v>0</v>
      </c>
      <c r="IA409" s="8">
        <v>0</v>
      </c>
      <c r="IB409" s="8">
        <v>0</v>
      </c>
      <c r="IC409" s="8">
        <v>0</v>
      </c>
      <c r="ID409" s="8">
        <v>0</v>
      </c>
      <c r="IE409" s="8">
        <v>0</v>
      </c>
      <c r="IF409" s="8">
        <v>0</v>
      </c>
      <c r="IG409" s="8">
        <v>0</v>
      </c>
      <c r="IH409" s="8">
        <v>0</v>
      </c>
      <c r="II409" s="8">
        <v>0</v>
      </c>
      <c r="IJ409" s="8">
        <v>0</v>
      </c>
      <c r="IK409" s="8">
        <v>0</v>
      </c>
      <c r="IL409" s="8">
        <v>0</v>
      </c>
      <c r="IM409" s="8">
        <v>0</v>
      </c>
      <c r="IN409" s="8">
        <v>0</v>
      </c>
      <c r="IO409" s="8">
        <v>0</v>
      </c>
      <c r="IP409" s="8">
        <v>0</v>
      </c>
      <c r="IQ409" s="8">
        <v>0</v>
      </c>
      <c r="IR409" s="8">
        <v>0</v>
      </c>
      <c r="IS409" s="8">
        <v>0</v>
      </c>
      <c r="IT409" s="8">
        <v>0</v>
      </c>
      <c r="IU409" s="8">
        <v>0</v>
      </c>
      <c r="IV409" s="8">
        <v>0</v>
      </c>
      <c r="IW409" s="8">
        <v>0</v>
      </c>
      <c r="IX409" s="8">
        <v>0</v>
      </c>
      <c r="IY409" s="8">
        <v>0</v>
      </c>
      <c r="IZ409" s="8">
        <v>0</v>
      </c>
      <c r="JA409" s="8">
        <v>0</v>
      </c>
      <c r="JB409" s="8">
        <v>0</v>
      </c>
      <c r="JC409" s="8">
        <v>0</v>
      </c>
      <c r="JD409" s="8">
        <v>0</v>
      </c>
      <c r="JE409" s="8">
        <v>0</v>
      </c>
      <c r="JF409" s="8">
        <v>0</v>
      </c>
      <c r="JG409" s="8">
        <v>0</v>
      </c>
      <c r="JH409" s="8">
        <v>0</v>
      </c>
      <c r="JI409" s="8">
        <v>0</v>
      </c>
      <c r="JJ409" s="8">
        <v>0</v>
      </c>
      <c r="JK409" s="8">
        <v>0</v>
      </c>
      <c r="JL409" s="8">
        <v>0</v>
      </c>
      <c r="JM409" s="8">
        <v>0</v>
      </c>
      <c r="JN409" s="8">
        <v>0</v>
      </c>
      <c r="JO409" s="8">
        <v>0</v>
      </c>
      <c r="JP409" s="8">
        <v>0</v>
      </c>
      <c r="JQ409" s="8">
        <v>0</v>
      </c>
      <c r="JR409" s="8">
        <v>0</v>
      </c>
      <c r="JS409" s="8">
        <v>0</v>
      </c>
      <c r="JT409" s="8">
        <v>0</v>
      </c>
      <c r="JU409" s="8">
        <v>0</v>
      </c>
      <c r="JV409" s="8">
        <v>0</v>
      </c>
      <c r="JW409" s="8">
        <v>0</v>
      </c>
      <c r="JX409" s="8">
        <v>0</v>
      </c>
      <c r="JY409" s="8">
        <v>0</v>
      </c>
      <c r="JZ409" s="8">
        <v>0</v>
      </c>
      <c r="KA409" s="8">
        <v>0</v>
      </c>
      <c r="KB409" s="8">
        <v>0</v>
      </c>
      <c r="KC409" s="8">
        <v>0</v>
      </c>
      <c r="KD409" s="8">
        <v>0</v>
      </c>
      <c r="KE409" s="8">
        <v>0</v>
      </c>
      <c r="KF409" s="8">
        <v>0</v>
      </c>
      <c r="KG409" s="8">
        <v>0</v>
      </c>
      <c r="KH409" s="8">
        <v>0</v>
      </c>
      <c r="KI409" s="8">
        <v>0</v>
      </c>
      <c r="KJ409" s="8">
        <v>0</v>
      </c>
      <c r="KK409" s="8">
        <v>0</v>
      </c>
      <c r="KL409" s="8">
        <v>0</v>
      </c>
      <c r="KM409" s="8">
        <v>0</v>
      </c>
      <c r="KN409" s="8">
        <v>0</v>
      </c>
      <c r="KO409" s="8">
        <v>0</v>
      </c>
      <c r="KP409" s="8">
        <v>0</v>
      </c>
      <c r="KQ409" s="8">
        <v>0</v>
      </c>
      <c r="KR409" s="8">
        <v>0</v>
      </c>
      <c r="KS409" s="8">
        <v>0</v>
      </c>
      <c r="KT409" s="8">
        <v>0</v>
      </c>
      <c r="KU409" s="8">
        <v>0</v>
      </c>
      <c r="KV409" s="8">
        <v>0</v>
      </c>
      <c r="KW409" s="8">
        <v>0</v>
      </c>
      <c r="KX409" s="8">
        <v>0</v>
      </c>
      <c r="KY409" s="8">
        <v>0</v>
      </c>
      <c r="KZ409" s="8">
        <v>0</v>
      </c>
      <c r="LA409" s="8">
        <v>0</v>
      </c>
      <c r="LB409" s="8">
        <v>0</v>
      </c>
      <c r="LC409" s="8">
        <v>0</v>
      </c>
      <c r="LD409" s="8">
        <v>0</v>
      </c>
      <c r="LE409" s="8">
        <v>0</v>
      </c>
      <c r="LF409" s="8">
        <v>0</v>
      </c>
      <c r="LG409" s="8">
        <v>0</v>
      </c>
      <c r="LH409" s="8">
        <v>0</v>
      </c>
      <c r="LI409" s="8">
        <v>0</v>
      </c>
      <c r="LJ409" s="8">
        <v>0</v>
      </c>
      <c r="LK409" s="8">
        <v>0</v>
      </c>
      <c r="LL409" s="8">
        <v>0</v>
      </c>
      <c r="LM409" s="8">
        <v>0</v>
      </c>
      <c r="LN409" s="8">
        <v>0</v>
      </c>
      <c r="LO409" s="8">
        <v>0</v>
      </c>
      <c r="LP409" s="8">
        <v>0</v>
      </c>
      <c r="LQ409" s="8">
        <v>0</v>
      </c>
      <c r="LR409" s="8">
        <v>0</v>
      </c>
      <c r="LS409" s="8">
        <v>0</v>
      </c>
      <c r="LT409" s="8">
        <v>0</v>
      </c>
      <c r="LU409" s="8">
        <v>0</v>
      </c>
      <c r="LV409" s="8">
        <v>0</v>
      </c>
      <c r="LW409" s="8">
        <v>0</v>
      </c>
      <c r="LX409" s="8">
        <v>0</v>
      </c>
      <c r="LY409" s="8">
        <v>0</v>
      </c>
      <c r="LZ409" s="8">
        <v>0</v>
      </c>
      <c r="MA409" s="8">
        <v>0</v>
      </c>
      <c r="MB409" s="8">
        <v>0</v>
      </c>
      <c r="MC409" s="8">
        <v>0</v>
      </c>
      <c r="MD409" s="8">
        <v>0</v>
      </c>
      <c r="ME409" s="8">
        <v>0</v>
      </c>
      <c r="MF409" s="8">
        <v>0</v>
      </c>
      <c r="MG409" s="8">
        <v>0</v>
      </c>
      <c r="MH409" s="8">
        <v>0</v>
      </c>
      <c r="MI409" s="8">
        <v>0</v>
      </c>
      <c r="MJ409" s="8">
        <v>0</v>
      </c>
      <c r="MK409" s="8">
        <v>0</v>
      </c>
      <c r="ML409" s="8">
        <v>0</v>
      </c>
      <c r="MM409" s="8">
        <v>0</v>
      </c>
      <c r="MN409" s="8">
        <v>0</v>
      </c>
      <c r="MO409" s="8">
        <v>0</v>
      </c>
      <c r="MP409" s="8">
        <v>0</v>
      </c>
      <c r="MQ409" s="8">
        <v>0</v>
      </c>
      <c r="MR409" s="8">
        <v>0</v>
      </c>
      <c r="MS409" s="8">
        <v>0</v>
      </c>
      <c r="MT409" s="8">
        <v>0</v>
      </c>
      <c r="MU409" s="8">
        <v>0</v>
      </c>
      <c r="MV409" s="8">
        <v>0</v>
      </c>
      <c r="MW409" s="8">
        <v>0</v>
      </c>
      <c r="MX409" s="8">
        <v>0</v>
      </c>
      <c r="MY409" s="8">
        <v>0</v>
      </c>
      <c r="MZ409" s="8">
        <v>0</v>
      </c>
      <c r="NA409" s="8">
        <v>0</v>
      </c>
      <c r="NB409" s="8">
        <v>0</v>
      </c>
      <c r="NC409" s="8">
        <v>0</v>
      </c>
      <c r="ND409" s="8">
        <v>0</v>
      </c>
      <c r="NE409" s="8">
        <v>0</v>
      </c>
      <c r="NF409" s="8">
        <v>0</v>
      </c>
      <c r="NG409" s="8">
        <v>0</v>
      </c>
      <c r="NH409" s="8">
        <v>0</v>
      </c>
      <c r="NI409" s="8">
        <v>0</v>
      </c>
      <c r="NJ409" s="8">
        <v>0</v>
      </c>
      <c r="NK409" s="8">
        <v>0</v>
      </c>
      <c r="NL409" s="8">
        <v>0</v>
      </c>
      <c r="NM409" s="8">
        <v>0</v>
      </c>
      <c r="NN409" s="8">
        <v>0</v>
      </c>
      <c r="NO409" s="8">
        <v>0</v>
      </c>
      <c r="NP409" s="8">
        <v>0</v>
      </c>
      <c r="NQ409" s="8">
        <v>0</v>
      </c>
      <c r="NR409" s="8">
        <v>0</v>
      </c>
      <c r="NS409" s="8">
        <v>0</v>
      </c>
      <c r="NT409" s="8">
        <v>0</v>
      </c>
      <c r="NU409" s="8">
        <v>0</v>
      </c>
      <c r="NV409" s="8">
        <v>0</v>
      </c>
      <c r="NW409" s="8">
        <v>0</v>
      </c>
      <c r="NX409" s="8">
        <v>0</v>
      </c>
      <c r="NY409" s="8">
        <v>0</v>
      </c>
      <c r="NZ409" s="8">
        <v>0</v>
      </c>
      <c r="OA409" s="8">
        <v>0</v>
      </c>
      <c r="OB409" s="8">
        <v>0</v>
      </c>
      <c r="OC409" s="8">
        <v>0</v>
      </c>
      <c r="OD409" s="8">
        <v>0</v>
      </c>
      <c r="OE409" s="8">
        <v>0</v>
      </c>
      <c r="OF409" s="8">
        <v>0</v>
      </c>
      <c r="OG409" s="8">
        <v>0</v>
      </c>
      <c r="OH409" s="8">
        <v>0</v>
      </c>
      <c r="OI409" s="8">
        <v>0</v>
      </c>
      <c r="OJ409" s="8">
        <v>0</v>
      </c>
      <c r="OK409" s="8">
        <v>0</v>
      </c>
      <c r="OL409" s="8">
        <v>0</v>
      </c>
      <c r="OM409" s="8">
        <v>0</v>
      </c>
      <c r="ON409" s="8">
        <v>0</v>
      </c>
      <c r="OO409" s="8">
        <v>0</v>
      </c>
      <c r="OP409" s="8">
        <v>0</v>
      </c>
      <c r="OQ409" s="8">
        <v>0</v>
      </c>
      <c r="OR409" s="8">
        <v>0</v>
      </c>
      <c r="OS409" s="8">
        <v>0</v>
      </c>
      <c r="OT409" s="8">
        <v>0</v>
      </c>
      <c r="OU409" s="8">
        <v>0</v>
      </c>
      <c r="OV409" s="8">
        <v>1</v>
      </c>
      <c r="OW409" s="8">
        <v>0</v>
      </c>
      <c r="OX409" s="8">
        <v>0</v>
      </c>
      <c r="OY409" s="8">
        <v>0</v>
      </c>
      <c r="OZ409" s="8">
        <v>0</v>
      </c>
      <c r="PA409" s="8">
        <v>0</v>
      </c>
      <c r="PB409" s="8">
        <v>0</v>
      </c>
      <c r="PC409" s="8">
        <v>0</v>
      </c>
      <c r="PD409" s="8">
        <v>0</v>
      </c>
      <c r="PE409" s="8">
        <v>0</v>
      </c>
      <c r="PF409" s="8">
        <v>1</v>
      </c>
      <c r="PG409" s="8">
        <v>0</v>
      </c>
      <c r="PH409" s="8">
        <v>0</v>
      </c>
      <c r="PI409" s="8">
        <v>0</v>
      </c>
      <c r="PJ409" s="8">
        <v>0</v>
      </c>
      <c r="PK409" s="8">
        <v>0</v>
      </c>
      <c r="PL409" s="8">
        <v>0</v>
      </c>
      <c r="PM409" s="8">
        <v>0</v>
      </c>
      <c r="PN409" s="8">
        <v>0</v>
      </c>
      <c r="PO409" s="8">
        <v>0</v>
      </c>
      <c r="PP409" s="8">
        <v>0</v>
      </c>
      <c r="PQ409" s="8">
        <v>0</v>
      </c>
      <c r="PR409" s="8">
        <v>0</v>
      </c>
      <c r="PS409" s="8">
        <v>0</v>
      </c>
      <c r="PT409" s="8">
        <v>0</v>
      </c>
      <c r="PU409" s="8">
        <v>0</v>
      </c>
      <c r="PV409" s="8">
        <v>0</v>
      </c>
      <c r="PW409" s="8">
        <v>0</v>
      </c>
      <c r="PX409" s="8">
        <v>0</v>
      </c>
      <c r="PY409" s="8">
        <v>0</v>
      </c>
      <c r="PZ409" s="8">
        <v>0</v>
      </c>
      <c r="QA409" s="8">
        <v>0</v>
      </c>
      <c r="QB409" s="8">
        <v>0</v>
      </c>
      <c r="QC409" s="8">
        <v>0</v>
      </c>
      <c r="QD409" s="8">
        <v>0</v>
      </c>
      <c r="QE409" s="8">
        <v>0</v>
      </c>
      <c r="QF409" s="8">
        <v>0</v>
      </c>
      <c r="QG409" s="8">
        <v>0</v>
      </c>
      <c r="QH409" s="8">
        <v>0</v>
      </c>
      <c r="QI409" s="8">
        <v>0</v>
      </c>
      <c r="QJ409" s="8">
        <v>0</v>
      </c>
      <c r="QK409" s="8">
        <v>0</v>
      </c>
      <c r="QL409" s="8">
        <v>0</v>
      </c>
      <c r="QM409" s="8">
        <v>0</v>
      </c>
      <c r="QN409" s="8">
        <v>0</v>
      </c>
      <c r="QO409" s="8">
        <v>0</v>
      </c>
      <c r="QP409" s="8">
        <v>0</v>
      </c>
      <c r="QQ409" s="8">
        <v>0</v>
      </c>
      <c r="QR409" s="8">
        <v>0</v>
      </c>
      <c r="QS409" s="8">
        <v>0</v>
      </c>
      <c r="QT409" s="8">
        <v>0</v>
      </c>
      <c r="QU409" s="8">
        <v>0</v>
      </c>
      <c r="QV409" s="8">
        <v>0</v>
      </c>
      <c r="QW409" s="8">
        <v>0</v>
      </c>
      <c r="QX409" s="8">
        <v>0</v>
      </c>
      <c r="QY409" s="8">
        <v>0</v>
      </c>
      <c r="QZ409" s="8">
        <v>0</v>
      </c>
      <c r="RA409" s="8">
        <v>0</v>
      </c>
      <c r="RB409" s="8">
        <v>0</v>
      </c>
      <c r="RC409" s="8">
        <v>0</v>
      </c>
      <c r="RD409" s="8">
        <v>0</v>
      </c>
      <c r="RE409" s="8">
        <v>0</v>
      </c>
      <c r="RF409" s="8">
        <v>0</v>
      </c>
      <c r="RG409" s="8">
        <v>0</v>
      </c>
      <c r="RH409" s="8">
        <v>0</v>
      </c>
      <c r="RI409" s="8">
        <v>0</v>
      </c>
      <c r="RJ409" s="8">
        <v>0</v>
      </c>
      <c r="RK409" s="8">
        <v>0</v>
      </c>
      <c r="RL409" s="8">
        <v>0</v>
      </c>
      <c r="RM409" s="8">
        <v>0</v>
      </c>
      <c r="RN409" s="8">
        <v>0</v>
      </c>
      <c r="RO409" s="8">
        <v>0</v>
      </c>
      <c r="RP409" s="8">
        <v>0</v>
      </c>
      <c r="RQ409" s="8">
        <v>0</v>
      </c>
      <c r="RR409" s="8">
        <v>0</v>
      </c>
      <c r="RS409" s="8">
        <v>0</v>
      </c>
      <c r="RT409" s="8">
        <v>0</v>
      </c>
      <c r="RU409" s="8">
        <v>0</v>
      </c>
      <c r="RV409" s="8">
        <v>0</v>
      </c>
      <c r="RW409" s="8">
        <v>0</v>
      </c>
      <c r="RX409" s="8">
        <v>0</v>
      </c>
      <c r="RY409" s="8">
        <v>0</v>
      </c>
      <c r="RZ409" s="8">
        <v>0</v>
      </c>
      <c r="SA409" s="8">
        <v>0</v>
      </c>
      <c r="SB409" s="8">
        <v>0</v>
      </c>
      <c r="SC409" s="8">
        <v>0</v>
      </c>
      <c r="SD409" s="8">
        <v>0</v>
      </c>
      <c r="SE409" s="8">
        <v>0</v>
      </c>
      <c r="SF409" s="8">
        <v>0</v>
      </c>
      <c r="SG409" s="8">
        <v>0</v>
      </c>
      <c r="SH409" s="8">
        <v>0</v>
      </c>
      <c r="SI409" s="8">
        <v>0</v>
      </c>
      <c r="SJ409" s="8">
        <v>0</v>
      </c>
      <c r="SK409" s="8">
        <v>0</v>
      </c>
      <c r="SL409" s="8">
        <v>0</v>
      </c>
      <c r="SM409" s="8">
        <v>0</v>
      </c>
      <c r="SN409" s="8">
        <v>0</v>
      </c>
      <c r="SO409" s="8">
        <v>0</v>
      </c>
      <c r="SP409" s="8">
        <v>0</v>
      </c>
      <c r="SQ409" s="8">
        <v>0</v>
      </c>
      <c r="SR409" s="8">
        <v>0</v>
      </c>
      <c r="SS409" s="8">
        <v>0</v>
      </c>
      <c r="ST409" s="8">
        <v>0</v>
      </c>
      <c r="SU409" s="8">
        <v>0</v>
      </c>
      <c r="SV409" s="8">
        <v>0</v>
      </c>
      <c r="SY409" s="8" t="s">
        <v>9</v>
      </c>
      <c r="TK409" s="8">
        <v>1</v>
      </c>
      <c r="XN409" s="8">
        <v>-1</v>
      </c>
      <c r="AHF409" s="10">
        <f t="shared" si="277"/>
        <v>0</v>
      </c>
      <c r="AHG409" s="10" t="s">
        <v>39</v>
      </c>
      <c r="AHH409" s="10">
        <v>0</v>
      </c>
      <c r="AHI409" s="8">
        <f t="shared" ref="AHI409:AHI472" si="280">IF(AHF409=AHH409,1,0)</f>
        <v>1</v>
      </c>
    </row>
    <row r="410" spans="24:894" x14ac:dyDescent="0.2"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1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1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-1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-1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-1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-1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-1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-1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-1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-1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-1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0</v>
      </c>
      <c r="EJ410" s="8">
        <v>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0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0</v>
      </c>
      <c r="FP410" s="8">
        <v>0</v>
      </c>
      <c r="FQ410" s="8">
        <v>0</v>
      </c>
      <c r="FR410" s="8">
        <v>0</v>
      </c>
      <c r="FS410" s="8">
        <v>0</v>
      </c>
      <c r="FT410" s="8">
        <v>0</v>
      </c>
      <c r="FU410" s="8">
        <v>0</v>
      </c>
      <c r="FV410" s="8">
        <v>0</v>
      </c>
      <c r="FW410" s="8">
        <v>0</v>
      </c>
      <c r="FX410" s="8">
        <v>0</v>
      </c>
      <c r="FY410" s="8">
        <v>0</v>
      </c>
      <c r="FZ410" s="8">
        <v>0</v>
      </c>
      <c r="GA410" s="8">
        <v>0</v>
      </c>
      <c r="GB410" s="8">
        <v>0</v>
      </c>
      <c r="GC410" s="8">
        <v>0</v>
      </c>
      <c r="GD410" s="8">
        <v>0</v>
      </c>
      <c r="GE410" s="8">
        <v>0</v>
      </c>
      <c r="GF410" s="8">
        <v>0</v>
      </c>
      <c r="GG410" s="8">
        <v>0</v>
      </c>
      <c r="GH410" s="8">
        <v>-1</v>
      </c>
      <c r="GI410" s="8">
        <v>-1</v>
      </c>
      <c r="GJ410" s="8">
        <v>-1</v>
      </c>
      <c r="GK410" s="8">
        <v>-1</v>
      </c>
      <c r="GL410" s="8">
        <v>-1</v>
      </c>
      <c r="GM410" s="8">
        <v>-1</v>
      </c>
      <c r="GN410" s="8">
        <v>-1</v>
      </c>
      <c r="GO410" s="8">
        <v>-1</v>
      </c>
      <c r="GP410" s="8">
        <v>-1</v>
      </c>
      <c r="GQ410" s="8">
        <v>0</v>
      </c>
      <c r="GR410" s="8">
        <v>0</v>
      </c>
      <c r="GS410" s="8">
        <v>0</v>
      </c>
      <c r="GT410" s="8">
        <v>0</v>
      </c>
      <c r="GU410" s="8">
        <v>0</v>
      </c>
      <c r="GV410" s="8">
        <v>0</v>
      </c>
      <c r="GW410" s="8">
        <v>0</v>
      </c>
      <c r="GX410" s="8">
        <v>0</v>
      </c>
      <c r="GY410" s="8">
        <v>0</v>
      </c>
      <c r="GZ410" s="8">
        <v>0</v>
      </c>
      <c r="HA410" s="8">
        <v>0</v>
      </c>
      <c r="HB410" s="8">
        <v>0</v>
      </c>
      <c r="HC410" s="8">
        <v>0</v>
      </c>
      <c r="HD410" s="8">
        <v>0</v>
      </c>
      <c r="HE410" s="8">
        <v>0</v>
      </c>
      <c r="HF410" s="8">
        <v>0</v>
      </c>
      <c r="HG410" s="8">
        <v>0</v>
      </c>
      <c r="HH410" s="8">
        <v>0</v>
      </c>
      <c r="HI410" s="8">
        <v>0</v>
      </c>
      <c r="HJ410" s="8">
        <v>0</v>
      </c>
      <c r="HK410" s="8">
        <v>0</v>
      </c>
      <c r="HL410" s="8">
        <v>0</v>
      </c>
      <c r="HM410" s="8">
        <v>0</v>
      </c>
      <c r="HN410" s="8">
        <v>0</v>
      </c>
      <c r="HO410" s="8">
        <v>0</v>
      </c>
      <c r="HP410" s="8">
        <v>0</v>
      </c>
      <c r="HQ410" s="8">
        <v>0</v>
      </c>
      <c r="HR410" s="8">
        <v>0</v>
      </c>
      <c r="HS410" s="8">
        <v>0</v>
      </c>
      <c r="HT410" s="8">
        <v>0</v>
      </c>
      <c r="HU410" s="8">
        <v>0</v>
      </c>
      <c r="HV410" s="8">
        <v>0</v>
      </c>
      <c r="HW410" s="8">
        <v>0</v>
      </c>
      <c r="HX410" s="8">
        <v>0</v>
      </c>
      <c r="HY410" s="8">
        <v>0</v>
      </c>
      <c r="HZ410" s="8">
        <v>0</v>
      </c>
      <c r="IA410" s="8">
        <v>0</v>
      </c>
      <c r="IB410" s="8">
        <v>0</v>
      </c>
      <c r="IC410" s="8">
        <v>0</v>
      </c>
      <c r="ID410" s="8">
        <v>0</v>
      </c>
      <c r="IE410" s="8">
        <v>0</v>
      </c>
      <c r="IF410" s="8">
        <v>0</v>
      </c>
      <c r="IG410" s="8">
        <v>0</v>
      </c>
      <c r="IH410" s="8">
        <v>0</v>
      </c>
      <c r="II410" s="8">
        <v>0</v>
      </c>
      <c r="IJ410" s="8">
        <v>0</v>
      </c>
      <c r="IK410" s="8">
        <v>0</v>
      </c>
      <c r="IL410" s="8">
        <v>0</v>
      </c>
      <c r="IM410" s="8">
        <v>0</v>
      </c>
      <c r="IN410" s="8">
        <v>0</v>
      </c>
      <c r="IO410" s="8">
        <v>0</v>
      </c>
      <c r="IP410" s="8">
        <v>0</v>
      </c>
      <c r="IQ410" s="8">
        <v>0</v>
      </c>
      <c r="IR410" s="8">
        <v>0</v>
      </c>
      <c r="IS410" s="8">
        <v>0</v>
      </c>
      <c r="IT410" s="8">
        <v>0</v>
      </c>
      <c r="IU410" s="8">
        <v>0</v>
      </c>
      <c r="IV410" s="8">
        <v>0</v>
      </c>
      <c r="IW410" s="8">
        <v>0</v>
      </c>
      <c r="IX410" s="8">
        <v>0</v>
      </c>
      <c r="IY410" s="8">
        <v>0</v>
      </c>
      <c r="IZ410" s="8">
        <v>0</v>
      </c>
      <c r="JA410" s="8">
        <v>0</v>
      </c>
      <c r="JB410" s="8">
        <v>0</v>
      </c>
      <c r="JC410" s="8">
        <v>0</v>
      </c>
      <c r="JD410" s="8">
        <v>0</v>
      </c>
      <c r="JE410" s="8">
        <v>0</v>
      </c>
      <c r="JF410" s="8">
        <v>0</v>
      </c>
      <c r="JG410" s="8">
        <v>0</v>
      </c>
      <c r="JH410" s="8">
        <v>0</v>
      </c>
      <c r="JI410" s="8">
        <v>0</v>
      </c>
      <c r="JJ410" s="8">
        <v>0</v>
      </c>
      <c r="JK410" s="8">
        <v>0</v>
      </c>
      <c r="JL410" s="8">
        <v>0</v>
      </c>
      <c r="JM410" s="8">
        <v>0</v>
      </c>
      <c r="JN410" s="8">
        <v>0</v>
      </c>
      <c r="JO410" s="8">
        <v>0</v>
      </c>
      <c r="JP410" s="8">
        <v>0</v>
      </c>
      <c r="JQ410" s="8">
        <v>0</v>
      </c>
      <c r="JR410" s="8">
        <v>0</v>
      </c>
      <c r="JS410" s="8">
        <v>0</v>
      </c>
      <c r="JT410" s="8">
        <v>0</v>
      </c>
      <c r="JU410" s="8">
        <v>0</v>
      </c>
      <c r="JV410" s="8">
        <v>0</v>
      </c>
      <c r="JW410" s="8">
        <v>0</v>
      </c>
      <c r="JX410" s="8">
        <v>0</v>
      </c>
      <c r="JY410" s="8">
        <v>0</v>
      </c>
      <c r="JZ410" s="8">
        <v>0</v>
      </c>
      <c r="KA410" s="8">
        <v>0</v>
      </c>
      <c r="KB410" s="8">
        <v>0</v>
      </c>
      <c r="KC410" s="8">
        <v>0</v>
      </c>
      <c r="KD410" s="8">
        <v>0</v>
      </c>
      <c r="KE410" s="8">
        <v>0</v>
      </c>
      <c r="KF410" s="8">
        <v>0</v>
      </c>
      <c r="KG410" s="8">
        <v>0</v>
      </c>
      <c r="KH410" s="8">
        <v>0</v>
      </c>
      <c r="KI410" s="8">
        <v>0</v>
      </c>
      <c r="KJ410" s="8">
        <v>0</v>
      </c>
      <c r="KK410" s="8">
        <v>0</v>
      </c>
      <c r="KL410" s="8">
        <v>0</v>
      </c>
      <c r="KM410" s="8">
        <v>0</v>
      </c>
      <c r="KN410" s="8">
        <v>0</v>
      </c>
      <c r="KO410" s="8">
        <v>0</v>
      </c>
      <c r="KP410" s="8">
        <v>0</v>
      </c>
      <c r="KQ410" s="8">
        <v>0</v>
      </c>
      <c r="KR410" s="8">
        <v>0</v>
      </c>
      <c r="KS410" s="8">
        <v>0</v>
      </c>
      <c r="KT410" s="8">
        <v>0</v>
      </c>
      <c r="KU410" s="8">
        <v>0</v>
      </c>
      <c r="KV410" s="8">
        <v>0</v>
      </c>
      <c r="KW410" s="8">
        <v>0</v>
      </c>
      <c r="KX410" s="8">
        <v>0</v>
      </c>
      <c r="KY410" s="8">
        <v>0</v>
      </c>
      <c r="KZ410" s="8">
        <v>0</v>
      </c>
      <c r="LA410" s="8">
        <v>0</v>
      </c>
      <c r="LB410" s="8">
        <v>0</v>
      </c>
      <c r="LC410" s="8">
        <v>0</v>
      </c>
      <c r="LD410" s="8">
        <v>0</v>
      </c>
      <c r="LE410" s="8">
        <v>0</v>
      </c>
      <c r="LF410" s="8">
        <v>0</v>
      </c>
      <c r="LG410" s="8">
        <v>0</v>
      </c>
      <c r="LH410" s="8">
        <v>0</v>
      </c>
      <c r="LI410" s="8">
        <v>0</v>
      </c>
      <c r="LJ410" s="8">
        <v>0</v>
      </c>
      <c r="LK410" s="8">
        <v>0</v>
      </c>
      <c r="LL410" s="8">
        <v>0</v>
      </c>
      <c r="LM410" s="8">
        <v>0</v>
      </c>
      <c r="LN410" s="8">
        <v>0</v>
      </c>
      <c r="LO410" s="8">
        <v>0</v>
      </c>
      <c r="LP410" s="8">
        <v>0</v>
      </c>
      <c r="LQ410" s="8">
        <v>0</v>
      </c>
      <c r="LR410" s="8">
        <v>0</v>
      </c>
      <c r="LS410" s="8">
        <v>0</v>
      </c>
      <c r="LT410" s="8">
        <v>0</v>
      </c>
      <c r="LU410" s="8">
        <v>0</v>
      </c>
      <c r="LV410" s="8">
        <v>0</v>
      </c>
      <c r="LW410" s="8">
        <v>0</v>
      </c>
      <c r="LX410" s="8">
        <v>0</v>
      </c>
      <c r="LY410" s="8">
        <v>0</v>
      </c>
      <c r="LZ410" s="8">
        <v>0</v>
      </c>
      <c r="MA410" s="8">
        <v>0</v>
      </c>
      <c r="MB410" s="8">
        <v>0</v>
      </c>
      <c r="MC410" s="8">
        <v>0</v>
      </c>
      <c r="MD410" s="8">
        <v>0</v>
      </c>
      <c r="ME410" s="8">
        <v>0</v>
      </c>
      <c r="MF410" s="8">
        <v>0</v>
      </c>
      <c r="MG410" s="8">
        <v>0</v>
      </c>
      <c r="MH410" s="8">
        <v>0</v>
      </c>
      <c r="MI410" s="8">
        <v>0</v>
      </c>
      <c r="MJ410" s="8">
        <v>0</v>
      </c>
      <c r="MK410" s="8">
        <v>0</v>
      </c>
      <c r="ML410" s="8">
        <v>0</v>
      </c>
      <c r="MM410" s="8">
        <v>0</v>
      </c>
      <c r="MN410" s="8">
        <v>0</v>
      </c>
      <c r="MO410" s="8">
        <v>0</v>
      </c>
      <c r="MP410" s="8">
        <v>0</v>
      </c>
      <c r="MQ410" s="8">
        <v>0</v>
      </c>
      <c r="MR410" s="8">
        <v>0</v>
      </c>
      <c r="MS410" s="8">
        <v>0</v>
      </c>
      <c r="MT410" s="8">
        <v>0</v>
      </c>
      <c r="MU410" s="8">
        <v>0</v>
      </c>
      <c r="MV410" s="8">
        <v>0</v>
      </c>
      <c r="MW410" s="8">
        <v>0</v>
      </c>
      <c r="MX410" s="8">
        <v>0</v>
      </c>
      <c r="MY410" s="8">
        <v>0</v>
      </c>
      <c r="MZ410" s="8">
        <v>0</v>
      </c>
      <c r="NA410" s="8">
        <v>0</v>
      </c>
      <c r="NB410" s="8">
        <v>0</v>
      </c>
      <c r="NC410" s="8">
        <v>0</v>
      </c>
      <c r="ND410" s="8">
        <v>0</v>
      </c>
      <c r="NE410" s="8">
        <v>0</v>
      </c>
      <c r="NF410" s="8">
        <v>0</v>
      </c>
      <c r="NG410" s="8">
        <v>0</v>
      </c>
      <c r="NH410" s="8">
        <v>0</v>
      </c>
      <c r="NI410" s="8">
        <v>0</v>
      </c>
      <c r="NJ410" s="8">
        <v>0</v>
      </c>
      <c r="NK410" s="8">
        <v>0</v>
      </c>
      <c r="NL410" s="8">
        <v>0</v>
      </c>
      <c r="NM410" s="8">
        <v>0</v>
      </c>
      <c r="NN410" s="8">
        <v>0</v>
      </c>
      <c r="NO410" s="8">
        <v>0</v>
      </c>
      <c r="NP410" s="8">
        <v>0</v>
      </c>
      <c r="NQ410" s="8">
        <v>0</v>
      </c>
      <c r="NR410" s="8">
        <v>0</v>
      </c>
      <c r="NS410" s="8">
        <v>0</v>
      </c>
      <c r="NT410" s="8">
        <v>0</v>
      </c>
      <c r="NU410" s="8">
        <v>0</v>
      </c>
      <c r="NV410" s="8">
        <v>0</v>
      </c>
      <c r="NW410" s="8">
        <v>0</v>
      </c>
      <c r="NX410" s="8">
        <v>0</v>
      </c>
      <c r="NY410" s="8">
        <v>0</v>
      </c>
      <c r="NZ410" s="8">
        <v>0</v>
      </c>
      <c r="OA410" s="8">
        <v>0</v>
      </c>
      <c r="OB410" s="8">
        <v>0</v>
      </c>
      <c r="OC410" s="8">
        <v>0</v>
      </c>
      <c r="OD410" s="8">
        <v>0</v>
      </c>
      <c r="OE410" s="8">
        <v>0</v>
      </c>
      <c r="OF410" s="8">
        <v>0</v>
      </c>
      <c r="OG410" s="8">
        <v>0</v>
      </c>
      <c r="OH410" s="8">
        <v>0</v>
      </c>
      <c r="OI410" s="8">
        <v>0</v>
      </c>
      <c r="OJ410" s="8">
        <v>0</v>
      </c>
      <c r="OK410" s="8">
        <v>0</v>
      </c>
      <c r="OL410" s="8">
        <v>0</v>
      </c>
      <c r="OM410" s="8">
        <v>0</v>
      </c>
      <c r="ON410" s="8">
        <v>0</v>
      </c>
      <c r="OO410" s="8">
        <v>0</v>
      </c>
      <c r="OP410" s="8">
        <v>0</v>
      </c>
      <c r="OQ410" s="8">
        <v>0</v>
      </c>
      <c r="OR410" s="8">
        <v>0</v>
      </c>
      <c r="OS410" s="8">
        <v>0</v>
      </c>
      <c r="OT410" s="8">
        <v>0</v>
      </c>
      <c r="OU410" s="8">
        <v>0</v>
      </c>
      <c r="OV410" s="8">
        <v>0</v>
      </c>
      <c r="OW410" s="8">
        <v>1</v>
      </c>
      <c r="OX410" s="8">
        <v>0</v>
      </c>
      <c r="OY410" s="8">
        <v>0</v>
      </c>
      <c r="OZ410" s="8">
        <v>0</v>
      </c>
      <c r="PA410" s="8">
        <v>0</v>
      </c>
      <c r="PB410" s="8">
        <v>0</v>
      </c>
      <c r="PC410" s="8">
        <v>0</v>
      </c>
      <c r="PD410" s="8">
        <v>0</v>
      </c>
      <c r="PE410" s="8">
        <v>0</v>
      </c>
      <c r="PF410" s="8">
        <v>0</v>
      </c>
      <c r="PG410" s="8">
        <v>1</v>
      </c>
      <c r="PH410" s="8">
        <v>0</v>
      </c>
      <c r="PI410" s="8">
        <v>0</v>
      </c>
      <c r="PJ410" s="8">
        <v>0</v>
      </c>
      <c r="PK410" s="8">
        <v>0</v>
      </c>
      <c r="PL410" s="8">
        <v>0</v>
      </c>
      <c r="PM410" s="8">
        <v>0</v>
      </c>
      <c r="PN410" s="8">
        <v>0</v>
      </c>
      <c r="PO410" s="8">
        <v>0</v>
      </c>
      <c r="PP410" s="8">
        <v>0</v>
      </c>
      <c r="PQ410" s="8">
        <v>0</v>
      </c>
      <c r="PR410" s="8">
        <v>0</v>
      </c>
      <c r="PS410" s="8">
        <v>0</v>
      </c>
      <c r="PT410" s="8">
        <v>0</v>
      </c>
      <c r="PU410" s="8">
        <v>0</v>
      </c>
      <c r="PV410" s="8">
        <v>0</v>
      </c>
      <c r="PW410" s="8">
        <v>0</v>
      </c>
      <c r="PX410" s="8">
        <v>0</v>
      </c>
      <c r="PY410" s="8">
        <v>0</v>
      </c>
      <c r="PZ410" s="8">
        <v>0</v>
      </c>
      <c r="QA410" s="8">
        <v>0</v>
      </c>
      <c r="QB410" s="8">
        <v>0</v>
      </c>
      <c r="QC410" s="8">
        <v>0</v>
      </c>
      <c r="QD410" s="8">
        <v>0</v>
      </c>
      <c r="QE410" s="8">
        <v>0</v>
      </c>
      <c r="QF410" s="8">
        <v>0</v>
      </c>
      <c r="QG410" s="8">
        <v>0</v>
      </c>
      <c r="QH410" s="8">
        <v>0</v>
      </c>
      <c r="QI410" s="8">
        <v>0</v>
      </c>
      <c r="QJ410" s="8">
        <v>0</v>
      </c>
      <c r="QK410" s="8">
        <v>0</v>
      </c>
      <c r="QL410" s="8">
        <v>0</v>
      </c>
      <c r="QM410" s="8">
        <v>0</v>
      </c>
      <c r="QN410" s="8">
        <v>0</v>
      </c>
      <c r="QO410" s="8">
        <v>0</v>
      </c>
      <c r="QP410" s="8">
        <v>0</v>
      </c>
      <c r="QQ410" s="8">
        <v>0</v>
      </c>
      <c r="QR410" s="8">
        <v>0</v>
      </c>
      <c r="QS410" s="8">
        <v>0</v>
      </c>
      <c r="QT410" s="8">
        <v>0</v>
      </c>
      <c r="QU410" s="8">
        <v>0</v>
      </c>
      <c r="QV410" s="8">
        <v>0</v>
      </c>
      <c r="QW410" s="8">
        <v>0</v>
      </c>
      <c r="QX410" s="8">
        <v>0</v>
      </c>
      <c r="QY410" s="8">
        <v>0</v>
      </c>
      <c r="QZ410" s="8">
        <v>0</v>
      </c>
      <c r="RA410" s="8">
        <v>0</v>
      </c>
      <c r="RB410" s="8">
        <v>0</v>
      </c>
      <c r="RC410" s="8">
        <v>0</v>
      </c>
      <c r="RD410" s="8">
        <v>0</v>
      </c>
      <c r="RE410" s="8">
        <v>0</v>
      </c>
      <c r="RF410" s="8">
        <v>0</v>
      </c>
      <c r="RG410" s="8">
        <v>0</v>
      </c>
      <c r="RH410" s="8">
        <v>0</v>
      </c>
      <c r="RI410" s="8">
        <v>0</v>
      </c>
      <c r="RJ410" s="8">
        <v>0</v>
      </c>
      <c r="RK410" s="8">
        <v>0</v>
      </c>
      <c r="RL410" s="8">
        <v>0</v>
      </c>
      <c r="RM410" s="8">
        <v>0</v>
      </c>
      <c r="RN410" s="8">
        <v>0</v>
      </c>
      <c r="RO410" s="8">
        <v>0</v>
      </c>
      <c r="RP410" s="8">
        <v>0</v>
      </c>
      <c r="RQ410" s="8">
        <v>0</v>
      </c>
      <c r="RR410" s="8">
        <v>0</v>
      </c>
      <c r="RS410" s="8">
        <v>0</v>
      </c>
      <c r="RT410" s="8">
        <v>0</v>
      </c>
      <c r="RU410" s="8">
        <v>0</v>
      </c>
      <c r="RV410" s="8">
        <v>0</v>
      </c>
      <c r="RW410" s="8">
        <v>0</v>
      </c>
      <c r="RX410" s="8">
        <v>0</v>
      </c>
      <c r="RY410" s="8">
        <v>0</v>
      </c>
      <c r="RZ410" s="8">
        <v>0</v>
      </c>
      <c r="SA410" s="8">
        <v>0</v>
      </c>
      <c r="SB410" s="8">
        <v>0</v>
      </c>
      <c r="SC410" s="8">
        <v>0</v>
      </c>
      <c r="SD410" s="8">
        <v>0</v>
      </c>
      <c r="SE410" s="8">
        <v>0</v>
      </c>
      <c r="SF410" s="8">
        <v>0</v>
      </c>
      <c r="SG410" s="8">
        <v>0</v>
      </c>
      <c r="SH410" s="8">
        <v>0</v>
      </c>
      <c r="SI410" s="8">
        <v>0</v>
      </c>
      <c r="SJ410" s="8">
        <v>0</v>
      </c>
      <c r="SK410" s="8">
        <v>0</v>
      </c>
      <c r="SL410" s="8">
        <v>0</v>
      </c>
      <c r="SM410" s="8">
        <v>0</v>
      </c>
      <c r="SN410" s="8">
        <v>0</v>
      </c>
      <c r="SO410" s="8">
        <v>0</v>
      </c>
      <c r="SP410" s="8">
        <v>0</v>
      </c>
      <c r="SQ410" s="8">
        <v>0</v>
      </c>
      <c r="SR410" s="8">
        <v>0</v>
      </c>
      <c r="SS410" s="8">
        <v>0</v>
      </c>
      <c r="ST410" s="8">
        <v>0</v>
      </c>
      <c r="SU410" s="8">
        <v>0</v>
      </c>
      <c r="SV410" s="8">
        <v>0</v>
      </c>
      <c r="SY410" s="8" t="s">
        <v>60</v>
      </c>
      <c r="TL410" s="8">
        <v>1</v>
      </c>
      <c r="XW410" s="8">
        <v>-1</v>
      </c>
      <c r="AHF410" s="10">
        <f t="shared" si="277"/>
        <v>0</v>
      </c>
      <c r="AHG410" s="10" t="s">
        <v>39</v>
      </c>
      <c r="AHH410" s="10">
        <v>0</v>
      </c>
      <c r="AHI410" s="8">
        <f t="shared" si="280"/>
        <v>1</v>
      </c>
    </row>
    <row r="411" spans="24:894" x14ac:dyDescent="0.2"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1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1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-1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-1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-1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-1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-1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-1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-1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-1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-1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  <c r="GC411" s="8">
        <v>0</v>
      </c>
      <c r="GD411" s="8">
        <v>0</v>
      </c>
      <c r="GE411" s="8">
        <v>0</v>
      </c>
      <c r="GF411" s="8">
        <v>0</v>
      </c>
      <c r="GG411" s="8">
        <v>0</v>
      </c>
      <c r="GH411" s="8">
        <v>0</v>
      </c>
      <c r="GI411" s="8">
        <v>0</v>
      </c>
      <c r="GJ411" s="8">
        <v>0</v>
      </c>
      <c r="GK411" s="8">
        <v>0</v>
      </c>
      <c r="GL411" s="8">
        <v>0</v>
      </c>
      <c r="GM411" s="8">
        <v>0</v>
      </c>
      <c r="GN411" s="8">
        <v>0</v>
      </c>
      <c r="GO411" s="8">
        <v>0</v>
      </c>
      <c r="GP411" s="8">
        <v>0</v>
      </c>
      <c r="GQ411" s="8">
        <v>-1</v>
      </c>
      <c r="GR411" s="8">
        <v>-1</v>
      </c>
      <c r="GS411" s="8">
        <v>-1</v>
      </c>
      <c r="GT411" s="8">
        <v>-1</v>
      </c>
      <c r="GU411" s="8">
        <v>-1</v>
      </c>
      <c r="GV411" s="8">
        <v>-1</v>
      </c>
      <c r="GW411" s="8">
        <v>-1</v>
      </c>
      <c r="GX411" s="8">
        <v>-1</v>
      </c>
      <c r="GY411" s="8">
        <v>-1</v>
      </c>
      <c r="GZ411" s="8">
        <v>0</v>
      </c>
      <c r="HA411" s="8">
        <v>0</v>
      </c>
      <c r="HB411" s="8">
        <v>0</v>
      </c>
      <c r="HC411" s="8">
        <v>0</v>
      </c>
      <c r="HD411" s="8">
        <v>0</v>
      </c>
      <c r="HE411" s="8">
        <v>0</v>
      </c>
      <c r="HF411" s="8">
        <v>0</v>
      </c>
      <c r="HG411" s="8">
        <v>0</v>
      </c>
      <c r="HH411" s="8">
        <v>0</v>
      </c>
      <c r="HI411" s="8">
        <v>0</v>
      </c>
      <c r="HJ411" s="8">
        <v>0</v>
      </c>
      <c r="HK411" s="8">
        <v>0</v>
      </c>
      <c r="HL411" s="8">
        <v>0</v>
      </c>
      <c r="HM411" s="8">
        <v>0</v>
      </c>
      <c r="HN411" s="8">
        <v>0</v>
      </c>
      <c r="HO411" s="8">
        <v>0</v>
      </c>
      <c r="HP411" s="8">
        <v>0</v>
      </c>
      <c r="HQ411" s="8">
        <v>0</v>
      </c>
      <c r="HR411" s="8">
        <v>0</v>
      </c>
      <c r="HS411" s="8">
        <v>0</v>
      </c>
      <c r="HT411" s="8">
        <v>0</v>
      </c>
      <c r="HU411" s="8">
        <v>0</v>
      </c>
      <c r="HV411" s="8">
        <v>0</v>
      </c>
      <c r="HW411" s="8">
        <v>0</v>
      </c>
      <c r="HX411" s="8">
        <v>0</v>
      </c>
      <c r="HY411" s="8">
        <v>0</v>
      </c>
      <c r="HZ411" s="8">
        <v>0</v>
      </c>
      <c r="IA411" s="8">
        <v>0</v>
      </c>
      <c r="IB411" s="8">
        <v>0</v>
      </c>
      <c r="IC411" s="8">
        <v>0</v>
      </c>
      <c r="ID411" s="8">
        <v>0</v>
      </c>
      <c r="IE411" s="8">
        <v>0</v>
      </c>
      <c r="IF411" s="8">
        <v>0</v>
      </c>
      <c r="IG411" s="8">
        <v>0</v>
      </c>
      <c r="IH411" s="8">
        <v>0</v>
      </c>
      <c r="II411" s="8">
        <v>0</v>
      </c>
      <c r="IJ411" s="8">
        <v>0</v>
      </c>
      <c r="IK411" s="8">
        <v>0</v>
      </c>
      <c r="IL411" s="8">
        <v>0</v>
      </c>
      <c r="IM411" s="8">
        <v>0</v>
      </c>
      <c r="IN411" s="8">
        <v>0</v>
      </c>
      <c r="IO411" s="8">
        <v>0</v>
      </c>
      <c r="IP411" s="8">
        <v>0</v>
      </c>
      <c r="IQ411" s="8">
        <v>0</v>
      </c>
      <c r="IR411" s="8">
        <v>0</v>
      </c>
      <c r="IS411" s="8">
        <v>0</v>
      </c>
      <c r="IT411" s="8">
        <v>0</v>
      </c>
      <c r="IU411" s="8">
        <v>0</v>
      </c>
      <c r="IV411" s="8">
        <v>0</v>
      </c>
      <c r="IW411" s="8">
        <v>0</v>
      </c>
      <c r="IX411" s="8">
        <v>0</v>
      </c>
      <c r="IY411" s="8">
        <v>0</v>
      </c>
      <c r="IZ411" s="8">
        <v>0</v>
      </c>
      <c r="JA411" s="8">
        <v>0</v>
      </c>
      <c r="JB411" s="8">
        <v>0</v>
      </c>
      <c r="JC411" s="8">
        <v>0</v>
      </c>
      <c r="JD411" s="8">
        <v>0</v>
      </c>
      <c r="JE411" s="8">
        <v>0</v>
      </c>
      <c r="JF411" s="8">
        <v>0</v>
      </c>
      <c r="JG411" s="8">
        <v>0</v>
      </c>
      <c r="JH411" s="8">
        <v>0</v>
      </c>
      <c r="JI411" s="8">
        <v>0</v>
      </c>
      <c r="JJ411" s="8">
        <v>0</v>
      </c>
      <c r="JK411" s="8">
        <v>0</v>
      </c>
      <c r="JL411" s="8">
        <v>0</v>
      </c>
      <c r="JM411" s="8">
        <v>0</v>
      </c>
      <c r="JN411" s="8">
        <v>0</v>
      </c>
      <c r="JO411" s="8">
        <v>0</v>
      </c>
      <c r="JP411" s="8">
        <v>0</v>
      </c>
      <c r="JQ411" s="8">
        <v>0</v>
      </c>
      <c r="JR411" s="8">
        <v>0</v>
      </c>
      <c r="JS411" s="8">
        <v>0</v>
      </c>
      <c r="JT411" s="8">
        <v>0</v>
      </c>
      <c r="JU411" s="8">
        <v>0</v>
      </c>
      <c r="JV411" s="8">
        <v>0</v>
      </c>
      <c r="JW411" s="8">
        <v>0</v>
      </c>
      <c r="JX411" s="8">
        <v>0</v>
      </c>
      <c r="JY411" s="8">
        <v>0</v>
      </c>
      <c r="JZ411" s="8">
        <v>0</v>
      </c>
      <c r="KA411" s="8">
        <v>0</v>
      </c>
      <c r="KB411" s="8">
        <v>0</v>
      </c>
      <c r="KC411" s="8">
        <v>0</v>
      </c>
      <c r="KD411" s="8">
        <v>0</v>
      </c>
      <c r="KE411" s="8">
        <v>0</v>
      </c>
      <c r="KF411" s="8">
        <v>0</v>
      </c>
      <c r="KG411" s="8">
        <v>0</v>
      </c>
      <c r="KH411" s="8">
        <v>0</v>
      </c>
      <c r="KI411" s="8">
        <v>0</v>
      </c>
      <c r="KJ411" s="8">
        <v>0</v>
      </c>
      <c r="KK411" s="8">
        <v>0</v>
      </c>
      <c r="KL411" s="8">
        <v>0</v>
      </c>
      <c r="KM411" s="8">
        <v>0</v>
      </c>
      <c r="KN411" s="8">
        <v>0</v>
      </c>
      <c r="KO411" s="8">
        <v>0</v>
      </c>
      <c r="KP411" s="8">
        <v>0</v>
      </c>
      <c r="KQ411" s="8">
        <v>0</v>
      </c>
      <c r="KR411" s="8">
        <v>0</v>
      </c>
      <c r="KS411" s="8">
        <v>0</v>
      </c>
      <c r="KT411" s="8">
        <v>0</v>
      </c>
      <c r="KU411" s="8">
        <v>0</v>
      </c>
      <c r="KV411" s="8">
        <v>0</v>
      </c>
      <c r="KW411" s="8">
        <v>0</v>
      </c>
      <c r="KX411" s="8">
        <v>0</v>
      </c>
      <c r="KY411" s="8">
        <v>0</v>
      </c>
      <c r="KZ411" s="8">
        <v>0</v>
      </c>
      <c r="LA411" s="8">
        <v>0</v>
      </c>
      <c r="LB411" s="8">
        <v>0</v>
      </c>
      <c r="LC411" s="8">
        <v>0</v>
      </c>
      <c r="LD411" s="8">
        <v>0</v>
      </c>
      <c r="LE411" s="8">
        <v>0</v>
      </c>
      <c r="LF411" s="8">
        <v>0</v>
      </c>
      <c r="LG411" s="8">
        <v>0</v>
      </c>
      <c r="LH411" s="8">
        <v>0</v>
      </c>
      <c r="LI411" s="8">
        <v>0</v>
      </c>
      <c r="LJ411" s="8">
        <v>0</v>
      </c>
      <c r="LK411" s="8">
        <v>0</v>
      </c>
      <c r="LL411" s="8">
        <v>0</v>
      </c>
      <c r="LM411" s="8">
        <v>0</v>
      </c>
      <c r="LN411" s="8">
        <v>0</v>
      </c>
      <c r="LO411" s="8">
        <v>0</v>
      </c>
      <c r="LP411" s="8">
        <v>0</v>
      </c>
      <c r="LQ411" s="8">
        <v>0</v>
      </c>
      <c r="LR411" s="8">
        <v>0</v>
      </c>
      <c r="LS411" s="8">
        <v>0</v>
      </c>
      <c r="LT411" s="8">
        <v>0</v>
      </c>
      <c r="LU411" s="8">
        <v>0</v>
      </c>
      <c r="LV411" s="8">
        <v>0</v>
      </c>
      <c r="LW411" s="8">
        <v>0</v>
      </c>
      <c r="LX411" s="8">
        <v>0</v>
      </c>
      <c r="LY411" s="8">
        <v>0</v>
      </c>
      <c r="LZ411" s="8">
        <v>0</v>
      </c>
      <c r="MA411" s="8">
        <v>0</v>
      </c>
      <c r="MB411" s="8">
        <v>0</v>
      </c>
      <c r="MC411" s="8">
        <v>0</v>
      </c>
      <c r="MD411" s="8">
        <v>0</v>
      </c>
      <c r="ME411" s="8">
        <v>0</v>
      </c>
      <c r="MF411" s="8">
        <v>0</v>
      </c>
      <c r="MG411" s="8">
        <v>0</v>
      </c>
      <c r="MH411" s="8">
        <v>0</v>
      </c>
      <c r="MI411" s="8">
        <v>0</v>
      </c>
      <c r="MJ411" s="8">
        <v>0</v>
      </c>
      <c r="MK411" s="8">
        <v>0</v>
      </c>
      <c r="ML411" s="8">
        <v>0</v>
      </c>
      <c r="MM411" s="8">
        <v>0</v>
      </c>
      <c r="MN411" s="8">
        <v>0</v>
      </c>
      <c r="MO411" s="8">
        <v>0</v>
      </c>
      <c r="MP411" s="8">
        <v>0</v>
      </c>
      <c r="MQ411" s="8">
        <v>0</v>
      </c>
      <c r="MR411" s="8">
        <v>0</v>
      </c>
      <c r="MS411" s="8">
        <v>0</v>
      </c>
      <c r="MT411" s="8">
        <v>0</v>
      </c>
      <c r="MU411" s="8">
        <v>0</v>
      </c>
      <c r="MV411" s="8">
        <v>0</v>
      </c>
      <c r="MW411" s="8">
        <v>0</v>
      </c>
      <c r="MX411" s="8">
        <v>0</v>
      </c>
      <c r="MY411" s="8">
        <v>0</v>
      </c>
      <c r="MZ411" s="8">
        <v>0</v>
      </c>
      <c r="NA411" s="8">
        <v>0</v>
      </c>
      <c r="NB411" s="8">
        <v>0</v>
      </c>
      <c r="NC411" s="8">
        <v>0</v>
      </c>
      <c r="ND411" s="8">
        <v>0</v>
      </c>
      <c r="NE411" s="8">
        <v>0</v>
      </c>
      <c r="NF411" s="8">
        <v>0</v>
      </c>
      <c r="NG411" s="8">
        <v>0</v>
      </c>
      <c r="NH411" s="8">
        <v>0</v>
      </c>
      <c r="NI411" s="8">
        <v>0</v>
      </c>
      <c r="NJ411" s="8">
        <v>0</v>
      </c>
      <c r="NK411" s="8">
        <v>0</v>
      </c>
      <c r="NL411" s="8">
        <v>0</v>
      </c>
      <c r="NM411" s="8">
        <v>0</v>
      </c>
      <c r="NN411" s="8">
        <v>0</v>
      </c>
      <c r="NO411" s="8">
        <v>0</v>
      </c>
      <c r="NP411" s="8">
        <v>0</v>
      </c>
      <c r="NQ411" s="8">
        <v>0</v>
      </c>
      <c r="NR411" s="8">
        <v>0</v>
      </c>
      <c r="NS411" s="8">
        <v>0</v>
      </c>
      <c r="NT411" s="8">
        <v>0</v>
      </c>
      <c r="NU411" s="8">
        <v>0</v>
      </c>
      <c r="NV411" s="8">
        <v>0</v>
      </c>
      <c r="NW411" s="8">
        <v>0</v>
      </c>
      <c r="NX411" s="8">
        <v>0</v>
      </c>
      <c r="NY411" s="8">
        <v>0</v>
      </c>
      <c r="NZ411" s="8">
        <v>0</v>
      </c>
      <c r="OA411" s="8">
        <v>0</v>
      </c>
      <c r="OB411" s="8">
        <v>0</v>
      </c>
      <c r="OC411" s="8">
        <v>0</v>
      </c>
      <c r="OD411" s="8">
        <v>0</v>
      </c>
      <c r="OE411" s="8">
        <v>0</v>
      </c>
      <c r="OF411" s="8">
        <v>0</v>
      </c>
      <c r="OG411" s="8">
        <v>0</v>
      </c>
      <c r="OH411" s="8">
        <v>0</v>
      </c>
      <c r="OI411" s="8">
        <v>0</v>
      </c>
      <c r="OJ411" s="8">
        <v>0</v>
      </c>
      <c r="OK411" s="8">
        <v>0</v>
      </c>
      <c r="OL411" s="8">
        <v>0</v>
      </c>
      <c r="OM411" s="8">
        <v>0</v>
      </c>
      <c r="ON411" s="8">
        <v>0</v>
      </c>
      <c r="OO411" s="8">
        <v>0</v>
      </c>
      <c r="OP411" s="8">
        <v>0</v>
      </c>
      <c r="OQ411" s="8">
        <v>0</v>
      </c>
      <c r="OR411" s="8">
        <v>0</v>
      </c>
      <c r="OS411" s="8">
        <v>0</v>
      </c>
      <c r="OT411" s="8">
        <v>0</v>
      </c>
      <c r="OU411" s="8">
        <v>0</v>
      </c>
      <c r="OV411" s="8">
        <v>0</v>
      </c>
      <c r="OW411" s="8">
        <v>0</v>
      </c>
      <c r="OX411" s="8">
        <v>1</v>
      </c>
      <c r="OY411" s="8">
        <v>0</v>
      </c>
      <c r="OZ411" s="8">
        <v>0</v>
      </c>
      <c r="PA411" s="8">
        <v>0</v>
      </c>
      <c r="PB411" s="8">
        <v>0</v>
      </c>
      <c r="PC411" s="8">
        <v>0</v>
      </c>
      <c r="PD411" s="8">
        <v>0</v>
      </c>
      <c r="PE411" s="8">
        <v>0</v>
      </c>
      <c r="PF411" s="8">
        <v>0</v>
      </c>
      <c r="PG411" s="8">
        <v>0</v>
      </c>
      <c r="PH411" s="8">
        <v>1</v>
      </c>
      <c r="PI411" s="8">
        <v>0</v>
      </c>
      <c r="PJ411" s="8">
        <v>0</v>
      </c>
      <c r="PK411" s="8">
        <v>0</v>
      </c>
      <c r="PL411" s="8">
        <v>0</v>
      </c>
      <c r="PM411" s="8">
        <v>0</v>
      </c>
      <c r="PN411" s="8">
        <v>0</v>
      </c>
      <c r="PO411" s="8">
        <v>0</v>
      </c>
      <c r="PP411" s="8">
        <v>0</v>
      </c>
      <c r="PQ411" s="8">
        <v>0</v>
      </c>
      <c r="PR411" s="8">
        <v>0</v>
      </c>
      <c r="PS411" s="8">
        <v>0</v>
      </c>
      <c r="PT411" s="8">
        <v>0</v>
      </c>
      <c r="PU411" s="8">
        <v>0</v>
      </c>
      <c r="PV411" s="8">
        <v>0</v>
      </c>
      <c r="PW411" s="8">
        <v>0</v>
      </c>
      <c r="PX411" s="8">
        <v>0</v>
      </c>
      <c r="PY411" s="8">
        <v>0</v>
      </c>
      <c r="PZ411" s="8">
        <v>0</v>
      </c>
      <c r="QA411" s="8">
        <v>0</v>
      </c>
      <c r="QB411" s="8">
        <v>0</v>
      </c>
      <c r="QC411" s="8">
        <v>0</v>
      </c>
      <c r="QD411" s="8">
        <v>0</v>
      </c>
      <c r="QE411" s="8">
        <v>0</v>
      </c>
      <c r="QF411" s="8">
        <v>0</v>
      </c>
      <c r="QG411" s="8">
        <v>0</v>
      </c>
      <c r="QH411" s="8">
        <v>0</v>
      </c>
      <c r="QI411" s="8">
        <v>0</v>
      </c>
      <c r="QJ411" s="8">
        <v>0</v>
      </c>
      <c r="QK411" s="8">
        <v>0</v>
      </c>
      <c r="QL411" s="8">
        <v>0</v>
      </c>
      <c r="QM411" s="8">
        <v>0</v>
      </c>
      <c r="QN411" s="8">
        <v>0</v>
      </c>
      <c r="QO411" s="8">
        <v>0</v>
      </c>
      <c r="QP411" s="8">
        <v>0</v>
      </c>
      <c r="QQ411" s="8">
        <v>0</v>
      </c>
      <c r="QR411" s="8">
        <v>0</v>
      </c>
      <c r="QS411" s="8">
        <v>0</v>
      </c>
      <c r="QT411" s="8">
        <v>0</v>
      </c>
      <c r="QU411" s="8">
        <v>0</v>
      </c>
      <c r="QV411" s="8">
        <v>0</v>
      </c>
      <c r="QW411" s="8">
        <v>0</v>
      </c>
      <c r="QX411" s="8">
        <v>0</v>
      </c>
      <c r="QY411" s="8">
        <v>0</v>
      </c>
      <c r="QZ411" s="8">
        <v>0</v>
      </c>
      <c r="RA411" s="8">
        <v>0</v>
      </c>
      <c r="RB411" s="8">
        <v>0</v>
      </c>
      <c r="RC411" s="8">
        <v>0</v>
      </c>
      <c r="RD411" s="8">
        <v>0</v>
      </c>
      <c r="RE411" s="8">
        <v>0</v>
      </c>
      <c r="RF411" s="8">
        <v>0</v>
      </c>
      <c r="RG411" s="8">
        <v>0</v>
      </c>
      <c r="RH411" s="8">
        <v>0</v>
      </c>
      <c r="RI411" s="8">
        <v>0</v>
      </c>
      <c r="RJ411" s="8">
        <v>0</v>
      </c>
      <c r="RK411" s="8">
        <v>0</v>
      </c>
      <c r="RL411" s="8">
        <v>0</v>
      </c>
      <c r="RM411" s="8">
        <v>0</v>
      </c>
      <c r="RN411" s="8">
        <v>0</v>
      </c>
      <c r="RO411" s="8">
        <v>0</v>
      </c>
      <c r="RP411" s="8">
        <v>0</v>
      </c>
      <c r="RQ411" s="8">
        <v>0</v>
      </c>
      <c r="RR411" s="8">
        <v>0</v>
      </c>
      <c r="RS411" s="8">
        <v>0</v>
      </c>
      <c r="RT411" s="8">
        <v>0</v>
      </c>
      <c r="RU411" s="8">
        <v>0</v>
      </c>
      <c r="RV411" s="8">
        <v>0</v>
      </c>
      <c r="RW411" s="8">
        <v>0</v>
      </c>
      <c r="RX411" s="8">
        <v>0</v>
      </c>
      <c r="RY411" s="8">
        <v>0</v>
      </c>
      <c r="RZ411" s="8">
        <v>0</v>
      </c>
      <c r="SA411" s="8">
        <v>0</v>
      </c>
      <c r="SB411" s="8">
        <v>0</v>
      </c>
      <c r="SC411" s="8">
        <v>0</v>
      </c>
      <c r="SD411" s="8">
        <v>0</v>
      </c>
      <c r="SE411" s="8">
        <v>0</v>
      </c>
      <c r="SF411" s="8">
        <v>0</v>
      </c>
      <c r="SG411" s="8">
        <v>0</v>
      </c>
      <c r="SH411" s="8">
        <v>0</v>
      </c>
      <c r="SI411" s="8">
        <v>0</v>
      </c>
      <c r="SJ411" s="8">
        <v>0</v>
      </c>
      <c r="SK411" s="8">
        <v>0</v>
      </c>
      <c r="SL411" s="8">
        <v>0</v>
      </c>
      <c r="SM411" s="8">
        <v>0</v>
      </c>
      <c r="SN411" s="8">
        <v>0</v>
      </c>
      <c r="SO411" s="8">
        <v>0</v>
      </c>
      <c r="SP411" s="8">
        <v>0</v>
      </c>
      <c r="SQ411" s="8">
        <v>0</v>
      </c>
      <c r="SR411" s="8">
        <v>0</v>
      </c>
      <c r="SS411" s="8">
        <v>0</v>
      </c>
      <c r="ST411" s="8">
        <v>0</v>
      </c>
      <c r="SU411" s="8">
        <v>0</v>
      </c>
      <c r="SV411" s="8">
        <v>0</v>
      </c>
      <c r="SY411" s="8" t="s">
        <v>113</v>
      </c>
      <c r="TM411" s="8">
        <v>1</v>
      </c>
      <c r="YF411" s="8">
        <v>-1</v>
      </c>
      <c r="AHF411" s="10">
        <f t="shared" si="277"/>
        <v>0</v>
      </c>
      <c r="AHG411" s="10" t="s">
        <v>39</v>
      </c>
      <c r="AHH411" s="10">
        <v>0</v>
      </c>
      <c r="AHI411" s="8">
        <f t="shared" si="280"/>
        <v>1</v>
      </c>
    </row>
    <row r="412" spans="24:894" x14ac:dyDescent="0.2"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1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1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-1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-1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-1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-1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-1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-1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-1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-1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-1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  <c r="GC412" s="8">
        <v>0</v>
      </c>
      <c r="GD412" s="8">
        <v>0</v>
      </c>
      <c r="GE412" s="8">
        <v>0</v>
      </c>
      <c r="GF412" s="8">
        <v>0</v>
      </c>
      <c r="GG412" s="8">
        <v>0</v>
      </c>
      <c r="GH412" s="8">
        <v>0</v>
      </c>
      <c r="GI412" s="8">
        <v>0</v>
      </c>
      <c r="GJ412" s="8">
        <v>0</v>
      </c>
      <c r="GK412" s="8">
        <v>0</v>
      </c>
      <c r="GL412" s="8">
        <v>0</v>
      </c>
      <c r="GM412" s="8">
        <v>0</v>
      </c>
      <c r="GN412" s="8">
        <v>0</v>
      </c>
      <c r="GO412" s="8">
        <v>0</v>
      </c>
      <c r="GP412" s="8">
        <v>0</v>
      </c>
      <c r="GQ412" s="8">
        <v>0</v>
      </c>
      <c r="GR412" s="8">
        <v>0</v>
      </c>
      <c r="GS412" s="8">
        <v>0</v>
      </c>
      <c r="GT412" s="8">
        <v>0</v>
      </c>
      <c r="GU412" s="8">
        <v>0</v>
      </c>
      <c r="GV412" s="8">
        <v>0</v>
      </c>
      <c r="GW412" s="8">
        <v>0</v>
      </c>
      <c r="GX412" s="8">
        <v>0</v>
      </c>
      <c r="GY412" s="8">
        <v>0</v>
      </c>
      <c r="GZ412" s="8">
        <v>-1</v>
      </c>
      <c r="HA412" s="8">
        <v>-1</v>
      </c>
      <c r="HB412" s="8">
        <v>-1</v>
      </c>
      <c r="HC412" s="8">
        <v>-1</v>
      </c>
      <c r="HD412" s="8">
        <v>-1</v>
      </c>
      <c r="HE412" s="8">
        <v>-1</v>
      </c>
      <c r="HF412" s="8">
        <v>-1</v>
      </c>
      <c r="HG412" s="8">
        <v>-1</v>
      </c>
      <c r="HH412" s="8">
        <v>-1</v>
      </c>
      <c r="HI412" s="8">
        <v>0</v>
      </c>
      <c r="HJ412" s="8">
        <v>0</v>
      </c>
      <c r="HK412" s="8">
        <v>0</v>
      </c>
      <c r="HL412" s="8">
        <v>0</v>
      </c>
      <c r="HM412" s="8">
        <v>0</v>
      </c>
      <c r="HN412" s="8">
        <v>0</v>
      </c>
      <c r="HO412" s="8">
        <v>0</v>
      </c>
      <c r="HP412" s="8">
        <v>0</v>
      </c>
      <c r="HQ412" s="8">
        <v>0</v>
      </c>
      <c r="HR412" s="8">
        <v>0</v>
      </c>
      <c r="HS412" s="8">
        <v>0</v>
      </c>
      <c r="HT412" s="8">
        <v>0</v>
      </c>
      <c r="HU412" s="8">
        <v>0</v>
      </c>
      <c r="HV412" s="8">
        <v>0</v>
      </c>
      <c r="HW412" s="8">
        <v>0</v>
      </c>
      <c r="HX412" s="8">
        <v>0</v>
      </c>
      <c r="HY412" s="8">
        <v>0</v>
      </c>
      <c r="HZ412" s="8">
        <v>0</v>
      </c>
      <c r="IA412" s="8">
        <v>0</v>
      </c>
      <c r="IB412" s="8">
        <v>0</v>
      </c>
      <c r="IC412" s="8">
        <v>0</v>
      </c>
      <c r="ID412" s="8">
        <v>0</v>
      </c>
      <c r="IE412" s="8">
        <v>0</v>
      </c>
      <c r="IF412" s="8">
        <v>0</v>
      </c>
      <c r="IG412" s="8">
        <v>0</v>
      </c>
      <c r="IH412" s="8">
        <v>0</v>
      </c>
      <c r="II412" s="8">
        <v>0</v>
      </c>
      <c r="IJ412" s="8">
        <v>0</v>
      </c>
      <c r="IK412" s="8">
        <v>0</v>
      </c>
      <c r="IL412" s="8">
        <v>0</v>
      </c>
      <c r="IM412" s="8">
        <v>0</v>
      </c>
      <c r="IN412" s="8">
        <v>0</v>
      </c>
      <c r="IO412" s="8">
        <v>0</v>
      </c>
      <c r="IP412" s="8">
        <v>0</v>
      </c>
      <c r="IQ412" s="8">
        <v>0</v>
      </c>
      <c r="IR412" s="8">
        <v>0</v>
      </c>
      <c r="IS412" s="8">
        <v>0</v>
      </c>
      <c r="IT412" s="8">
        <v>0</v>
      </c>
      <c r="IU412" s="8">
        <v>0</v>
      </c>
      <c r="IV412" s="8">
        <v>0</v>
      </c>
      <c r="IW412" s="8">
        <v>0</v>
      </c>
      <c r="IX412" s="8">
        <v>0</v>
      </c>
      <c r="IY412" s="8">
        <v>0</v>
      </c>
      <c r="IZ412" s="8">
        <v>0</v>
      </c>
      <c r="JA412" s="8">
        <v>0</v>
      </c>
      <c r="JB412" s="8">
        <v>0</v>
      </c>
      <c r="JC412" s="8">
        <v>0</v>
      </c>
      <c r="JD412" s="8">
        <v>0</v>
      </c>
      <c r="JE412" s="8">
        <v>0</v>
      </c>
      <c r="JF412" s="8">
        <v>0</v>
      </c>
      <c r="JG412" s="8">
        <v>0</v>
      </c>
      <c r="JH412" s="8">
        <v>0</v>
      </c>
      <c r="JI412" s="8">
        <v>0</v>
      </c>
      <c r="JJ412" s="8">
        <v>0</v>
      </c>
      <c r="JK412" s="8">
        <v>0</v>
      </c>
      <c r="JL412" s="8">
        <v>0</v>
      </c>
      <c r="JM412" s="8">
        <v>0</v>
      </c>
      <c r="JN412" s="8">
        <v>0</v>
      </c>
      <c r="JO412" s="8">
        <v>0</v>
      </c>
      <c r="JP412" s="8">
        <v>0</v>
      </c>
      <c r="JQ412" s="8">
        <v>0</v>
      </c>
      <c r="JR412" s="8">
        <v>0</v>
      </c>
      <c r="JS412" s="8">
        <v>0</v>
      </c>
      <c r="JT412" s="8">
        <v>0</v>
      </c>
      <c r="JU412" s="8">
        <v>0</v>
      </c>
      <c r="JV412" s="8">
        <v>0</v>
      </c>
      <c r="JW412" s="8">
        <v>0</v>
      </c>
      <c r="JX412" s="8">
        <v>0</v>
      </c>
      <c r="JY412" s="8">
        <v>0</v>
      </c>
      <c r="JZ412" s="8">
        <v>0</v>
      </c>
      <c r="KA412" s="8">
        <v>0</v>
      </c>
      <c r="KB412" s="8">
        <v>0</v>
      </c>
      <c r="KC412" s="8">
        <v>0</v>
      </c>
      <c r="KD412" s="8">
        <v>0</v>
      </c>
      <c r="KE412" s="8">
        <v>0</v>
      </c>
      <c r="KF412" s="8">
        <v>0</v>
      </c>
      <c r="KG412" s="8">
        <v>0</v>
      </c>
      <c r="KH412" s="8">
        <v>0</v>
      </c>
      <c r="KI412" s="8">
        <v>0</v>
      </c>
      <c r="KJ412" s="8">
        <v>0</v>
      </c>
      <c r="KK412" s="8">
        <v>0</v>
      </c>
      <c r="KL412" s="8">
        <v>0</v>
      </c>
      <c r="KM412" s="8">
        <v>0</v>
      </c>
      <c r="KN412" s="8">
        <v>0</v>
      </c>
      <c r="KO412" s="8">
        <v>0</v>
      </c>
      <c r="KP412" s="8">
        <v>0</v>
      </c>
      <c r="KQ412" s="8">
        <v>0</v>
      </c>
      <c r="KR412" s="8">
        <v>0</v>
      </c>
      <c r="KS412" s="8">
        <v>0</v>
      </c>
      <c r="KT412" s="8">
        <v>0</v>
      </c>
      <c r="KU412" s="8">
        <v>0</v>
      </c>
      <c r="KV412" s="8">
        <v>0</v>
      </c>
      <c r="KW412" s="8">
        <v>0</v>
      </c>
      <c r="KX412" s="8">
        <v>0</v>
      </c>
      <c r="KY412" s="8">
        <v>0</v>
      </c>
      <c r="KZ412" s="8">
        <v>0</v>
      </c>
      <c r="LA412" s="8">
        <v>0</v>
      </c>
      <c r="LB412" s="8">
        <v>0</v>
      </c>
      <c r="LC412" s="8">
        <v>0</v>
      </c>
      <c r="LD412" s="8">
        <v>0</v>
      </c>
      <c r="LE412" s="8">
        <v>0</v>
      </c>
      <c r="LF412" s="8">
        <v>0</v>
      </c>
      <c r="LG412" s="8">
        <v>0</v>
      </c>
      <c r="LH412" s="8">
        <v>0</v>
      </c>
      <c r="LI412" s="8">
        <v>0</v>
      </c>
      <c r="LJ412" s="8">
        <v>0</v>
      </c>
      <c r="LK412" s="8">
        <v>0</v>
      </c>
      <c r="LL412" s="8">
        <v>0</v>
      </c>
      <c r="LM412" s="8">
        <v>0</v>
      </c>
      <c r="LN412" s="8">
        <v>0</v>
      </c>
      <c r="LO412" s="8">
        <v>0</v>
      </c>
      <c r="LP412" s="8">
        <v>0</v>
      </c>
      <c r="LQ412" s="8">
        <v>0</v>
      </c>
      <c r="LR412" s="8">
        <v>0</v>
      </c>
      <c r="LS412" s="8">
        <v>0</v>
      </c>
      <c r="LT412" s="8">
        <v>0</v>
      </c>
      <c r="LU412" s="8">
        <v>0</v>
      </c>
      <c r="LV412" s="8">
        <v>0</v>
      </c>
      <c r="LW412" s="8">
        <v>0</v>
      </c>
      <c r="LX412" s="8">
        <v>0</v>
      </c>
      <c r="LY412" s="8">
        <v>0</v>
      </c>
      <c r="LZ412" s="8">
        <v>0</v>
      </c>
      <c r="MA412" s="8">
        <v>0</v>
      </c>
      <c r="MB412" s="8">
        <v>0</v>
      </c>
      <c r="MC412" s="8">
        <v>0</v>
      </c>
      <c r="MD412" s="8">
        <v>0</v>
      </c>
      <c r="ME412" s="8">
        <v>0</v>
      </c>
      <c r="MF412" s="8">
        <v>0</v>
      </c>
      <c r="MG412" s="8">
        <v>0</v>
      </c>
      <c r="MH412" s="8">
        <v>0</v>
      </c>
      <c r="MI412" s="8">
        <v>0</v>
      </c>
      <c r="MJ412" s="8">
        <v>0</v>
      </c>
      <c r="MK412" s="8">
        <v>0</v>
      </c>
      <c r="ML412" s="8">
        <v>0</v>
      </c>
      <c r="MM412" s="8">
        <v>0</v>
      </c>
      <c r="MN412" s="8">
        <v>0</v>
      </c>
      <c r="MO412" s="8">
        <v>0</v>
      </c>
      <c r="MP412" s="8">
        <v>0</v>
      </c>
      <c r="MQ412" s="8">
        <v>0</v>
      </c>
      <c r="MR412" s="8">
        <v>0</v>
      </c>
      <c r="MS412" s="8">
        <v>0</v>
      </c>
      <c r="MT412" s="8">
        <v>0</v>
      </c>
      <c r="MU412" s="8">
        <v>0</v>
      </c>
      <c r="MV412" s="8">
        <v>0</v>
      </c>
      <c r="MW412" s="8">
        <v>0</v>
      </c>
      <c r="MX412" s="8">
        <v>0</v>
      </c>
      <c r="MY412" s="8">
        <v>0</v>
      </c>
      <c r="MZ412" s="8">
        <v>0</v>
      </c>
      <c r="NA412" s="8">
        <v>0</v>
      </c>
      <c r="NB412" s="8">
        <v>0</v>
      </c>
      <c r="NC412" s="8">
        <v>0</v>
      </c>
      <c r="ND412" s="8">
        <v>0</v>
      </c>
      <c r="NE412" s="8">
        <v>0</v>
      </c>
      <c r="NF412" s="8">
        <v>0</v>
      </c>
      <c r="NG412" s="8">
        <v>0</v>
      </c>
      <c r="NH412" s="8">
        <v>0</v>
      </c>
      <c r="NI412" s="8">
        <v>0</v>
      </c>
      <c r="NJ412" s="8">
        <v>0</v>
      </c>
      <c r="NK412" s="8">
        <v>0</v>
      </c>
      <c r="NL412" s="8">
        <v>0</v>
      </c>
      <c r="NM412" s="8">
        <v>0</v>
      </c>
      <c r="NN412" s="8">
        <v>0</v>
      </c>
      <c r="NO412" s="8">
        <v>0</v>
      </c>
      <c r="NP412" s="8">
        <v>0</v>
      </c>
      <c r="NQ412" s="8">
        <v>0</v>
      </c>
      <c r="NR412" s="8">
        <v>0</v>
      </c>
      <c r="NS412" s="8">
        <v>0</v>
      </c>
      <c r="NT412" s="8">
        <v>0</v>
      </c>
      <c r="NU412" s="8">
        <v>0</v>
      </c>
      <c r="NV412" s="8">
        <v>0</v>
      </c>
      <c r="NW412" s="8">
        <v>0</v>
      </c>
      <c r="NX412" s="8">
        <v>0</v>
      </c>
      <c r="NY412" s="8">
        <v>0</v>
      </c>
      <c r="NZ412" s="8">
        <v>0</v>
      </c>
      <c r="OA412" s="8">
        <v>0</v>
      </c>
      <c r="OB412" s="8">
        <v>0</v>
      </c>
      <c r="OC412" s="8">
        <v>0</v>
      </c>
      <c r="OD412" s="8">
        <v>0</v>
      </c>
      <c r="OE412" s="8">
        <v>0</v>
      </c>
      <c r="OF412" s="8">
        <v>0</v>
      </c>
      <c r="OG412" s="8">
        <v>0</v>
      </c>
      <c r="OH412" s="8">
        <v>0</v>
      </c>
      <c r="OI412" s="8">
        <v>0</v>
      </c>
      <c r="OJ412" s="8">
        <v>0</v>
      </c>
      <c r="OK412" s="8">
        <v>0</v>
      </c>
      <c r="OL412" s="8">
        <v>0</v>
      </c>
      <c r="OM412" s="8">
        <v>0</v>
      </c>
      <c r="ON412" s="8">
        <v>0</v>
      </c>
      <c r="OO412" s="8">
        <v>0</v>
      </c>
      <c r="OP412" s="8">
        <v>0</v>
      </c>
      <c r="OQ412" s="8">
        <v>0</v>
      </c>
      <c r="OR412" s="8">
        <v>0</v>
      </c>
      <c r="OS412" s="8">
        <v>0</v>
      </c>
      <c r="OT412" s="8">
        <v>0</v>
      </c>
      <c r="OU412" s="8">
        <v>0</v>
      </c>
      <c r="OV412" s="8">
        <v>0</v>
      </c>
      <c r="OW412" s="8">
        <v>0</v>
      </c>
      <c r="OX412" s="8">
        <v>0</v>
      </c>
      <c r="OY412" s="8">
        <v>1</v>
      </c>
      <c r="OZ412" s="8">
        <v>0</v>
      </c>
      <c r="PA412" s="8">
        <v>0</v>
      </c>
      <c r="PB412" s="8">
        <v>0</v>
      </c>
      <c r="PC412" s="8">
        <v>0</v>
      </c>
      <c r="PD412" s="8">
        <v>0</v>
      </c>
      <c r="PE412" s="8">
        <v>0</v>
      </c>
      <c r="PF412" s="8">
        <v>0</v>
      </c>
      <c r="PG412" s="8">
        <v>0</v>
      </c>
      <c r="PH412" s="8">
        <v>0</v>
      </c>
      <c r="PI412" s="8">
        <v>1</v>
      </c>
      <c r="PJ412" s="8">
        <v>0</v>
      </c>
      <c r="PK412" s="8">
        <v>0</v>
      </c>
      <c r="PL412" s="8">
        <v>0</v>
      </c>
      <c r="PM412" s="8">
        <v>0</v>
      </c>
      <c r="PN412" s="8">
        <v>0</v>
      </c>
      <c r="PO412" s="8">
        <v>0</v>
      </c>
      <c r="PP412" s="8">
        <v>0</v>
      </c>
      <c r="PQ412" s="8">
        <v>0</v>
      </c>
      <c r="PR412" s="8">
        <v>0</v>
      </c>
      <c r="PS412" s="8">
        <v>0</v>
      </c>
      <c r="PT412" s="8">
        <v>0</v>
      </c>
      <c r="PU412" s="8">
        <v>0</v>
      </c>
      <c r="PV412" s="8">
        <v>0</v>
      </c>
      <c r="PW412" s="8">
        <v>0</v>
      </c>
      <c r="PX412" s="8">
        <v>0</v>
      </c>
      <c r="PY412" s="8">
        <v>0</v>
      </c>
      <c r="PZ412" s="8">
        <v>0</v>
      </c>
      <c r="QA412" s="8">
        <v>0</v>
      </c>
      <c r="QB412" s="8">
        <v>0</v>
      </c>
      <c r="QC412" s="8">
        <v>0</v>
      </c>
      <c r="QD412" s="8">
        <v>0</v>
      </c>
      <c r="QE412" s="8">
        <v>0</v>
      </c>
      <c r="QF412" s="8">
        <v>0</v>
      </c>
      <c r="QG412" s="8">
        <v>0</v>
      </c>
      <c r="QH412" s="8">
        <v>0</v>
      </c>
      <c r="QI412" s="8">
        <v>0</v>
      </c>
      <c r="QJ412" s="8">
        <v>0</v>
      </c>
      <c r="QK412" s="8">
        <v>0</v>
      </c>
      <c r="QL412" s="8">
        <v>0</v>
      </c>
      <c r="QM412" s="8">
        <v>0</v>
      </c>
      <c r="QN412" s="8">
        <v>0</v>
      </c>
      <c r="QO412" s="8">
        <v>0</v>
      </c>
      <c r="QP412" s="8">
        <v>0</v>
      </c>
      <c r="QQ412" s="8">
        <v>0</v>
      </c>
      <c r="QR412" s="8">
        <v>0</v>
      </c>
      <c r="QS412" s="8">
        <v>0</v>
      </c>
      <c r="QT412" s="8">
        <v>0</v>
      </c>
      <c r="QU412" s="8">
        <v>0</v>
      </c>
      <c r="QV412" s="8">
        <v>0</v>
      </c>
      <c r="QW412" s="8">
        <v>0</v>
      </c>
      <c r="QX412" s="8">
        <v>0</v>
      </c>
      <c r="QY412" s="8">
        <v>0</v>
      </c>
      <c r="QZ412" s="8">
        <v>0</v>
      </c>
      <c r="RA412" s="8">
        <v>0</v>
      </c>
      <c r="RB412" s="8">
        <v>0</v>
      </c>
      <c r="RC412" s="8">
        <v>0</v>
      </c>
      <c r="RD412" s="8">
        <v>0</v>
      </c>
      <c r="RE412" s="8">
        <v>0</v>
      </c>
      <c r="RF412" s="8">
        <v>0</v>
      </c>
      <c r="RG412" s="8">
        <v>0</v>
      </c>
      <c r="RH412" s="8">
        <v>0</v>
      </c>
      <c r="RI412" s="8">
        <v>0</v>
      </c>
      <c r="RJ412" s="8">
        <v>0</v>
      </c>
      <c r="RK412" s="8">
        <v>0</v>
      </c>
      <c r="RL412" s="8">
        <v>0</v>
      </c>
      <c r="RM412" s="8">
        <v>0</v>
      </c>
      <c r="RN412" s="8">
        <v>0</v>
      </c>
      <c r="RO412" s="8">
        <v>0</v>
      </c>
      <c r="RP412" s="8">
        <v>0</v>
      </c>
      <c r="RQ412" s="8">
        <v>0</v>
      </c>
      <c r="RR412" s="8">
        <v>0</v>
      </c>
      <c r="RS412" s="8">
        <v>0</v>
      </c>
      <c r="RT412" s="8">
        <v>0</v>
      </c>
      <c r="RU412" s="8">
        <v>0</v>
      </c>
      <c r="RV412" s="8">
        <v>0</v>
      </c>
      <c r="RW412" s="8">
        <v>0</v>
      </c>
      <c r="RX412" s="8">
        <v>0</v>
      </c>
      <c r="RY412" s="8">
        <v>0</v>
      </c>
      <c r="RZ412" s="8">
        <v>0</v>
      </c>
      <c r="SA412" s="8">
        <v>0</v>
      </c>
      <c r="SB412" s="8">
        <v>0</v>
      </c>
      <c r="SC412" s="8">
        <v>0</v>
      </c>
      <c r="SD412" s="8">
        <v>0</v>
      </c>
      <c r="SE412" s="8">
        <v>0</v>
      </c>
      <c r="SF412" s="8">
        <v>0</v>
      </c>
      <c r="SG412" s="8">
        <v>0</v>
      </c>
      <c r="SH412" s="8">
        <v>0</v>
      </c>
      <c r="SI412" s="8">
        <v>0</v>
      </c>
      <c r="SJ412" s="8">
        <v>0</v>
      </c>
      <c r="SK412" s="8">
        <v>0</v>
      </c>
      <c r="SL412" s="8">
        <v>0</v>
      </c>
      <c r="SM412" s="8">
        <v>0</v>
      </c>
      <c r="SN412" s="8">
        <v>0</v>
      </c>
      <c r="SO412" s="8">
        <v>0</v>
      </c>
      <c r="SP412" s="8">
        <v>0</v>
      </c>
      <c r="SQ412" s="8">
        <v>0</v>
      </c>
      <c r="SR412" s="8">
        <v>0</v>
      </c>
      <c r="SS412" s="8">
        <v>0</v>
      </c>
      <c r="ST412" s="8">
        <v>0</v>
      </c>
      <c r="SU412" s="8">
        <v>0</v>
      </c>
      <c r="SV412" s="8">
        <v>0</v>
      </c>
      <c r="SY412" s="8" t="s">
        <v>114</v>
      </c>
      <c r="TN412" s="8">
        <v>1</v>
      </c>
      <c r="YO412" s="8">
        <v>-1</v>
      </c>
      <c r="AHF412" s="10">
        <f t="shared" si="277"/>
        <v>0</v>
      </c>
      <c r="AHG412" s="10" t="s">
        <v>39</v>
      </c>
      <c r="AHH412" s="10">
        <v>0</v>
      </c>
      <c r="AHI412" s="8">
        <f t="shared" si="280"/>
        <v>1</v>
      </c>
    </row>
    <row r="413" spans="24:894" x14ac:dyDescent="0.2"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1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-1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-1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-1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-1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-1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-1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-1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-1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-1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  <c r="GC413" s="8">
        <v>0</v>
      </c>
      <c r="GD413" s="8">
        <v>0</v>
      </c>
      <c r="GE413" s="8">
        <v>0</v>
      </c>
      <c r="GF413" s="8">
        <v>0</v>
      </c>
      <c r="GG413" s="8">
        <v>0</v>
      </c>
      <c r="GH413" s="8">
        <v>0</v>
      </c>
      <c r="GI413" s="8">
        <v>0</v>
      </c>
      <c r="GJ413" s="8">
        <v>0</v>
      </c>
      <c r="GK413" s="8">
        <v>0</v>
      </c>
      <c r="GL413" s="8">
        <v>0</v>
      </c>
      <c r="GM413" s="8">
        <v>0</v>
      </c>
      <c r="GN413" s="8">
        <v>0</v>
      </c>
      <c r="GO413" s="8">
        <v>0</v>
      </c>
      <c r="GP413" s="8">
        <v>0</v>
      </c>
      <c r="GQ413" s="8">
        <v>0</v>
      </c>
      <c r="GR413" s="8">
        <v>0</v>
      </c>
      <c r="GS413" s="8">
        <v>0</v>
      </c>
      <c r="GT413" s="8">
        <v>0</v>
      </c>
      <c r="GU413" s="8">
        <v>0</v>
      </c>
      <c r="GV413" s="8">
        <v>0</v>
      </c>
      <c r="GW413" s="8">
        <v>0</v>
      </c>
      <c r="GX413" s="8">
        <v>0</v>
      </c>
      <c r="GY413" s="8">
        <v>0</v>
      </c>
      <c r="GZ413" s="8">
        <v>0</v>
      </c>
      <c r="HA413" s="8">
        <v>0</v>
      </c>
      <c r="HB413" s="8">
        <v>0</v>
      </c>
      <c r="HC413" s="8">
        <v>0</v>
      </c>
      <c r="HD413" s="8">
        <v>0</v>
      </c>
      <c r="HE413" s="8">
        <v>0</v>
      </c>
      <c r="HF413" s="8">
        <v>0</v>
      </c>
      <c r="HG413" s="8">
        <v>0</v>
      </c>
      <c r="HH413" s="8">
        <v>0</v>
      </c>
      <c r="HI413" s="8">
        <v>-1</v>
      </c>
      <c r="HJ413" s="8">
        <v>-1</v>
      </c>
      <c r="HK413" s="8">
        <v>-1</v>
      </c>
      <c r="HL413" s="8">
        <v>-1</v>
      </c>
      <c r="HM413" s="8">
        <v>-1</v>
      </c>
      <c r="HN413" s="8">
        <v>-1</v>
      </c>
      <c r="HO413" s="8">
        <v>-1</v>
      </c>
      <c r="HP413" s="8">
        <v>-1</v>
      </c>
      <c r="HQ413" s="8">
        <v>-1</v>
      </c>
      <c r="HR413" s="8">
        <v>0</v>
      </c>
      <c r="HS413" s="8">
        <v>0</v>
      </c>
      <c r="HT413" s="8">
        <v>0</v>
      </c>
      <c r="HU413" s="8">
        <v>0</v>
      </c>
      <c r="HV413" s="8">
        <v>0</v>
      </c>
      <c r="HW413" s="8">
        <v>0</v>
      </c>
      <c r="HX413" s="8">
        <v>0</v>
      </c>
      <c r="HY413" s="8">
        <v>0</v>
      </c>
      <c r="HZ413" s="8">
        <v>0</v>
      </c>
      <c r="IA413" s="8">
        <v>0</v>
      </c>
      <c r="IB413" s="8">
        <v>0</v>
      </c>
      <c r="IC413" s="8">
        <v>0</v>
      </c>
      <c r="ID413" s="8">
        <v>0</v>
      </c>
      <c r="IE413" s="8">
        <v>0</v>
      </c>
      <c r="IF413" s="8">
        <v>0</v>
      </c>
      <c r="IG413" s="8">
        <v>0</v>
      </c>
      <c r="IH413" s="8">
        <v>0</v>
      </c>
      <c r="II413" s="8">
        <v>0</v>
      </c>
      <c r="IJ413" s="8">
        <v>0</v>
      </c>
      <c r="IK413" s="8">
        <v>0</v>
      </c>
      <c r="IL413" s="8">
        <v>0</v>
      </c>
      <c r="IM413" s="8">
        <v>0</v>
      </c>
      <c r="IN413" s="8">
        <v>0</v>
      </c>
      <c r="IO413" s="8">
        <v>0</v>
      </c>
      <c r="IP413" s="8">
        <v>0</v>
      </c>
      <c r="IQ413" s="8">
        <v>0</v>
      </c>
      <c r="IR413" s="8">
        <v>0</v>
      </c>
      <c r="IS413" s="8">
        <v>0</v>
      </c>
      <c r="IT413" s="8">
        <v>0</v>
      </c>
      <c r="IU413" s="8">
        <v>0</v>
      </c>
      <c r="IV413" s="8">
        <v>0</v>
      </c>
      <c r="IW413" s="8">
        <v>0</v>
      </c>
      <c r="IX413" s="8">
        <v>0</v>
      </c>
      <c r="IY413" s="8">
        <v>0</v>
      </c>
      <c r="IZ413" s="8">
        <v>0</v>
      </c>
      <c r="JA413" s="8">
        <v>0</v>
      </c>
      <c r="JB413" s="8">
        <v>0</v>
      </c>
      <c r="JC413" s="8">
        <v>0</v>
      </c>
      <c r="JD413" s="8">
        <v>0</v>
      </c>
      <c r="JE413" s="8">
        <v>0</v>
      </c>
      <c r="JF413" s="8">
        <v>0</v>
      </c>
      <c r="JG413" s="8">
        <v>0</v>
      </c>
      <c r="JH413" s="8">
        <v>0</v>
      </c>
      <c r="JI413" s="8">
        <v>0</v>
      </c>
      <c r="JJ413" s="8">
        <v>0</v>
      </c>
      <c r="JK413" s="8">
        <v>0</v>
      </c>
      <c r="JL413" s="8">
        <v>0</v>
      </c>
      <c r="JM413" s="8">
        <v>0</v>
      </c>
      <c r="JN413" s="8">
        <v>0</v>
      </c>
      <c r="JO413" s="8">
        <v>0</v>
      </c>
      <c r="JP413" s="8">
        <v>0</v>
      </c>
      <c r="JQ413" s="8">
        <v>0</v>
      </c>
      <c r="JR413" s="8">
        <v>0</v>
      </c>
      <c r="JS413" s="8">
        <v>0</v>
      </c>
      <c r="JT413" s="8">
        <v>0</v>
      </c>
      <c r="JU413" s="8">
        <v>0</v>
      </c>
      <c r="JV413" s="8">
        <v>0</v>
      </c>
      <c r="JW413" s="8">
        <v>0</v>
      </c>
      <c r="JX413" s="8">
        <v>0</v>
      </c>
      <c r="JY413" s="8">
        <v>0</v>
      </c>
      <c r="JZ413" s="8">
        <v>0</v>
      </c>
      <c r="KA413" s="8">
        <v>0</v>
      </c>
      <c r="KB413" s="8">
        <v>0</v>
      </c>
      <c r="KC413" s="8">
        <v>0</v>
      </c>
      <c r="KD413" s="8">
        <v>0</v>
      </c>
      <c r="KE413" s="8">
        <v>0</v>
      </c>
      <c r="KF413" s="8">
        <v>0</v>
      </c>
      <c r="KG413" s="8">
        <v>0</v>
      </c>
      <c r="KH413" s="8">
        <v>0</v>
      </c>
      <c r="KI413" s="8">
        <v>0</v>
      </c>
      <c r="KJ413" s="8">
        <v>0</v>
      </c>
      <c r="KK413" s="8">
        <v>0</v>
      </c>
      <c r="KL413" s="8">
        <v>0</v>
      </c>
      <c r="KM413" s="8">
        <v>0</v>
      </c>
      <c r="KN413" s="8">
        <v>0</v>
      </c>
      <c r="KO413" s="8">
        <v>0</v>
      </c>
      <c r="KP413" s="8">
        <v>0</v>
      </c>
      <c r="KQ413" s="8">
        <v>0</v>
      </c>
      <c r="KR413" s="8">
        <v>0</v>
      </c>
      <c r="KS413" s="8">
        <v>0</v>
      </c>
      <c r="KT413" s="8">
        <v>0</v>
      </c>
      <c r="KU413" s="8">
        <v>0</v>
      </c>
      <c r="KV413" s="8">
        <v>0</v>
      </c>
      <c r="KW413" s="8">
        <v>0</v>
      </c>
      <c r="KX413" s="8">
        <v>0</v>
      </c>
      <c r="KY413" s="8">
        <v>0</v>
      </c>
      <c r="KZ413" s="8">
        <v>0</v>
      </c>
      <c r="LA413" s="8">
        <v>0</v>
      </c>
      <c r="LB413" s="8">
        <v>0</v>
      </c>
      <c r="LC413" s="8">
        <v>0</v>
      </c>
      <c r="LD413" s="8">
        <v>0</v>
      </c>
      <c r="LE413" s="8">
        <v>0</v>
      </c>
      <c r="LF413" s="8">
        <v>0</v>
      </c>
      <c r="LG413" s="8">
        <v>0</v>
      </c>
      <c r="LH413" s="8">
        <v>0</v>
      </c>
      <c r="LI413" s="8">
        <v>0</v>
      </c>
      <c r="LJ413" s="8">
        <v>0</v>
      </c>
      <c r="LK413" s="8">
        <v>0</v>
      </c>
      <c r="LL413" s="8">
        <v>0</v>
      </c>
      <c r="LM413" s="8">
        <v>0</v>
      </c>
      <c r="LN413" s="8">
        <v>0</v>
      </c>
      <c r="LO413" s="8">
        <v>0</v>
      </c>
      <c r="LP413" s="8">
        <v>0</v>
      </c>
      <c r="LQ413" s="8">
        <v>0</v>
      </c>
      <c r="LR413" s="8">
        <v>0</v>
      </c>
      <c r="LS413" s="8">
        <v>0</v>
      </c>
      <c r="LT413" s="8">
        <v>0</v>
      </c>
      <c r="LU413" s="8">
        <v>0</v>
      </c>
      <c r="LV413" s="8">
        <v>0</v>
      </c>
      <c r="LW413" s="8">
        <v>0</v>
      </c>
      <c r="LX413" s="8">
        <v>0</v>
      </c>
      <c r="LY413" s="8">
        <v>0</v>
      </c>
      <c r="LZ413" s="8">
        <v>0</v>
      </c>
      <c r="MA413" s="8">
        <v>0</v>
      </c>
      <c r="MB413" s="8">
        <v>0</v>
      </c>
      <c r="MC413" s="8">
        <v>0</v>
      </c>
      <c r="MD413" s="8">
        <v>0</v>
      </c>
      <c r="ME413" s="8">
        <v>0</v>
      </c>
      <c r="MF413" s="8">
        <v>0</v>
      </c>
      <c r="MG413" s="8">
        <v>0</v>
      </c>
      <c r="MH413" s="8">
        <v>0</v>
      </c>
      <c r="MI413" s="8">
        <v>0</v>
      </c>
      <c r="MJ413" s="8">
        <v>0</v>
      </c>
      <c r="MK413" s="8">
        <v>0</v>
      </c>
      <c r="ML413" s="8">
        <v>0</v>
      </c>
      <c r="MM413" s="8">
        <v>0</v>
      </c>
      <c r="MN413" s="8">
        <v>0</v>
      </c>
      <c r="MO413" s="8">
        <v>0</v>
      </c>
      <c r="MP413" s="8">
        <v>0</v>
      </c>
      <c r="MQ413" s="8">
        <v>0</v>
      </c>
      <c r="MR413" s="8">
        <v>0</v>
      </c>
      <c r="MS413" s="8">
        <v>0</v>
      </c>
      <c r="MT413" s="8">
        <v>0</v>
      </c>
      <c r="MU413" s="8">
        <v>0</v>
      </c>
      <c r="MV413" s="8">
        <v>0</v>
      </c>
      <c r="MW413" s="8">
        <v>0</v>
      </c>
      <c r="MX413" s="8">
        <v>0</v>
      </c>
      <c r="MY413" s="8">
        <v>0</v>
      </c>
      <c r="MZ413" s="8">
        <v>0</v>
      </c>
      <c r="NA413" s="8">
        <v>0</v>
      </c>
      <c r="NB413" s="8">
        <v>0</v>
      </c>
      <c r="NC413" s="8">
        <v>0</v>
      </c>
      <c r="ND413" s="8">
        <v>0</v>
      </c>
      <c r="NE413" s="8">
        <v>0</v>
      </c>
      <c r="NF413" s="8">
        <v>0</v>
      </c>
      <c r="NG413" s="8">
        <v>0</v>
      </c>
      <c r="NH413" s="8">
        <v>0</v>
      </c>
      <c r="NI413" s="8">
        <v>0</v>
      </c>
      <c r="NJ413" s="8">
        <v>0</v>
      </c>
      <c r="NK413" s="8">
        <v>0</v>
      </c>
      <c r="NL413" s="8">
        <v>0</v>
      </c>
      <c r="NM413" s="8">
        <v>0</v>
      </c>
      <c r="NN413" s="8">
        <v>0</v>
      </c>
      <c r="NO413" s="8">
        <v>0</v>
      </c>
      <c r="NP413" s="8">
        <v>0</v>
      </c>
      <c r="NQ413" s="8">
        <v>0</v>
      </c>
      <c r="NR413" s="8">
        <v>0</v>
      </c>
      <c r="NS413" s="8">
        <v>0</v>
      </c>
      <c r="NT413" s="8">
        <v>0</v>
      </c>
      <c r="NU413" s="8">
        <v>0</v>
      </c>
      <c r="NV413" s="8">
        <v>0</v>
      </c>
      <c r="NW413" s="8">
        <v>0</v>
      </c>
      <c r="NX413" s="8">
        <v>0</v>
      </c>
      <c r="NY413" s="8">
        <v>0</v>
      </c>
      <c r="NZ413" s="8">
        <v>0</v>
      </c>
      <c r="OA413" s="8">
        <v>0</v>
      </c>
      <c r="OB413" s="8">
        <v>0</v>
      </c>
      <c r="OC413" s="8">
        <v>0</v>
      </c>
      <c r="OD413" s="8">
        <v>0</v>
      </c>
      <c r="OE413" s="8">
        <v>0</v>
      </c>
      <c r="OF413" s="8">
        <v>0</v>
      </c>
      <c r="OG413" s="8">
        <v>0</v>
      </c>
      <c r="OH413" s="8">
        <v>0</v>
      </c>
      <c r="OI413" s="8">
        <v>0</v>
      </c>
      <c r="OJ413" s="8">
        <v>0</v>
      </c>
      <c r="OK413" s="8">
        <v>0</v>
      </c>
      <c r="OL413" s="8">
        <v>0</v>
      </c>
      <c r="OM413" s="8">
        <v>0</v>
      </c>
      <c r="ON413" s="8">
        <v>0</v>
      </c>
      <c r="OO413" s="8">
        <v>0</v>
      </c>
      <c r="OP413" s="8">
        <v>0</v>
      </c>
      <c r="OQ413" s="8">
        <v>0</v>
      </c>
      <c r="OR413" s="8">
        <v>0</v>
      </c>
      <c r="OS413" s="8">
        <v>0</v>
      </c>
      <c r="OT413" s="8">
        <v>0</v>
      </c>
      <c r="OU413" s="8">
        <v>0</v>
      </c>
      <c r="OV413" s="8">
        <v>0</v>
      </c>
      <c r="OW413" s="8">
        <v>0</v>
      </c>
      <c r="OX413" s="8">
        <v>0</v>
      </c>
      <c r="OY413" s="8">
        <v>0</v>
      </c>
      <c r="OZ413" s="8">
        <v>1</v>
      </c>
      <c r="PA413" s="8">
        <v>0</v>
      </c>
      <c r="PB413" s="8">
        <v>0</v>
      </c>
      <c r="PC413" s="8">
        <v>0</v>
      </c>
      <c r="PD413" s="8">
        <v>0</v>
      </c>
      <c r="PE413" s="8">
        <v>0</v>
      </c>
      <c r="PF413" s="8">
        <v>0</v>
      </c>
      <c r="PG413" s="8">
        <v>0</v>
      </c>
      <c r="PH413" s="8">
        <v>0</v>
      </c>
      <c r="PI413" s="8">
        <v>0</v>
      </c>
      <c r="PJ413" s="8">
        <v>1</v>
      </c>
      <c r="PK413" s="8">
        <v>0</v>
      </c>
      <c r="PL413" s="8">
        <v>0</v>
      </c>
      <c r="PM413" s="8">
        <v>0</v>
      </c>
      <c r="PN413" s="8">
        <v>0</v>
      </c>
      <c r="PO413" s="8">
        <v>0</v>
      </c>
      <c r="PP413" s="8">
        <v>0</v>
      </c>
      <c r="PQ413" s="8">
        <v>0</v>
      </c>
      <c r="PR413" s="8">
        <v>0</v>
      </c>
      <c r="PS413" s="8">
        <v>0</v>
      </c>
      <c r="PT413" s="8">
        <v>0</v>
      </c>
      <c r="PU413" s="8">
        <v>0</v>
      </c>
      <c r="PV413" s="8">
        <v>0</v>
      </c>
      <c r="PW413" s="8">
        <v>0</v>
      </c>
      <c r="PX413" s="8">
        <v>0</v>
      </c>
      <c r="PY413" s="8">
        <v>0</v>
      </c>
      <c r="PZ413" s="8">
        <v>0</v>
      </c>
      <c r="QA413" s="8">
        <v>0</v>
      </c>
      <c r="QB413" s="8">
        <v>0</v>
      </c>
      <c r="QC413" s="8">
        <v>0</v>
      </c>
      <c r="QD413" s="8">
        <v>0</v>
      </c>
      <c r="QE413" s="8">
        <v>0</v>
      </c>
      <c r="QF413" s="8">
        <v>0</v>
      </c>
      <c r="QG413" s="8">
        <v>0</v>
      </c>
      <c r="QH413" s="8">
        <v>0</v>
      </c>
      <c r="QI413" s="8">
        <v>0</v>
      </c>
      <c r="QJ413" s="8">
        <v>0</v>
      </c>
      <c r="QK413" s="8">
        <v>0</v>
      </c>
      <c r="QL413" s="8">
        <v>0</v>
      </c>
      <c r="QM413" s="8">
        <v>0</v>
      </c>
      <c r="QN413" s="8">
        <v>0</v>
      </c>
      <c r="QO413" s="8">
        <v>0</v>
      </c>
      <c r="QP413" s="8">
        <v>0</v>
      </c>
      <c r="QQ413" s="8">
        <v>0</v>
      </c>
      <c r="QR413" s="8">
        <v>0</v>
      </c>
      <c r="QS413" s="8">
        <v>0</v>
      </c>
      <c r="QT413" s="8">
        <v>0</v>
      </c>
      <c r="QU413" s="8">
        <v>0</v>
      </c>
      <c r="QV413" s="8">
        <v>0</v>
      </c>
      <c r="QW413" s="8">
        <v>0</v>
      </c>
      <c r="QX413" s="8">
        <v>0</v>
      </c>
      <c r="QY413" s="8">
        <v>0</v>
      </c>
      <c r="QZ413" s="8">
        <v>0</v>
      </c>
      <c r="RA413" s="8">
        <v>0</v>
      </c>
      <c r="RB413" s="8">
        <v>0</v>
      </c>
      <c r="RC413" s="8">
        <v>0</v>
      </c>
      <c r="RD413" s="8">
        <v>0</v>
      </c>
      <c r="RE413" s="8">
        <v>0</v>
      </c>
      <c r="RF413" s="8">
        <v>0</v>
      </c>
      <c r="RG413" s="8">
        <v>0</v>
      </c>
      <c r="RH413" s="8">
        <v>0</v>
      </c>
      <c r="RI413" s="8">
        <v>0</v>
      </c>
      <c r="RJ413" s="8">
        <v>0</v>
      </c>
      <c r="RK413" s="8">
        <v>0</v>
      </c>
      <c r="RL413" s="8">
        <v>0</v>
      </c>
      <c r="RM413" s="8">
        <v>0</v>
      </c>
      <c r="RN413" s="8">
        <v>0</v>
      </c>
      <c r="RO413" s="8">
        <v>0</v>
      </c>
      <c r="RP413" s="8">
        <v>0</v>
      </c>
      <c r="RQ413" s="8">
        <v>0</v>
      </c>
      <c r="RR413" s="8">
        <v>0</v>
      </c>
      <c r="RS413" s="8">
        <v>0</v>
      </c>
      <c r="RT413" s="8">
        <v>0</v>
      </c>
      <c r="RU413" s="8">
        <v>0</v>
      </c>
      <c r="RV413" s="8">
        <v>0</v>
      </c>
      <c r="RW413" s="8">
        <v>0</v>
      </c>
      <c r="RX413" s="8">
        <v>0</v>
      </c>
      <c r="RY413" s="8">
        <v>0</v>
      </c>
      <c r="RZ413" s="8">
        <v>0</v>
      </c>
      <c r="SA413" s="8">
        <v>0</v>
      </c>
      <c r="SB413" s="8">
        <v>0</v>
      </c>
      <c r="SC413" s="8">
        <v>0</v>
      </c>
      <c r="SD413" s="8">
        <v>0</v>
      </c>
      <c r="SE413" s="8">
        <v>0</v>
      </c>
      <c r="SF413" s="8">
        <v>0</v>
      </c>
      <c r="SG413" s="8">
        <v>0</v>
      </c>
      <c r="SH413" s="8">
        <v>0</v>
      </c>
      <c r="SI413" s="8">
        <v>0</v>
      </c>
      <c r="SJ413" s="8">
        <v>0</v>
      </c>
      <c r="SK413" s="8">
        <v>0</v>
      </c>
      <c r="SL413" s="8">
        <v>0</v>
      </c>
      <c r="SM413" s="8">
        <v>0</v>
      </c>
      <c r="SN413" s="8">
        <v>0</v>
      </c>
      <c r="SO413" s="8">
        <v>0</v>
      </c>
      <c r="SP413" s="8">
        <v>0</v>
      </c>
      <c r="SQ413" s="8">
        <v>0</v>
      </c>
      <c r="SR413" s="8">
        <v>0</v>
      </c>
      <c r="SS413" s="8">
        <v>0</v>
      </c>
      <c r="ST413" s="8">
        <v>0</v>
      </c>
      <c r="SU413" s="8">
        <v>0</v>
      </c>
      <c r="SV413" s="8">
        <v>0</v>
      </c>
      <c r="SY413" s="8" t="s">
        <v>115</v>
      </c>
      <c r="TO413" s="8">
        <v>1</v>
      </c>
      <c r="YX413" s="8">
        <v>-1</v>
      </c>
      <c r="AHF413" s="10">
        <f t="shared" si="277"/>
        <v>0</v>
      </c>
      <c r="AHG413" s="10" t="s">
        <v>39</v>
      </c>
      <c r="AHH413" s="10">
        <v>0</v>
      </c>
      <c r="AHI413" s="8">
        <f t="shared" si="280"/>
        <v>1</v>
      </c>
    </row>
    <row r="414" spans="24:894" x14ac:dyDescent="0.2">
      <c r="Z414" s="8">
        <v>-1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1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  <c r="GC414" s="8">
        <v>0</v>
      </c>
      <c r="GD414" s="8">
        <v>0</v>
      </c>
      <c r="GE414" s="8">
        <v>0</v>
      </c>
      <c r="GF414" s="8">
        <v>0</v>
      </c>
      <c r="GG414" s="8">
        <v>0</v>
      </c>
      <c r="GH414" s="8">
        <v>0</v>
      </c>
      <c r="GI414" s="8">
        <v>0</v>
      </c>
      <c r="GJ414" s="8">
        <v>0</v>
      </c>
      <c r="GK414" s="8">
        <v>0</v>
      </c>
      <c r="GL414" s="8">
        <v>0</v>
      </c>
      <c r="GM414" s="8">
        <v>0</v>
      </c>
      <c r="GN414" s="8">
        <v>0</v>
      </c>
      <c r="GO414" s="8">
        <v>0</v>
      </c>
      <c r="GP414" s="8">
        <v>0</v>
      </c>
      <c r="GQ414" s="8">
        <v>0</v>
      </c>
      <c r="GR414" s="8">
        <v>0</v>
      </c>
      <c r="GS414" s="8">
        <v>0</v>
      </c>
      <c r="GT414" s="8">
        <v>0</v>
      </c>
      <c r="GU414" s="8">
        <v>0</v>
      </c>
      <c r="GV414" s="8">
        <v>0</v>
      </c>
      <c r="GW414" s="8">
        <v>0</v>
      </c>
      <c r="GX414" s="8">
        <v>0</v>
      </c>
      <c r="GY414" s="8">
        <v>0</v>
      </c>
      <c r="GZ414" s="8">
        <v>0</v>
      </c>
      <c r="HA414" s="8">
        <v>0</v>
      </c>
      <c r="HB414" s="8">
        <v>0</v>
      </c>
      <c r="HC414" s="8">
        <v>0</v>
      </c>
      <c r="HD414" s="8">
        <v>0</v>
      </c>
      <c r="HE414" s="8">
        <v>0</v>
      </c>
      <c r="HF414" s="8">
        <v>0</v>
      </c>
      <c r="HG414" s="8">
        <v>0</v>
      </c>
      <c r="HH414" s="8">
        <v>0</v>
      </c>
      <c r="HI414" s="8">
        <v>0</v>
      </c>
      <c r="HJ414" s="8">
        <v>0</v>
      </c>
      <c r="HK414" s="8">
        <v>0</v>
      </c>
      <c r="HL414" s="8">
        <v>0</v>
      </c>
      <c r="HM414" s="8">
        <v>0</v>
      </c>
      <c r="HN414" s="8">
        <v>0</v>
      </c>
      <c r="HO414" s="8">
        <v>0</v>
      </c>
      <c r="HP414" s="8">
        <v>0</v>
      </c>
      <c r="HQ414" s="8">
        <v>0</v>
      </c>
      <c r="HR414" s="8">
        <v>-0.25</v>
      </c>
      <c r="HS414" s="8">
        <v>0</v>
      </c>
      <c r="HT414" s="8">
        <v>0</v>
      </c>
      <c r="HU414" s="8">
        <v>0</v>
      </c>
      <c r="HV414" s="8">
        <v>0</v>
      </c>
      <c r="HW414" s="8">
        <v>0</v>
      </c>
      <c r="HX414" s="8">
        <v>0</v>
      </c>
      <c r="HY414" s="8">
        <v>0</v>
      </c>
      <c r="HZ414" s="8">
        <v>0</v>
      </c>
      <c r="IA414" s="8">
        <v>0</v>
      </c>
      <c r="IB414" s="8">
        <v>0</v>
      </c>
      <c r="IC414" s="8">
        <v>0</v>
      </c>
      <c r="ID414" s="8">
        <v>0</v>
      </c>
      <c r="IE414" s="8">
        <v>0</v>
      </c>
      <c r="IF414" s="8">
        <v>0</v>
      </c>
      <c r="IG414" s="8">
        <v>0</v>
      </c>
      <c r="IH414" s="8">
        <v>0</v>
      </c>
      <c r="II414" s="8">
        <v>0</v>
      </c>
      <c r="IJ414" s="8">
        <v>0</v>
      </c>
      <c r="IK414" s="8">
        <v>0</v>
      </c>
      <c r="IL414" s="8">
        <v>0</v>
      </c>
      <c r="IM414" s="8">
        <v>0</v>
      </c>
      <c r="IN414" s="8">
        <v>0</v>
      </c>
      <c r="IO414" s="8">
        <v>0</v>
      </c>
      <c r="IP414" s="8">
        <v>0</v>
      </c>
      <c r="IQ414" s="8">
        <v>0</v>
      </c>
      <c r="IR414" s="8">
        <v>0</v>
      </c>
      <c r="IS414" s="8">
        <v>0</v>
      </c>
      <c r="IT414" s="8">
        <v>0</v>
      </c>
      <c r="IU414" s="8">
        <v>0</v>
      </c>
      <c r="IV414" s="8">
        <v>0</v>
      </c>
      <c r="IW414" s="8">
        <v>0</v>
      </c>
      <c r="IX414" s="8">
        <v>0</v>
      </c>
      <c r="IY414" s="8">
        <v>0</v>
      </c>
      <c r="IZ414" s="8">
        <v>0</v>
      </c>
      <c r="JA414" s="8">
        <v>0</v>
      </c>
      <c r="JB414" s="8">
        <v>0</v>
      </c>
      <c r="JC414" s="8">
        <v>0</v>
      </c>
      <c r="JD414" s="8">
        <v>0</v>
      </c>
      <c r="JE414" s="8">
        <v>0</v>
      </c>
      <c r="JF414" s="8">
        <v>0</v>
      </c>
      <c r="JG414" s="8">
        <v>0</v>
      </c>
      <c r="JH414" s="8">
        <v>0</v>
      </c>
      <c r="JI414" s="8">
        <v>0</v>
      </c>
      <c r="JJ414" s="8">
        <v>0</v>
      </c>
      <c r="JK414" s="8">
        <v>0</v>
      </c>
      <c r="JL414" s="8">
        <v>0</v>
      </c>
      <c r="JM414" s="8">
        <v>0</v>
      </c>
      <c r="JN414" s="8">
        <v>0</v>
      </c>
      <c r="JO414" s="8">
        <v>0</v>
      </c>
      <c r="JP414" s="8">
        <v>0</v>
      </c>
      <c r="JQ414" s="8">
        <v>0</v>
      </c>
      <c r="JR414" s="8">
        <v>0</v>
      </c>
      <c r="JS414" s="8">
        <v>0</v>
      </c>
      <c r="JT414" s="8">
        <v>0</v>
      </c>
      <c r="JU414" s="8">
        <v>0</v>
      </c>
      <c r="JV414" s="8">
        <v>0</v>
      </c>
      <c r="JW414" s="8">
        <v>0</v>
      </c>
      <c r="JX414" s="8">
        <v>0</v>
      </c>
      <c r="JY414" s="8">
        <v>0</v>
      </c>
      <c r="JZ414" s="8">
        <v>0</v>
      </c>
      <c r="KA414" s="8">
        <v>0</v>
      </c>
      <c r="KB414" s="8">
        <v>0</v>
      </c>
      <c r="KC414" s="8">
        <v>0</v>
      </c>
      <c r="KD414" s="8">
        <v>0</v>
      </c>
      <c r="KE414" s="8">
        <v>0</v>
      </c>
      <c r="KF414" s="8">
        <v>0</v>
      </c>
      <c r="KG414" s="8">
        <v>0</v>
      </c>
      <c r="KH414" s="8">
        <v>0</v>
      </c>
      <c r="KI414" s="8">
        <v>0</v>
      </c>
      <c r="KJ414" s="8">
        <v>0</v>
      </c>
      <c r="KK414" s="8">
        <v>0</v>
      </c>
      <c r="KL414" s="8">
        <v>0</v>
      </c>
      <c r="KM414" s="8">
        <v>0</v>
      </c>
      <c r="KN414" s="8">
        <v>0</v>
      </c>
      <c r="KO414" s="8">
        <v>0</v>
      </c>
      <c r="KP414" s="8">
        <v>0</v>
      </c>
      <c r="KQ414" s="8">
        <v>0</v>
      </c>
      <c r="KR414" s="8">
        <v>0</v>
      </c>
      <c r="KS414" s="8">
        <v>0</v>
      </c>
      <c r="KT414" s="8">
        <v>0</v>
      </c>
      <c r="KU414" s="8">
        <v>0</v>
      </c>
      <c r="KV414" s="8">
        <v>0</v>
      </c>
      <c r="KW414" s="8">
        <v>0</v>
      </c>
      <c r="KX414" s="8">
        <v>0</v>
      </c>
      <c r="KY414" s="8">
        <v>0</v>
      </c>
      <c r="KZ414" s="8">
        <v>0</v>
      </c>
      <c r="LA414" s="8">
        <v>0</v>
      </c>
      <c r="LB414" s="8">
        <v>0</v>
      </c>
      <c r="LC414" s="8">
        <v>0</v>
      </c>
      <c r="LD414" s="8">
        <v>0</v>
      </c>
      <c r="LE414" s="8">
        <v>0</v>
      </c>
      <c r="LF414" s="8">
        <v>0</v>
      </c>
      <c r="LG414" s="8">
        <v>0</v>
      </c>
      <c r="LH414" s="8">
        <v>0</v>
      </c>
      <c r="LI414" s="8">
        <v>0</v>
      </c>
      <c r="LJ414" s="8">
        <v>0</v>
      </c>
      <c r="LK414" s="8">
        <v>0</v>
      </c>
      <c r="LL414" s="8">
        <v>0</v>
      </c>
      <c r="LM414" s="8">
        <v>0</v>
      </c>
      <c r="LN414" s="8">
        <v>0</v>
      </c>
      <c r="LO414" s="8">
        <v>0</v>
      </c>
      <c r="LP414" s="8">
        <v>0</v>
      </c>
      <c r="LQ414" s="8">
        <v>0</v>
      </c>
      <c r="LR414" s="8">
        <v>0</v>
      </c>
      <c r="LS414" s="8">
        <v>0</v>
      </c>
      <c r="LT414" s="8">
        <v>0</v>
      </c>
      <c r="LU414" s="8">
        <v>0</v>
      </c>
      <c r="LV414" s="8">
        <v>0</v>
      </c>
      <c r="LW414" s="8">
        <v>0</v>
      </c>
      <c r="LX414" s="8">
        <v>0</v>
      </c>
      <c r="LY414" s="8">
        <v>0</v>
      </c>
      <c r="LZ414" s="8">
        <v>0</v>
      </c>
      <c r="MA414" s="8">
        <v>0</v>
      </c>
      <c r="MB414" s="8">
        <v>0</v>
      </c>
      <c r="MC414" s="8">
        <v>0</v>
      </c>
      <c r="MD414" s="8">
        <v>0</v>
      </c>
      <c r="ME414" s="8">
        <v>0</v>
      </c>
      <c r="MF414" s="8">
        <v>0</v>
      </c>
      <c r="MG414" s="8">
        <v>0</v>
      </c>
      <c r="MH414" s="8">
        <v>0</v>
      </c>
      <c r="MI414" s="8">
        <v>0</v>
      </c>
      <c r="MJ414" s="8">
        <v>0</v>
      </c>
      <c r="MK414" s="8">
        <v>0</v>
      </c>
      <c r="ML414" s="8">
        <v>0</v>
      </c>
      <c r="MM414" s="8">
        <v>0</v>
      </c>
      <c r="MN414" s="8">
        <v>0</v>
      </c>
      <c r="MO414" s="8">
        <v>0</v>
      </c>
      <c r="MP414" s="8">
        <v>0</v>
      </c>
      <c r="MQ414" s="8">
        <v>0</v>
      </c>
      <c r="MR414" s="8">
        <v>0</v>
      </c>
      <c r="MS414" s="8">
        <v>0</v>
      </c>
      <c r="MT414" s="8">
        <v>0</v>
      </c>
      <c r="MU414" s="8">
        <v>0</v>
      </c>
      <c r="MV414" s="8">
        <v>0</v>
      </c>
      <c r="MW414" s="8">
        <v>0</v>
      </c>
      <c r="MX414" s="8">
        <v>0</v>
      </c>
      <c r="MY414" s="8">
        <v>0</v>
      </c>
      <c r="MZ414" s="8">
        <v>0</v>
      </c>
      <c r="NA414" s="8">
        <v>0</v>
      </c>
      <c r="NB414" s="8">
        <v>0</v>
      </c>
      <c r="NC414" s="8">
        <v>0</v>
      </c>
      <c r="ND414" s="8">
        <v>0</v>
      </c>
      <c r="NE414" s="8">
        <v>0</v>
      </c>
      <c r="NF414" s="8">
        <v>0</v>
      </c>
      <c r="NG414" s="8">
        <v>0</v>
      </c>
      <c r="NH414" s="8">
        <v>0</v>
      </c>
      <c r="NI414" s="8">
        <v>0</v>
      </c>
      <c r="NJ414" s="8">
        <v>0</v>
      </c>
      <c r="NK414" s="8">
        <v>0</v>
      </c>
      <c r="NL414" s="8">
        <v>0</v>
      </c>
      <c r="NM414" s="8">
        <v>0</v>
      </c>
      <c r="NN414" s="8">
        <v>0</v>
      </c>
      <c r="NO414" s="8">
        <v>0</v>
      </c>
      <c r="NP414" s="8">
        <v>0</v>
      </c>
      <c r="NQ414" s="8">
        <v>0</v>
      </c>
      <c r="NR414" s="8">
        <v>0</v>
      </c>
      <c r="NS414" s="8">
        <v>0</v>
      </c>
      <c r="NT414" s="8">
        <v>0</v>
      </c>
      <c r="NU414" s="8">
        <v>0</v>
      </c>
      <c r="NV414" s="8">
        <v>0</v>
      </c>
      <c r="NW414" s="8">
        <v>0</v>
      </c>
      <c r="NX414" s="8">
        <v>0</v>
      </c>
      <c r="NY414" s="8">
        <v>0</v>
      </c>
      <c r="NZ414" s="8">
        <v>0</v>
      </c>
      <c r="OA414" s="8">
        <v>0</v>
      </c>
      <c r="OB414" s="8">
        <v>0</v>
      </c>
      <c r="OC414" s="8">
        <v>0</v>
      </c>
      <c r="OD414" s="8">
        <v>0</v>
      </c>
      <c r="OE414" s="8">
        <v>0</v>
      </c>
      <c r="OF414" s="8">
        <v>0</v>
      </c>
      <c r="OG414" s="8">
        <v>0</v>
      </c>
      <c r="OH414" s="8">
        <v>0</v>
      </c>
      <c r="OI414" s="8">
        <v>0</v>
      </c>
      <c r="OJ414" s="8">
        <v>0</v>
      </c>
      <c r="OK414" s="8">
        <v>0</v>
      </c>
      <c r="OL414" s="8">
        <v>0</v>
      </c>
      <c r="OM414" s="8">
        <v>0</v>
      </c>
      <c r="ON414" s="8">
        <v>0</v>
      </c>
      <c r="OO414" s="8">
        <v>0</v>
      </c>
      <c r="OP414" s="8">
        <v>1</v>
      </c>
      <c r="OQ414" s="8">
        <v>0</v>
      </c>
      <c r="OR414" s="8">
        <v>0</v>
      </c>
      <c r="OS414" s="8">
        <v>0</v>
      </c>
      <c r="OT414" s="8">
        <v>0</v>
      </c>
      <c r="OU414" s="8">
        <v>0</v>
      </c>
      <c r="OV414" s="8">
        <v>0</v>
      </c>
      <c r="OW414" s="8">
        <v>0</v>
      </c>
      <c r="OX414" s="8">
        <v>0</v>
      </c>
      <c r="OY414" s="8">
        <v>0</v>
      </c>
      <c r="OZ414" s="8">
        <v>0</v>
      </c>
      <c r="PA414" s="8">
        <v>0</v>
      </c>
      <c r="PB414" s="8">
        <v>0</v>
      </c>
      <c r="PC414" s="8">
        <v>0</v>
      </c>
      <c r="PD414" s="8">
        <v>0</v>
      </c>
      <c r="PE414" s="8">
        <v>0</v>
      </c>
      <c r="PF414" s="8">
        <v>0</v>
      </c>
      <c r="PG414" s="8">
        <v>0</v>
      </c>
      <c r="PH414" s="8">
        <v>0</v>
      </c>
      <c r="PI414" s="8">
        <v>0</v>
      </c>
      <c r="PJ414" s="8">
        <v>0</v>
      </c>
      <c r="PK414" s="8">
        <v>1</v>
      </c>
      <c r="PL414" s="8">
        <v>0</v>
      </c>
      <c r="PM414" s="8">
        <v>0</v>
      </c>
      <c r="PN414" s="8">
        <v>0</v>
      </c>
      <c r="PO414" s="8">
        <v>0</v>
      </c>
      <c r="PP414" s="8">
        <v>0</v>
      </c>
      <c r="PQ414" s="8">
        <v>0</v>
      </c>
      <c r="PR414" s="8">
        <v>0</v>
      </c>
      <c r="PS414" s="8">
        <v>0</v>
      </c>
      <c r="PT414" s="8">
        <v>0</v>
      </c>
      <c r="PU414" s="8">
        <v>0</v>
      </c>
      <c r="PV414" s="8">
        <v>0</v>
      </c>
      <c r="PW414" s="8">
        <v>0</v>
      </c>
      <c r="PX414" s="8">
        <v>0</v>
      </c>
      <c r="PY414" s="8">
        <v>0</v>
      </c>
      <c r="PZ414" s="8">
        <v>0</v>
      </c>
      <c r="QA414" s="8">
        <v>0</v>
      </c>
      <c r="QB414" s="8">
        <v>0</v>
      </c>
      <c r="QC414" s="8">
        <v>0</v>
      </c>
      <c r="QD414" s="8">
        <v>0</v>
      </c>
      <c r="QE414" s="8">
        <v>0</v>
      </c>
      <c r="QF414" s="8">
        <v>0</v>
      </c>
      <c r="QG414" s="8">
        <v>0</v>
      </c>
      <c r="QH414" s="8">
        <v>0</v>
      </c>
      <c r="QI414" s="8">
        <v>0</v>
      </c>
      <c r="QJ414" s="8">
        <v>0</v>
      </c>
      <c r="QK414" s="8">
        <v>0</v>
      </c>
      <c r="QL414" s="8">
        <v>0</v>
      </c>
      <c r="QM414" s="8">
        <v>0</v>
      </c>
      <c r="QN414" s="8">
        <v>0</v>
      </c>
      <c r="QO414" s="8">
        <v>0</v>
      </c>
      <c r="QP414" s="8">
        <v>0</v>
      </c>
      <c r="QQ414" s="8">
        <v>0</v>
      </c>
      <c r="QR414" s="8">
        <v>0</v>
      </c>
      <c r="QS414" s="8">
        <v>0</v>
      </c>
      <c r="QT414" s="8">
        <v>0</v>
      </c>
      <c r="QU414" s="8">
        <v>0</v>
      </c>
      <c r="QV414" s="8">
        <v>0</v>
      </c>
      <c r="QW414" s="8">
        <v>0</v>
      </c>
      <c r="QX414" s="8">
        <v>0</v>
      </c>
      <c r="QY414" s="8">
        <v>0</v>
      </c>
      <c r="QZ414" s="8">
        <v>0</v>
      </c>
      <c r="RA414" s="8">
        <v>0</v>
      </c>
      <c r="RB414" s="8">
        <v>0</v>
      </c>
      <c r="RC414" s="8">
        <v>0</v>
      </c>
      <c r="RD414" s="8">
        <v>0</v>
      </c>
      <c r="RE414" s="8">
        <v>0</v>
      </c>
      <c r="RF414" s="8">
        <v>0</v>
      </c>
      <c r="RG414" s="8">
        <v>0</v>
      </c>
      <c r="RH414" s="8">
        <v>0</v>
      </c>
      <c r="RI414" s="8">
        <v>0</v>
      </c>
      <c r="RJ414" s="8">
        <v>0</v>
      </c>
      <c r="RK414" s="8">
        <v>0</v>
      </c>
      <c r="RL414" s="8">
        <v>0</v>
      </c>
      <c r="RM414" s="8">
        <v>0</v>
      </c>
      <c r="RN414" s="8">
        <v>0</v>
      </c>
      <c r="RO414" s="8">
        <v>0</v>
      </c>
      <c r="RP414" s="8">
        <v>0</v>
      </c>
      <c r="RQ414" s="8">
        <v>0</v>
      </c>
      <c r="RR414" s="8">
        <v>0</v>
      </c>
      <c r="RS414" s="8">
        <v>0</v>
      </c>
      <c r="RT414" s="8">
        <v>0</v>
      </c>
      <c r="RU414" s="8">
        <v>0</v>
      </c>
      <c r="RV414" s="8">
        <v>0</v>
      </c>
      <c r="RW414" s="8">
        <v>0</v>
      </c>
      <c r="RX414" s="8">
        <v>0</v>
      </c>
      <c r="RY414" s="8">
        <v>0</v>
      </c>
      <c r="RZ414" s="8">
        <v>0</v>
      </c>
      <c r="SA414" s="8">
        <v>0</v>
      </c>
      <c r="SB414" s="8">
        <v>0</v>
      </c>
      <c r="SC414" s="8">
        <v>0</v>
      </c>
      <c r="SD414" s="8">
        <v>0</v>
      </c>
      <c r="SE414" s="8">
        <v>0</v>
      </c>
      <c r="SF414" s="8">
        <v>0</v>
      </c>
      <c r="SG414" s="8">
        <v>0</v>
      </c>
      <c r="SH414" s="8">
        <v>0</v>
      </c>
      <c r="SI414" s="8">
        <v>0</v>
      </c>
      <c r="SJ414" s="8">
        <v>0</v>
      </c>
      <c r="SK414" s="8">
        <v>0</v>
      </c>
      <c r="SL414" s="8">
        <v>0</v>
      </c>
      <c r="SM414" s="8">
        <v>0</v>
      </c>
      <c r="SN414" s="8">
        <v>0</v>
      </c>
      <c r="SO414" s="8">
        <v>0</v>
      </c>
      <c r="SP414" s="8">
        <v>0</v>
      </c>
      <c r="SQ414" s="8">
        <v>0</v>
      </c>
      <c r="SR414" s="8">
        <v>0</v>
      </c>
      <c r="SS414" s="8">
        <v>0</v>
      </c>
      <c r="ST414" s="8">
        <v>0</v>
      </c>
      <c r="SU414" s="8">
        <v>0</v>
      </c>
      <c r="SV414" s="8">
        <v>0</v>
      </c>
      <c r="SY414" s="8" t="s">
        <v>116</v>
      </c>
      <c r="TP414" s="8">
        <v>1</v>
      </c>
      <c r="ZG414" s="8">
        <v>-1</v>
      </c>
      <c r="AHF414" s="10">
        <f t="shared" si="277"/>
        <v>0</v>
      </c>
      <c r="AHG414" s="10" t="s">
        <v>39</v>
      </c>
      <c r="AHH414" s="10">
        <v>0</v>
      </c>
      <c r="AHI414" s="8">
        <f t="shared" si="280"/>
        <v>1</v>
      </c>
    </row>
    <row r="415" spans="24:894" x14ac:dyDescent="0.2">
      <c r="Z415" s="8">
        <v>-1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1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0</v>
      </c>
      <c r="FY415" s="8">
        <v>0</v>
      </c>
      <c r="FZ415" s="8">
        <v>0</v>
      </c>
      <c r="GA415" s="8">
        <v>0</v>
      </c>
      <c r="GB415" s="8">
        <v>0</v>
      </c>
      <c r="GC415" s="8">
        <v>0</v>
      </c>
      <c r="GD415" s="8">
        <v>0</v>
      </c>
      <c r="GE415" s="8">
        <v>0</v>
      </c>
      <c r="GF415" s="8">
        <v>0</v>
      </c>
      <c r="GG415" s="8">
        <v>0</v>
      </c>
      <c r="GH415" s="8">
        <v>0</v>
      </c>
      <c r="GI415" s="8">
        <v>0</v>
      </c>
      <c r="GJ415" s="8">
        <v>0</v>
      </c>
      <c r="GK415" s="8">
        <v>0</v>
      </c>
      <c r="GL415" s="8">
        <v>0</v>
      </c>
      <c r="GM415" s="8">
        <v>0</v>
      </c>
      <c r="GN415" s="8">
        <v>0</v>
      </c>
      <c r="GO415" s="8">
        <v>0</v>
      </c>
      <c r="GP415" s="8">
        <v>0</v>
      </c>
      <c r="GQ415" s="8">
        <v>0</v>
      </c>
      <c r="GR415" s="8">
        <v>0</v>
      </c>
      <c r="GS415" s="8">
        <v>0</v>
      </c>
      <c r="GT415" s="8">
        <v>0</v>
      </c>
      <c r="GU415" s="8">
        <v>0</v>
      </c>
      <c r="GV415" s="8">
        <v>0</v>
      </c>
      <c r="GW415" s="8">
        <v>0</v>
      </c>
      <c r="GX415" s="8">
        <v>0</v>
      </c>
      <c r="GY415" s="8">
        <v>0</v>
      </c>
      <c r="GZ415" s="8">
        <v>0</v>
      </c>
      <c r="HA415" s="8">
        <v>0</v>
      </c>
      <c r="HB415" s="8">
        <v>0</v>
      </c>
      <c r="HC415" s="8">
        <v>0</v>
      </c>
      <c r="HD415" s="8">
        <v>0</v>
      </c>
      <c r="HE415" s="8">
        <v>0</v>
      </c>
      <c r="HF415" s="8">
        <v>0</v>
      </c>
      <c r="HG415" s="8">
        <v>0</v>
      </c>
      <c r="HH415" s="8">
        <v>0</v>
      </c>
      <c r="HI415" s="8">
        <v>0</v>
      </c>
      <c r="HJ415" s="8">
        <v>0</v>
      </c>
      <c r="HK415" s="8">
        <v>0</v>
      </c>
      <c r="HL415" s="8">
        <v>0</v>
      </c>
      <c r="HM415" s="8">
        <v>0</v>
      </c>
      <c r="HN415" s="8">
        <v>0</v>
      </c>
      <c r="HO415" s="8">
        <v>0</v>
      </c>
      <c r="HP415" s="8">
        <v>0</v>
      </c>
      <c r="HQ415" s="8">
        <v>0</v>
      </c>
      <c r="HR415" s="8">
        <v>0</v>
      </c>
      <c r="HS415" s="8">
        <v>-0.25</v>
      </c>
      <c r="HT415" s="8">
        <v>0</v>
      </c>
      <c r="HU415" s="8">
        <v>0</v>
      </c>
      <c r="HV415" s="8">
        <v>0</v>
      </c>
      <c r="HW415" s="8">
        <v>0</v>
      </c>
      <c r="HX415" s="8">
        <v>0</v>
      </c>
      <c r="HY415" s="8">
        <v>0</v>
      </c>
      <c r="HZ415" s="8">
        <v>0</v>
      </c>
      <c r="IA415" s="8">
        <v>0</v>
      </c>
      <c r="IB415" s="8">
        <v>0</v>
      </c>
      <c r="IC415" s="8">
        <v>0</v>
      </c>
      <c r="ID415" s="8">
        <v>0</v>
      </c>
      <c r="IE415" s="8">
        <v>0</v>
      </c>
      <c r="IF415" s="8">
        <v>0</v>
      </c>
      <c r="IG415" s="8">
        <v>0</v>
      </c>
      <c r="IH415" s="8">
        <v>0</v>
      </c>
      <c r="II415" s="8">
        <v>0</v>
      </c>
      <c r="IJ415" s="8">
        <v>0</v>
      </c>
      <c r="IK415" s="8">
        <v>0</v>
      </c>
      <c r="IL415" s="8">
        <v>0</v>
      </c>
      <c r="IM415" s="8">
        <v>0</v>
      </c>
      <c r="IN415" s="8">
        <v>0</v>
      </c>
      <c r="IO415" s="8">
        <v>0</v>
      </c>
      <c r="IP415" s="8">
        <v>0</v>
      </c>
      <c r="IQ415" s="8">
        <v>0</v>
      </c>
      <c r="IR415" s="8">
        <v>0</v>
      </c>
      <c r="IS415" s="8">
        <v>0</v>
      </c>
      <c r="IT415" s="8">
        <v>0</v>
      </c>
      <c r="IU415" s="8">
        <v>0</v>
      </c>
      <c r="IV415" s="8">
        <v>0</v>
      </c>
      <c r="IW415" s="8">
        <v>0</v>
      </c>
      <c r="IX415" s="8">
        <v>0</v>
      </c>
      <c r="IY415" s="8">
        <v>0</v>
      </c>
      <c r="IZ415" s="8">
        <v>0</v>
      </c>
      <c r="JA415" s="8">
        <v>0</v>
      </c>
      <c r="JB415" s="8">
        <v>0</v>
      </c>
      <c r="JC415" s="8">
        <v>0</v>
      </c>
      <c r="JD415" s="8">
        <v>0</v>
      </c>
      <c r="JE415" s="8">
        <v>0</v>
      </c>
      <c r="JF415" s="8">
        <v>0</v>
      </c>
      <c r="JG415" s="8">
        <v>0</v>
      </c>
      <c r="JH415" s="8">
        <v>0</v>
      </c>
      <c r="JI415" s="8">
        <v>0</v>
      </c>
      <c r="JJ415" s="8">
        <v>0</v>
      </c>
      <c r="JK415" s="8">
        <v>0</v>
      </c>
      <c r="JL415" s="8">
        <v>0</v>
      </c>
      <c r="JM415" s="8">
        <v>0</v>
      </c>
      <c r="JN415" s="8">
        <v>0</v>
      </c>
      <c r="JO415" s="8">
        <v>0</v>
      </c>
      <c r="JP415" s="8">
        <v>0</v>
      </c>
      <c r="JQ415" s="8">
        <v>0</v>
      </c>
      <c r="JR415" s="8">
        <v>0</v>
      </c>
      <c r="JS415" s="8">
        <v>0</v>
      </c>
      <c r="JT415" s="8">
        <v>0</v>
      </c>
      <c r="JU415" s="8">
        <v>0</v>
      </c>
      <c r="JV415" s="8">
        <v>0</v>
      </c>
      <c r="JW415" s="8">
        <v>0</v>
      </c>
      <c r="JX415" s="8">
        <v>0</v>
      </c>
      <c r="JY415" s="8">
        <v>0</v>
      </c>
      <c r="JZ415" s="8">
        <v>0</v>
      </c>
      <c r="KA415" s="8">
        <v>0</v>
      </c>
      <c r="KB415" s="8">
        <v>0</v>
      </c>
      <c r="KC415" s="8">
        <v>0</v>
      </c>
      <c r="KD415" s="8">
        <v>0</v>
      </c>
      <c r="KE415" s="8">
        <v>0</v>
      </c>
      <c r="KF415" s="8">
        <v>0</v>
      </c>
      <c r="KG415" s="8">
        <v>0</v>
      </c>
      <c r="KH415" s="8">
        <v>0</v>
      </c>
      <c r="KI415" s="8">
        <v>0</v>
      </c>
      <c r="KJ415" s="8">
        <v>0</v>
      </c>
      <c r="KK415" s="8">
        <v>0</v>
      </c>
      <c r="KL415" s="8">
        <v>0</v>
      </c>
      <c r="KM415" s="8">
        <v>0</v>
      </c>
      <c r="KN415" s="8">
        <v>0</v>
      </c>
      <c r="KO415" s="8">
        <v>0</v>
      </c>
      <c r="KP415" s="8">
        <v>0</v>
      </c>
      <c r="KQ415" s="8">
        <v>0</v>
      </c>
      <c r="KR415" s="8">
        <v>0</v>
      </c>
      <c r="KS415" s="8">
        <v>0</v>
      </c>
      <c r="KT415" s="8">
        <v>0</v>
      </c>
      <c r="KU415" s="8">
        <v>0</v>
      </c>
      <c r="KV415" s="8">
        <v>0</v>
      </c>
      <c r="KW415" s="8">
        <v>0</v>
      </c>
      <c r="KX415" s="8">
        <v>0</v>
      </c>
      <c r="KY415" s="8">
        <v>0</v>
      </c>
      <c r="KZ415" s="8">
        <v>0</v>
      </c>
      <c r="LA415" s="8">
        <v>0</v>
      </c>
      <c r="LB415" s="8">
        <v>0</v>
      </c>
      <c r="LC415" s="8">
        <v>0</v>
      </c>
      <c r="LD415" s="8">
        <v>0</v>
      </c>
      <c r="LE415" s="8">
        <v>0</v>
      </c>
      <c r="LF415" s="8">
        <v>0</v>
      </c>
      <c r="LG415" s="8">
        <v>0</v>
      </c>
      <c r="LH415" s="8">
        <v>0</v>
      </c>
      <c r="LI415" s="8">
        <v>0</v>
      </c>
      <c r="LJ415" s="8">
        <v>0</v>
      </c>
      <c r="LK415" s="8">
        <v>0</v>
      </c>
      <c r="LL415" s="8">
        <v>0</v>
      </c>
      <c r="LM415" s="8">
        <v>0</v>
      </c>
      <c r="LN415" s="8">
        <v>0</v>
      </c>
      <c r="LO415" s="8">
        <v>0</v>
      </c>
      <c r="LP415" s="8">
        <v>0</v>
      </c>
      <c r="LQ415" s="8">
        <v>0</v>
      </c>
      <c r="LR415" s="8">
        <v>0</v>
      </c>
      <c r="LS415" s="8">
        <v>0</v>
      </c>
      <c r="LT415" s="8">
        <v>0</v>
      </c>
      <c r="LU415" s="8">
        <v>0</v>
      </c>
      <c r="LV415" s="8">
        <v>0</v>
      </c>
      <c r="LW415" s="8">
        <v>0</v>
      </c>
      <c r="LX415" s="8">
        <v>0</v>
      </c>
      <c r="LY415" s="8">
        <v>0</v>
      </c>
      <c r="LZ415" s="8">
        <v>0</v>
      </c>
      <c r="MA415" s="8">
        <v>0</v>
      </c>
      <c r="MB415" s="8">
        <v>0</v>
      </c>
      <c r="MC415" s="8">
        <v>0</v>
      </c>
      <c r="MD415" s="8">
        <v>0</v>
      </c>
      <c r="ME415" s="8">
        <v>0</v>
      </c>
      <c r="MF415" s="8">
        <v>0</v>
      </c>
      <c r="MG415" s="8">
        <v>0</v>
      </c>
      <c r="MH415" s="8">
        <v>0</v>
      </c>
      <c r="MI415" s="8">
        <v>0</v>
      </c>
      <c r="MJ415" s="8">
        <v>0</v>
      </c>
      <c r="MK415" s="8">
        <v>0</v>
      </c>
      <c r="ML415" s="8">
        <v>0</v>
      </c>
      <c r="MM415" s="8">
        <v>0</v>
      </c>
      <c r="MN415" s="8">
        <v>0</v>
      </c>
      <c r="MO415" s="8">
        <v>0</v>
      </c>
      <c r="MP415" s="8">
        <v>0</v>
      </c>
      <c r="MQ415" s="8">
        <v>0</v>
      </c>
      <c r="MR415" s="8">
        <v>0</v>
      </c>
      <c r="MS415" s="8">
        <v>0</v>
      </c>
      <c r="MT415" s="8">
        <v>0</v>
      </c>
      <c r="MU415" s="8">
        <v>0</v>
      </c>
      <c r="MV415" s="8">
        <v>0</v>
      </c>
      <c r="MW415" s="8">
        <v>0</v>
      </c>
      <c r="MX415" s="8">
        <v>0</v>
      </c>
      <c r="MY415" s="8">
        <v>0</v>
      </c>
      <c r="MZ415" s="8">
        <v>0</v>
      </c>
      <c r="NA415" s="8">
        <v>0</v>
      </c>
      <c r="NB415" s="8">
        <v>0</v>
      </c>
      <c r="NC415" s="8">
        <v>0</v>
      </c>
      <c r="ND415" s="8">
        <v>0</v>
      </c>
      <c r="NE415" s="8">
        <v>0</v>
      </c>
      <c r="NF415" s="8">
        <v>0</v>
      </c>
      <c r="NG415" s="8">
        <v>0</v>
      </c>
      <c r="NH415" s="8">
        <v>0</v>
      </c>
      <c r="NI415" s="8">
        <v>0</v>
      </c>
      <c r="NJ415" s="8">
        <v>0</v>
      </c>
      <c r="NK415" s="8">
        <v>0</v>
      </c>
      <c r="NL415" s="8">
        <v>0</v>
      </c>
      <c r="NM415" s="8">
        <v>0</v>
      </c>
      <c r="NN415" s="8">
        <v>0</v>
      </c>
      <c r="NO415" s="8">
        <v>0</v>
      </c>
      <c r="NP415" s="8">
        <v>0</v>
      </c>
      <c r="NQ415" s="8">
        <v>0</v>
      </c>
      <c r="NR415" s="8">
        <v>0</v>
      </c>
      <c r="NS415" s="8">
        <v>0</v>
      </c>
      <c r="NT415" s="8">
        <v>0</v>
      </c>
      <c r="NU415" s="8">
        <v>0</v>
      </c>
      <c r="NV415" s="8">
        <v>0</v>
      </c>
      <c r="NW415" s="8">
        <v>0</v>
      </c>
      <c r="NX415" s="8">
        <v>0</v>
      </c>
      <c r="NY415" s="8">
        <v>0</v>
      </c>
      <c r="NZ415" s="8">
        <v>0</v>
      </c>
      <c r="OA415" s="8">
        <v>0</v>
      </c>
      <c r="OB415" s="8">
        <v>0</v>
      </c>
      <c r="OC415" s="8">
        <v>0</v>
      </c>
      <c r="OD415" s="8">
        <v>0</v>
      </c>
      <c r="OE415" s="8">
        <v>0</v>
      </c>
      <c r="OF415" s="8">
        <v>0</v>
      </c>
      <c r="OG415" s="8">
        <v>0</v>
      </c>
      <c r="OH415" s="8">
        <v>0</v>
      </c>
      <c r="OI415" s="8">
        <v>0</v>
      </c>
      <c r="OJ415" s="8">
        <v>0</v>
      </c>
      <c r="OK415" s="8">
        <v>0</v>
      </c>
      <c r="OL415" s="8">
        <v>0</v>
      </c>
      <c r="OM415" s="8">
        <v>0</v>
      </c>
      <c r="ON415" s="8">
        <v>0</v>
      </c>
      <c r="OO415" s="8">
        <v>0</v>
      </c>
      <c r="OP415" s="8">
        <v>1</v>
      </c>
      <c r="OQ415" s="8">
        <v>0</v>
      </c>
      <c r="OR415" s="8">
        <v>0</v>
      </c>
      <c r="OS415" s="8">
        <v>0</v>
      </c>
      <c r="OT415" s="8">
        <v>0</v>
      </c>
      <c r="OU415" s="8">
        <v>0</v>
      </c>
      <c r="OV415" s="8">
        <v>0</v>
      </c>
      <c r="OW415" s="8">
        <v>0</v>
      </c>
      <c r="OX415" s="8">
        <v>0</v>
      </c>
      <c r="OY415" s="8">
        <v>0</v>
      </c>
      <c r="OZ415" s="8">
        <v>0</v>
      </c>
      <c r="PA415" s="8">
        <v>0</v>
      </c>
      <c r="PB415" s="8">
        <v>0</v>
      </c>
      <c r="PC415" s="8">
        <v>0</v>
      </c>
      <c r="PD415" s="8">
        <v>0</v>
      </c>
      <c r="PE415" s="8">
        <v>0</v>
      </c>
      <c r="PF415" s="8">
        <v>0</v>
      </c>
      <c r="PG415" s="8">
        <v>0</v>
      </c>
      <c r="PH415" s="8">
        <v>0</v>
      </c>
      <c r="PI415" s="8">
        <v>0</v>
      </c>
      <c r="PJ415" s="8">
        <v>0</v>
      </c>
      <c r="PK415" s="8">
        <v>0</v>
      </c>
      <c r="PL415" s="8">
        <v>1</v>
      </c>
      <c r="PM415" s="8">
        <v>0</v>
      </c>
      <c r="PN415" s="8">
        <v>0</v>
      </c>
      <c r="PO415" s="8">
        <v>0</v>
      </c>
      <c r="PP415" s="8">
        <v>0</v>
      </c>
      <c r="PQ415" s="8">
        <v>0</v>
      </c>
      <c r="PR415" s="8">
        <v>0</v>
      </c>
      <c r="PS415" s="8">
        <v>0</v>
      </c>
      <c r="PT415" s="8">
        <v>0</v>
      </c>
      <c r="PU415" s="8">
        <v>0</v>
      </c>
      <c r="PV415" s="8">
        <v>0</v>
      </c>
      <c r="PW415" s="8">
        <v>0</v>
      </c>
      <c r="PX415" s="8">
        <v>0</v>
      </c>
      <c r="PY415" s="8">
        <v>0</v>
      </c>
      <c r="PZ415" s="8">
        <v>0</v>
      </c>
      <c r="QA415" s="8">
        <v>0</v>
      </c>
      <c r="QB415" s="8">
        <v>0</v>
      </c>
      <c r="QC415" s="8">
        <v>0</v>
      </c>
      <c r="QD415" s="8">
        <v>0</v>
      </c>
      <c r="QE415" s="8">
        <v>0</v>
      </c>
      <c r="QF415" s="8">
        <v>0</v>
      </c>
      <c r="QG415" s="8">
        <v>0</v>
      </c>
      <c r="QH415" s="8">
        <v>0</v>
      </c>
      <c r="QI415" s="8">
        <v>0</v>
      </c>
      <c r="QJ415" s="8">
        <v>0</v>
      </c>
      <c r="QK415" s="8">
        <v>0</v>
      </c>
      <c r="QL415" s="8">
        <v>0</v>
      </c>
      <c r="QM415" s="8">
        <v>0</v>
      </c>
      <c r="QN415" s="8">
        <v>0</v>
      </c>
      <c r="QO415" s="8">
        <v>0</v>
      </c>
      <c r="QP415" s="8">
        <v>0</v>
      </c>
      <c r="QQ415" s="8">
        <v>0</v>
      </c>
      <c r="QR415" s="8">
        <v>0</v>
      </c>
      <c r="QS415" s="8">
        <v>0</v>
      </c>
      <c r="QT415" s="8">
        <v>0</v>
      </c>
      <c r="QU415" s="8">
        <v>0</v>
      </c>
      <c r="QV415" s="8">
        <v>0</v>
      </c>
      <c r="QW415" s="8">
        <v>0</v>
      </c>
      <c r="QX415" s="8">
        <v>0</v>
      </c>
      <c r="QY415" s="8">
        <v>0</v>
      </c>
      <c r="QZ415" s="8">
        <v>0</v>
      </c>
      <c r="RA415" s="8">
        <v>0</v>
      </c>
      <c r="RB415" s="8">
        <v>0</v>
      </c>
      <c r="RC415" s="8">
        <v>0</v>
      </c>
      <c r="RD415" s="8">
        <v>0</v>
      </c>
      <c r="RE415" s="8">
        <v>0</v>
      </c>
      <c r="RF415" s="8">
        <v>0</v>
      </c>
      <c r="RG415" s="8">
        <v>0</v>
      </c>
      <c r="RH415" s="8">
        <v>0</v>
      </c>
      <c r="RI415" s="8">
        <v>0</v>
      </c>
      <c r="RJ415" s="8">
        <v>0</v>
      </c>
      <c r="RK415" s="8">
        <v>0</v>
      </c>
      <c r="RL415" s="8">
        <v>0</v>
      </c>
      <c r="RM415" s="8">
        <v>0</v>
      </c>
      <c r="RN415" s="8">
        <v>0</v>
      </c>
      <c r="RO415" s="8">
        <v>0</v>
      </c>
      <c r="RP415" s="8">
        <v>0</v>
      </c>
      <c r="RQ415" s="8">
        <v>0</v>
      </c>
      <c r="RR415" s="8">
        <v>0</v>
      </c>
      <c r="RS415" s="8">
        <v>0</v>
      </c>
      <c r="RT415" s="8">
        <v>0</v>
      </c>
      <c r="RU415" s="8">
        <v>0</v>
      </c>
      <c r="RV415" s="8">
        <v>0</v>
      </c>
      <c r="RW415" s="8">
        <v>0</v>
      </c>
      <c r="RX415" s="8">
        <v>0</v>
      </c>
      <c r="RY415" s="8">
        <v>0</v>
      </c>
      <c r="RZ415" s="8">
        <v>0</v>
      </c>
      <c r="SA415" s="8">
        <v>0</v>
      </c>
      <c r="SB415" s="8">
        <v>0</v>
      </c>
      <c r="SC415" s="8">
        <v>0</v>
      </c>
      <c r="SD415" s="8">
        <v>0</v>
      </c>
      <c r="SE415" s="8">
        <v>0</v>
      </c>
      <c r="SF415" s="8">
        <v>0</v>
      </c>
      <c r="SG415" s="8">
        <v>0</v>
      </c>
      <c r="SH415" s="8">
        <v>0</v>
      </c>
      <c r="SI415" s="8">
        <v>0</v>
      </c>
      <c r="SJ415" s="8">
        <v>0</v>
      </c>
      <c r="SK415" s="8">
        <v>0</v>
      </c>
      <c r="SL415" s="8">
        <v>0</v>
      </c>
      <c r="SM415" s="8">
        <v>0</v>
      </c>
      <c r="SN415" s="8">
        <v>0</v>
      </c>
      <c r="SO415" s="8">
        <v>0</v>
      </c>
      <c r="SP415" s="8">
        <v>0</v>
      </c>
      <c r="SQ415" s="8">
        <v>0</v>
      </c>
      <c r="SR415" s="8">
        <v>0</v>
      </c>
      <c r="SS415" s="8">
        <v>0</v>
      </c>
      <c r="ST415" s="8">
        <v>0</v>
      </c>
      <c r="SU415" s="8">
        <v>0</v>
      </c>
      <c r="SV415" s="8">
        <v>0</v>
      </c>
      <c r="SY415" s="8" t="s">
        <v>117</v>
      </c>
      <c r="TQ415" s="8">
        <v>1</v>
      </c>
      <c r="ZP415" s="8">
        <v>-1</v>
      </c>
      <c r="AHF415" s="10">
        <f t="shared" si="277"/>
        <v>0</v>
      </c>
      <c r="AHG415" s="10" t="s">
        <v>39</v>
      </c>
      <c r="AHH415" s="10">
        <v>0</v>
      </c>
      <c r="AHI415" s="8">
        <f t="shared" si="280"/>
        <v>1</v>
      </c>
    </row>
    <row r="416" spans="24:894" x14ac:dyDescent="0.2">
      <c r="Z416" s="8">
        <v>-1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1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0</v>
      </c>
      <c r="FF416" s="8">
        <v>0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0</v>
      </c>
      <c r="FY416" s="8">
        <v>0</v>
      </c>
      <c r="FZ416" s="8">
        <v>0</v>
      </c>
      <c r="GA416" s="8">
        <v>0</v>
      </c>
      <c r="GB416" s="8">
        <v>0</v>
      </c>
      <c r="GC416" s="8">
        <v>0</v>
      </c>
      <c r="GD416" s="8">
        <v>0</v>
      </c>
      <c r="GE416" s="8">
        <v>0</v>
      </c>
      <c r="GF416" s="8">
        <v>0</v>
      </c>
      <c r="GG416" s="8">
        <v>0</v>
      </c>
      <c r="GH416" s="8">
        <v>0</v>
      </c>
      <c r="GI416" s="8">
        <v>0</v>
      </c>
      <c r="GJ416" s="8">
        <v>0</v>
      </c>
      <c r="GK416" s="8">
        <v>0</v>
      </c>
      <c r="GL416" s="8">
        <v>0</v>
      </c>
      <c r="GM416" s="8">
        <v>0</v>
      </c>
      <c r="GN416" s="8">
        <v>0</v>
      </c>
      <c r="GO416" s="8">
        <v>0</v>
      </c>
      <c r="GP416" s="8">
        <v>0</v>
      </c>
      <c r="GQ416" s="8">
        <v>0</v>
      </c>
      <c r="GR416" s="8">
        <v>0</v>
      </c>
      <c r="GS416" s="8">
        <v>0</v>
      </c>
      <c r="GT416" s="8">
        <v>0</v>
      </c>
      <c r="GU416" s="8">
        <v>0</v>
      </c>
      <c r="GV416" s="8">
        <v>0</v>
      </c>
      <c r="GW416" s="8">
        <v>0</v>
      </c>
      <c r="GX416" s="8">
        <v>0</v>
      </c>
      <c r="GY416" s="8">
        <v>0</v>
      </c>
      <c r="GZ416" s="8">
        <v>0</v>
      </c>
      <c r="HA416" s="8">
        <v>0</v>
      </c>
      <c r="HB416" s="8">
        <v>0</v>
      </c>
      <c r="HC416" s="8">
        <v>0</v>
      </c>
      <c r="HD416" s="8">
        <v>0</v>
      </c>
      <c r="HE416" s="8">
        <v>0</v>
      </c>
      <c r="HF416" s="8">
        <v>0</v>
      </c>
      <c r="HG416" s="8">
        <v>0</v>
      </c>
      <c r="HH416" s="8">
        <v>0</v>
      </c>
      <c r="HI416" s="8">
        <v>0</v>
      </c>
      <c r="HJ416" s="8">
        <v>0</v>
      </c>
      <c r="HK416" s="8">
        <v>0</v>
      </c>
      <c r="HL416" s="8">
        <v>0</v>
      </c>
      <c r="HM416" s="8">
        <v>0</v>
      </c>
      <c r="HN416" s="8">
        <v>0</v>
      </c>
      <c r="HO416" s="8">
        <v>0</v>
      </c>
      <c r="HP416" s="8">
        <v>0</v>
      </c>
      <c r="HQ416" s="8">
        <v>0</v>
      </c>
      <c r="HR416" s="8">
        <v>0</v>
      </c>
      <c r="HS416" s="8">
        <v>0</v>
      </c>
      <c r="HT416" s="8">
        <v>-0.25</v>
      </c>
      <c r="HU416" s="8">
        <v>0</v>
      </c>
      <c r="HV416" s="8">
        <v>0</v>
      </c>
      <c r="HW416" s="8">
        <v>0</v>
      </c>
      <c r="HX416" s="8">
        <v>0</v>
      </c>
      <c r="HY416" s="8">
        <v>0</v>
      </c>
      <c r="HZ416" s="8">
        <v>0</v>
      </c>
      <c r="IA416" s="8">
        <v>0</v>
      </c>
      <c r="IB416" s="8">
        <v>0</v>
      </c>
      <c r="IC416" s="8">
        <v>0</v>
      </c>
      <c r="ID416" s="8">
        <v>0</v>
      </c>
      <c r="IE416" s="8">
        <v>0</v>
      </c>
      <c r="IF416" s="8">
        <v>0</v>
      </c>
      <c r="IG416" s="8">
        <v>0</v>
      </c>
      <c r="IH416" s="8">
        <v>0</v>
      </c>
      <c r="II416" s="8">
        <v>0</v>
      </c>
      <c r="IJ416" s="8">
        <v>0</v>
      </c>
      <c r="IK416" s="8">
        <v>0</v>
      </c>
      <c r="IL416" s="8">
        <v>0</v>
      </c>
      <c r="IM416" s="8">
        <v>0</v>
      </c>
      <c r="IN416" s="8">
        <v>0</v>
      </c>
      <c r="IO416" s="8">
        <v>0</v>
      </c>
      <c r="IP416" s="8">
        <v>0</v>
      </c>
      <c r="IQ416" s="8">
        <v>0</v>
      </c>
      <c r="IR416" s="8">
        <v>0</v>
      </c>
      <c r="IS416" s="8">
        <v>0</v>
      </c>
      <c r="IT416" s="8">
        <v>0</v>
      </c>
      <c r="IU416" s="8">
        <v>0</v>
      </c>
      <c r="IV416" s="8">
        <v>0</v>
      </c>
      <c r="IW416" s="8">
        <v>0</v>
      </c>
      <c r="IX416" s="8">
        <v>0</v>
      </c>
      <c r="IY416" s="8">
        <v>0</v>
      </c>
      <c r="IZ416" s="8">
        <v>0</v>
      </c>
      <c r="JA416" s="8">
        <v>0</v>
      </c>
      <c r="JB416" s="8">
        <v>0</v>
      </c>
      <c r="JC416" s="8">
        <v>0</v>
      </c>
      <c r="JD416" s="8">
        <v>0</v>
      </c>
      <c r="JE416" s="8">
        <v>0</v>
      </c>
      <c r="JF416" s="8">
        <v>0</v>
      </c>
      <c r="JG416" s="8">
        <v>0</v>
      </c>
      <c r="JH416" s="8">
        <v>0</v>
      </c>
      <c r="JI416" s="8">
        <v>0</v>
      </c>
      <c r="JJ416" s="8">
        <v>0</v>
      </c>
      <c r="JK416" s="8">
        <v>0</v>
      </c>
      <c r="JL416" s="8">
        <v>0</v>
      </c>
      <c r="JM416" s="8">
        <v>0</v>
      </c>
      <c r="JN416" s="8">
        <v>0</v>
      </c>
      <c r="JO416" s="8">
        <v>0</v>
      </c>
      <c r="JP416" s="8">
        <v>0</v>
      </c>
      <c r="JQ416" s="8">
        <v>0</v>
      </c>
      <c r="JR416" s="8">
        <v>0</v>
      </c>
      <c r="JS416" s="8">
        <v>0</v>
      </c>
      <c r="JT416" s="8">
        <v>0</v>
      </c>
      <c r="JU416" s="8">
        <v>0</v>
      </c>
      <c r="JV416" s="8">
        <v>0</v>
      </c>
      <c r="JW416" s="8">
        <v>0</v>
      </c>
      <c r="JX416" s="8">
        <v>0</v>
      </c>
      <c r="JY416" s="8">
        <v>0</v>
      </c>
      <c r="JZ416" s="8">
        <v>0</v>
      </c>
      <c r="KA416" s="8">
        <v>0</v>
      </c>
      <c r="KB416" s="8">
        <v>0</v>
      </c>
      <c r="KC416" s="8">
        <v>0</v>
      </c>
      <c r="KD416" s="8">
        <v>0</v>
      </c>
      <c r="KE416" s="8">
        <v>0</v>
      </c>
      <c r="KF416" s="8">
        <v>0</v>
      </c>
      <c r="KG416" s="8">
        <v>0</v>
      </c>
      <c r="KH416" s="8">
        <v>0</v>
      </c>
      <c r="KI416" s="8">
        <v>0</v>
      </c>
      <c r="KJ416" s="8">
        <v>0</v>
      </c>
      <c r="KK416" s="8">
        <v>0</v>
      </c>
      <c r="KL416" s="8">
        <v>0</v>
      </c>
      <c r="KM416" s="8">
        <v>0</v>
      </c>
      <c r="KN416" s="8">
        <v>0</v>
      </c>
      <c r="KO416" s="8">
        <v>0</v>
      </c>
      <c r="KP416" s="8">
        <v>0</v>
      </c>
      <c r="KQ416" s="8">
        <v>0</v>
      </c>
      <c r="KR416" s="8">
        <v>0</v>
      </c>
      <c r="KS416" s="8">
        <v>0</v>
      </c>
      <c r="KT416" s="8">
        <v>0</v>
      </c>
      <c r="KU416" s="8">
        <v>0</v>
      </c>
      <c r="KV416" s="8">
        <v>0</v>
      </c>
      <c r="KW416" s="8">
        <v>0</v>
      </c>
      <c r="KX416" s="8">
        <v>0</v>
      </c>
      <c r="KY416" s="8">
        <v>0</v>
      </c>
      <c r="KZ416" s="8">
        <v>0</v>
      </c>
      <c r="LA416" s="8">
        <v>0</v>
      </c>
      <c r="LB416" s="8">
        <v>0</v>
      </c>
      <c r="LC416" s="8">
        <v>0</v>
      </c>
      <c r="LD416" s="8">
        <v>0</v>
      </c>
      <c r="LE416" s="8">
        <v>0</v>
      </c>
      <c r="LF416" s="8">
        <v>0</v>
      </c>
      <c r="LG416" s="8">
        <v>0</v>
      </c>
      <c r="LH416" s="8">
        <v>0</v>
      </c>
      <c r="LI416" s="8">
        <v>0</v>
      </c>
      <c r="LJ416" s="8">
        <v>0</v>
      </c>
      <c r="LK416" s="8">
        <v>0</v>
      </c>
      <c r="LL416" s="8">
        <v>0</v>
      </c>
      <c r="LM416" s="8">
        <v>0</v>
      </c>
      <c r="LN416" s="8">
        <v>0</v>
      </c>
      <c r="LO416" s="8">
        <v>0</v>
      </c>
      <c r="LP416" s="8">
        <v>0</v>
      </c>
      <c r="LQ416" s="8">
        <v>0</v>
      </c>
      <c r="LR416" s="8">
        <v>0</v>
      </c>
      <c r="LS416" s="8">
        <v>0</v>
      </c>
      <c r="LT416" s="8">
        <v>0</v>
      </c>
      <c r="LU416" s="8">
        <v>0</v>
      </c>
      <c r="LV416" s="8">
        <v>0</v>
      </c>
      <c r="LW416" s="8">
        <v>0</v>
      </c>
      <c r="LX416" s="8">
        <v>0</v>
      </c>
      <c r="LY416" s="8">
        <v>0</v>
      </c>
      <c r="LZ416" s="8">
        <v>0</v>
      </c>
      <c r="MA416" s="8">
        <v>0</v>
      </c>
      <c r="MB416" s="8">
        <v>0</v>
      </c>
      <c r="MC416" s="8">
        <v>0</v>
      </c>
      <c r="MD416" s="8">
        <v>0</v>
      </c>
      <c r="ME416" s="8">
        <v>0</v>
      </c>
      <c r="MF416" s="8">
        <v>0</v>
      </c>
      <c r="MG416" s="8">
        <v>0</v>
      </c>
      <c r="MH416" s="8">
        <v>0</v>
      </c>
      <c r="MI416" s="8">
        <v>0</v>
      </c>
      <c r="MJ416" s="8">
        <v>0</v>
      </c>
      <c r="MK416" s="8">
        <v>0</v>
      </c>
      <c r="ML416" s="8">
        <v>0</v>
      </c>
      <c r="MM416" s="8">
        <v>0</v>
      </c>
      <c r="MN416" s="8">
        <v>0</v>
      </c>
      <c r="MO416" s="8">
        <v>0</v>
      </c>
      <c r="MP416" s="8">
        <v>0</v>
      </c>
      <c r="MQ416" s="8">
        <v>0</v>
      </c>
      <c r="MR416" s="8">
        <v>0</v>
      </c>
      <c r="MS416" s="8">
        <v>0</v>
      </c>
      <c r="MT416" s="8">
        <v>0</v>
      </c>
      <c r="MU416" s="8">
        <v>0</v>
      </c>
      <c r="MV416" s="8">
        <v>0</v>
      </c>
      <c r="MW416" s="8">
        <v>0</v>
      </c>
      <c r="MX416" s="8">
        <v>0</v>
      </c>
      <c r="MY416" s="8">
        <v>0</v>
      </c>
      <c r="MZ416" s="8">
        <v>0</v>
      </c>
      <c r="NA416" s="8">
        <v>0</v>
      </c>
      <c r="NB416" s="8">
        <v>0</v>
      </c>
      <c r="NC416" s="8">
        <v>0</v>
      </c>
      <c r="ND416" s="8">
        <v>0</v>
      </c>
      <c r="NE416" s="8">
        <v>0</v>
      </c>
      <c r="NF416" s="8">
        <v>0</v>
      </c>
      <c r="NG416" s="8">
        <v>0</v>
      </c>
      <c r="NH416" s="8">
        <v>0</v>
      </c>
      <c r="NI416" s="8">
        <v>0</v>
      </c>
      <c r="NJ416" s="8">
        <v>0</v>
      </c>
      <c r="NK416" s="8">
        <v>0</v>
      </c>
      <c r="NL416" s="8">
        <v>0</v>
      </c>
      <c r="NM416" s="8">
        <v>0</v>
      </c>
      <c r="NN416" s="8">
        <v>0</v>
      </c>
      <c r="NO416" s="8">
        <v>0</v>
      </c>
      <c r="NP416" s="8">
        <v>0</v>
      </c>
      <c r="NQ416" s="8">
        <v>0</v>
      </c>
      <c r="NR416" s="8">
        <v>0</v>
      </c>
      <c r="NS416" s="8">
        <v>0</v>
      </c>
      <c r="NT416" s="8">
        <v>0</v>
      </c>
      <c r="NU416" s="8">
        <v>0</v>
      </c>
      <c r="NV416" s="8">
        <v>0</v>
      </c>
      <c r="NW416" s="8">
        <v>0</v>
      </c>
      <c r="NX416" s="8">
        <v>0</v>
      </c>
      <c r="NY416" s="8">
        <v>0</v>
      </c>
      <c r="NZ416" s="8">
        <v>0</v>
      </c>
      <c r="OA416" s="8">
        <v>0</v>
      </c>
      <c r="OB416" s="8">
        <v>0</v>
      </c>
      <c r="OC416" s="8">
        <v>0</v>
      </c>
      <c r="OD416" s="8">
        <v>0</v>
      </c>
      <c r="OE416" s="8">
        <v>0</v>
      </c>
      <c r="OF416" s="8">
        <v>0</v>
      </c>
      <c r="OG416" s="8">
        <v>0</v>
      </c>
      <c r="OH416" s="8">
        <v>0</v>
      </c>
      <c r="OI416" s="8">
        <v>0</v>
      </c>
      <c r="OJ416" s="8">
        <v>0</v>
      </c>
      <c r="OK416" s="8">
        <v>0</v>
      </c>
      <c r="OL416" s="8">
        <v>0</v>
      </c>
      <c r="OM416" s="8">
        <v>0</v>
      </c>
      <c r="ON416" s="8">
        <v>0</v>
      </c>
      <c r="OO416" s="8">
        <v>0</v>
      </c>
      <c r="OP416" s="8">
        <v>1</v>
      </c>
      <c r="OQ416" s="8">
        <v>0</v>
      </c>
      <c r="OR416" s="8">
        <v>0</v>
      </c>
      <c r="OS416" s="8">
        <v>0</v>
      </c>
      <c r="OT416" s="8">
        <v>0</v>
      </c>
      <c r="OU416" s="8">
        <v>0</v>
      </c>
      <c r="OV416" s="8">
        <v>0</v>
      </c>
      <c r="OW416" s="8">
        <v>0</v>
      </c>
      <c r="OX416" s="8">
        <v>0</v>
      </c>
      <c r="OY416" s="8">
        <v>0</v>
      </c>
      <c r="OZ416" s="8">
        <v>0</v>
      </c>
      <c r="PA416" s="8">
        <v>0</v>
      </c>
      <c r="PB416" s="8">
        <v>0</v>
      </c>
      <c r="PC416" s="8">
        <v>0</v>
      </c>
      <c r="PD416" s="8">
        <v>0</v>
      </c>
      <c r="PE416" s="8">
        <v>0</v>
      </c>
      <c r="PF416" s="8">
        <v>0</v>
      </c>
      <c r="PG416" s="8">
        <v>0</v>
      </c>
      <c r="PH416" s="8">
        <v>0</v>
      </c>
      <c r="PI416" s="8">
        <v>0</v>
      </c>
      <c r="PJ416" s="8">
        <v>0</v>
      </c>
      <c r="PK416" s="8">
        <v>0</v>
      </c>
      <c r="PL416" s="8">
        <v>0</v>
      </c>
      <c r="PM416" s="8">
        <v>1</v>
      </c>
      <c r="PN416" s="8">
        <v>0</v>
      </c>
      <c r="PO416" s="8">
        <v>0</v>
      </c>
      <c r="PP416" s="8">
        <v>0</v>
      </c>
      <c r="PQ416" s="8">
        <v>0</v>
      </c>
      <c r="PR416" s="8">
        <v>0</v>
      </c>
      <c r="PS416" s="8">
        <v>0</v>
      </c>
      <c r="PT416" s="8">
        <v>0</v>
      </c>
      <c r="PU416" s="8">
        <v>0</v>
      </c>
      <c r="PV416" s="8">
        <v>0</v>
      </c>
      <c r="PW416" s="8">
        <v>0</v>
      </c>
      <c r="PX416" s="8">
        <v>0</v>
      </c>
      <c r="PY416" s="8">
        <v>0</v>
      </c>
      <c r="PZ416" s="8">
        <v>0</v>
      </c>
      <c r="QA416" s="8">
        <v>0</v>
      </c>
      <c r="QB416" s="8">
        <v>0</v>
      </c>
      <c r="QC416" s="8">
        <v>0</v>
      </c>
      <c r="QD416" s="8">
        <v>0</v>
      </c>
      <c r="QE416" s="8">
        <v>0</v>
      </c>
      <c r="QF416" s="8">
        <v>0</v>
      </c>
      <c r="QG416" s="8">
        <v>0</v>
      </c>
      <c r="QH416" s="8">
        <v>0</v>
      </c>
      <c r="QI416" s="8">
        <v>0</v>
      </c>
      <c r="QJ416" s="8">
        <v>0</v>
      </c>
      <c r="QK416" s="8">
        <v>0</v>
      </c>
      <c r="QL416" s="8">
        <v>0</v>
      </c>
      <c r="QM416" s="8">
        <v>0</v>
      </c>
      <c r="QN416" s="8">
        <v>0</v>
      </c>
      <c r="QO416" s="8">
        <v>0</v>
      </c>
      <c r="QP416" s="8">
        <v>0</v>
      </c>
      <c r="QQ416" s="8">
        <v>0</v>
      </c>
      <c r="QR416" s="8">
        <v>0</v>
      </c>
      <c r="QS416" s="8">
        <v>0</v>
      </c>
      <c r="QT416" s="8">
        <v>0</v>
      </c>
      <c r="QU416" s="8">
        <v>0</v>
      </c>
      <c r="QV416" s="8">
        <v>0</v>
      </c>
      <c r="QW416" s="8">
        <v>0</v>
      </c>
      <c r="QX416" s="8">
        <v>0</v>
      </c>
      <c r="QY416" s="8">
        <v>0</v>
      </c>
      <c r="QZ416" s="8">
        <v>0</v>
      </c>
      <c r="RA416" s="8">
        <v>0</v>
      </c>
      <c r="RB416" s="8">
        <v>0</v>
      </c>
      <c r="RC416" s="8">
        <v>0</v>
      </c>
      <c r="RD416" s="8">
        <v>0</v>
      </c>
      <c r="RE416" s="8">
        <v>0</v>
      </c>
      <c r="RF416" s="8">
        <v>0</v>
      </c>
      <c r="RG416" s="8">
        <v>0</v>
      </c>
      <c r="RH416" s="8">
        <v>0</v>
      </c>
      <c r="RI416" s="8">
        <v>0</v>
      </c>
      <c r="RJ416" s="8">
        <v>0</v>
      </c>
      <c r="RK416" s="8">
        <v>0</v>
      </c>
      <c r="RL416" s="8">
        <v>0</v>
      </c>
      <c r="RM416" s="8">
        <v>0</v>
      </c>
      <c r="RN416" s="8">
        <v>0</v>
      </c>
      <c r="RO416" s="8">
        <v>0</v>
      </c>
      <c r="RP416" s="8">
        <v>0</v>
      </c>
      <c r="RQ416" s="8">
        <v>0</v>
      </c>
      <c r="RR416" s="8">
        <v>0</v>
      </c>
      <c r="RS416" s="8">
        <v>0</v>
      </c>
      <c r="RT416" s="8">
        <v>0</v>
      </c>
      <c r="RU416" s="8">
        <v>0</v>
      </c>
      <c r="RV416" s="8">
        <v>0</v>
      </c>
      <c r="RW416" s="8">
        <v>0</v>
      </c>
      <c r="RX416" s="8">
        <v>0</v>
      </c>
      <c r="RY416" s="8">
        <v>0</v>
      </c>
      <c r="RZ416" s="8">
        <v>0</v>
      </c>
      <c r="SA416" s="8">
        <v>0</v>
      </c>
      <c r="SB416" s="8">
        <v>0</v>
      </c>
      <c r="SC416" s="8">
        <v>0</v>
      </c>
      <c r="SD416" s="8">
        <v>0</v>
      </c>
      <c r="SE416" s="8">
        <v>0</v>
      </c>
      <c r="SF416" s="8">
        <v>0</v>
      </c>
      <c r="SG416" s="8">
        <v>0</v>
      </c>
      <c r="SH416" s="8">
        <v>0</v>
      </c>
      <c r="SI416" s="8">
        <v>0</v>
      </c>
      <c r="SJ416" s="8">
        <v>0</v>
      </c>
      <c r="SK416" s="8">
        <v>0</v>
      </c>
      <c r="SL416" s="8">
        <v>0</v>
      </c>
      <c r="SM416" s="8">
        <v>0</v>
      </c>
      <c r="SN416" s="8">
        <v>0</v>
      </c>
      <c r="SO416" s="8">
        <v>0</v>
      </c>
      <c r="SP416" s="8">
        <v>0</v>
      </c>
      <c r="SQ416" s="8">
        <v>0</v>
      </c>
      <c r="SR416" s="8">
        <v>0</v>
      </c>
      <c r="SS416" s="8">
        <v>0</v>
      </c>
      <c r="ST416" s="8">
        <v>0</v>
      </c>
      <c r="SU416" s="8">
        <v>0</v>
      </c>
      <c r="SV416" s="8">
        <v>0</v>
      </c>
      <c r="SY416" s="8" t="s">
        <v>118</v>
      </c>
      <c r="TR416" s="8">
        <v>1</v>
      </c>
      <c r="ZY416" s="8">
        <v>-1</v>
      </c>
      <c r="AHF416" s="10">
        <f t="shared" si="277"/>
        <v>0</v>
      </c>
      <c r="AHG416" s="10" t="s">
        <v>39</v>
      </c>
      <c r="AHH416" s="10">
        <v>0</v>
      </c>
      <c r="AHI416" s="8">
        <f t="shared" si="280"/>
        <v>1</v>
      </c>
    </row>
    <row r="417" spans="26:893" x14ac:dyDescent="0.2">
      <c r="Z417" s="8">
        <v>-1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1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0</v>
      </c>
      <c r="FZ417" s="8">
        <v>0</v>
      </c>
      <c r="GA417" s="8">
        <v>0</v>
      </c>
      <c r="GB417" s="8">
        <v>0</v>
      </c>
      <c r="GC417" s="8">
        <v>0</v>
      </c>
      <c r="GD417" s="8">
        <v>0</v>
      </c>
      <c r="GE417" s="8">
        <v>0</v>
      </c>
      <c r="GF417" s="8">
        <v>0</v>
      </c>
      <c r="GG417" s="8">
        <v>0</v>
      </c>
      <c r="GH417" s="8">
        <v>0</v>
      </c>
      <c r="GI417" s="8">
        <v>0</v>
      </c>
      <c r="GJ417" s="8">
        <v>0</v>
      </c>
      <c r="GK417" s="8">
        <v>0</v>
      </c>
      <c r="GL417" s="8">
        <v>0</v>
      </c>
      <c r="GM417" s="8">
        <v>0</v>
      </c>
      <c r="GN417" s="8">
        <v>0</v>
      </c>
      <c r="GO417" s="8">
        <v>0</v>
      </c>
      <c r="GP417" s="8">
        <v>0</v>
      </c>
      <c r="GQ417" s="8">
        <v>0</v>
      </c>
      <c r="GR417" s="8">
        <v>0</v>
      </c>
      <c r="GS417" s="8">
        <v>0</v>
      </c>
      <c r="GT417" s="8">
        <v>0</v>
      </c>
      <c r="GU417" s="8">
        <v>0</v>
      </c>
      <c r="GV417" s="8">
        <v>0</v>
      </c>
      <c r="GW417" s="8">
        <v>0</v>
      </c>
      <c r="GX417" s="8">
        <v>0</v>
      </c>
      <c r="GY417" s="8">
        <v>0</v>
      </c>
      <c r="GZ417" s="8">
        <v>0</v>
      </c>
      <c r="HA417" s="8">
        <v>0</v>
      </c>
      <c r="HB417" s="8">
        <v>0</v>
      </c>
      <c r="HC417" s="8">
        <v>0</v>
      </c>
      <c r="HD417" s="8">
        <v>0</v>
      </c>
      <c r="HE417" s="8">
        <v>0</v>
      </c>
      <c r="HF417" s="8">
        <v>0</v>
      </c>
      <c r="HG417" s="8">
        <v>0</v>
      </c>
      <c r="HH417" s="8">
        <v>0</v>
      </c>
      <c r="HI417" s="8">
        <v>0</v>
      </c>
      <c r="HJ417" s="8">
        <v>0</v>
      </c>
      <c r="HK417" s="8">
        <v>0</v>
      </c>
      <c r="HL417" s="8">
        <v>0</v>
      </c>
      <c r="HM417" s="8">
        <v>0</v>
      </c>
      <c r="HN417" s="8">
        <v>0</v>
      </c>
      <c r="HO417" s="8">
        <v>0</v>
      </c>
      <c r="HP417" s="8">
        <v>0</v>
      </c>
      <c r="HQ417" s="8">
        <v>0</v>
      </c>
      <c r="HR417" s="8">
        <v>0</v>
      </c>
      <c r="HS417" s="8">
        <v>0</v>
      </c>
      <c r="HT417" s="8">
        <v>0</v>
      </c>
      <c r="HU417" s="8">
        <v>-0.25</v>
      </c>
      <c r="HV417" s="8">
        <v>0</v>
      </c>
      <c r="HW417" s="8">
        <v>0</v>
      </c>
      <c r="HX417" s="8">
        <v>0</v>
      </c>
      <c r="HY417" s="8">
        <v>0</v>
      </c>
      <c r="HZ417" s="8">
        <v>0</v>
      </c>
      <c r="IA417" s="8">
        <v>0</v>
      </c>
      <c r="IB417" s="8">
        <v>0</v>
      </c>
      <c r="IC417" s="8">
        <v>0</v>
      </c>
      <c r="ID417" s="8">
        <v>0</v>
      </c>
      <c r="IE417" s="8">
        <v>0</v>
      </c>
      <c r="IF417" s="8">
        <v>0</v>
      </c>
      <c r="IG417" s="8">
        <v>0</v>
      </c>
      <c r="IH417" s="8">
        <v>0</v>
      </c>
      <c r="II417" s="8">
        <v>0</v>
      </c>
      <c r="IJ417" s="8">
        <v>0</v>
      </c>
      <c r="IK417" s="8">
        <v>0</v>
      </c>
      <c r="IL417" s="8">
        <v>0</v>
      </c>
      <c r="IM417" s="8">
        <v>0</v>
      </c>
      <c r="IN417" s="8">
        <v>0</v>
      </c>
      <c r="IO417" s="8">
        <v>0</v>
      </c>
      <c r="IP417" s="8">
        <v>0</v>
      </c>
      <c r="IQ417" s="8">
        <v>0</v>
      </c>
      <c r="IR417" s="8">
        <v>0</v>
      </c>
      <c r="IS417" s="8">
        <v>0</v>
      </c>
      <c r="IT417" s="8">
        <v>0</v>
      </c>
      <c r="IU417" s="8">
        <v>0</v>
      </c>
      <c r="IV417" s="8">
        <v>0</v>
      </c>
      <c r="IW417" s="8">
        <v>0</v>
      </c>
      <c r="IX417" s="8">
        <v>0</v>
      </c>
      <c r="IY417" s="8">
        <v>0</v>
      </c>
      <c r="IZ417" s="8">
        <v>0</v>
      </c>
      <c r="JA417" s="8">
        <v>0</v>
      </c>
      <c r="JB417" s="8">
        <v>0</v>
      </c>
      <c r="JC417" s="8">
        <v>0</v>
      </c>
      <c r="JD417" s="8">
        <v>0</v>
      </c>
      <c r="JE417" s="8">
        <v>0</v>
      </c>
      <c r="JF417" s="8">
        <v>0</v>
      </c>
      <c r="JG417" s="8">
        <v>0</v>
      </c>
      <c r="JH417" s="8">
        <v>0</v>
      </c>
      <c r="JI417" s="8">
        <v>0</v>
      </c>
      <c r="JJ417" s="8">
        <v>0</v>
      </c>
      <c r="JK417" s="8">
        <v>0</v>
      </c>
      <c r="JL417" s="8">
        <v>0</v>
      </c>
      <c r="JM417" s="8">
        <v>0</v>
      </c>
      <c r="JN417" s="8">
        <v>0</v>
      </c>
      <c r="JO417" s="8">
        <v>0</v>
      </c>
      <c r="JP417" s="8">
        <v>0</v>
      </c>
      <c r="JQ417" s="8">
        <v>0</v>
      </c>
      <c r="JR417" s="8">
        <v>0</v>
      </c>
      <c r="JS417" s="8">
        <v>0</v>
      </c>
      <c r="JT417" s="8">
        <v>0</v>
      </c>
      <c r="JU417" s="8">
        <v>0</v>
      </c>
      <c r="JV417" s="8">
        <v>0</v>
      </c>
      <c r="JW417" s="8">
        <v>0</v>
      </c>
      <c r="JX417" s="8">
        <v>0</v>
      </c>
      <c r="JY417" s="8">
        <v>0</v>
      </c>
      <c r="JZ417" s="8">
        <v>0</v>
      </c>
      <c r="KA417" s="8">
        <v>0</v>
      </c>
      <c r="KB417" s="8">
        <v>0</v>
      </c>
      <c r="KC417" s="8">
        <v>0</v>
      </c>
      <c r="KD417" s="8">
        <v>0</v>
      </c>
      <c r="KE417" s="8">
        <v>0</v>
      </c>
      <c r="KF417" s="8">
        <v>0</v>
      </c>
      <c r="KG417" s="8">
        <v>0</v>
      </c>
      <c r="KH417" s="8">
        <v>0</v>
      </c>
      <c r="KI417" s="8">
        <v>0</v>
      </c>
      <c r="KJ417" s="8">
        <v>0</v>
      </c>
      <c r="KK417" s="8">
        <v>0</v>
      </c>
      <c r="KL417" s="8">
        <v>0</v>
      </c>
      <c r="KM417" s="8">
        <v>0</v>
      </c>
      <c r="KN417" s="8">
        <v>0</v>
      </c>
      <c r="KO417" s="8">
        <v>0</v>
      </c>
      <c r="KP417" s="8">
        <v>0</v>
      </c>
      <c r="KQ417" s="8">
        <v>0</v>
      </c>
      <c r="KR417" s="8">
        <v>0</v>
      </c>
      <c r="KS417" s="8">
        <v>0</v>
      </c>
      <c r="KT417" s="8">
        <v>0</v>
      </c>
      <c r="KU417" s="8">
        <v>0</v>
      </c>
      <c r="KV417" s="8">
        <v>0</v>
      </c>
      <c r="KW417" s="8">
        <v>0</v>
      </c>
      <c r="KX417" s="8">
        <v>0</v>
      </c>
      <c r="KY417" s="8">
        <v>0</v>
      </c>
      <c r="KZ417" s="8">
        <v>0</v>
      </c>
      <c r="LA417" s="8">
        <v>0</v>
      </c>
      <c r="LB417" s="8">
        <v>0</v>
      </c>
      <c r="LC417" s="8">
        <v>0</v>
      </c>
      <c r="LD417" s="8">
        <v>0</v>
      </c>
      <c r="LE417" s="8">
        <v>0</v>
      </c>
      <c r="LF417" s="8">
        <v>0</v>
      </c>
      <c r="LG417" s="8">
        <v>0</v>
      </c>
      <c r="LH417" s="8">
        <v>0</v>
      </c>
      <c r="LI417" s="8">
        <v>0</v>
      </c>
      <c r="LJ417" s="8">
        <v>0</v>
      </c>
      <c r="LK417" s="8">
        <v>0</v>
      </c>
      <c r="LL417" s="8">
        <v>0</v>
      </c>
      <c r="LM417" s="8">
        <v>0</v>
      </c>
      <c r="LN417" s="8">
        <v>0</v>
      </c>
      <c r="LO417" s="8">
        <v>0</v>
      </c>
      <c r="LP417" s="8">
        <v>0</v>
      </c>
      <c r="LQ417" s="8">
        <v>0</v>
      </c>
      <c r="LR417" s="8">
        <v>0</v>
      </c>
      <c r="LS417" s="8">
        <v>0</v>
      </c>
      <c r="LT417" s="8">
        <v>0</v>
      </c>
      <c r="LU417" s="8">
        <v>0</v>
      </c>
      <c r="LV417" s="8">
        <v>0</v>
      </c>
      <c r="LW417" s="8">
        <v>0</v>
      </c>
      <c r="LX417" s="8">
        <v>0</v>
      </c>
      <c r="LY417" s="8">
        <v>0</v>
      </c>
      <c r="LZ417" s="8">
        <v>0</v>
      </c>
      <c r="MA417" s="8">
        <v>0</v>
      </c>
      <c r="MB417" s="8">
        <v>0</v>
      </c>
      <c r="MC417" s="8">
        <v>0</v>
      </c>
      <c r="MD417" s="8">
        <v>0</v>
      </c>
      <c r="ME417" s="8">
        <v>0</v>
      </c>
      <c r="MF417" s="8">
        <v>0</v>
      </c>
      <c r="MG417" s="8">
        <v>0</v>
      </c>
      <c r="MH417" s="8">
        <v>0</v>
      </c>
      <c r="MI417" s="8">
        <v>0</v>
      </c>
      <c r="MJ417" s="8">
        <v>0</v>
      </c>
      <c r="MK417" s="8">
        <v>0</v>
      </c>
      <c r="ML417" s="8">
        <v>0</v>
      </c>
      <c r="MM417" s="8">
        <v>0</v>
      </c>
      <c r="MN417" s="8">
        <v>0</v>
      </c>
      <c r="MO417" s="8">
        <v>0</v>
      </c>
      <c r="MP417" s="8">
        <v>0</v>
      </c>
      <c r="MQ417" s="8">
        <v>0</v>
      </c>
      <c r="MR417" s="8">
        <v>0</v>
      </c>
      <c r="MS417" s="8">
        <v>0</v>
      </c>
      <c r="MT417" s="8">
        <v>0</v>
      </c>
      <c r="MU417" s="8">
        <v>0</v>
      </c>
      <c r="MV417" s="8">
        <v>0</v>
      </c>
      <c r="MW417" s="8">
        <v>0</v>
      </c>
      <c r="MX417" s="8">
        <v>0</v>
      </c>
      <c r="MY417" s="8">
        <v>0</v>
      </c>
      <c r="MZ417" s="8">
        <v>0</v>
      </c>
      <c r="NA417" s="8">
        <v>0</v>
      </c>
      <c r="NB417" s="8">
        <v>0</v>
      </c>
      <c r="NC417" s="8">
        <v>0</v>
      </c>
      <c r="ND417" s="8">
        <v>0</v>
      </c>
      <c r="NE417" s="8">
        <v>0</v>
      </c>
      <c r="NF417" s="8">
        <v>0</v>
      </c>
      <c r="NG417" s="8">
        <v>0</v>
      </c>
      <c r="NH417" s="8">
        <v>0</v>
      </c>
      <c r="NI417" s="8">
        <v>0</v>
      </c>
      <c r="NJ417" s="8">
        <v>0</v>
      </c>
      <c r="NK417" s="8">
        <v>0</v>
      </c>
      <c r="NL417" s="8">
        <v>0</v>
      </c>
      <c r="NM417" s="8">
        <v>0</v>
      </c>
      <c r="NN417" s="8">
        <v>0</v>
      </c>
      <c r="NO417" s="8">
        <v>0</v>
      </c>
      <c r="NP417" s="8">
        <v>0</v>
      </c>
      <c r="NQ417" s="8">
        <v>0</v>
      </c>
      <c r="NR417" s="8">
        <v>0</v>
      </c>
      <c r="NS417" s="8">
        <v>0</v>
      </c>
      <c r="NT417" s="8">
        <v>0</v>
      </c>
      <c r="NU417" s="8">
        <v>0</v>
      </c>
      <c r="NV417" s="8">
        <v>0</v>
      </c>
      <c r="NW417" s="8">
        <v>0</v>
      </c>
      <c r="NX417" s="8">
        <v>0</v>
      </c>
      <c r="NY417" s="8">
        <v>0</v>
      </c>
      <c r="NZ417" s="8">
        <v>0</v>
      </c>
      <c r="OA417" s="8">
        <v>0</v>
      </c>
      <c r="OB417" s="8">
        <v>0</v>
      </c>
      <c r="OC417" s="8">
        <v>0</v>
      </c>
      <c r="OD417" s="8">
        <v>0</v>
      </c>
      <c r="OE417" s="8">
        <v>0</v>
      </c>
      <c r="OF417" s="8">
        <v>0</v>
      </c>
      <c r="OG417" s="8">
        <v>0</v>
      </c>
      <c r="OH417" s="8">
        <v>0</v>
      </c>
      <c r="OI417" s="8">
        <v>0</v>
      </c>
      <c r="OJ417" s="8">
        <v>0</v>
      </c>
      <c r="OK417" s="8">
        <v>0</v>
      </c>
      <c r="OL417" s="8">
        <v>0</v>
      </c>
      <c r="OM417" s="8">
        <v>0</v>
      </c>
      <c r="ON417" s="8">
        <v>0</v>
      </c>
      <c r="OO417" s="8">
        <v>0</v>
      </c>
      <c r="OP417" s="8">
        <v>1</v>
      </c>
      <c r="OQ417" s="8">
        <v>0</v>
      </c>
      <c r="OR417" s="8">
        <v>0</v>
      </c>
      <c r="OS417" s="8">
        <v>0</v>
      </c>
      <c r="OT417" s="8">
        <v>0</v>
      </c>
      <c r="OU417" s="8">
        <v>0</v>
      </c>
      <c r="OV417" s="8">
        <v>0</v>
      </c>
      <c r="OW417" s="8">
        <v>0</v>
      </c>
      <c r="OX417" s="8">
        <v>0</v>
      </c>
      <c r="OY417" s="8">
        <v>0</v>
      </c>
      <c r="OZ417" s="8">
        <v>0</v>
      </c>
      <c r="PA417" s="8">
        <v>0</v>
      </c>
      <c r="PB417" s="8">
        <v>0</v>
      </c>
      <c r="PC417" s="8">
        <v>0</v>
      </c>
      <c r="PD417" s="8">
        <v>0</v>
      </c>
      <c r="PE417" s="8">
        <v>0</v>
      </c>
      <c r="PF417" s="8">
        <v>0</v>
      </c>
      <c r="PG417" s="8">
        <v>0</v>
      </c>
      <c r="PH417" s="8">
        <v>0</v>
      </c>
      <c r="PI417" s="8">
        <v>0</v>
      </c>
      <c r="PJ417" s="8">
        <v>0</v>
      </c>
      <c r="PK417" s="8">
        <v>0</v>
      </c>
      <c r="PL417" s="8">
        <v>0</v>
      </c>
      <c r="PM417" s="8">
        <v>0</v>
      </c>
      <c r="PN417" s="8">
        <v>1</v>
      </c>
      <c r="PO417" s="8">
        <v>0</v>
      </c>
      <c r="PP417" s="8">
        <v>0</v>
      </c>
      <c r="PQ417" s="8">
        <v>0</v>
      </c>
      <c r="PR417" s="8">
        <v>0</v>
      </c>
      <c r="PS417" s="8">
        <v>0</v>
      </c>
      <c r="PT417" s="8">
        <v>0</v>
      </c>
      <c r="PU417" s="8">
        <v>0</v>
      </c>
      <c r="PV417" s="8">
        <v>0</v>
      </c>
      <c r="PW417" s="8">
        <v>0</v>
      </c>
      <c r="PX417" s="8">
        <v>0</v>
      </c>
      <c r="PY417" s="8">
        <v>0</v>
      </c>
      <c r="PZ417" s="8">
        <v>0</v>
      </c>
      <c r="QA417" s="8">
        <v>0</v>
      </c>
      <c r="QB417" s="8">
        <v>0</v>
      </c>
      <c r="QC417" s="8">
        <v>0</v>
      </c>
      <c r="QD417" s="8">
        <v>0</v>
      </c>
      <c r="QE417" s="8">
        <v>0</v>
      </c>
      <c r="QF417" s="8">
        <v>0</v>
      </c>
      <c r="QG417" s="8">
        <v>0</v>
      </c>
      <c r="QH417" s="8">
        <v>0</v>
      </c>
      <c r="QI417" s="8">
        <v>0</v>
      </c>
      <c r="QJ417" s="8">
        <v>0</v>
      </c>
      <c r="QK417" s="8">
        <v>0</v>
      </c>
      <c r="QL417" s="8">
        <v>0</v>
      </c>
      <c r="QM417" s="8">
        <v>0</v>
      </c>
      <c r="QN417" s="8">
        <v>0</v>
      </c>
      <c r="QO417" s="8">
        <v>0</v>
      </c>
      <c r="QP417" s="8">
        <v>0</v>
      </c>
      <c r="QQ417" s="8">
        <v>0</v>
      </c>
      <c r="QR417" s="8">
        <v>0</v>
      </c>
      <c r="QS417" s="8">
        <v>0</v>
      </c>
      <c r="QT417" s="8">
        <v>0</v>
      </c>
      <c r="QU417" s="8">
        <v>0</v>
      </c>
      <c r="QV417" s="8">
        <v>0</v>
      </c>
      <c r="QW417" s="8">
        <v>0</v>
      </c>
      <c r="QX417" s="8">
        <v>0</v>
      </c>
      <c r="QY417" s="8">
        <v>0</v>
      </c>
      <c r="QZ417" s="8">
        <v>0</v>
      </c>
      <c r="RA417" s="8">
        <v>0</v>
      </c>
      <c r="RB417" s="8">
        <v>0</v>
      </c>
      <c r="RC417" s="8">
        <v>0</v>
      </c>
      <c r="RD417" s="8">
        <v>0</v>
      </c>
      <c r="RE417" s="8">
        <v>0</v>
      </c>
      <c r="RF417" s="8">
        <v>0</v>
      </c>
      <c r="RG417" s="8">
        <v>0</v>
      </c>
      <c r="RH417" s="8">
        <v>0</v>
      </c>
      <c r="RI417" s="8">
        <v>0</v>
      </c>
      <c r="RJ417" s="8">
        <v>0</v>
      </c>
      <c r="RK417" s="8">
        <v>0</v>
      </c>
      <c r="RL417" s="8">
        <v>0</v>
      </c>
      <c r="RM417" s="8">
        <v>0</v>
      </c>
      <c r="RN417" s="8">
        <v>0</v>
      </c>
      <c r="RO417" s="8">
        <v>0</v>
      </c>
      <c r="RP417" s="8">
        <v>0</v>
      </c>
      <c r="RQ417" s="8">
        <v>0</v>
      </c>
      <c r="RR417" s="8">
        <v>0</v>
      </c>
      <c r="RS417" s="8">
        <v>0</v>
      </c>
      <c r="RT417" s="8">
        <v>0</v>
      </c>
      <c r="RU417" s="8">
        <v>0</v>
      </c>
      <c r="RV417" s="8">
        <v>0</v>
      </c>
      <c r="RW417" s="8">
        <v>0</v>
      </c>
      <c r="RX417" s="8">
        <v>0</v>
      </c>
      <c r="RY417" s="8">
        <v>0</v>
      </c>
      <c r="RZ417" s="8">
        <v>0</v>
      </c>
      <c r="SA417" s="8">
        <v>0</v>
      </c>
      <c r="SB417" s="8">
        <v>0</v>
      </c>
      <c r="SC417" s="8">
        <v>0</v>
      </c>
      <c r="SD417" s="8">
        <v>0</v>
      </c>
      <c r="SE417" s="8">
        <v>0</v>
      </c>
      <c r="SF417" s="8">
        <v>0</v>
      </c>
      <c r="SG417" s="8">
        <v>0</v>
      </c>
      <c r="SH417" s="8">
        <v>0</v>
      </c>
      <c r="SI417" s="8">
        <v>0</v>
      </c>
      <c r="SJ417" s="8">
        <v>0</v>
      </c>
      <c r="SK417" s="8">
        <v>0</v>
      </c>
      <c r="SL417" s="8">
        <v>0</v>
      </c>
      <c r="SM417" s="8">
        <v>0</v>
      </c>
      <c r="SN417" s="8">
        <v>0</v>
      </c>
      <c r="SO417" s="8">
        <v>0</v>
      </c>
      <c r="SP417" s="8">
        <v>0</v>
      </c>
      <c r="SQ417" s="8">
        <v>0</v>
      </c>
      <c r="SR417" s="8">
        <v>0</v>
      </c>
      <c r="SS417" s="8">
        <v>0</v>
      </c>
      <c r="ST417" s="8">
        <v>0</v>
      </c>
      <c r="SU417" s="8">
        <v>0</v>
      </c>
      <c r="SV417" s="8">
        <v>0</v>
      </c>
      <c r="SY417" s="8" t="s">
        <v>10</v>
      </c>
      <c r="TS417" s="8">
        <v>1</v>
      </c>
      <c r="WV417" s="8">
        <v>-1</v>
      </c>
      <c r="AHF417" s="10">
        <f t="shared" si="277"/>
        <v>0</v>
      </c>
      <c r="AHG417" s="10" t="s">
        <v>39</v>
      </c>
      <c r="AHH417" s="10">
        <v>0</v>
      </c>
      <c r="AHI417" s="8">
        <f t="shared" si="280"/>
        <v>1</v>
      </c>
    </row>
    <row r="418" spans="26:893" x14ac:dyDescent="0.2">
      <c r="Z418" s="8">
        <v>-1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1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0</v>
      </c>
      <c r="FZ418" s="8">
        <v>0</v>
      </c>
      <c r="GA418" s="8">
        <v>0</v>
      </c>
      <c r="GB418" s="8">
        <v>0</v>
      </c>
      <c r="GC418" s="8">
        <v>0</v>
      </c>
      <c r="GD418" s="8">
        <v>0</v>
      </c>
      <c r="GE418" s="8">
        <v>0</v>
      </c>
      <c r="GF418" s="8">
        <v>0</v>
      </c>
      <c r="GG418" s="8">
        <v>0</v>
      </c>
      <c r="GH418" s="8">
        <v>0</v>
      </c>
      <c r="GI418" s="8">
        <v>0</v>
      </c>
      <c r="GJ418" s="8">
        <v>0</v>
      </c>
      <c r="GK418" s="8">
        <v>0</v>
      </c>
      <c r="GL418" s="8">
        <v>0</v>
      </c>
      <c r="GM418" s="8">
        <v>0</v>
      </c>
      <c r="GN418" s="8">
        <v>0</v>
      </c>
      <c r="GO418" s="8">
        <v>0</v>
      </c>
      <c r="GP418" s="8">
        <v>0</v>
      </c>
      <c r="GQ418" s="8">
        <v>0</v>
      </c>
      <c r="GR418" s="8">
        <v>0</v>
      </c>
      <c r="GS418" s="8">
        <v>0</v>
      </c>
      <c r="GT418" s="8">
        <v>0</v>
      </c>
      <c r="GU418" s="8">
        <v>0</v>
      </c>
      <c r="GV418" s="8">
        <v>0</v>
      </c>
      <c r="GW418" s="8">
        <v>0</v>
      </c>
      <c r="GX418" s="8">
        <v>0</v>
      </c>
      <c r="GY418" s="8">
        <v>0</v>
      </c>
      <c r="GZ418" s="8">
        <v>0</v>
      </c>
      <c r="HA418" s="8">
        <v>0</v>
      </c>
      <c r="HB418" s="8">
        <v>0</v>
      </c>
      <c r="HC418" s="8">
        <v>0</v>
      </c>
      <c r="HD418" s="8">
        <v>0</v>
      </c>
      <c r="HE418" s="8">
        <v>0</v>
      </c>
      <c r="HF418" s="8">
        <v>0</v>
      </c>
      <c r="HG418" s="8">
        <v>0</v>
      </c>
      <c r="HH418" s="8">
        <v>0</v>
      </c>
      <c r="HI418" s="8">
        <v>0</v>
      </c>
      <c r="HJ418" s="8">
        <v>0</v>
      </c>
      <c r="HK418" s="8">
        <v>0</v>
      </c>
      <c r="HL418" s="8">
        <v>0</v>
      </c>
      <c r="HM418" s="8">
        <v>0</v>
      </c>
      <c r="HN418" s="8">
        <v>0</v>
      </c>
      <c r="HO418" s="8">
        <v>0</v>
      </c>
      <c r="HP418" s="8">
        <v>0</v>
      </c>
      <c r="HQ418" s="8">
        <v>0</v>
      </c>
      <c r="HR418" s="8">
        <v>0</v>
      </c>
      <c r="HS418" s="8">
        <v>0</v>
      </c>
      <c r="HT418" s="8">
        <v>0</v>
      </c>
      <c r="HU418" s="8">
        <v>0</v>
      </c>
      <c r="HV418" s="8">
        <v>-0.25</v>
      </c>
      <c r="HW418" s="8">
        <v>0</v>
      </c>
      <c r="HX418" s="8">
        <v>0</v>
      </c>
      <c r="HY418" s="8">
        <v>0</v>
      </c>
      <c r="HZ418" s="8">
        <v>0</v>
      </c>
      <c r="IA418" s="8">
        <v>0</v>
      </c>
      <c r="IB418" s="8">
        <v>0</v>
      </c>
      <c r="IC418" s="8">
        <v>0</v>
      </c>
      <c r="ID418" s="8">
        <v>0</v>
      </c>
      <c r="IE418" s="8">
        <v>0</v>
      </c>
      <c r="IF418" s="8">
        <v>0</v>
      </c>
      <c r="IG418" s="8">
        <v>0</v>
      </c>
      <c r="IH418" s="8">
        <v>0</v>
      </c>
      <c r="II418" s="8">
        <v>0</v>
      </c>
      <c r="IJ418" s="8">
        <v>0</v>
      </c>
      <c r="IK418" s="8">
        <v>0</v>
      </c>
      <c r="IL418" s="8">
        <v>0</v>
      </c>
      <c r="IM418" s="8">
        <v>0</v>
      </c>
      <c r="IN418" s="8">
        <v>0</v>
      </c>
      <c r="IO418" s="8">
        <v>0</v>
      </c>
      <c r="IP418" s="8">
        <v>0</v>
      </c>
      <c r="IQ418" s="8">
        <v>0</v>
      </c>
      <c r="IR418" s="8">
        <v>0</v>
      </c>
      <c r="IS418" s="8">
        <v>0</v>
      </c>
      <c r="IT418" s="8">
        <v>0</v>
      </c>
      <c r="IU418" s="8">
        <v>0</v>
      </c>
      <c r="IV418" s="8">
        <v>0</v>
      </c>
      <c r="IW418" s="8">
        <v>0</v>
      </c>
      <c r="IX418" s="8">
        <v>0</v>
      </c>
      <c r="IY418" s="8">
        <v>0</v>
      </c>
      <c r="IZ418" s="8">
        <v>0</v>
      </c>
      <c r="JA418" s="8">
        <v>0</v>
      </c>
      <c r="JB418" s="8">
        <v>0</v>
      </c>
      <c r="JC418" s="8">
        <v>0</v>
      </c>
      <c r="JD418" s="8">
        <v>0</v>
      </c>
      <c r="JE418" s="8">
        <v>0</v>
      </c>
      <c r="JF418" s="8">
        <v>0</v>
      </c>
      <c r="JG418" s="8">
        <v>0</v>
      </c>
      <c r="JH418" s="8">
        <v>0</v>
      </c>
      <c r="JI418" s="8">
        <v>0</v>
      </c>
      <c r="JJ418" s="8">
        <v>0</v>
      </c>
      <c r="JK418" s="8">
        <v>0</v>
      </c>
      <c r="JL418" s="8">
        <v>0</v>
      </c>
      <c r="JM418" s="8">
        <v>0</v>
      </c>
      <c r="JN418" s="8">
        <v>0</v>
      </c>
      <c r="JO418" s="8">
        <v>0</v>
      </c>
      <c r="JP418" s="8">
        <v>0</v>
      </c>
      <c r="JQ418" s="8">
        <v>0</v>
      </c>
      <c r="JR418" s="8">
        <v>0</v>
      </c>
      <c r="JS418" s="8">
        <v>0</v>
      </c>
      <c r="JT418" s="8">
        <v>0</v>
      </c>
      <c r="JU418" s="8">
        <v>0</v>
      </c>
      <c r="JV418" s="8">
        <v>0</v>
      </c>
      <c r="JW418" s="8">
        <v>0</v>
      </c>
      <c r="JX418" s="8">
        <v>0</v>
      </c>
      <c r="JY418" s="8">
        <v>0</v>
      </c>
      <c r="JZ418" s="8">
        <v>0</v>
      </c>
      <c r="KA418" s="8">
        <v>0</v>
      </c>
      <c r="KB418" s="8">
        <v>0</v>
      </c>
      <c r="KC418" s="8">
        <v>0</v>
      </c>
      <c r="KD418" s="8">
        <v>0</v>
      </c>
      <c r="KE418" s="8">
        <v>0</v>
      </c>
      <c r="KF418" s="8">
        <v>0</v>
      </c>
      <c r="KG418" s="8">
        <v>0</v>
      </c>
      <c r="KH418" s="8">
        <v>0</v>
      </c>
      <c r="KI418" s="8">
        <v>0</v>
      </c>
      <c r="KJ418" s="8">
        <v>0</v>
      </c>
      <c r="KK418" s="8">
        <v>0</v>
      </c>
      <c r="KL418" s="8">
        <v>0</v>
      </c>
      <c r="KM418" s="8">
        <v>0</v>
      </c>
      <c r="KN418" s="8">
        <v>0</v>
      </c>
      <c r="KO418" s="8">
        <v>0</v>
      </c>
      <c r="KP418" s="8">
        <v>0</v>
      </c>
      <c r="KQ418" s="8">
        <v>0</v>
      </c>
      <c r="KR418" s="8">
        <v>0</v>
      </c>
      <c r="KS418" s="8">
        <v>0</v>
      </c>
      <c r="KT418" s="8">
        <v>0</v>
      </c>
      <c r="KU418" s="8">
        <v>0</v>
      </c>
      <c r="KV418" s="8">
        <v>0</v>
      </c>
      <c r="KW418" s="8">
        <v>0</v>
      </c>
      <c r="KX418" s="8">
        <v>0</v>
      </c>
      <c r="KY418" s="8">
        <v>0</v>
      </c>
      <c r="KZ418" s="8">
        <v>0</v>
      </c>
      <c r="LA418" s="8">
        <v>0</v>
      </c>
      <c r="LB418" s="8">
        <v>0</v>
      </c>
      <c r="LC418" s="8">
        <v>0</v>
      </c>
      <c r="LD418" s="8">
        <v>0</v>
      </c>
      <c r="LE418" s="8">
        <v>0</v>
      </c>
      <c r="LF418" s="8">
        <v>0</v>
      </c>
      <c r="LG418" s="8">
        <v>0</v>
      </c>
      <c r="LH418" s="8">
        <v>0</v>
      </c>
      <c r="LI418" s="8">
        <v>0</v>
      </c>
      <c r="LJ418" s="8">
        <v>0</v>
      </c>
      <c r="LK418" s="8">
        <v>0</v>
      </c>
      <c r="LL418" s="8">
        <v>0</v>
      </c>
      <c r="LM418" s="8">
        <v>0</v>
      </c>
      <c r="LN418" s="8">
        <v>0</v>
      </c>
      <c r="LO418" s="8">
        <v>0</v>
      </c>
      <c r="LP418" s="8">
        <v>0</v>
      </c>
      <c r="LQ418" s="8">
        <v>0</v>
      </c>
      <c r="LR418" s="8">
        <v>0</v>
      </c>
      <c r="LS418" s="8">
        <v>0</v>
      </c>
      <c r="LT418" s="8">
        <v>0</v>
      </c>
      <c r="LU418" s="8">
        <v>0</v>
      </c>
      <c r="LV418" s="8">
        <v>0</v>
      </c>
      <c r="LW418" s="8">
        <v>0</v>
      </c>
      <c r="LX418" s="8">
        <v>0</v>
      </c>
      <c r="LY418" s="8">
        <v>0</v>
      </c>
      <c r="LZ418" s="8">
        <v>0</v>
      </c>
      <c r="MA418" s="8">
        <v>0</v>
      </c>
      <c r="MB418" s="8">
        <v>0</v>
      </c>
      <c r="MC418" s="8">
        <v>0</v>
      </c>
      <c r="MD418" s="8">
        <v>0</v>
      </c>
      <c r="ME418" s="8">
        <v>0</v>
      </c>
      <c r="MF418" s="8">
        <v>0</v>
      </c>
      <c r="MG418" s="8">
        <v>0</v>
      </c>
      <c r="MH418" s="8">
        <v>0</v>
      </c>
      <c r="MI418" s="8">
        <v>0</v>
      </c>
      <c r="MJ418" s="8">
        <v>0</v>
      </c>
      <c r="MK418" s="8">
        <v>0</v>
      </c>
      <c r="ML418" s="8">
        <v>0</v>
      </c>
      <c r="MM418" s="8">
        <v>0</v>
      </c>
      <c r="MN418" s="8">
        <v>0</v>
      </c>
      <c r="MO418" s="8">
        <v>0</v>
      </c>
      <c r="MP418" s="8">
        <v>0</v>
      </c>
      <c r="MQ418" s="8">
        <v>0</v>
      </c>
      <c r="MR418" s="8">
        <v>0</v>
      </c>
      <c r="MS418" s="8">
        <v>0</v>
      </c>
      <c r="MT418" s="8">
        <v>0</v>
      </c>
      <c r="MU418" s="8">
        <v>0</v>
      </c>
      <c r="MV418" s="8">
        <v>0</v>
      </c>
      <c r="MW418" s="8">
        <v>0</v>
      </c>
      <c r="MX418" s="8">
        <v>0</v>
      </c>
      <c r="MY418" s="8">
        <v>0</v>
      </c>
      <c r="MZ418" s="8">
        <v>0</v>
      </c>
      <c r="NA418" s="8">
        <v>0</v>
      </c>
      <c r="NB418" s="8">
        <v>0</v>
      </c>
      <c r="NC418" s="8">
        <v>0</v>
      </c>
      <c r="ND418" s="8">
        <v>0</v>
      </c>
      <c r="NE418" s="8">
        <v>0</v>
      </c>
      <c r="NF418" s="8">
        <v>0</v>
      </c>
      <c r="NG418" s="8">
        <v>0</v>
      </c>
      <c r="NH418" s="8">
        <v>0</v>
      </c>
      <c r="NI418" s="8">
        <v>0</v>
      </c>
      <c r="NJ418" s="8">
        <v>0</v>
      </c>
      <c r="NK418" s="8">
        <v>0</v>
      </c>
      <c r="NL418" s="8">
        <v>0</v>
      </c>
      <c r="NM418" s="8">
        <v>0</v>
      </c>
      <c r="NN418" s="8">
        <v>0</v>
      </c>
      <c r="NO418" s="8">
        <v>0</v>
      </c>
      <c r="NP418" s="8">
        <v>0</v>
      </c>
      <c r="NQ418" s="8">
        <v>0</v>
      </c>
      <c r="NR418" s="8">
        <v>0</v>
      </c>
      <c r="NS418" s="8">
        <v>0</v>
      </c>
      <c r="NT418" s="8">
        <v>0</v>
      </c>
      <c r="NU418" s="8">
        <v>0</v>
      </c>
      <c r="NV418" s="8">
        <v>0</v>
      </c>
      <c r="NW418" s="8">
        <v>0</v>
      </c>
      <c r="NX418" s="8">
        <v>0</v>
      </c>
      <c r="NY418" s="8">
        <v>0</v>
      </c>
      <c r="NZ418" s="8">
        <v>0</v>
      </c>
      <c r="OA418" s="8">
        <v>0</v>
      </c>
      <c r="OB418" s="8">
        <v>0</v>
      </c>
      <c r="OC418" s="8">
        <v>0</v>
      </c>
      <c r="OD418" s="8">
        <v>0</v>
      </c>
      <c r="OE418" s="8">
        <v>0</v>
      </c>
      <c r="OF418" s="8">
        <v>0</v>
      </c>
      <c r="OG418" s="8">
        <v>0</v>
      </c>
      <c r="OH418" s="8">
        <v>0</v>
      </c>
      <c r="OI418" s="8">
        <v>0</v>
      </c>
      <c r="OJ418" s="8">
        <v>0</v>
      </c>
      <c r="OK418" s="8">
        <v>0</v>
      </c>
      <c r="OL418" s="8">
        <v>0</v>
      </c>
      <c r="OM418" s="8">
        <v>0</v>
      </c>
      <c r="ON418" s="8">
        <v>0</v>
      </c>
      <c r="OO418" s="8">
        <v>0</v>
      </c>
      <c r="OP418" s="8">
        <v>1</v>
      </c>
      <c r="OQ418" s="8">
        <v>0</v>
      </c>
      <c r="OR418" s="8">
        <v>0</v>
      </c>
      <c r="OS418" s="8">
        <v>0</v>
      </c>
      <c r="OT418" s="8">
        <v>0</v>
      </c>
      <c r="OU418" s="8">
        <v>0</v>
      </c>
      <c r="OV418" s="8">
        <v>0</v>
      </c>
      <c r="OW418" s="8">
        <v>0</v>
      </c>
      <c r="OX418" s="8">
        <v>0</v>
      </c>
      <c r="OY418" s="8">
        <v>0</v>
      </c>
      <c r="OZ418" s="8">
        <v>0</v>
      </c>
      <c r="PA418" s="8">
        <v>0</v>
      </c>
      <c r="PB418" s="8">
        <v>0</v>
      </c>
      <c r="PC418" s="8">
        <v>0</v>
      </c>
      <c r="PD418" s="8">
        <v>0</v>
      </c>
      <c r="PE418" s="8">
        <v>0</v>
      </c>
      <c r="PF418" s="8">
        <v>0</v>
      </c>
      <c r="PG418" s="8">
        <v>0</v>
      </c>
      <c r="PH418" s="8">
        <v>0</v>
      </c>
      <c r="PI418" s="8">
        <v>0</v>
      </c>
      <c r="PJ418" s="8">
        <v>0</v>
      </c>
      <c r="PK418" s="8">
        <v>0</v>
      </c>
      <c r="PL418" s="8">
        <v>0</v>
      </c>
      <c r="PM418" s="8">
        <v>0</v>
      </c>
      <c r="PN418" s="8">
        <v>0</v>
      </c>
      <c r="PO418" s="8">
        <v>1</v>
      </c>
      <c r="PP418" s="8">
        <v>0</v>
      </c>
      <c r="PQ418" s="8">
        <v>0</v>
      </c>
      <c r="PR418" s="8">
        <v>0</v>
      </c>
      <c r="PS418" s="8">
        <v>0</v>
      </c>
      <c r="PT418" s="8">
        <v>0</v>
      </c>
      <c r="PU418" s="8">
        <v>0</v>
      </c>
      <c r="PV418" s="8">
        <v>0</v>
      </c>
      <c r="PW418" s="8">
        <v>0</v>
      </c>
      <c r="PX418" s="8">
        <v>0</v>
      </c>
      <c r="PY418" s="8">
        <v>0</v>
      </c>
      <c r="PZ418" s="8">
        <v>0</v>
      </c>
      <c r="QA418" s="8">
        <v>0</v>
      </c>
      <c r="QB418" s="8">
        <v>0</v>
      </c>
      <c r="QC418" s="8">
        <v>0</v>
      </c>
      <c r="QD418" s="8">
        <v>0</v>
      </c>
      <c r="QE418" s="8">
        <v>0</v>
      </c>
      <c r="QF418" s="8">
        <v>0</v>
      </c>
      <c r="QG418" s="8">
        <v>0</v>
      </c>
      <c r="QH418" s="8">
        <v>0</v>
      </c>
      <c r="QI418" s="8">
        <v>0</v>
      </c>
      <c r="QJ418" s="8">
        <v>0</v>
      </c>
      <c r="QK418" s="8">
        <v>0</v>
      </c>
      <c r="QL418" s="8">
        <v>0</v>
      </c>
      <c r="QM418" s="8">
        <v>0</v>
      </c>
      <c r="QN418" s="8">
        <v>0</v>
      </c>
      <c r="QO418" s="8">
        <v>0</v>
      </c>
      <c r="QP418" s="8">
        <v>0</v>
      </c>
      <c r="QQ418" s="8">
        <v>0</v>
      </c>
      <c r="QR418" s="8">
        <v>0</v>
      </c>
      <c r="QS418" s="8">
        <v>0</v>
      </c>
      <c r="QT418" s="8">
        <v>0</v>
      </c>
      <c r="QU418" s="8">
        <v>0</v>
      </c>
      <c r="QV418" s="8">
        <v>0</v>
      </c>
      <c r="QW418" s="8">
        <v>0</v>
      </c>
      <c r="QX418" s="8">
        <v>0</v>
      </c>
      <c r="QY418" s="8">
        <v>0</v>
      </c>
      <c r="QZ418" s="8">
        <v>0</v>
      </c>
      <c r="RA418" s="8">
        <v>0</v>
      </c>
      <c r="RB418" s="8">
        <v>0</v>
      </c>
      <c r="RC418" s="8">
        <v>0</v>
      </c>
      <c r="RD418" s="8">
        <v>0</v>
      </c>
      <c r="RE418" s="8">
        <v>0</v>
      </c>
      <c r="RF418" s="8">
        <v>0</v>
      </c>
      <c r="RG418" s="8">
        <v>0</v>
      </c>
      <c r="RH418" s="8">
        <v>0</v>
      </c>
      <c r="RI418" s="8">
        <v>0</v>
      </c>
      <c r="RJ418" s="8">
        <v>0</v>
      </c>
      <c r="RK418" s="8">
        <v>0</v>
      </c>
      <c r="RL418" s="8">
        <v>0</v>
      </c>
      <c r="RM418" s="8">
        <v>0</v>
      </c>
      <c r="RN418" s="8">
        <v>0</v>
      </c>
      <c r="RO418" s="8">
        <v>0</v>
      </c>
      <c r="RP418" s="8">
        <v>0</v>
      </c>
      <c r="RQ418" s="8">
        <v>0</v>
      </c>
      <c r="RR418" s="8">
        <v>0</v>
      </c>
      <c r="RS418" s="8">
        <v>0</v>
      </c>
      <c r="RT418" s="8">
        <v>0</v>
      </c>
      <c r="RU418" s="8">
        <v>0</v>
      </c>
      <c r="RV418" s="8">
        <v>0</v>
      </c>
      <c r="RW418" s="8">
        <v>0</v>
      </c>
      <c r="RX418" s="8">
        <v>0</v>
      </c>
      <c r="RY418" s="8">
        <v>0</v>
      </c>
      <c r="RZ418" s="8">
        <v>0</v>
      </c>
      <c r="SA418" s="8">
        <v>0</v>
      </c>
      <c r="SB418" s="8">
        <v>0</v>
      </c>
      <c r="SC418" s="8">
        <v>0</v>
      </c>
      <c r="SD418" s="8">
        <v>0</v>
      </c>
      <c r="SE418" s="8">
        <v>0</v>
      </c>
      <c r="SF418" s="8">
        <v>0</v>
      </c>
      <c r="SG418" s="8">
        <v>0</v>
      </c>
      <c r="SH418" s="8">
        <v>0</v>
      </c>
      <c r="SI418" s="8">
        <v>0</v>
      </c>
      <c r="SJ418" s="8">
        <v>0</v>
      </c>
      <c r="SK418" s="8">
        <v>0</v>
      </c>
      <c r="SL418" s="8">
        <v>0</v>
      </c>
      <c r="SM418" s="8">
        <v>0</v>
      </c>
      <c r="SN418" s="8">
        <v>0</v>
      </c>
      <c r="SO418" s="8">
        <v>0</v>
      </c>
      <c r="SP418" s="8">
        <v>0</v>
      </c>
      <c r="SQ418" s="8">
        <v>0</v>
      </c>
      <c r="SR418" s="8">
        <v>0</v>
      </c>
      <c r="SS418" s="8">
        <v>0</v>
      </c>
      <c r="ST418" s="8">
        <v>0</v>
      </c>
      <c r="SU418" s="8">
        <v>0</v>
      </c>
      <c r="SV418" s="8">
        <v>0</v>
      </c>
      <c r="SY418" s="8" t="s">
        <v>11</v>
      </c>
      <c r="TT418" s="8">
        <v>1</v>
      </c>
      <c r="XO418" s="8">
        <v>-1</v>
      </c>
      <c r="AHF418" s="10">
        <f t="shared" si="277"/>
        <v>0</v>
      </c>
      <c r="AHG418" s="10" t="s">
        <v>39</v>
      </c>
      <c r="AHH418" s="10">
        <v>0</v>
      </c>
      <c r="AHI418" s="8">
        <f t="shared" si="280"/>
        <v>1</v>
      </c>
    </row>
    <row r="419" spans="26:893" x14ac:dyDescent="0.2">
      <c r="Z419" s="8">
        <v>-1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1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  <c r="GC419" s="8">
        <v>0</v>
      </c>
      <c r="GD419" s="8">
        <v>0</v>
      </c>
      <c r="GE419" s="8">
        <v>0</v>
      </c>
      <c r="GF419" s="8">
        <v>0</v>
      </c>
      <c r="GG419" s="8">
        <v>0</v>
      </c>
      <c r="GH419" s="8">
        <v>0</v>
      </c>
      <c r="GI419" s="8">
        <v>0</v>
      </c>
      <c r="GJ419" s="8">
        <v>0</v>
      </c>
      <c r="GK419" s="8">
        <v>0</v>
      </c>
      <c r="GL419" s="8">
        <v>0</v>
      </c>
      <c r="GM419" s="8">
        <v>0</v>
      </c>
      <c r="GN419" s="8">
        <v>0</v>
      </c>
      <c r="GO419" s="8">
        <v>0</v>
      </c>
      <c r="GP419" s="8">
        <v>0</v>
      </c>
      <c r="GQ419" s="8">
        <v>0</v>
      </c>
      <c r="GR419" s="8">
        <v>0</v>
      </c>
      <c r="GS419" s="8">
        <v>0</v>
      </c>
      <c r="GT419" s="8">
        <v>0</v>
      </c>
      <c r="GU419" s="8">
        <v>0</v>
      </c>
      <c r="GV419" s="8">
        <v>0</v>
      </c>
      <c r="GW419" s="8">
        <v>0</v>
      </c>
      <c r="GX419" s="8">
        <v>0</v>
      </c>
      <c r="GY419" s="8">
        <v>0</v>
      </c>
      <c r="GZ419" s="8">
        <v>0</v>
      </c>
      <c r="HA419" s="8">
        <v>0</v>
      </c>
      <c r="HB419" s="8">
        <v>0</v>
      </c>
      <c r="HC419" s="8">
        <v>0</v>
      </c>
      <c r="HD419" s="8">
        <v>0</v>
      </c>
      <c r="HE419" s="8">
        <v>0</v>
      </c>
      <c r="HF419" s="8">
        <v>0</v>
      </c>
      <c r="HG419" s="8">
        <v>0</v>
      </c>
      <c r="HH419" s="8">
        <v>0</v>
      </c>
      <c r="HI419" s="8">
        <v>0</v>
      </c>
      <c r="HJ419" s="8">
        <v>0</v>
      </c>
      <c r="HK419" s="8">
        <v>0</v>
      </c>
      <c r="HL419" s="8">
        <v>0</v>
      </c>
      <c r="HM419" s="8">
        <v>0</v>
      </c>
      <c r="HN419" s="8">
        <v>0</v>
      </c>
      <c r="HO419" s="8">
        <v>0</v>
      </c>
      <c r="HP419" s="8">
        <v>0</v>
      </c>
      <c r="HQ419" s="8">
        <v>0</v>
      </c>
      <c r="HR419" s="8">
        <v>0</v>
      </c>
      <c r="HS419" s="8">
        <v>0</v>
      </c>
      <c r="HT419" s="8">
        <v>0</v>
      </c>
      <c r="HU419" s="8">
        <v>0</v>
      </c>
      <c r="HV419" s="8">
        <v>0</v>
      </c>
      <c r="HW419" s="8">
        <v>-0.25</v>
      </c>
      <c r="HX419" s="8">
        <v>0</v>
      </c>
      <c r="HY419" s="8">
        <v>0</v>
      </c>
      <c r="HZ419" s="8">
        <v>0</v>
      </c>
      <c r="IA419" s="8">
        <v>0</v>
      </c>
      <c r="IB419" s="8">
        <v>0</v>
      </c>
      <c r="IC419" s="8">
        <v>0</v>
      </c>
      <c r="ID419" s="8">
        <v>0</v>
      </c>
      <c r="IE419" s="8">
        <v>0</v>
      </c>
      <c r="IF419" s="8">
        <v>0</v>
      </c>
      <c r="IG419" s="8">
        <v>0</v>
      </c>
      <c r="IH419" s="8">
        <v>0</v>
      </c>
      <c r="II419" s="8">
        <v>0</v>
      </c>
      <c r="IJ419" s="8">
        <v>0</v>
      </c>
      <c r="IK419" s="8">
        <v>0</v>
      </c>
      <c r="IL419" s="8">
        <v>0</v>
      </c>
      <c r="IM419" s="8">
        <v>0</v>
      </c>
      <c r="IN419" s="8">
        <v>0</v>
      </c>
      <c r="IO419" s="8">
        <v>0</v>
      </c>
      <c r="IP419" s="8">
        <v>0</v>
      </c>
      <c r="IQ419" s="8">
        <v>0</v>
      </c>
      <c r="IR419" s="8">
        <v>0</v>
      </c>
      <c r="IS419" s="8">
        <v>0</v>
      </c>
      <c r="IT419" s="8">
        <v>0</v>
      </c>
      <c r="IU419" s="8">
        <v>0</v>
      </c>
      <c r="IV419" s="8">
        <v>0</v>
      </c>
      <c r="IW419" s="8">
        <v>0</v>
      </c>
      <c r="IX419" s="8">
        <v>0</v>
      </c>
      <c r="IY419" s="8">
        <v>0</v>
      </c>
      <c r="IZ419" s="8">
        <v>0</v>
      </c>
      <c r="JA419" s="8">
        <v>0</v>
      </c>
      <c r="JB419" s="8">
        <v>0</v>
      </c>
      <c r="JC419" s="8">
        <v>0</v>
      </c>
      <c r="JD419" s="8">
        <v>0</v>
      </c>
      <c r="JE419" s="8">
        <v>0</v>
      </c>
      <c r="JF419" s="8">
        <v>0</v>
      </c>
      <c r="JG419" s="8">
        <v>0</v>
      </c>
      <c r="JH419" s="8">
        <v>0</v>
      </c>
      <c r="JI419" s="8">
        <v>0</v>
      </c>
      <c r="JJ419" s="8">
        <v>0</v>
      </c>
      <c r="JK419" s="8">
        <v>0</v>
      </c>
      <c r="JL419" s="8">
        <v>0</v>
      </c>
      <c r="JM419" s="8">
        <v>0</v>
      </c>
      <c r="JN419" s="8">
        <v>0</v>
      </c>
      <c r="JO419" s="8">
        <v>0</v>
      </c>
      <c r="JP419" s="8">
        <v>0</v>
      </c>
      <c r="JQ419" s="8">
        <v>0</v>
      </c>
      <c r="JR419" s="8">
        <v>0</v>
      </c>
      <c r="JS419" s="8">
        <v>0</v>
      </c>
      <c r="JT419" s="8">
        <v>0</v>
      </c>
      <c r="JU419" s="8">
        <v>0</v>
      </c>
      <c r="JV419" s="8">
        <v>0</v>
      </c>
      <c r="JW419" s="8">
        <v>0</v>
      </c>
      <c r="JX419" s="8">
        <v>0</v>
      </c>
      <c r="JY419" s="8">
        <v>0</v>
      </c>
      <c r="JZ419" s="8">
        <v>0</v>
      </c>
      <c r="KA419" s="8">
        <v>0</v>
      </c>
      <c r="KB419" s="8">
        <v>0</v>
      </c>
      <c r="KC419" s="8">
        <v>0</v>
      </c>
      <c r="KD419" s="8">
        <v>0</v>
      </c>
      <c r="KE419" s="8">
        <v>0</v>
      </c>
      <c r="KF419" s="8">
        <v>0</v>
      </c>
      <c r="KG419" s="8">
        <v>0</v>
      </c>
      <c r="KH419" s="8">
        <v>0</v>
      </c>
      <c r="KI419" s="8">
        <v>0</v>
      </c>
      <c r="KJ419" s="8">
        <v>0</v>
      </c>
      <c r="KK419" s="8">
        <v>0</v>
      </c>
      <c r="KL419" s="8">
        <v>0</v>
      </c>
      <c r="KM419" s="8">
        <v>0</v>
      </c>
      <c r="KN419" s="8">
        <v>0</v>
      </c>
      <c r="KO419" s="8">
        <v>0</v>
      </c>
      <c r="KP419" s="8">
        <v>0</v>
      </c>
      <c r="KQ419" s="8">
        <v>0</v>
      </c>
      <c r="KR419" s="8">
        <v>0</v>
      </c>
      <c r="KS419" s="8">
        <v>0</v>
      </c>
      <c r="KT419" s="8">
        <v>0</v>
      </c>
      <c r="KU419" s="8">
        <v>0</v>
      </c>
      <c r="KV419" s="8">
        <v>0</v>
      </c>
      <c r="KW419" s="8">
        <v>0</v>
      </c>
      <c r="KX419" s="8">
        <v>0</v>
      </c>
      <c r="KY419" s="8">
        <v>0</v>
      </c>
      <c r="KZ419" s="8">
        <v>0</v>
      </c>
      <c r="LA419" s="8">
        <v>0</v>
      </c>
      <c r="LB419" s="8">
        <v>0</v>
      </c>
      <c r="LC419" s="8">
        <v>0</v>
      </c>
      <c r="LD419" s="8">
        <v>0</v>
      </c>
      <c r="LE419" s="8">
        <v>0</v>
      </c>
      <c r="LF419" s="8">
        <v>0</v>
      </c>
      <c r="LG419" s="8">
        <v>0</v>
      </c>
      <c r="LH419" s="8">
        <v>0</v>
      </c>
      <c r="LI419" s="8">
        <v>0</v>
      </c>
      <c r="LJ419" s="8">
        <v>0</v>
      </c>
      <c r="LK419" s="8">
        <v>0</v>
      </c>
      <c r="LL419" s="8">
        <v>0</v>
      </c>
      <c r="LM419" s="8">
        <v>0</v>
      </c>
      <c r="LN419" s="8">
        <v>0</v>
      </c>
      <c r="LO419" s="8">
        <v>0</v>
      </c>
      <c r="LP419" s="8">
        <v>0</v>
      </c>
      <c r="LQ419" s="8">
        <v>0</v>
      </c>
      <c r="LR419" s="8">
        <v>0</v>
      </c>
      <c r="LS419" s="8">
        <v>0</v>
      </c>
      <c r="LT419" s="8">
        <v>0</v>
      </c>
      <c r="LU419" s="8">
        <v>0</v>
      </c>
      <c r="LV419" s="8">
        <v>0</v>
      </c>
      <c r="LW419" s="8">
        <v>0</v>
      </c>
      <c r="LX419" s="8">
        <v>0</v>
      </c>
      <c r="LY419" s="8">
        <v>0</v>
      </c>
      <c r="LZ419" s="8">
        <v>0</v>
      </c>
      <c r="MA419" s="8">
        <v>0</v>
      </c>
      <c r="MB419" s="8">
        <v>0</v>
      </c>
      <c r="MC419" s="8">
        <v>0</v>
      </c>
      <c r="MD419" s="8">
        <v>0</v>
      </c>
      <c r="ME419" s="8">
        <v>0</v>
      </c>
      <c r="MF419" s="8">
        <v>0</v>
      </c>
      <c r="MG419" s="8">
        <v>0</v>
      </c>
      <c r="MH419" s="8">
        <v>0</v>
      </c>
      <c r="MI419" s="8">
        <v>0</v>
      </c>
      <c r="MJ419" s="8">
        <v>0</v>
      </c>
      <c r="MK419" s="8">
        <v>0</v>
      </c>
      <c r="ML419" s="8">
        <v>0</v>
      </c>
      <c r="MM419" s="8">
        <v>0</v>
      </c>
      <c r="MN419" s="8">
        <v>0</v>
      </c>
      <c r="MO419" s="8">
        <v>0</v>
      </c>
      <c r="MP419" s="8">
        <v>0</v>
      </c>
      <c r="MQ419" s="8">
        <v>0</v>
      </c>
      <c r="MR419" s="8">
        <v>0</v>
      </c>
      <c r="MS419" s="8">
        <v>0</v>
      </c>
      <c r="MT419" s="8">
        <v>0</v>
      </c>
      <c r="MU419" s="8">
        <v>0</v>
      </c>
      <c r="MV419" s="8">
        <v>0</v>
      </c>
      <c r="MW419" s="8">
        <v>0</v>
      </c>
      <c r="MX419" s="8">
        <v>0</v>
      </c>
      <c r="MY419" s="8">
        <v>0</v>
      </c>
      <c r="MZ419" s="8">
        <v>0</v>
      </c>
      <c r="NA419" s="8">
        <v>0</v>
      </c>
      <c r="NB419" s="8">
        <v>0</v>
      </c>
      <c r="NC419" s="8">
        <v>0</v>
      </c>
      <c r="ND419" s="8">
        <v>0</v>
      </c>
      <c r="NE419" s="8">
        <v>0</v>
      </c>
      <c r="NF419" s="8">
        <v>0</v>
      </c>
      <c r="NG419" s="8">
        <v>0</v>
      </c>
      <c r="NH419" s="8">
        <v>0</v>
      </c>
      <c r="NI419" s="8">
        <v>0</v>
      </c>
      <c r="NJ419" s="8">
        <v>0</v>
      </c>
      <c r="NK419" s="8">
        <v>0</v>
      </c>
      <c r="NL419" s="8">
        <v>0</v>
      </c>
      <c r="NM419" s="8">
        <v>0</v>
      </c>
      <c r="NN419" s="8">
        <v>0</v>
      </c>
      <c r="NO419" s="8">
        <v>0</v>
      </c>
      <c r="NP419" s="8">
        <v>0</v>
      </c>
      <c r="NQ419" s="8">
        <v>0</v>
      </c>
      <c r="NR419" s="8">
        <v>0</v>
      </c>
      <c r="NS419" s="8">
        <v>0</v>
      </c>
      <c r="NT419" s="8">
        <v>0</v>
      </c>
      <c r="NU419" s="8">
        <v>0</v>
      </c>
      <c r="NV419" s="8">
        <v>0</v>
      </c>
      <c r="NW419" s="8">
        <v>0</v>
      </c>
      <c r="NX419" s="8">
        <v>0</v>
      </c>
      <c r="NY419" s="8">
        <v>0</v>
      </c>
      <c r="NZ419" s="8">
        <v>0</v>
      </c>
      <c r="OA419" s="8">
        <v>0</v>
      </c>
      <c r="OB419" s="8">
        <v>0</v>
      </c>
      <c r="OC419" s="8">
        <v>0</v>
      </c>
      <c r="OD419" s="8">
        <v>0</v>
      </c>
      <c r="OE419" s="8">
        <v>0</v>
      </c>
      <c r="OF419" s="8">
        <v>0</v>
      </c>
      <c r="OG419" s="8">
        <v>0</v>
      </c>
      <c r="OH419" s="8">
        <v>0</v>
      </c>
      <c r="OI419" s="8">
        <v>0</v>
      </c>
      <c r="OJ419" s="8">
        <v>0</v>
      </c>
      <c r="OK419" s="8">
        <v>0</v>
      </c>
      <c r="OL419" s="8">
        <v>0</v>
      </c>
      <c r="OM419" s="8">
        <v>0</v>
      </c>
      <c r="ON419" s="8">
        <v>0</v>
      </c>
      <c r="OO419" s="8">
        <v>0</v>
      </c>
      <c r="OP419" s="8">
        <v>1</v>
      </c>
      <c r="OQ419" s="8">
        <v>0</v>
      </c>
      <c r="OR419" s="8">
        <v>0</v>
      </c>
      <c r="OS419" s="8">
        <v>0</v>
      </c>
      <c r="OT419" s="8">
        <v>0</v>
      </c>
      <c r="OU419" s="8">
        <v>0</v>
      </c>
      <c r="OV419" s="8">
        <v>0</v>
      </c>
      <c r="OW419" s="8">
        <v>0</v>
      </c>
      <c r="OX419" s="8">
        <v>0</v>
      </c>
      <c r="OY419" s="8">
        <v>0</v>
      </c>
      <c r="OZ419" s="8">
        <v>0</v>
      </c>
      <c r="PA419" s="8">
        <v>0</v>
      </c>
      <c r="PB419" s="8">
        <v>0</v>
      </c>
      <c r="PC419" s="8">
        <v>0</v>
      </c>
      <c r="PD419" s="8">
        <v>0</v>
      </c>
      <c r="PE419" s="8">
        <v>0</v>
      </c>
      <c r="PF419" s="8">
        <v>0</v>
      </c>
      <c r="PG419" s="8">
        <v>0</v>
      </c>
      <c r="PH419" s="8">
        <v>0</v>
      </c>
      <c r="PI419" s="8">
        <v>0</v>
      </c>
      <c r="PJ419" s="8">
        <v>0</v>
      </c>
      <c r="PK419" s="8">
        <v>0</v>
      </c>
      <c r="PL419" s="8">
        <v>0</v>
      </c>
      <c r="PM419" s="8">
        <v>0</v>
      </c>
      <c r="PN419" s="8">
        <v>0</v>
      </c>
      <c r="PO419" s="8">
        <v>0</v>
      </c>
      <c r="PP419" s="8">
        <v>1</v>
      </c>
      <c r="PQ419" s="8">
        <v>0</v>
      </c>
      <c r="PR419" s="8">
        <v>0</v>
      </c>
      <c r="PS419" s="8">
        <v>0</v>
      </c>
      <c r="PT419" s="8">
        <v>0</v>
      </c>
      <c r="PU419" s="8">
        <v>0</v>
      </c>
      <c r="PV419" s="8">
        <v>0</v>
      </c>
      <c r="PW419" s="8">
        <v>0</v>
      </c>
      <c r="PX419" s="8">
        <v>0</v>
      </c>
      <c r="PY419" s="8">
        <v>0</v>
      </c>
      <c r="PZ419" s="8">
        <v>0</v>
      </c>
      <c r="QA419" s="8">
        <v>0</v>
      </c>
      <c r="QB419" s="8">
        <v>0</v>
      </c>
      <c r="QC419" s="8">
        <v>0</v>
      </c>
      <c r="QD419" s="8">
        <v>0</v>
      </c>
      <c r="QE419" s="8">
        <v>0</v>
      </c>
      <c r="QF419" s="8">
        <v>0</v>
      </c>
      <c r="QG419" s="8">
        <v>0</v>
      </c>
      <c r="QH419" s="8">
        <v>0</v>
      </c>
      <c r="QI419" s="8">
        <v>0</v>
      </c>
      <c r="QJ419" s="8">
        <v>0</v>
      </c>
      <c r="QK419" s="8">
        <v>0</v>
      </c>
      <c r="QL419" s="8">
        <v>0</v>
      </c>
      <c r="QM419" s="8">
        <v>0</v>
      </c>
      <c r="QN419" s="8">
        <v>0</v>
      </c>
      <c r="QO419" s="8">
        <v>0</v>
      </c>
      <c r="QP419" s="8">
        <v>0</v>
      </c>
      <c r="QQ419" s="8">
        <v>0</v>
      </c>
      <c r="QR419" s="8">
        <v>0</v>
      </c>
      <c r="QS419" s="8">
        <v>0</v>
      </c>
      <c r="QT419" s="8">
        <v>0</v>
      </c>
      <c r="QU419" s="8">
        <v>0</v>
      </c>
      <c r="QV419" s="8">
        <v>0</v>
      </c>
      <c r="QW419" s="8">
        <v>0</v>
      </c>
      <c r="QX419" s="8">
        <v>0</v>
      </c>
      <c r="QY419" s="8">
        <v>0</v>
      </c>
      <c r="QZ419" s="8">
        <v>0</v>
      </c>
      <c r="RA419" s="8">
        <v>0</v>
      </c>
      <c r="RB419" s="8">
        <v>0</v>
      </c>
      <c r="RC419" s="8">
        <v>0</v>
      </c>
      <c r="RD419" s="8">
        <v>0</v>
      </c>
      <c r="RE419" s="8">
        <v>0</v>
      </c>
      <c r="RF419" s="8">
        <v>0</v>
      </c>
      <c r="RG419" s="8">
        <v>0</v>
      </c>
      <c r="RH419" s="8">
        <v>0</v>
      </c>
      <c r="RI419" s="8">
        <v>0</v>
      </c>
      <c r="RJ419" s="8">
        <v>0</v>
      </c>
      <c r="RK419" s="8">
        <v>0</v>
      </c>
      <c r="RL419" s="8">
        <v>0</v>
      </c>
      <c r="RM419" s="8">
        <v>0</v>
      </c>
      <c r="RN419" s="8">
        <v>0</v>
      </c>
      <c r="RO419" s="8">
        <v>0</v>
      </c>
      <c r="RP419" s="8">
        <v>0</v>
      </c>
      <c r="RQ419" s="8">
        <v>0</v>
      </c>
      <c r="RR419" s="8">
        <v>0</v>
      </c>
      <c r="RS419" s="8">
        <v>0</v>
      </c>
      <c r="RT419" s="8">
        <v>0</v>
      </c>
      <c r="RU419" s="8">
        <v>0</v>
      </c>
      <c r="RV419" s="8">
        <v>0</v>
      </c>
      <c r="RW419" s="8">
        <v>0</v>
      </c>
      <c r="RX419" s="8">
        <v>0</v>
      </c>
      <c r="RY419" s="8">
        <v>0</v>
      </c>
      <c r="RZ419" s="8">
        <v>0</v>
      </c>
      <c r="SA419" s="8">
        <v>0</v>
      </c>
      <c r="SB419" s="8">
        <v>0</v>
      </c>
      <c r="SC419" s="8">
        <v>0</v>
      </c>
      <c r="SD419" s="8">
        <v>0</v>
      </c>
      <c r="SE419" s="8">
        <v>0</v>
      </c>
      <c r="SF419" s="8">
        <v>0</v>
      </c>
      <c r="SG419" s="8">
        <v>0</v>
      </c>
      <c r="SH419" s="8">
        <v>0</v>
      </c>
      <c r="SI419" s="8">
        <v>0</v>
      </c>
      <c r="SJ419" s="8">
        <v>0</v>
      </c>
      <c r="SK419" s="8">
        <v>0</v>
      </c>
      <c r="SL419" s="8">
        <v>0</v>
      </c>
      <c r="SM419" s="8">
        <v>0</v>
      </c>
      <c r="SN419" s="8">
        <v>0</v>
      </c>
      <c r="SO419" s="8">
        <v>0</v>
      </c>
      <c r="SP419" s="8">
        <v>0</v>
      </c>
      <c r="SQ419" s="8">
        <v>0</v>
      </c>
      <c r="SR419" s="8">
        <v>0</v>
      </c>
      <c r="SS419" s="8">
        <v>0</v>
      </c>
      <c r="ST419" s="8">
        <v>0</v>
      </c>
      <c r="SU419" s="8">
        <v>0</v>
      </c>
      <c r="SV419" s="8">
        <v>0</v>
      </c>
      <c r="SY419" s="8" t="s">
        <v>61</v>
      </c>
      <c r="TU419" s="8">
        <v>1</v>
      </c>
      <c r="XX419" s="8">
        <v>-1</v>
      </c>
      <c r="AHF419" s="10">
        <f t="shared" si="277"/>
        <v>0</v>
      </c>
      <c r="AHG419" s="10" t="s">
        <v>39</v>
      </c>
      <c r="AHH419" s="10">
        <v>0</v>
      </c>
      <c r="AHI419" s="8">
        <f t="shared" si="280"/>
        <v>1</v>
      </c>
    </row>
    <row r="420" spans="26:893" x14ac:dyDescent="0.2">
      <c r="Z420" s="8">
        <v>-1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1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0</v>
      </c>
      <c r="FZ420" s="8">
        <v>0</v>
      </c>
      <c r="GA420" s="8">
        <v>0</v>
      </c>
      <c r="GB420" s="8">
        <v>0</v>
      </c>
      <c r="GC420" s="8">
        <v>0</v>
      </c>
      <c r="GD420" s="8">
        <v>0</v>
      </c>
      <c r="GE420" s="8">
        <v>0</v>
      </c>
      <c r="GF420" s="8">
        <v>0</v>
      </c>
      <c r="GG420" s="8">
        <v>0</v>
      </c>
      <c r="GH420" s="8">
        <v>0</v>
      </c>
      <c r="GI420" s="8">
        <v>0</v>
      </c>
      <c r="GJ420" s="8">
        <v>0</v>
      </c>
      <c r="GK420" s="8">
        <v>0</v>
      </c>
      <c r="GL420" s="8">
        <v>0</v>
      </c>
      <c r="GM420" s="8">
        <v>0</v>
      </c>
      <c r="GN420" s="8">
        <v>0</v>
      </c>
      <c r="GO420" s="8">
        <v>0</v>
      </c>
      <c r="GP420" s="8">
        <v>0</v>
      </c>
      <c r="GQ420" s="8">
        <v>0</v>
      </c>
      <c r="GR420" s="8">
        <v>0</v>
      </c>
      <c r="GS420" s="8">
        <v>0</v>
      </c>
      <c r="GT420" s="8">
        <v>0</v>
      </c>
      <c r="GU420" s="8">
        <v>0</v>
      </c>
      <c r="GV420" s="8">
        <v>0</v>
      </c>
      <c r="GW420" s="8">
        <v>0</v>
      </c>
      <c r="GX420" s="8">
        <v>0</v>
      </c>
      <c r="GY420" s="8">
        <v>0</v>
      </c>
      <c r="GZ420" s="8">
        <v>0</v>
      </c>
      <c r="HA420" s="8">
        <v>0</v>
      </c>
      <c r="HB420" s="8">
        <v>0</v>
      </c>
      <c r="HC420" s="8">
        <v>0</v>
      </c>
      <c r="HD420" s="8">
        <v>0</v>
      </c>
      <c r="HE420" s="8">
        <v>0</v>
      </c>
      <c r="HF420" s="8">
        <v>0</v>
      </c>
      <c r="HG420" s="8">
        <v>0</v>
      </c>
      <c r="HH420" s="8">
        <v>0</v>
      </c>
      <c r="HI420" s="8">
        <v>0</v>
      </c>
      <c r="HJ420" s="8">
        <v>0</v>
      </c>
      <c r="HK420" s="8">
        <v>0</v>
      </c>
      <c r="HL420" s="8">
        <v>0</v>
      </c>
      <c r="HM420" s="8">
        <v>0</v>
      </c>
      <c r="HN420" s="8">
        <v>0</v>
      </c>
      <c r="HO420" s="8">
        <v>0</v>
      </c>
      <c r="HP420" s="8">
        <v>0</v>
      </c>
      <c r="HQ420" s="8">
        <v>0</v>
      </c>
      <c r="HR420" s="8">
        <v>0</v>
      </c>
      <c r="HS420" s="8">
        <v>0</v>
      </c>
      <c r="HT420" s="8">
        <v>0</v>
      </c>
      <c r="HU420" s="8">
        <v>0</v>
      </c>
      <c r="HV420" s="8">
        <v>0</v>
      </c>
      <c r="HW420" s="8">
        <v>0</v>
      </c>
      <c r="HX420" s="8">
        <v>-0.25</v>
      </c>
      <c r="HY420" s="8">
        <v>0</v>
      </c>
      <c r="HZ420" s="8">
        <v>0</v>
      </c>
      <c r="IA420" s="8">
        <v>0</v>
      </c>
      <c r="IB420" s="8">
        <v>0</v>
      </c>
      <c r="IC420" s="8">
        <v>0</v>
      </c>
      <c r="ID420" s="8">
        <v>0</v>
      </c>
      <c r="IE420" s="8">
        <v>0</v>
      </c>
      <c r="IF420" s="8">
        <v>0</v>
      </c>
      <c r="IG420" s="8">
        <v>0</v>
      </c>
      <c r="IH420" s="8">
        <v>0</v>
      </c>
      <c r="II420" s="8">
        <v>0</v>
      </c>
      <c r="IJ420" s="8">
        <v>0</v>
      </c>
      <c r="IK420" s="8">
        <v>0</v>
      </c>
      <c r="IL420" s="8">
        <v>0</v>
      </c>
      <c r="IM420" s="8">
        <v>0</v>
      </c>
      <c r="IN420" s="8">
        <v>0</v>
      </c>
      <c r="IO420" s="8">
        <v>0</v>
      </c>
      <c r="IP420" s="8">
        <v>0</v>
      </c>
      <c r="IQ420" s="8">
        <v>0</v>
      </c>
      <c r="IR420" s="8">
        <v>0</v>
      </c>
      <c r="IS420" s="8">
        <v>0</v>
      </c>
      <c r="IT420" s="8">
        <v>0</v>
      </c>
      <c r="IU420" s="8">
        <v>0</v>
      </c>
      <c r="IV420" s="8">
        <v>0</v>
      </c>
      <c r="IW420" s="8">
        <v>0</v>
      </c>
      <c r="IX420" s="8">
        <v>0</v>
      </c>
      <c r="IY420" s="8">
        <v>0</v>
      </c>
      <c r="IZ420" s="8">
        <v>0</v>
      </c>
      <c r="JA420" s="8">
        <v>0</v>
      </c>
      <c r="JB420" s="8">
        <v>0</v>
      </c>
      <c r="JC420" s="8">
        <v>0</v>
      </c>
      <c r="JD420" s="8">
        <v>0</v>
      </c>
      <c r="JE420" s="8">
        <v>0</v>
      </c>
      <c r="JF420" s="8">
        <v>0</v>
      </c>
      <c r="JG420" s="8">
        <v>0</v>
      </c>
      <c r="JH420" s="8">
        <v>0</v>
      </c>
      <c r="JI420" s="8">
        <v>0</v>
      </c>
      <c r="JJ420" s="8">
        <v>0</v>
      </c>
      <c r="JK420" s="8">
        <v>0</v>
      </c>
      <c r="JL420" s="8">
        <v>0</v>
      </c>
      <c r="JM420" s="8">
        <v>0</v>
      </c>
      <c r="JN420" s="8">
        <v>0</v>
      </c>
      <c r="JO420" s="8">
        <v>0</v>
      </c>
      <c r="JP420" s="8">
        <v>0</v>
      </c>
      <c r="JQ420" s="8">
        <v>0</v>
      </c>
      <c r="JR420" s="8">
        <v>0</v>
      </c>
      <c r="JS420" s="8">
        <v>0</v>
      </c>
      <c r="JT420" s="8">
        <v>0</v>
      </c>
      <c r="JU420" s="8">
        <v>0</v>
      </c>
      <c r="JV420" s="8">
        <v>0</v>
      </c>
      <c r="JW420" s="8">
        <v>0</v>
      </c>
      <c r="JX420" s="8">
        <v>0</v>
      </c>
      <c r="JY420" s="8">
        <v>0</v>
      </c>
      <c r="JZ420" s="8">
        <v>0</v>
      </c>
      <c r="KA420" s="8">
        <v>0</v>
      </c>
      <c r="KB420" s="8">
        <v>0</v>
      </c>
      <c r="KC420" s="8">
        <v>0</v>
      </c>
      <c r="KD420" s="8">
        <v>0</v>
      </c>
      <c r="KE420" s="8">
        <v>0</v>
      </c>
      <c r="KF420" s="8">
        <v>0</v>
      </c>
      <c r="KG420" s="8">
        <v>0</v>
      </c>
      <c r="KH420" s="8">
        <v>0</v>
      </c>
      <c r="KI420" s="8">
        <v>0</v>
      </c>
      <c r="KJ420" s="8">
        <v>0</v>
      </c>
      <c r="KK420" s="8">
        <v>0</v>
      </c>
      <c r="KL420" s="8">
        <v>0</v>
      </c>
      <c r="KM420" s="8">
        <v>0</v>
      </c>
      <c r="KN420" s="8">
        <v>0</v>
      </c>
      <c r="KO420" s="8">
        <v>0</v>
      </c>
      <c r="KP420" s="8">
        <v>0</v>
      </c>
      <c r="KQ420" s="8">
        <v>0</v>
      </c>
      <c r="KR420" s="8">
        <v>0</v>
      </c>
      <c r="KS420" s="8">
        <v>0</v>
      </c>
      <c r="KT420" s="8">
        <v>0</v>
      </c>
      <c r="KU420" s="8">
        <v>0</v>
      </c>
      <c r="KV420" s="8">
        <v>0</v>
      </c>
      <c r="KW420" s="8">
        <v>0</v>
      </c>
      <c r="KX420" s="8">
        <v>0</v>
      </c>
      <c r="KY420" s="8">
        <v>0</v>
      </c>
      <c r="KZ420" s="8">
        <v>0</v>
      </c>
      <c r="LA420" s="8">
        <v>0</v>
      </c>
      <c r="LB420" s="8">
        <v>0</v>
      </c>
      <c r="LC420" s="8">
        <v>0</v>
      </c>
      <c r="LD420" s="8">
        <v>0</v>
      </c>
      <c r="LE420" s="8">
        <v>0</v>
      </c>
      <c r="LF420" s="8">
        <v>0</v>
      </c>
      <c r="LG420" s="8">
        <v>0</v>
      </c>
      <c r="LH420" s="8">
        <v>0</v>
      </c>
      <c r="LI420" s="8">
        <v>0</v>
      </c>
      <c r="LJ420" s="8">
        <v>0</v>
      </c>
      <c r="LK420" s="8">
        <v>0</v>
      </c>
      <c r="LL420" s="8">
        <v>0</v>
      </c>
      <c r="LM420" s="8">
        <v>0</v>
      </c>
      <c r="LN420" s="8">
        <v>0</v>
      </c>
      <c r="LO420" s="8">
        <v>0</v>
      </c>
      <c r="LP420" s="8">
        <v>0</v>
      </c>
      <c r="LQ420" s="8">
        <v>0</v>
      </c>
      <c r="LR420" s="8">
        <v>0</v>
      </c>
      <c r="LS420" s="8">
        <v>0</v>
      </c>
      <c r="LT420" s="8">
        <v>0</v>
      </c>
      <c r="LU420" s="8">
        <v>0</v>
      </c>
      <c r="LV420" s="8">
        <v>0</v>
      </c>
      <c r="LW420" s="8">
        <v>0</v>
      </c>
      <c r="LX420" s="8">
        <v>0</v>
      </c>
      <c r="LY420" s="8">
        <v>0</v>
      </c>
      <c r="LZ420" s="8">
        <v>0</v>
      </c>
      <c r="MA420" s="8">
        <v>0</v>
      </c>
      <c r="MB420" s="8">
        <v>0</v>
      </c>
      <c r="MC420" s="8">
        <v>0</v>
      </c>
      <c r="MD420" s="8">
        <v>0</v>
      </c>
      <c r="ME420" s="8">
        <v>0</v>
      </c>
      <c r="MF420" s="8">
        <v>0</v>
      </c>
      <c r="MG420" s="8">
        <v>0</v>
      </c>
      <c r="MH420" s="8">
        <v>0</v>
      </c>
      <c r="MI420" s="8">
        <v>0</v>
      </c>
      <c r="MJ420" s="8">
        <v>0</v>
      </c>
      <c r="MK420" s="8">
        <v>0</v>
      </c>
      <c r="ML420" s="8">
        <v>0</v>
      </c>
      <c r="MM420" s="8">
        <v>0</v>
      </c>
      <c r="MN420" s="8">
        <v>0</v>
      </c>
      <c r="MO420" s="8">
        <v>0</v>
      </c>
      <c r="MP420" s="8">
        <v>0</v>
      </c>
      <c r="MQ420" s="8">
        <v>0</v>
      </c>
      <c r="MR420" s="8">
        <v>0</v>
      </c>
      <c r="MS420" s="8">
        <v>0</v>
      </c>
      <c r="MT420" s="8">
        <v>0</v>
      </c>
      <c r="MU420" s="8">
        <v>0</v>
      </c>
      <c r="MV420" s="8">
        <v>0</v>
      </c>
      <c r="MW420" s="8">
        <v>0</v>
      </c>
      <c r="MX420" s="8">
        <v>0</v>
      </c>
      <c r="MY420" s="8">
        <v>0</v>
      </c>
      <c r="MZ420" s="8">
        <v>0</v>
      </c>
      <c r="NA420" s="8">
        <v>0</v>
      </c>
      <c r="NB420" s="8">
        <v>0</v>
      </c>
      <c r="NC420" s="8">
        <v>0</v>
      </c>
      <c r="ND420" s="8">
        <v>0</v>
      </c>
      <c r="NE420" s="8">
        <v>0</v>
      </c>
      <c r="NF420" s="8">
        <v>0</v>
      </c>
      <c r="NG420" s="8">
        <v>0</v>
      </c>
      <c r="NH420" s="8">
        <v>0</v>
      </c>
      <c r="NI420" s="8">
        <v>0</v>
      </c>
      <c r="NJ420" s="8">
        <v>0</v>
      </c>
      <c r="NK420" s="8">
        <v>0</v>
      </c>
      <c r="NL420" s="8">
        <v>0</v>
      </c>
      <c r="NM420" s="8">
        <v>0</v>
      </c>
      <c r="NN420" s="8">
        <v>0</v>
      </c>
      <c r="NO420" s="8">
        <v>0</v>
      </c>
      <c r="NP420" s="8">
        <v>0</v>
      </c>
      <c r="NQ420" s="8">
        <v>0</v>
      </c>
      <c r="NR420" s="8">
        <v>0</v>
      </c>
      <c r="NS420" s="8">
        <v>0</v>
      </c>
      <c r="NT420" s="8">
        <v>0</v>
      </c>
      <c r="NU420" s="8">
        <v>0</v>
      </c>
      <c r="NV420" s="8">
        <v>0</v>
      </c>
      <c r="NW420" s="8">
        <v>0</v>
      </c>
      <c r="NX420" s="8">
        <v>0</v>
      </c>
      <c r="NY420" s="8">
        <v>0</v>
      </c>
      <c r="NZ420" s="8">
        <v>0</v>
      </c>
      <c r="OA420" s="8">
        <v>0</v>
      </c>
      <c r="OB420" s="8">
        <v>0</v>
      </c>
      <c r="OC420" s="8">
        <v>0</v>
      </c>
      <c r="OD420" s="8">
        <v>0</v>
      </c>
      <c r="OE420" s="8">
        <v>0</v>
      </c>
      <c r="OF420" s="8">
        <v>0</v>
      </c>
      <c r="OG420" s="8">
        <v>0</v>
      </c>
      <c r="OH420" s="8">
        <v>0</v>
      </c>
      <c r="OI420" s="8">
        <v>0</v>
      </c>
      <c r="OJ420" s="8">
        <v>0</v>
      </c>
      <c r="OK420" s="8">
        <v>0</v>
      </c>
      <c r="OL420" s="8">
        <v>0</v>
      </c>
      <c r="OM420" s="8">
        <v>0</v>
      </c>
      <c r="ON420" s="8">
        <v>0</v>
      </c>
      <c r="OO420" s="8">
        <v>0</v>
      </c>
      <c r="OP420" s="8">
        <v>1</v>
      </c>
      <c r="OQ420" s="8">
        <v>0</v>
      </c>
      <c r="OR420" s="8">
        <v>0</v>
      </c>
      <c r="OS420" s="8">
        <v>0</v>
      </c>
      <c r="OT420" s="8">
        <v>0</v>
      </c>
      <c r="OU420" s="8">
        <v>0</v>
      </c>
      <c r="OV420" s="8">
        <v>0</v>
      </c>
      <c r="OW420" s="8">
        <v>0</v>
      </c>
      <c r="OX420" s="8">
        <v>0</v>
      </c>
      <c r="OY420" s="8">
        <v>0</v>
      </c>
      <c r="OZ420" s="8">
        <v>0</v>
      </c>
      <c r="PA420" s="8">
        <v>0</v>
      </c>
      <c r="PB420" s="8">
        <v>0</v>
      </c>
      <c r="PC420" s="8">
        <v>0</v>
      </c>
      <c r="PD420" s="8">
        <v>0</v>
      </c>
      <c r="PE420" s="8">
        <v>0</v>
      </c>
      <c r="PF420" s="8">
        <v>0</v>
      </c>
      <c r="PG420" s="8">
        <v>0</v>
      </c>
      <c r="PH420" s="8">
        <v>0</v>
      </c>
      <c r="PI420" s="8">
        <v>0</v>
      </c>
      <c r="PJ420" s="8">
        <v>0</v>
      </c>
      <c r="PK420" s="8">
        <v>0</v>
      </c>
      <c r="PL420" s="8">
        <v>0</v>
      </c>
      <c r="PM420" s="8">
        <v>0</v>
      </c>
      <c r="PN420" s="8">
        <v>0</v>
      </c>
      <c r="PO420" s="8">
        <v>0</v>
      </c>
      <c r="PP420" s="8">
        <v>0</v>
      </c>
      <c r="PQ420" s="8">
        <v>1</v>
      </c>
      <c r="PR420" s="8">
        <v>0</v>
      </c>
      <c r="PS420" s="8">
        <v>0</v>
      </c>
      <c r="PT420" s="8">
        <v>0</v>
      </c>
      <c r="PU420" s="8">
        <v>0</v>
      </c>
      <c r="PV420" s="8">
        <v>0</v>
      </c>
      <c r="PW420" s="8">
        <v>0</v>
      </c>
      <c r="PX420" s="8">
        <v>0</v>
      </c>
      <c r="PY420" s="8">
        <v>0</v>
      </c>
      <c r="PZ420" s="8">
        <v>0</v>
      </c>
      <c r="QA420" s="8">
        <v>0</v>
      </c>
      <c r="QB420" s="8">
        <v>0</v>
      </c>
      <c r="QC420" s="8">
        <v>0</v>
      </c>
      <c r="QD420" s="8">
        <v>0</v>
      </c>
      <c r="QE420" s="8">
        <v>0</v>
      </c>
      <c r="QF420" s="8">
        <v>0</v>
      </c>
      <c r="QG420" s="8">
        <v>0</v>
      </c>
      <c r="QH420" s="8">
        <v>0</v>
      </c>
      <c r="QI420" s="8">
        <v>0</v>
      </c>
      <c r="QJ420" s="8">
        <v>0</v>
      </c>
      <c r="QK420" s="8">
        <v>0</v>
      </c>
      <c r="QL420" s="8">
        <v>0</v>
      </c>
      <c r="QM420" s="8">
        <v>0</v>
      </c>
      <c r="QN420" s="8">
        <v>0</v>
      </c>
      <c r="QO420" s="8">
        <v>0</v>
      </c>
      <c r="QP420" s="8">
        <v>0</v>
      </c>
      <c r="QQ420" s="8">
        <v>0</v>
      </c>
      <c r="QR420" s="8">
        <v>0</v>
      </c>
      <c r="QS420" s="8">
        <v>0</v>
      </c>
      <c r="QT420" s="8">
        <v>0</v>
      </c>
      <c r="QU420" s="8">
        <v>0</v>
      </c>
      <c r="QV420" s="8">
        <v>0</v>
      </c>
      <c r="QW420" s="8">
        <v>0</v>
      </c>
      <c r="QX420" s="8">
        <v>0</v>
      </c>
      <c r="QY420" s="8">
        <v>0</v>
      </c>
      <c r="QZ420" s="8">
        <v>0</v>
      </c>
      <c r="RA420" s="8">
        <v>0</v>
      </c>
      <c r="RB420" s="8">
        <v>0</v>
      </c>
      <c r="RC420" s="8">
        <v>0</v>
      </c>
      <c r="RD420" s="8">
        <v>0</v>
      </c>
      <c r="RE420" s="8">
        <v>0</v>
      </c>
      <c r="RF420" s="8">
        <v>0</v>
      </c>
      <c r="RG420" s="8">
        <v>0</v>
      </c>
      <c r="RH420" s="8">
        <v>0</v>
      </c>
      <c r="RI420" s="8">
        <v>0</v>
      </c>
      <c r="RJ420" s="8">
        <v>0</v>
      </c>
      <c r="RK420" s="8">
        <v>0</v>
      </c>
      <c r="RL420" s="8">
        <v>0</v>
      </c>
      <c r="RM420" s="8">
        <v>0</v>
      </c>
      <c r="RN420" s="8">
        <v>0</v>
      </c>
      <c r="RO420" s="8">
        <v>0</v>
      </c>
      <c r="RP420" s="8">
        <v>0</v>
      </c>
      <c r="RQ420" s="8">
        <v>0</v>
      </c>
      <c r="RR420" s="8">
        <v>0</v>
      </c>
      <c r="RS420" s="8">
        <v>0</v>
      </c>
      <c r="RT420" s="8">
        <v>0</v>
      </c>
      <c r="RU420" s="8">
        <v>0</v>
      </c>
      <c r="RV420" s="8">
        <v>0</v>
      </c>
      <c r="RW420" s="8">
        <v>0</v>
      </c>
      <c r="RX420" s="8">
        <v>0</v>
      </c>
      <c r="RY420" s="8">
        <v>0</v>
      </c>
      <c r="RZ420" s="8">
        <v>0</v>
      </c>
      <c r="SA420" s="8">
        <v>0</v>
      </c>
      <c r="SB420" s="8">
        <v>0</v>
      </c>
      <c r="SC420" s="8">
        <v>0</v>
      </c>
      <c r="SD420" s="8">
        <v>0</v>
      </c>
      <c r="SE420" s="8">
        <v>0</v>
      </c>
      <c r="SF420" s="8">
        <v>0</v>
      </c>
      <c r="SG420" s="8">
        <v>0</v>
      </c>
      <c r="SH420" s="8">
        <v>0</v>
      </c>
      <c r="SI420" s="8">
        <v>0</v>
      </c>
      <c r="SJ420" s="8">
        <v>0</v>
      </c>
      <c r="SK420" s="8">
        <v>0</v>
      </c>
      <c r="SL420" s="8">
        <v>0</v>
      </c>
      <c r="SM420" s="8">
        <v>0</v>
      </c>
      <c r="SN420" s="8">
        <v>0</v>
      </c>
      <c r="SO420" s="8">
        <v>0</v>
      </c>
      <c r="SP420" s="8">
        <v>0</v>
      </c>
      <c r="SQ420" s="8">
        <v>0</v>
      </c>
      <c r="SR420" s="8">
        <v>0</v>
      </c>
      <c r="SS420" s="8">
        <v>0</v>
      </c>
      <c r="ST420" s="8">
        <v>0</v>
      </c>
      <c r="SU420" s="8">
        <v>0</v>
      </c>
      <c r="SV420" s="8">
        <v>0</v>
      </c>
      <c r="SY420" s="8" t="s">
        <v>119</v>
      </c>
      <c r="TV420" s="8">
        <v>1</v>
      </c>
      <c r="YG420" s="8">
        <v>-1</v>
      </c>
      <c r="AHF420" s="10">
        <f t="shared" si="277"/>
        <v>0</v>
      </c>
      <c r="AHG420" s="10" t="s">
        <v>39</v>
      </c>
      <c r="AHH420" s="10">
        <v>0</v>
      </c>
      <c r="AHI420" s="8">
        <f t="shared" si="280"/>
        <v>1</v>
      </c>
    </row>
    <row r="421" spans="26:893" x14ac:dyDescent="0.2">
      <c r="Z421" s="8">
        <v>-1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1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0</v>
      </c>
      <c r="FZ421" s="8">
        <v>0</v>
      </c>
      <c r="GA421" s="8">
        <v>0</v>
      </c>
      <c r="GB421" s="8">
        <v>0</v>
      </c>
      <c r="GC421" s="8">
        <v>0</v>
      </c>
      <c r="GD421" s="8">
        <v>0</v>
      </c>
      <c r="GE421" s="8">
        <v>0</v>
      </c>
      <c r="GF421" s="8">
        <v>0</v>
      </c>
      <c r="GG421" s="8">
        <v>0</v>
      </c>
      <c r="GH421" s="8">
        <v>0</v>
      </c>
      <c r="GI421" s="8">
        <v>0</v>
      </c>
      <c r="GJ421" s="8">
        <v>0</v>
      </c>
      <c r="GK421" s="8">
        <v>0</v>
      </c>
      <c r="GL421" s="8">
        <v>0</v>
      </c>
      <c r="GM421" s="8">
        <v>0</v>
      </c>
      <c r="GN421" s="8">
        <v>0</v>
      </c>
      <c r="GO421" s="8">
        <v>0</v>
      </c>
      <c r="GP421" s="8">
        <v>0</v>
      </c>
      <c r="GQ421" s="8">
        <v>0</v>
      </c>
      <c r="GR421" s="8">
        <v>0</v>
      </c>
      <c r="GS421" s="8">
        <v>0</v>
      </c>
      <c r="GT421" s="8">
        <v>0</v>
      </c>
      <c r="GU421" s="8">
        <v>0</v>
      </c>
      <c r="GV421" s="8">
        <v>0</v>
      </c>
      <c r="GW421" s="8">
        <v>0</v>
      </c>
      <c r="GX421" s="8">
        <v>0</v>
      </c>
      <c r="GY421" s="8">
        <v>0</v>
      </c>
      <c r="GZ421" s="8">
        <v>0</v>
      </c>
      <c r="HA421" s="8">
        <v>0</v>
      </c>
      <c r="HB421" s="8">
        <v>0</v>
      </c>
      <c r="HC421" s="8">
        <v>0</v>
      </c>
      <c r="HD421" s="8">
        <v>0</v>
      </c>
      <c r="HE421" s="8">
        <v>0</v>
      </c>
      <c r="HF421" s="8">
        <v>0</v>
      </c>
      <c r="HG421" s="8">
        <v>0</v>
      </c>
      <c r="HH421" s="8">
        <v>0</v>
      </c>
      <c r="HI421" s="8">
        <v>0</v>
      </c>
      <c r="HJ421" s="8">
        <v>0</v>
      </c>
      <c r="HK421" s="8">
        <v>0</v>
      </c>
      <c r="HL421" s="8">
        <v>0</v>
      </c>
      <c r="HM421" s="8">
        <v>0</v>
      </c>
      <c r="HN421" s="8">
        <v>0</v>
      </c>
      <c r="HO421" s="8">
        <v>0</v>
      </c>
      <c r="HP421" s="8">
        <v>0</v>
      </c>
      <c r="HQ421" s="8">
        <v>0</v>
      </c>
      <c r="HR421" s="8">
        <v>0</v>
      </c>
      <c r="HS421" s="8">
        <v>0</v>
      </c>
      <c r="HT421" s="8">
        <v>0</v>
      </c>
      <c r="HU421" s="8">
        <v>0</v>
      </c>
      <c r="HV421" s="8">
        <v>0</v>
      </c>
      <c r="HW421" s="8">
        <v>0</v>
      </c>
      <c r="HX421" s="8">
        <v>0</v>
      </c>
      <c r="HY421" s="8">
        <v>-0.25</v>
      </c>
      <c r="HZ421" s="8">
        <v>0</v>
      </c>
      <c r="IA421" s="8">
        <v>0</v>
      </c>
      <c r="IB421" s="8">
        <v>0</v>
      </c>
      <c r="IC421" s="8">
        <v>0</v>
      </c>
      <c r="ID421" s="8">
        <v>0</v>
      </c>
      <c r="IE421" s="8">
        <v>0</v>
      </c>
      <c r="IF421" s="8">
        <v>0</v>
      </c>
      <c r="IG421" s="8">
        <v>0</v>
      </c>
      <c r="IH421" s="8">
        <v>0</v>
      </c>
      <c r="II421" s="8">
        <v>0</v>
      </c>
      <c r="IJ421" s="8">
        <v>0</v>
      </c>
      <c r="IK421" s="8">
        <v>0</v>
      </c>
      <c r="IL421" s="8">
        <v>0</v>
      </c>
      <c r="IM421" s="8">
        <v>0</v>
      </c>
      <c r="IN421" s="8">
        <v>0</v>
      </c>
      <c r="IO421" s="8">
        <v>0</v>
      </c>
      <c r="IP421" s="8">
        <v>0</v>
      </c>
      <c r="IQ421" s="8">
        <v>0</v>
      </c>
      <c r="IR421" s="8">
        <v>0</v>
      </c>
      <c r="IS421" s="8">
        <v>0</v>
      </c>
      <c r="IT421" s="8">
        <v>0</v>
      </c>
      <c r="IU421" s="8">
        <v>0</v>
      </c>
      <c r="IV421" s="8">
        <v>0</v>
      </c>
      <c r="IW421" s="8">
        <v>0</v>
      </c>
      <c r="IX421" s="8">
        <v>0</v>
      </c>
      <c r="IY421" s="8">
        <v>0</v>
      </c>
      <c r="IZ421" s="8">
        <v>0</v>
      </c>
      <c r="JA421" s="8">
        <v>0</v>
      </c>
      <c r="JB421" s="8">
        <v>0</v>
      </c>
      <c r="JC421" s="8">
        <v>0</v>
      </c>
      <c r="JD421" s="8">
        <v>0</v>
      </c>
      <c r="JE421" s="8">
        <v>0</v>
      </c>
      <c r="JF421" s="8">
        <v>0</v>
      </c>
      <c r="JG421" s="8">
        <v>0</v>
      </c>
      <c r="JH421" s="8">
        <v>0</v>
      </c>
      <c r="JI421" s="8">
        <v>0</v>
      </c>
      <c r="JJ421" s="8">
        <v>0</v>
      </c>
      <c r="JK421" s="8">
        <v>0</v>
      </c>
      <c r="JL421" s="8">
        <v>0</v>
      </c>
      <c r="JM421" s="8">
        <v>0</v>
      </c>
      <c r="JN421" s="8">
        <v>0</v>
      </c>
      <c r="JO421" s="8">
        <v>0</v>
      </c>
      <c r="JP421" s="8">
        <v>0</v>
      </c>
      <c r="JQ421" s="8">
        <v>0</v>
      </c>
      <c r="JR421" s="8">
        <v>0</v>
      </c>
      <c r="JS421" s="8">
        <v>0</v>
      </c>
      <c r="JT421" s="8">
        <v>0</v>
      </c>
      <c r="JU421" s="8">
        <v>0</v>
      </c>
      <c r="JV421" s="8">
        <v>0</v>
      </c>
      <c r="JW421" s="8">
        <v>0</v>
      </c>
      <c r="JX421" s="8">
        <v>0</v>
      </c>
      <c r="JY421" s="8">
        <v>0</v>
      </c>
      <c r="JZ421" s="8">
        <v>0</v>
      </c>
      <c r="KA421" s="8">
        <v>0</v>
      </c>
      <c r="KB421" s="8">
        <v>0</v>
      </c>
      <c r="KC421" s="8">
        <v>0</v>
      </c>
      <c r="KD421" s="8">
        <v>0</v>
      </c>
      <c r="KE421" s="8">
        <v>0</v>
      </c>
      <c r="KF421" s="8">
        <v>0</v>
      </c>
      <c r="KG421" s="8">
        <v>0</v>
      </c>
      <c r="KH421" s="8">
        <v>0</v>
      </c>
      <c r="KI421" s="8">
        <v>0</v>
      </c>
      <c r="KJ421" s="8">
        <v>0</v>
      </c>
      <c r="KK421" s="8">
        <v>0</v>
      </c>
      <c r="KL421" s="8">
        <v>0</v>
      </c>
      <c r="KM421" s="8">
        <v>0</v>
      </c>
      <c r="KN421" s="8">
        <v>0</v>
      </c>
      <c r="KO421" s="8">
        <v>0</v>
      </c>
      <c r="KP421" s="8">
        <v>0</v>
      </c>
      <c r="KQ421" s="8">
        <v>0</v>
      </c>
      <c r="KR421" s="8">
        <v>0</v>
      </c>
      <c r="KS421" s="8">
        <v>0</v>
      </c>
      <c r="KT421" s="8">
        <v>0</v>
      </c>
      <c r="KU421" s="8">
        <v>0</v>
      </c>
      <c r="KV421" s="8">
        <v>0</v>
      </c>
      <c r="KW421" s="8">
        <v>0</v>
      </c>
      <c r="KX421" s="8">
        <v>0</v>
      </c>
      <c r="KY421" s="8">
        <v>0</v>
      </c>
      <c r="KZ421" s="8">
        <v>0</v>
      </c>
      <c r="LA421" s="8">
        <v>0</v>
      </c>
      <c r="LB421" s="8">
        <v>0</v>
      </c>
      <c r="LC421" s="8">
        <v>0</v>
      </c>
      <c r="LD421" s="8">
        <v>0</v>
      </c>
      <c r="LE421" s="8">
        <v>0</v>
      </c>
      <c r="LF421" s="8">
        <v>0</v>
      </c>
      <c r="LG421" s="8">
        <v>0</v>
      </c>
      <c r="LH421" s="8">
        <v>0</v>
      </c>
      <c r="LI421" s="8">
        <v>0</v>
      </c>
      <c r="LJ421" s="8">
        <v>0</v>
      </c>
      <c r="LK421" s="8">
        <v>0</v>
      </c>
      <c r="LL421" s="8">
        <v>0</v>
      </c>
      <c r="LM421" s="8">
        <v>0</v>
      </c>
      <c r="LN421" s="8">
        <v>0</v>
      </c>
      <c r="LO421" s="8">
        <v>0</v>
      </c>
      <c r="LP421" s="8">
        <v>0</v>
      </c>
      <c r="LQ421" s="8">
        <v>0</v>
      </c>
      <c r="LR421" s="8">
        <v>0</v>
      </c>
      <c r="LS421" s="8">
        <v>0</v>
      </c>
      <c r="LT421" s="8">
        <v>0</v>
      </c>
      <c r="LU421" s="8">
        <v>0</v>
      </c>
      <c r="LV421" s="8">
        <v>0</v>
      </c>
      <c r="LW421" s="8">
        <v>0</v>
      </c>
      <c r="LX421" s="8">
        <v>0</v>
      </c>
      <c r="LY421" s="8">
        <v>0</v>
      </c>
      <c r="LZ421" s="8">
        <v>0</v>
      </c>
      <c r="MA421" s="8">
        <v>0</v>
      </c>
      <c r="MB421" s="8">
        <v>0</v>
      </c>
      <c r="MC421" s="8">
        <v>0</v>
      </c>
      <c r="MD421" s="8">
        <v>0</v>
      </c>
      <c r="ME421" s="8">
        <v>0</v>
      </c>
      <c r="MF421" s="8">
        <v>0</v>
      </c>
      <c r="MG421" s="8">
        <v>0</v>
      </c>
      <c r="MH421" s="8">
        <v>0</v>
      </c>
      <c r="MI421" s="8">
        <v>0</v>
      </c>
      <c r="MJ421" s="8">
        <v>0</v>
      </c>
      <c r="MK421" s="8">
        <v>0</v>
      </c>
      <c r="ML421" s="8">
        <v>0</v>
      </c>
      <c r="MM421" s="8">
        <v>0</v>
      </c>
      <c r="MN421" s="8">
        <v>0</v>
      </c>
      <c r="MO421" s="8">
        <v>0</v>
      </c>
      <c r="MP421" s="8">
        <v>0</v>
      </c>
      <c r="MQ421" s="8">
        <v>0</v>
      </c>
      <c r="MR421" s="8">
        <v>0</v>
      </c>
      <c r="MS421" s="8">
        <v>0</v>
      </c>
      <c r="MT421" s="8">
        <v>0</v>
      </c>
      <c r="MU421" s="8">
        <v>0</v>
      </c>
      <c r="MV421" s="8">
        <v>0</v>
      </c>
      <c r="MW421" s="8">
        <v>0</v>
      </c>
      <c r="MX421" s="8">
        <v>0</v>
      </c>
      <c r="MY421" s="8">
        <v>0</v>
      </c>
      <c r="MZ421" s="8">
        <v>0</v>
      </c>
      <c r="NA421" s="8">
        <v>0</v>
      </c>
      <c r="NB421" s="8">
        <v>0</v>
      </c>
      <c r="NC421" s="8">
        <v>0</v>
      </c>
      <c r="ND421" s="8">
        <v>0</v>
      </c>
      <c r="NE421" s="8">
        <v>0</v>
      </c>
      <c r="NF421" s="8">
        <v>0</v>
      </c>
      <c r="NG421" s="8">
        <v>0</v>
      </c>
      <c r="NH421" s="8">
        <v>0</v>
      </c>
      <c r="NI421" s="8">
        <v>0</v>
      </c>
      <c r="NJ421" s="8">
        <v>0</v>
      </c>
      <c r="NK421" s="8">
        <v>0</v>
      </c>
      <c r="NL421" s="8">
        <v>0</v>
      </c>
      <c r="NM421" s="8">
        <v>0</v>
      </c>
      <c r="NN421" s="8">
        <v>0</v>
      </c>
      <c r="NO421" s="8">
        <v>0</v>
      </c>
      <c r="NP421" s="8">
        <v>0</v>
      </c>
      <c r="NQ421" s="8">
        <v>0</v>
      </c>
      <c r="NR421" s="8">
        <v>0</v>
      </c>
      <c r="NS421" s="8">
        <v>0</v>
      </c>
      <c r="NT421" s="8">
        <v>0</v>
      </c>
      <c r="NU421" s="8">
        <v>0</v>
      </c>
      <c r="NV421" s="8">
        <v>0</v>
      </c>
      <c r="NW421" s="8">
        <v>0</v>
      </c>
      <c r="NX421" s="8">
        <v>0</v>
      </c>
      <c r="NY421" s="8">
        <v>0</v>
      </c>
      <c r="NZ421" s="8">
        <v>0</v>
      </c>
      <c r="OA421" s="8">
        <v>0</v>
      </c>
      <c r="OB421" s="8">
        <v>0</v>
      </c>
      <c r="OC421" s="8">
        <v>0</v>
      </c>
      <c r="OD421" s="8">
        <v>0</v>
      </c>
      <c r="OE421" s="8">
        <v>0</v>
      </c>
      <c r="OF421" s="8">
        <v>0</v>
      </c>
      <c r="OG421" s="8">
        <v>0</v>
      </c>
      <c r="OH421" s="8">
        <v>0</v>
      </c>
      <c r="OI421" s="8">
        <v>0</v>
      </c>
      <c r="OJ421" s="8">
        <v>0</v>
      </c>
      <c r="OK421" s="8">
        <v>0</v>
      </c>
      <c r="OL421" s="8">
        <v>0</v>
      </c>
      <c r="OM421" s="8">
        <v>0</v>
      </c>
      <c r="ON421" s="8">
        <v>0</v>
      </c>
      <c r="OO421" s="8">
        <v>0</v>
      </c>
      <c r="OP421" s="8">
        <v>1</v>
      </c>
      <c r="OQ421" s="8">
        <v>0</v>
      </c>
      <c r="OR421" s="8">
        <v>0</v>
      </c>
      <c r="OS421" s="8">
        <v>0</v>
      </c>
      <c r="OT421" s="8">
        <v>0</v>
      </c>
      <c r="OU421" s="8">
        <v>0</v>
      </c>
      <c r="OV421" s="8">
        <v>0</v>
      </c>
      <c r="OW421" s="8">
        <v>0</v>
      </c>
      <c r="OX421" s="8">
        <v>0</v>
      </c>
      <c r="OY421" s="8">
        <v>0</v>
      </c>
      <c r="OZ421" s="8">
        <v>0</v>
      </c>
      <c r="PA421" s="8">
        <v>0</v>
      </c>
      <c r="PB421" s="8">
        <v>0</v>
      </c>
      <c r="PC421" s="8">
        <v>0</v>
      </c>
      <c r="PD421" s="8">
        <v>0</v>
      </c>
      <c r="PE421" s="8">
        <v>0</v>
      </c>
      <c r="PF421" s="8">
        <v>0</v>
      </c>
      <c r="PG421" s="8">
        <v>0</v>
      </c>
      <c r="PH421" s="8">
        <v>0</v>
      </c>
      <c r="PI421" s="8">
        <v>0</v>
      </c>
      <c r="PJ421" s="8">
        <v>0</v>
      </c>
      <c r="PK421" s="8">
        <v>0</v>
      </c>
      <c r="PL421" s="8">
        <v>0</v>
      </c>
      <c r="PM421" s="8">
        <v>0</v>
      </c>
      <c r="PN421" s="8">
        <v>0</v>
      </c>
      <c r="PO421" s="8">
        <v>0</v>
      </c>
      <c r="PP421" s="8">
        <v>0</v>
      </c>
      <c r="PQ421" s="8">
        <v>0</v>
      </c>
      <c r="PR421" s="8">
        <v>1</v>
      </c>
      <c r="PS421" s="8">
        <v>0</v>
      </c>
      <c r="PT421" s="8">
        <v>0</v>
      </c>
      <c r="PU421" s="8">
        <v>0</v>
      </c>
      <c r="PV421" s="8">
        <v>0</v>
      </c>
      <c r="PW421" s="8">
        <v>0</v>
      </c>
      <c r="PX421" s="8">
        <v>0</v>
      </c>
      <c r="PY421" s="8">
        <v>0</v>
      </c>
      <c r="PZ421" s="8">
        <v>0</v>
      </c>
      <c r="QA421" s="8">
        <v>0</v>
      </c>
      <c r="QB421" s="8">
        <v>0</v>
      </c>
      <c r="QC421" s="8">
        <v>0</v>
      </c>
      <c r="QD421" s="8">
        <v>0</v>
      </c>
      <c r="QE421" s="8">
        <v>0</v>
      </c>
      <c r="QF421" s="8">
        <v>0</v>
      </c>
      <c r="QG421" s="8">
        <v>0</v>
      </c>
      <c r="QH421" s="8">
        <v>0</v>
      </c>
      <c r="QI421" s="8">
        <v>0</v>
      </c>
      <c r="QJ421" s="8">
        <v>0</v>
      </c>
      <c r="QK421" s="8">
        <v>0</v>
      </c>
      <c r="QL421" s="8">
        <v>0</v>
      </c>
      <c r="QM421" s="8">
        <v>0</v>
      </c>
      <c r="QN421" s="8">
        <v>0</v>
      </c>
      <c r="QO421" s="8">
        <v>0</v>
      </c>
      <c r="QP421" s="8">
        <v>0</v>
      </c>
      <c r="QQ421" s="8">
        <v>0</v>
      </c>
      <c r="QR421" s="8">
        <v>0</v>
      </c>
      <c r="QS421" s="8">
        <v>0</v>
      </c>
      <c r="QT421" s="8">
        <v>0</v>
      </c>
      <c r="QU421" s="8">
        <v>0</v>
      </c>
      <c r="QV421" s="8">
        <v>0</v>
      </c>
      <c r="QW421" s="8">
        <v>0</v>
      </c>
      <c r="QX421" s="8">
        <v>0</v>
      </c>
      <c r="QY421" s="8">
        <v>0</v>
      </c>
      <c r="QZ421" s="8">
        <v>0</v>
      </c>
      <c r="RA421" s="8">
        <v>0</v>
      </c>
      <c r="RB421" s="8">
        <v>0</v>
      </c>
      <c r="RC421" s="8">
        <v>0</v>
      </c>
      <c r="RD421" s="8">
        <v>0</v>
      </c>
      <c r="RE421" s="8">
        <v>0</v>
      </c>
      <c r="RF421" s="8">
        <v>0</v>
      </c>
      <c r="RG421" s="8">
        <v>0</v>
      </c>
      <c r="RH421" s="8">
        <v>0</v>
      </c>
      <c r="RI421" s="8">
        <v>0</v>
      </c>
      <c r="RJ421" s="8">
        <v>0</v>
      </c>
      <c r="RK421" s="8">
        <v>0</v>
      </c>
      <c r="RL421" s="8">
        <v>0</v>
      </c>
      <c r="RM421" s="8">
        <v>0</v>
      </c>
      <c r="RN421" s="8">
        <v>0</v>
      </c>
      <c r="RO421" s="8">
        <v>0</v>
      </c>
      <c r="RP421" s="8">
        <v>0</v>
      </c>
      <c r="RQ421" s="8">
        <v>0</v>
      </c>
      <c r="RR421" s="8">
        <v>0</v>
      </c>
      <c r="RS421" s="8">
        <v>0</v>
      </c>
      <c r="RT421" s="8">
        <v>0</v>
      </c>
      <c r="RU421" s="8">
        <v>0</v>
      </c>
      <c r="RV421" s="8">
        <v>0</v>
      </c>
      <c r="RW421" s="8">
        <v>0</v>
      </c>
      <c r="RX421" s="8">
        <v>0</v>
      </c>
      <c r="RY421" s="8">
        <v>0</v>
      </c>
      <c r="RZ421" s="8">
        <v>0</v>
      </c>
      <c r="SA421" s="8">
        <v>0</v>
      </c>
      <c r="SB421" s="8">
        <v>0</v>
      </c>
      <c r="SC421" s="8">
        <v>0</v>
      </c>
      <c r="SD421" s="8">
        <v>0</v>
      </c>
      <c r="SE421" s="8">
        <v>0</v>
      </c>
      <c r="SF421" s="8">
        <v>0</v>
      </c>
      <c r="SG421" s="8">
        <v>0</v>
      </c>
      <c r="SH421" s="8">
        <v>0</v>
      </c>
      <c r="SI421" s="8">
        <v>0</v>
      </c>
      <c r="SJ421" s="8">
        <v>0</v>
      </c>
      <c r="SK421" s="8">
        <v>0</v>
      </c>
      <c r="SL421" s="8">
        <v>0</v>
      </c>
      <c r="SM421" s="8">
        <v>0</v>
      </c>
      <c r="SN421" s="8">
        <v>0</v>
      </c>
      <c r="SO421" s="8">
        <v>0</v>
      </c>
      <c r="SP421" s="8">
        <v>0</v>
      </c>
      <c r="SQ421" s="8">
        <v>0</v>
      </c>
      <c r="SR421" s="8">
        <v>0</v>
      </c>
      <c r="SS421" s="8">
        <v>0</v>
      </c>
      <c r="ST421" s="8">
        <v>0</v>
      </c>
      <c r="SU421" s="8">
        <v>0</v>
      </c>
      <c r="SV421" s="8">
        <v>0</v>
      </c>
      <c r="SY421" s="8" t="s">
        <v>120</v>
      </c>
      <c r="TW421" s="8">
        <v>1</v>
      </c>
      <c r="YP421" s="8">
        <v>-1</v>
      </c>
      <c r="AHF421" s="10">
        <f t="shared" si="277"/>
        <v>0</v>
      </c>
      <c r="AHG421" s="10" t="s">
        <v>39</v>
      </c>
      <c r="AHH421" s="10">
        <v>0</v>
      </c>
      <c r="AHI421" s="8">
        <f t="shared" si="280"/>
        <v>1</v>
      </c>
    </row>
    <row r="422" spans="26:893" x14ac:dyDescent="0.2"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1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0</v>
      </c>
      <c r="FZ422" s="8">
        <v>0</v>
      </c>
      <c r="GA422" s="8">
        <v>0</v>
      </c>
      <c r="GB422" s="8">
        <v>0</v>
      </c>
      <c r="GC422" s="8">
        <v>0</v>
      </c>
      <c r="GD422" s="8">
        <v>0</v>
      </c>
      <c r="GE422" s="8">
        <v>0</v>
      </c>
      <c r="GF422" s="8">
        <v>0</v>
      </c>
      <c r="GG422" s="8">
        <v>0</v>
      </c>
      <c r="GH422" s="8">
        <v>0</v>
      </c>
      <c r="GI422" s="8">
        <v>0</v>
      </c>
      <c r="GJ422" s="8">
        <v>0</v>
      </c>
      <c r="GK422" s="8">
        <v>0</v>
      </c>
      <c r="GL422" s="8">
        <v>0</v>
      </c>
      <c r="GM422" s="8">
        <v>0</v>
      </c>
      <c r="GN422" s="8">
        <v>0</v>
      </c>
      <c r="GO422" s="8">
        <v>0</v>
      </c>
      <c r="GP422" s="8">
        <v>0</v>
      </c>
      <c r="GQ422" s="8">
        <v>0</v>
      </c>
      <c r="GR422" s="8">
        <v>0</v>
      </c>
      <c r="GS422" s="8">
        <v>0</v>
      </c>
      <c r="GT422" s="8">
        <v>0</v>
      </c>
      <c r="GU422" s="8">
        <v>0</v>
      </c>
      <c r="GV422" s="8">
        <v>0</v>
      </c>
      <c r="GW422" s="8">
        <v>0</v>
      </c>
      <c r="GX422" s="8">
        <v>0</v>
      </c>
      <c r="GY422" s="8">
        <v>0</v>
      </c>
      <c r="GZ422" s="8">
        <v>0</v>
      </c>
      <c r="HA422" s="8">
        <v>0</v>
      </c>
      <c r="HB422" s="8">
        <v>0</v>
      </c>
      <c r="HC422" s="8">
        <v>0</v>
      </c>
      <c r="HD422" s="8">
        <v>0</v>
      </c>
      <c r="HE422" s="8">
        <v>0</v>
      </c>
      <c r="HF422" s="8">
        <v>0</v>
      </c>
      <c r="HG422" s="8">
        <v>0</v>
      </c>
      <c r="HH422" s="8">
        <v>0</v>
      </c>
      <c r="HI422" s="8">
        <v>0</v>
      </c>
      <c r="HJ422" s="8">
        <v>0</v>
      </c>
      <c r="HK422" s="8">
        <v>0</v>
      </c>
      <c r="HL422" s="8">
        <v>0</v>
      </c>
      <c r="HM422" s="8">
        <v>0</v>
      </c>
      <c r="HN422" s="8">
        <v>0</v>
      </c>
      <c r="HO422" s="8">
        <v>0</v>
      </c>
      <c r="HP422" s="8">
        <v>0</v>
      </c>
      <c r="HQ422" s="8">
        <v>0</v>
      </c>
      <c r="HR422" s="8">
        <v>0</v>
      </c>
      <c r="HS422" s="8">
        <v>0</v>
      </c>
      <c r="HT422" s="8">
        <v>0</v>
      </c>
      <c r="HU422" s="8">
        <v>0</v>
      </c>
      <c r="HV422" s="8">
        <v>0</v>
      </c>
      <c r="HW422" s="8">
        <v>0</v>
      </c>
      <c r="HX422" s="8">
        <v>0</v>
      </c>
      <c r="HY422" s="8">
        <v>0</v>
      </c>
      <c r="HZ422" s="8">
        <v>-0.25</v>
      </c>
      <c r="IA422" s="8">
        <v>0</v>
      </c>
      <c r="IB422" s="8">
        <v>0</v>
      </c>
      <c r="IC422" s="8">
        <v>0</v>
      </c>
      <c r="ID422" s="8">
        <v>0</v>
      </c>
      <c r="IE422" s="8">
        <v>0</v>
      </c>
      <c r="IF422" s="8">
        <v>0</v>
      </c>
      <c r="IG422" s="8">
        <v>0</v>
      </c>
      <c r="IH422" s="8">
        <v>0</v>
      </c>
      <c r="II422" s="8">
        <v>0</v>
      </c>
      <c r="IJ422" s="8">
        <v>0</v>
      </c>
      <c r="IK422" s="8">
        <v>0</v>
      </c>
      <c r="IL422" s="8">
        <v>0</v>
      </c>
      <c r="IM422" s="8">
        <v>0</v>
      </c>
      <c r="IN422" s="8">
        <v>0</v>
      </c>
      <c r="IO422" s="8">
        <v>0</v>
      </c>
      <c r="IP422" s="8">
        <v>0</v>
      </c>
      <c r="IQ422" s="8">
        <v>0</v>
      </c>
      <c r="IR422" s="8">
        <v>0</v>
      </c>
      <c r="IS422" s="8">
        <v>0</v>
      </c>
      <c r="IT422" s="8">
        <v>0</v>
      </c>
      <c r="IU422" s="8">
        <v>0</v>
      </c>
      <c r="IV422" s="8">
        <v>0</v>
      </c>
      <c r="IW422" s="8">
        <v>0</v>
      </c>
      <c r="IX422" s="8">
        <v>0</v>
      </c>
      <c r="IY422" s="8">
        <v>0</v>
      </c>
      <c r="IZ422" s="8">
        <v>0</v>
      </c>
      <c r="JA422" s="8">
        <v>0</v>
      </c>
      <c r="JB422" s="8">
        <v>0</v>
      </c>
      <c r="JC422" s="8">
        <v>0</v>
      </c>
      <c r="JD422" s="8">
        <v>0</v>
      </c>
      <c r="JE422" s="8">
        <v>0</v>
      </c>
      <c r="JF422" s="8">
        <v>0</v>
      </c>
      <c r="JG422" s="8">
        <v>0</v>
      </c>
      <c r="JH422" s="8">
        <v>0</v>
      </c>
      <c r="JI422" s="8">
        <v>0</v>
      </c>
      <c r="JJ422" s="8">
        <v>0</v>
      </c>
      <c r="JK422" s="8">
        <v>0</v>
      </c>
      <c r="JL422" s="8">
        <v>0</v>
      </c>
      <c r="JM422" s="8">
        <v>0</v>
      </c>
      <c r="JN422" s="8">
        <v>0</v>
      </c>
      <c r="JO422" s="8">
        <v>0</v>
      </c>
      <c r="JP422" s="8">
        <v>0</v>
      </c>
      <c r="JQ422" s="8">
        <v>0</v>
      </c>
      <c r="JR422" s="8">
        <v>0</v>
      </c>
      <c r="JS422" s="8">
        <v>0</v>
      </c>
      <c r="JT422" s="8">
        <v>0</v>
      </c>
      <c r="JU422" s="8">
        <v>0</v>
      </c>
      <c r="JV422" s="8">
        <v>0</v>
      </c>
      <c r="JW422" s="8">
        <v>0</v>
      </c>
      <c r="JX422" s="8">
        <v>0</v>
      </c>
      <c r="JY422" s="8">
        <v>0</v>
      </c>
      <c r="JZ422" s="8">
        <v>0</v>
      </c>
      <c r="KA422" s="8">
        <v>0</v>
      </c>
      <c r="KB422" s="8">
        <v>0</v>
      </c>
      <c r="KC422" s="8">
        <v>0</v>
      </c>
      <c r="KD422" s="8">
        <v>0</v>
      </c>
      <c r="KE422" s="8">
        <v>0</v>
      </c>
      <c r="KF422" s="8">
        <v>0</v>
      </c>
      <c r="KG422" s="8">
        <v>0</v>
      </c>
      <c r="KH422" s="8">
        <v>0</v>
      </c>
      <c r="KI422" s="8">
        <v>0</v>
      </c>
      <c r="KJ422" s="8">
        <v>0</v>
      </c>
      <c r="KK422" s="8">
        <v>0</v>
      </c>
      <c r="KL422" s="8">
        <v>0</v>
      </c>
      <c r="KM422" s="8">
        <v>0</v>
      </c>
      <c r="KN422" s="8">
        <v>0</v>
      </c>
      <c r="KO422" s="8">
        <v>0</v>
      </c>
      <c r="KP422" s="8">
        <v>0</v>
      </c>
      <c r="KQ422" s="8">
        <v>0</v>
      </c>
      <c r="KR422" s="8">
        <v>0</v>
      </c>
      <c r="KS422" s="8">
        <v>0</v>
      </c>
      <c r="KT422" s="8">
        <v>0</v>
      </c>
      <c r="KU422" s="8">
        <v>0</v>
      </c>
      <c r="KV422" s="8">
        <v>0</v>
      </c>
      <c r="KW422" s="8">
        <v>0</v>
      </c>
      <c r="KX422" s="8">
        <v>0</v>
      </c>
      <c r="KY422" s="8">
        <v>0</v>
      </c>
      <c r="KZ422" s="8">
        <v>0</v>
      </c>
      <c r="LA422" s="8">
        <v>0</v>
      </c>
      <c r="LB422" s="8">
        <v>0</v>
      </c>
      <c r="LC422" s="8">
        <v>0</v>
      </c>
      <c r="LD422" s="8">
        <v>0</v>
      </c>
      <c r="LE422" s="8">
        <v>0</v>
      </c>
      <c r="LF422" s="8">
        <v>0</v>
      </c>
      <c r="LG422" s="8">
        <v>0</v>
      </c>
      <c r="LH422" s="8">
        <v>0</v>
      </c>
      <c r="LI422" s="8">
        <v>0</v>
      </c>
      <c r="LJ422" s="8">
        <v>0</v>
      </c>
      <c r="LK422" s="8">
        <v>0</v>
      </c>
      <c r="LL422" s="8">
        <v>0</v>
      </c>
      <c r="LM422" s="8">
        <v>0</v>
      </c>
      <c r="LN422" s="8">
        <v>0</v>
      </c>
      <c r="LO422" s="8">
        <v>0</v>
      </c>
      <c r="LP422" s="8">
        <v>0</v>
      </c>
      <c r="LQ422" s="8">
        <v>0</v>
      </c>
      <c r="LR422" s="8">
        <v>0</v>
      </c>
      <c r="LS422" s="8">
        <v>0</v>
      </c>
      <c r="LT422" s="8">
        <v>0</v>
      </c>
      <c r="LU422" s="8">
        <v>0</v>
      </c>
      <c r="LV422" s="8">
        <v>0</v>
      </c>
      <c r="LW422" s="8">
        <v>0</v>
      </c>
      <c r="LX422" s="8">
        <v>0</v>
      </c>
      <c r="LY422" s="8">
        <v>0</v>
      </c>
      <c r="LZ422" s="8">
        <v>0</v>
      </c>
      <c r="MA422" s="8">
        <v>0</v>
      </c>
      <c r="MB422" s="8">
        <v>0</v>
      </c>
      <c r="MC422" s="8">
        <v>0</v>
      </c>
      <c r="MD422" s="8">
        <v>0</v>
      </c>
      <c r="ME422" s="8">
        <v>0</v>
      </c>
      <c r="MF422" s="8">
        <v>0</v>
      </c>
      <c r="MG422" s="8">
        <v>0</v>
      </c>
      <c r="MH422" s="8">
        <v>0</v>
      </c>
      <c r="MI422" s="8">
        <v>0</v>
      </c>
      <c r="MJ422" s="8">
        <v>0</v>
      </c>
      <c r="MK422" s="8">
        <v>0</v>
      </c>
      <c r="ML422" s="8">
        <v>0</v>
      </c>
      <c r="MM422" s="8">
        <v>0</v>
      </c>
      <c r="MN422" s="8">
        <v>0</v>
      </c>
      <c r="MO422" s="8">
        <v>0</v>
      </c>
      <c r="MP422" s="8">
        <v>0</v>
      </c>
      <c r="MQ422" s="8">
        <v>0</v>
      </c>
      <c r="MR422" s="8">
        <v>0</v>
      </c>
      <c r="MS422" s="8">
        <v>0</v>
      </c>
      <c r="MT422" s="8">
        <v>0</v>
      </c>
      <c r="MU422" s="8">
        <v>0</v>
      </c>
      <c r="MV422" s="8">
        <v>0</v>
      </c>
      <c r="MW422" s="8">
        <v>0</v>
      </c>
      <c r="MX422" s="8">
        <v>0</v>
      </c>
      <c r="MY422" s="8">
        <v>0</v>
      </c>
      <c r="MZ422" s="8">
        <v>0</v>
      </c>
      <c r="NA422" s="8">
        <v>0</v>
      </c>
      <c r="NB422" s="8">
        <v>0</v>
      </c>
      <c r="NC422" s="8">
        <v>0</v>
      </c>
      <c r="ND422" s="8">
        <v>0</v>
      </c>
      <c r="NE422" s="8">
        <v>0</v>
      </c>
      <c r="NF422" s="8">
        <v>0</v>
      </c>
      <c r="NG422" s="8">
        <v>0</v>
      </c>
      <c r="NH422" s="8">
        <v>0</v>
      </c>
      <c r="NI422" s="8">
        <v>0</v>
      </c>
      <c r="NJ422" s="8">
        <v>0</v>
      </c>
      <c r="NK422" s="8">
        <v>0</v>
      </c>
      <c r="NL422" s="8">
        <v>0</v>
      </c>
      <c r="NM422" s="8">
        <v>0</v>
      </c>
      <c r="NN422" s="8">
        <v>0</v>
      </c>
      <c r="NO422" s="8">
        <v>0</v>
      </c>
      <c r="NP422" s="8">
        <v>0</v>
      </c>
      <c r="NQ422" s="8">
        <v>0</v>
      </c>
      <c r="NR422" s="8">
        <v>0</v>
      </c>
      <c r="NS422" s="8">
        <v>0</v>
      </c>
      <c r="NT422" s="8">
        <v>0</v>
      </c>
      <c r="NU422" s="8">
        <v>0</v>
      </c>
      <c r="NV422" s="8">
        <v>0</v>
      </c>
      <c r="NW422" s="8">
        <v>0</v>
      </c>
      <c r="NX422" s="8">
        <v>0</v>
      </c>
      <c r="NY422" s="8">
        <v>0</v>
      </c>
      <c r="NZ422" s="8">
        <v>0</v>
      </c>
      <c r="OA422" s="8">
        <v>0</v>
      </c>
      <c r="OB422" s="8">
        <v>0</v>
      </c>
      <c r="OC422" s="8">
        <v>0</v>
      </c>
      <c r="OD422" s="8">
        <v>0</v>
      </c>
      <c r="OE422" s="8">
        <v>0</v>
      </c>
      <c r="OF422" s="8">
        <v>0</v>
      </c>
      <c r="OG422" s="8">
        <v>0</v>
      </c>
      <c r="OH422" s="8">
        <v>0</v>
      </c>
      <c r="OI422" s="8">
        <v>0</v>
      </c>
      <c r="OJ422" s="8">
        <v>0</v>
      </c>
      <c r="OK422" s="8">
        <v>0</v>
      </c>
      <c r="OL422" s="8">
        <v>0</v>
      </c>
      <c r="OM422" s="8">
        <v>0</v>
      </c>
      <c r="ON422" s="8">
        <v>0</v>
      </c>
      <c r="OO422" s="8">
        <v>0</v>
      </c>
      <c r="OP422" s="8">
        <v>1</v>
      </c>
      <c r="OQ422" s="8">
        <v>0</v>
      </c>
      <c r="OR422" s="8">
        <v>0</v>
      </c>
      <c r="OS422" s="8">
        <v>0</v>
      </c>
      <c r="OT422" s="8">
        <v>0</v>
      </c>
      <c r="OU422" s="8">
        <v>0</v>
      </c>
      <c r="OV422" s="8">
        <v>0</v>
      </c>
      <c r="OW422" s="8">
        <v>0</v>
      </c>
      <c r="OX422" s="8">
        <v>0</v>
      </c>
      <c r="OY422" s="8">
        <v>0</v>
      </c>
      <c r="OZ422" s="8">
        <v>0</v>
      </c>
      <c r="PA422" s="8">
        <v>0</v>
      </c>
      <c r="PB422" s="8">
        <v>0</v>
      </c>
      <c r="PC422" s="8">
        <v>0</v>
      </c>
      <c r="PD422" s="8">
        <v>0</v>
      </c>
      <c r="PE422" s="8">
        <v>0</v>
      </c>
      <c r="PF422" s="8">
        <v>0</v>
      </c>
      <c r="PG422" s="8">
        <v>0</v>
      </c>
      <c r="PH422" s="8">
        <v>0</v>
      </c>
      <c r="PI422" s="8">
        <v>0</v>
      </c>
      <c r="PJ422" s="8">
        <v>0</v>
      </c>
      <c r="PK422" s="8">
        <v>0</v>
      </c>
      <c r="PL422" s="8">
        <v>0</v>
      </c>
      <c r="PM422" s="8">
        <v>0</v>
      </c>
      <c r="PN422" s="8">
        <v>0</v>
      </c>
      <c r="PO422" s="8">
        <v>0</v>
      </c>
      <c r="PP422" s="8">
        <v>0</v>
      </c>
      <c r="PQ422" s="8">
        <v>0</v>
      </c>
      <c r="PR422" s="8">
        <v>0</v>
      </c>
      <c r="PS422" s="8">
        <v>1</v>
      </c>
      <c r="PT422" s="8">
        <v>0</v>
      </c>
      <c r="PU422" s="8">
        <v>0</v>
      </c>
      <c r="PV422" s="8">
        <v>0</v>
      </c>
      <c r="PW422" s="8">
        <v>0</v>
      </c>
      <c r="PX422" s="8">
        <v>0</v>
      </c>
      <c r="PY422" s="8">
        <v>0</v>
      </c>
      <c r="PZ422" s="8">
        <v>0</v>
      </c>
      <c r="QA422" s="8">
        <v>0</v>
      </c>
      <c r="QB422" s="8">
        <v>0</v>
      </c>
      <c r="QC422" s="8">
        <v>0</v>
      </c>
      <c r="QD422" s="8">
        <v>0</v>
      </c>
      <c r="QE422" s="8">
        <v>0</v>
      </c>
      <c r="QF422" s="8">
        <v>0</v>
      </c>
      <c r="QG422" s="8">
        <v>0</v>
      </c>
      <c r="QH422" s="8">
        <v>0</v>
      </c>
      <c r="QI422" s="8">
        <v>0</v>
      </c>
      <c r="QJ422" s="8">
        <v>0</v>
      </c>
      <c r="QK422" s="8">
        <v>0</v>
      </c>
      <c r="QL422" s="8">
        <v>0</v>
      </c>
      <c r="QM422" s="8">
        <v>0</v>
      </c>
      <c r="QN422" s="8">
        <v>0</v>
      </c>
      <c r="QO422" s="8">
        <v>0</v>
      </c>
      <c r="QP422" s="8">
        <v>0</v>
      </c>
      <c r="QQ422" s="8">
        <v>0</v>
      </c>
      <c r="QR422" s="8">
        <v>0</v>
      </c>
      <c r="QS422" s="8">
        <v>0</v>
      </c>
      <c r="QT422" s="8">
        <v>0</v>
      </c>
      <c r="QU422" s="8">
        <v>0</v>
      </c>
      <c r="QV422" s="8">
        <v>0</v>
      </c>
      <c r="QW422" s="8">
        <v>0</v>
      </c>
      <c r="QX422" s="8">
        <v>0</v>
      </c>
      <c r="QY422" s="8">
        <v>0</v>
      </c>
      <c r="QZ422" s="8">
        <v>0</v>
      </c>
      <c r="RA422" s="8">
        <v>0</v>
      </c>
      <c r="RB422" s="8">
        <v>0</v>
      </c>
      <c r="RC422" s="8">
        <v>0</v>
      </c>
      <c r="RD422" s="8">
        <v>0</v>
      </c>
      <c r="RE422" s="8">
        <v>0</v>
      </c>
      <c r="RF422" s="8">
        <v>0</v>
      </c>
      <c r="RG422" s="8">
        <v>0</v>
      </c>
      <c r="RH422" s="8">
        <v>0</v>
      </c>
      <c r="RI422" s="8">
        <v>0</v>
      </c>
      <c r="RJ422" s="8">
        <v>0</v>
      </c>
      <c r="RK422" s="8">
        <v>0</v>
      </c>
      <c r="RL422" s="8">
        <v>0</v>
      </c>
      <c r="RM422" s="8">
        <v>0</v>
      </c>
      <c r="RN422" s="8">
        <v>0</v>
      </c>
      <c r="RO422" s="8">
        <v>0</v>
      </c>
      <c r="RP422" s="8">
        <v>0</v>
      </c>
      <c r="RQ422" s="8">
        <v>0</v>
      </c>
      <c r="RR422" s="8">
        <v>0</v>
      </c>
      <c r="RS422" s="8">
        <v>0</v>
      </c>
      <c r="RT422" s="8">
        <v>0</v>
      </c>
      <c r="RU422" s="8">
        <v>0</v>
      </c>
      <c r="RV422" s="8">
        <v>0</v>
      </c>
      <c r="RW422" s="8">
        <v>0</v>
      </c>
      <c r="RX422" s="8">
        <v>0</v>
      </c>
      <c r="RY422" s="8">
        <v>0</v>
      </c>
      <c r="RZ422" s="8">
        <v>0</v>
      </c>
      <c r="SA422" s="8">
        <v>0</v>
      </c>
      <c r="SB422" s="8">
        <v>0</v>
      </c>
      <c r="SC422" s="8">
        <v>0</v>
      </c>
      <c r="SD422" s="8">
        <v>0</v>
      </c>
      <c r="SE422" s="8">
        <v>0</v>
      </c>
      <c r="SF422" s="8">
        <v>0</v>
      </c>
      <c r="SG422" s="8">
        <v>0</v>
      </c>
      <c r="SH422" s="8">
        <v>0</v>
      </c>
      <c r="SI422" s="8">
        <v>0</v>
      </c>
      <c r="SJ422" s="8">
        <v>0</v>
      </c>
      <c r="SK422" s="8">
        <v>0</v>
      </c>
      <c r="SL422" s="8">
        <v>0</v>
      </c>
      <c r="SM422" s="8">
        <v>0</v>
      </c>
      <c r="SN422" s="8">
        <v>0</v>
      </c>
      <c r="SO422" s="8">
        <v>0</v>
      </c>
      <c r="SP422" s="8">
        <v>0</v>
      </c>
      <c r="SQ422" s="8">
        <v>0</v>
      </c>
      <c r="SR422" s="8">
        <v>0</v>
      </c>
      <c r="SS422" s="8">
        <v>0</v>
      </c>
      <c r="ST422" s="8">
        <v>0</v>
      </c>
      <c r="SU422" s="8">
        <v>0</v>
      </c>
      <c r="SV422" s="8">
        <v>0</v>
      </c>
      <c r="SY422" s="8" t="s">
        <v>121</v>
      </c>
      <c r="TX422" s="8">
        <v>1</v>
      </c>
      <c r="YY422" s="8">
        <v>-1</v>
      </c>
      <c r="AHF422" s="10">
        <f t="shared" si="277"/>
        <v>0</v>
      </c>
      <c r="AHG422" s="10" t="s">
        <v>39</v>
      </c>
      <c r="AHH422" s="10">
        <v>0</v>
      </c>
      <c r="AHI422" s="8">
        <f t="shared" si="280"/>
        <v>1</v>
      </c>
    </row>
    <row r="423" spans="26:893" x14ac:dyDescent="0.2">
      <c r="Z423" s="8">
        <v>0</v>
      </c>
      <c r="AA423" s="8">
        <v>-1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1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0</v>
      </c>
      <c r="FZ423" s="8">
        <v>0</v>
      </c>
      <c r="GA423" s="8">
        <v>0</v>
      </c>
      <c r="GB423" s="8">
        <v>0</v>
      </c>
      <c r="GC423" s="8">
        <v>0</v>
      </c>
      <c r="GD423" s="8">
        <v>0</v>
      </c>
      <c r="GE423" s="8">
        <v>0</v>
      </c>
      <c r="GF423" s="8">
        <v>0</v>
      </c>
      <c r="GG423" s="8">
        <v>0</v>
      </c>
      <c r="GH423" s="8">
        <v>0</v>
      </c>
      <c r="GI423" s="8">
        <v>0</v>
      </c>
      <c r="GJ423" s="8">
        <v>0</v>
      </c>
      <c r="GK423" s="8">
        <v>0</v>
      </c>
      <c r="GL423" s="8">
        <v>0</v>
      </c>
      <c r="GM423" s="8">
        <v>0</v>
      </c>
      <c r="GN423" s="8">
        <v>0</v>
      </c>
      <c r="GO423" s="8">
        <v>0</v>
      </c>
      <c r="GP423" s="8">
        <v>0</v>
      </c>
      <c r="GQ423" s="8">
        <v>0</v>
      </c>
      <c r="GR423" s="8">
        <v>0</v>
      </c>
      <c r="GS423" s="8">
        <v>0</v>
      </c>
      <c r="GT423" s="8">
        <v>0</v>
      </c>
      <c r="GU423" s="8">
        <v>0</v>
      </c>
      <c r="GV423" s="8">
        <v>0</v>
      </c>
      <c r="GW423" s="8">
        <v>0</v>
      </c>
      <c r="GX423" s="8">
        <v>0</v>
      </c>
      <c r="GY423" s="8">
        <v>0</v>
      </c>
      <c r="GZ423" s="8">
        <v>0</v>
      </c>
      <c r="HA423" s="8">
        <v>0</v>
      </c>
      <c r="HB423" s="8">
        <v>0</v>
      </c>
      <c r="HC423" s="8">
        <v>0</v>
      </c>
      <c r="HD423" s="8">
        <v>0</v>
      </c>
      <c r="HE423" s="8">
        <v>0</v>
      </c>
      <c r="HF423" s="8">
        <v>0</v>
      </c>
      <c r="HG423" s="8">
        <v>0</v>
      </c>
      <c r="HH423" s="8">
        <v>0</v>
      </c>
      <c r="HI423" s="8">
        <v>0</v>
      </c>
      <c r="HJ423" s="8">
        <v>0</v>
      </c>
      <c r="HK423" s="8">
        <v>0</v>
      </c>
      <c r="HL423" s="8">
        <v>0</v>
      </c>
      <c r="HM423" s="8">
        <v>0</v>
      </c>
      <c r="HN423" s="8">
        <v>0</v>
      </c>
      <c r="HO423" s="8">
        <v>0</v>
      </c>
      <c r="HP423" s="8">
        <v>0</v>
      </c>
      <c r="HQ423" s="8">
        <v>0</v>
      </c>
      <c r="HR423" s="8">
        <v>0</v>
      </c>
      <c r="HS423" s="8">
        <v>0</v>
      </c>
      <c r="HT423" s="8">
        <v>0</v>
      </c>
      <c r="HU423" s="8">
        <v>0</v>
      </c>
      <c r="HV423" s="8">
        <v>0</v>
      </c>
      <c r="HW423" s="8">
        <v>0</v>
      </c>
      <c r="HX423" s="8">
        <v>0</v>
      </c>
      <c r="HY423" s="8">
        <v>0</v>
      </c>
      <c r="HZ423" s="8">
        <v>0</v>
      </c>
      <c r="IA423" s="8">
        <v>-0.25</v>
      </c>
      <c r="IB423" s="8">
        <v>0</v>
      </c>
      <c r="IC423" s="8">
        <v>0</v>
      </c>
      <c r="ID423" s="8">
        <v>0</v>
      </c>
      <c r="IE423" s="8">
        <v>0</v>
      </c>
      <c r="IF423" s="8">
        <v>0</v>
      </c>
      <c r="IG423" s="8">
        <v>0</v>
      </c>
      <c r="IH423" s="8">
        <v>0</v>
      </c>
      <c r="II423" s="8">
        <v>0</v>
      </c>
      <c r="IJ423" s="8">
        <v>0</v>
      </c>
      <c r="IK423" s="8">
        <v>0</v>
      </c>
      <c r="IL423" s="8">
        <v>0</v>
      </c>
      <c r="IM423" s="8">
        <v>0</v>
      </c>
      <c r="IN423" s="8">
        <v>0</v>
      </c>
      <c r="IO423" s="8">
        <v>0</v>
      </c>
      <c r="IP423" s="8">
        <v>0</v>
      </c>
      <c r="IQ423" s="8">
        <v>0</v>
      </c>
      <c r="IR423" s="8">
        <v>0</v>
      </c>
      <c r="IS423" s="8">
        <v>0</v>
      </c>
      <c r="IT423" s="8">
        <v>0</v>
      </c>
      <c r="IU423" s="8">
        <v>0</v>
      </c>
      <c r="IV423" s="8">
        <v>0</v>
      </c>
      <c r="IW423" s="8">
        <v>0</v>
      </c>
      <c r="IX423" s="8">
        <v>0</v>
      </c>
      <c r="IY423" s="8">
        <v>0</v>
      </c>
      <c r="IZ423" s="8">
        <v>0</v>
      </c>
      <c r="JA423" s="8">
        <v>0</v>
      </c>
      <c r="JB423" s="8">
        <v>0</v>
      </c>
      <c r="JC423" s="8">
        <v>0</v>
      </c>
      <c r="JD423" s="8">
        <v>0</v>
      </c>
      <c r="JE423" s="8">
        <v>0</v>
      </c>
      <c r="JF423" s="8">
        <v>0</v>
      </c>
      <c r="JG423" s="8">
        <v>0</v>
      </c>
      <c r="JH423" s="8">
        <v>0</v>
      </c>
      <c r="JI423" s="8">
        <v>0</v>
      </c>
      <c r="JJ423" s="8">
        <v>0</v>
      </c>
      <c r="JK423" s="8">
        <v>0</v>
      </c>
      <c r="JL423" s="8">
        <v>0</v>
      </c>
      <c r="JM423" s="8">
        <v>0</v>
      </c>
      <c r="JN423" s="8">
        <v>0</v>
      </c>
      <c r="JO423" s="8">
        <v>0</v>
      </c>
      <c r="JP423" s="8">
        <v>0</v>
      </c>
      <c r="JQ423" s="8">
        <v>0</v>
      </c>
      <c r="JR423" s="8">
        <v>0</v>
      </c>
      <c r="JS423" s="8">
        <v>0</v>
      </c>
      <c r="JT423" s="8">
        <v>0</v>
      </c>
      <c r="JU423" s="8">
        <v>0</v>
      </c>
      <c r="JV423" s="8">
        <v>0</v>
      </c>
      <c r="JW423" s="8">
        <v>0</v>
      </c>
      <c r="JX423" s="8">
        <v>0</v>
      </c>
      <c r="JY423" s="8">
        <v>0</v>
      </c>
      <c r="JZ423" s="8">
        <v>0</v>
      </c>
      <c r="KA423" s="8">
        <v>0</v>
      </c>
      <c r="KB423" s="8">
        <v>0</v>
      </c>
      <c r="KC423" s="8">
        <v>0</v>
      </c>
      <c r="KD423" s="8">
        <v>0</v>
      </c>
      <c r="KE423" s="8">
        <v>0</v>
      </c>
      <c r="KF423" s="8">
        <v>0</v>
      </c>
      <c r="KG423" s="8">
        <v>0</v>
      </c>
      <c r="KH423" s="8">
        <v>0</v>
      </c>
      <c r="KI423" s="8">
        <v>0</v>
      </c>
      <c r="KJ423" s="8">
        <v>0</v>
      </c>
      <c r="KK423" s="8">
        <v>0</v>
      </c>
      <c r="KL423" s="8">
        <v>0</v>
      </c>
      <c r="KM423" s="8">
        <v>0</v>
      </c>
      <c r="KN423" s="8">
        <v>0</v>
      </c>
      <c r="KO423" s="8">
        <v>0</v>
      </c>
      <c r="KP423" s="8">
        <v>0</v>
      </c>
      <c r="KQ423" s="8">
        <v>0</v>
      </c>
      <c r="KR423" s="8">
        <v>0</v>
      </c>
      <c r="KS423" s="8">
        <v>0</v>
      </c>
      <c r="KT423" s="8">
        <v>0</v>
      </c>
      <c r="KU423" s="8">
        <v>0</v>
      </c>
      <c r="KV423" s="8">
        <v>0</v>
      </c>
      <c r="KW423" s="8">
        <v>0</v>
      </c>
      <c r="KX423" s="8">
        <v>0</v>
      </c>
      <c r="KY423" s="8">
        <v>0</v>
      </c>
      <c r="KZ423" s="8">
        <v>0</v>
      </c>
      <c r="LA423" s="8">
        <v>0</v>
      </c>
      <c r="LB423" s="8">
        <v>0</v>
      </c>
      <c r="LC423" s="8">
        <v>0</v>
      </c>
      <c r="LD423" s="8">
        <v>0</v>
      </c>
      <c r="LE423" s="8">
        <v>0</v>
      </c>
      <c r="LF423" s="8">
        <v>0</v>
      </c>
      <c r="LG423" s="8">
        <v>0</v>
      </c>
      <c r="LH423" s="8">
        <v>0</v>
      </c>
      <c r="LI423" s="8">
        <v>0</v>
      </c>
      <c r="LJ423" s="8">
        <v>0</v>
      </c>
      <c r="LK423" s="8">
        <v>0</v>
      </c>
      <c r="LL423" s="8">
        <v>0</v>
      </c>
      <c r="LM423" s="8">
        <v>0</v>
      </c>
      <c r="LN423" s="8">
        <v>0</v>
      </c>
      <c r="LO423" s="8">
        <v>0</v>
      </c>
      <c r="LP423" s="8">
        <v>0</v>
      </c>
      <c r="LQ423" s="8">
        <v>0</v>
      </c>
      <c r="LR423" s="8">
        <v>0</v>
      </c>
      <c r="LS423" s="8">
        <v>0</v>
      </c>
      <c r="LT423" s="8">
        <v>0</v>
      </c>
      <c r="LU423" s="8">
        <v>0</v>
      </c>
      <c r="LV423" s="8">
        <v>0</v>
      </c>
      <c r="LW423" s="8">
        <v>0</v>
      </c>
      <c r="LX423" s="8">
        <v>0</v>
      </c>
      <c r="LY423" s="8">
        <v>0</v>
      </c>
      <c r="LZ423" s="8">
        <v>0</v>
      </c>
      <c r="MA423" s="8">
        <v>0</v>
      </c>
      <c r="MB423" s="8">
        <v>0</v>
      </c>
      <c r="MC423" s="8">
        <v>0</v>
      </c>
      <c r="MD423" s="8">
        <v>0</v>
      </c>
      <c r="ME423" s="8">
        <v>0</v>
      </c>
      <c r="MF423" s="8">
        <v>0</v>
      </c>
      <c r="MG423" s="8">
        <v>0</v>
      </c>
      <c r="MH423" s="8">
        <v>0</v>
      </c>
      <c r="MI423" s="8">
        <v>0</v>
      </c>
      <c r="MJ423" s="8">
        <v>0</v>
      </c>
      <c r="MK423" s="8">
        <v>0</v>
      </c>
      <c r="ML423" s="8">
        <v>0</v>
      </c>
      <c r="MM423" s="8">
        <v>0</v>
      </c>
      <c r="MN423" s="8">
        <v>0</v>
      </c>
      <c r="MO423" s="8">
        <v>0</v>
      </c>
      <c r="MP423" s="8">
        <v>0</v>
      </c>
      <c r="MQ423" s="8">
        <v>0</v>
      </c>
      <c r="MR423" s="8">
        <v>0</v>
      </c>
      <c r="MS423" s="8">
        <v>0</v>
      </c>
      <c r="MT423" s="8">
        <v>0</v>
      </c>
      <c r="MU423" s="8">
        <v>0</v>
      </c>
      <c r="MV423" s="8">
        <v>0</v>
      </c>
      <c r="MW423" s="8">
        <v>0</v>
      </c>
      <c r="MX423" s="8">
        <v>0</v>
      </c>
      <c r="MY423" s="8">
        <v>0</v>
      </c>
      <c r="MZ423" s="8">
        <v>0</v>
      </c>
      <c r="NA423" s="8">
        <v>0</v>
      </c>
      <c r="NB423" s="8">
        <v>0</v>
      </c>
      <c r="NC423" s="8">
        <v>0</v>
      </c>
      <c r="ND423" s="8">
        <v>0</v>
      </c>
      <c r="NE423" s="8">
        <v>0</v>
      </c>
      <c r="NF423" s="8">
        <v>0</v>
      </c>
      <c r="NG423" s="8">
        <v>0</v>
      </c>
      <c r="NH423" s="8">
        <v>0</v>
      </c>
      <c r="NI423" s="8">
        <v>0</v>
      </c>
      <c r="NJ423" s="8">
        <v>0</v>
      </c>
      <c r="NK423" s="8">
        <v>0</v>
      </c>
      <c r="NL423" s="8">
        <v>0</v>
      </c>
      <c r="NM423" s="8">
        <v>0</v>
      </c>
      <c r="NN423" s="8">
        <v>0</v>
      </c>
      <c r="NO423" s="8">
        <v>0</v>
      </c>
      <c r="NP423" s="8">
        <v>0</v>
      </c>
      <c r="NQ423" s="8">
        <v>0</v>
      </c>
      <c r="NR423" s="8">
        <v>0</v>
      </c>
      <c r="NS423" s="8">
        <v>0</v>
      </c>
      <c r="NT423" s="8">
        <v>0</v>
      </c>
      <c r="NU423" s="8">
        <v>0</v>
      </c>
      <c r="NV423" s="8">
        <v>0</v>
      </c>
      <c r="NW423" s="8">
        <v>0</v>
      </c>
      <c r="NX423" s="8">
        <v>0</v>
      </c>
      <c r="NY423" s="8">
        <v>0</v>
      </c>
      <c r="NZ423" s="8">
        <v>0</v>
      </c>
      <c r="OA423" s="8">
        <v>0</v>
      </c>
      <c r="OB423" s="8">
        <v>0</v>
      </c>
      <c r="OC423" s="8">
        <v>0</v>
      </c>
      <c r="OD423" s="8">
        <v>0</v>
      </c>
      <c r="OE423" s="8">
        <v>0</v>
      </c>
      <c r="OF423" s="8">
        <v>0</v>
      </c>
      <c r="OG423" s="8">
        <v>0</v>
      </c>
      <c r="OH423" s="8">
        <v>0</v>
      </c>
      <c r="OI423" s="8">
        <v>0</v>
      </c>
      <c r="OJ423" s="8">
        <v>0</v>
      </c>
      <c r="OK423" s="8">
        <v>0</v>
      </c>
      <c r="OL423" s="8">
        <v>0</v>
      </c>
      <c r="OM423" s="8">
        <v>0</v>
      </c>
      <c r="ON423" s="8">
        <v>0</v>
      </c>
      <c r="OO423" s="8">
        <v>0</v>
      </c>
      <c r="OP423" s="8">
        <v>1</v>
      </c>
      <c r="OQ423" s="8">
        <v>0</v>
      </c>
      <c r="OR423" s="8">
        <v>0</v>
      </c>
      <c r="OS423" s="8">
        <v>0</v>
      </c>
      <c r="OT423" s="8">
        <v>0</v>
      </c>
      <c r="OU423" s="8">
        <v>0</v>
      </c>
      <c r="OV423" s="8">
        <v>0</v>
      </c>
      <c r="OW423" s="8">
        <v>0</v>
      </c>
      <c r="OX423" s="8">
        <v>0</v>
      </c>
      <c r="OY423" s="8">
        <v>0</v>
      </c>
      <c r="OZ423" s="8">
        <v>0</v>
      </c>
      <c r="PA423" s="8">
        <v>0</v>
      </c>
      <c r="PB423" s="8">
        <v>0</v>
      </c>
      <c r="PC423" s="8">
        <v>0</v>
      </c>
      <c r="PD423" s="8">
        <v>0</v>
      </c>
      <c r="PE423" s="8">
        <v>0</v>
      </c>
      <c r="PF423" s="8">
        <v>0</v>
      </c>
      <c r="PG423" s="8">
        <v>0</v>
      </c>
      <c r="PH423" s="8">
        <v>0</v>
      </c>
      <c r="PI423" s="8">
        <v>0</v>
      </c>
      <c r="PJ423" s="8">
        <v>0</v>
      </c>
      <c r="PK423" s="8">
        <v>0</v>
      </c>
      <c r="PL423" s="8">
        <v>0</v>
      </c>
      <c r="PM423" s="8">
        <v>0</v>
      </c>
      <c r="PN423" s="8">
        <v>0</v>
      </c>
      <c r="PO423" s="8">
        <v>0</v>
      </c>
      <c r="PP423" s="8">
        <v>0</v>
      </c>
      <c r="PQ423" s="8">
        <v>0</v>
      </c>
      <c r="PR423" s="8">
        <v>0</v>
      </c>
      <c r="PS423" s="8">
        <v>0</v>
      </c>
      <c r="PT423" s="8">
        <v>1</v>
      </c>
      <c r="PU423" s="8">
        <v>0</v>
      </c>
      <c r="PV423" s="8">
        <v>0</v>
      </c>
      <c r="PW423" s="8">
        <v>0</v>
      </c>
      <c r="PX423" s="8">
        <v>0</v>
      </c>
      <c r="PY423" s="8">
        <v>0</v>
      </c>
      <c r="PZ423" s="8">
        <v>0</v>
      </c>
      <c r="QA423" s="8">
        <v>0</v>
      </c>
      <c r="QB423" s="8">
        <v>0</v>
      </c>
      <c r="QC423" s="8">
        <v>0</v>
      </c>
      <c r="QD423" s="8">
        <v>0</v>
      </c>
      <c r="QE423" s="8">
        <v>0</v>
      </c>
      <c r="QF423" s="8">
        <v>0</v>
      </c>
      <c r="QG423" s="8">
        <v>0</v>
      </c>
      <c r="QH423" s="8">
        <v>0</v>
      </c>
      <c r="QI423" s="8">
        <v>0</v>
      </c>
      <c r="QJ423" s="8">
        <v>0</v>
      </c>
      <c r="QK423" s="8">
        <v>0</v>
      </c>
      <c r="QL423" s="8">
        <v>0</v>
      </c>
      <c r="QM423" s="8">
        <v>0</v>
      </c>
      <c r="QN423" s="8">
        <v>0</v>
      </c>
      <c r="QO423" s="8">
        <v>0</v>
      </c>
      <c r="QP423" s="8">
        <v>0</v>
      </c>
      <c r="QQ423" s="8">
        <v>0</v>
      </c>
      <c r="QR423" s="8">
        <v>0</v>
      </c>
      <c r="QS423" s="8">
        <v>0</v>
      </c>
      <c r="QT423" s="8">
        <v>0</v>
      </c>
      <c r="QU423" s="8">
        <v>0</v>
      </c>
      <c r="QV423" s="8">
        <v>0</v>
      </c>
      <c r="QW423" s="8">
        <v>0</v>
      </c>
      <c r="QX423" s="8">
        <v>0</v>
      </c>
      <c r="QY423" s="8">
        <v>0</v>
      </c>
      <c r="QZ423" s="8">
        <v>0</v>
      </c>
      <c r="RA423" s="8">
        <v>0</v>
      </c>
      <c r="RB423" s="8">
        <v>0</v>
      </c>
      <c r="RC423" s="8">
        <v>0</v>
      </c>
      <c r="RD423" s="8">
        <v>0</v>
      </c>
      <c r="RE423" s="8">
        <v>0</v>
      </c>
      <c r="RF423" s="8">
        <v>0</v>
      </c>
      <c r="RG423" s="8">
        <v>0</v>
      </c>
      <c r="RH423" s="8">
        <v>0</v>
      </c>
      <c r="RI423" s="8">
        <v>0</v>
      </c>
      <c r="RJ423" s="8">
        <v>0</v>
      </c>
      <c r="RK423" s="8">
        <v>0</v>
      </c>
      <c r="RL423" s="8">
        <v>0</v>
      </c>
      <c r="RM423" s="8">
        <v>0</v>
      </c>
      <c r="RN423" s="8">
        <v>0</v>
      </c>
      <c r="RO423" s="8">
        <v>0</v>
      </c>
      <c r="RP423" s="8">
        <v>0</v>
      </c>
      <c r="RQ423" s="8">
        <v>0</v>
      </c>
      <c r="RR423" s="8">
        <v>0</v>
      </c>
      <c r="RS423" s="8">
        <v>0</v>
      </c>
      <c r="RT423" s="8">
        <v>0</v>
      </c>
      <c r="RU423" s="8">
        <v>0</v>
      </c>
      <c r="RV423" s="8">
        <v>0</v>
      </c>
      <c r="RW423" s="8">
        <v>0</v>
      </c>
      <c r="RX423" s="8">
        <v>0</v>
      </c>
      <c r="RY423" s="8">
        <v>0</v>
      </c>
      <c r="RZ423" s="8">
        <v>0</v>
      </c>
      <c r="SA423" s="8">
        <v>0</v>
      </c>
      <c r="SB423" s="8">
        <v>0</v>
      </c>
      <c r="SC423" s="8">
        <v>0</v>
      </c>
      <c r="SD423" s="8">
        <v>0</v>
      </c>
      <c r="SE423" s="8">
        <v>0</v>
      </c>
      <c r="SF423" s="8">
        <v>0</v>
      </c>
      <c r="SG423" s="8">
        <v>0</v>
      </c>
      <c r="SH423" s="8">
        <v>0</v>
      </c>
      <c r="SI423" s="8">
        <v>0</v>
      </c>
      <c r="SJ423" s="8">
        <v>0</v>
      </c>
      <c r="SK423" s="8">
        <v>0</v>
      </c>
      <c r="SL423" s="8">
        <v>0</v>
      </c>
      <c r="SM423" s="8">
        <v>0</v>
      </c>
      <c r="SN423" s="8">
        <v>0</v>
      </c>
      <c r="SO423" s="8">
        <v>0</v>
      </c>
      <c r="SP423" s="8">
        <v>0</v>
      </c>
      <c r="SQ423" s="8">
        <v>0</v>
      </c>
      <c r="SR423" s="8">
        <v>0</v>
      </c>
      <c r="SS423" s="8">
        <v>0</v>
      </c>
      <c r="ST423" s="8">
        <v>0</v>
      </c>
      <c r="SU423" s="8">
        <v>0</v>
      </c>
      <c r="SV423" s="8">
        <v>0</v>
      </c>
      <c r="SY423" s="8" t="s">
        <v>122</v>
      </c>
      <c r="TY423" s="8">
        <v>1</v>
      </c>
      <c r="ZH423" s="8">
        <v>-1</v>
      </c>
      <c r="AHF423" s="10">
        <f t="shared" si="277"/>
        <v>0</v>
      </c>
      <c r="AHG423" s="10" t="s">
        <v>39</v>
      </c>
      <c r="AHH423" s="10">
        <v>0</v>
      </c>
      <c r="AHI423" s="8">
        <f t="shared" si="280"/>
        <v>1</v>
      </c>
    </row>
    <row r="424" spans="26:893" x14ac:dyDescent="0.2">
      <c r="Z424" s="8">
        <v>0</v>
      </c>
      <c r="AA424" s="8">
        <v>-1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1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0</v>
      </c>
      <c r="FF424" s="8">
        <v>0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  <c r="FT424" s="8">
        <v>0</v>
      </c>
      <c r="FU424" s="8">
        <v>0</v>
      </c>
      <c r="FV424" s="8">
        <v>0</v>
      </c>
      <c r="FW424" s="8">
        <v>0</v>
      </c>
      <c r="FX424" s="8">
        <v>0</v>
      </c>
      <c r="FY424" s="8">
        <v>0</v>
      </c>
      <c r="FZ424" s="8">
        <v>0</v>
      </c>
      <c r="GA424" s="8">
        <v>0</v>
      </c>
      <c r="GB424" s="8">
        <v>0</v>
      </c>
      <c r="GC424" s="8">
        <v>0</v>
      </c>
      <c r="GD424" s="8">
        <v>0</v>
      </c>
      <c r="GE424" s="8">
        <v>0</v>
      </c>
      <c r="GF424" s="8">
        <v>0</v>
      </c>
      <c r="GG424" s="8">
        <v>0</v>
      </c>
      <c r="GH424" s="8">
        <v>0</v>
      </c>
      <c r="GI424" s="8">
        <v>0</v>
      </c>
      <c r="GJ424" s="8">
        <v>0</v>
      </c>
      <c r="GK424" s="8">
        <v>0</v>
      </c>
      <c r="GL424" s="8">
        <v>0</v>
      </c>
      <c r="GM424" s="8">
        <v>0</v>
      </c>
      <c r="GN424" s="8">
        <v>0</v>
      </c>
      <c r="GO424" s="8">
        <v>0</v>
      </c>
      <c r="GP424" s="8">
        <v>0</v>
      </c>
      <c r="GQ424" s="8">
        <v>0</v>
      </c>
      <c r="GR424" s="8">
        <v>0</v>
      </c>
      <c r="GS424" s="8">
        <v>0</v>
      </c>
      <c r="GT424" s="8">
        <v>0</v>
      </c>
      <c r="GU424" s="8">
        <v>0</v>
      </c>
      <c r="GV424" s="8">
        <v>0</v>
      </c>
      <c r="GW424" s="8">
        <v>0</v>
      </c>
      <c r="GX424" s="8">
        <v>0</v>
      </c>
      <c r="GY424" s="8">
        <v>0</v>
      </c>
      <c r="GZ424" s="8">
        <v>0</v>
      </c>
      <c r="HA424" s="8">
        <v>0</v>
      </c>
      <c r="HB424" s="8">
        <v>0</v>
      </c>
      <c r="HC424" s="8">
        <v>0</v>
      </c>
      <c r="HD424" s="8">
        <v>0</v>
      </c>
      <c r="HE424" s="8">
        <v>0</v>
      </c>
      <c r="HF424" s="8">
        <v>0</v>
      </c>
      <c r="HG424" s="8">
        <v>0</v>
      </c>
      <c r="HH424" s="8">
        <v>0</v>
      </c>
      <c r="HI424" s="8">
        <v>0</v>
      </c>
      <c r="HJ424" s="8">
        <v>0</v>
      </c>
      <c r="HK424" s="8">
        <v>0</v>
      </c>
      <c r="HL424" s="8">
        <v>0</v>
      </c>
      <c r="HM424" s="8">
        <v>0</v>
      </c>
      <c r="HN424" s="8">
        <v>0</v>
      </c>
      <c r="HO424" s="8">
        <v>0</v>
      </c>
      <c r="HP424" s="8">
        <v>0</v>
      </c>
      <c r="HQ424" s="8">
        <v>0</v>
      </c>
      <c r="HR424" s="8">
        <v>0</v>
      </c>
      <c r="HS424" s="8">
        <v>0</v>
      </c>
      <c r="HT424" s="8">
        <v>0</v>
      </c>
      <c r="HU424" s="8">
        <v>0</v>
      </c>
      <c r="HV424" s="8">
        <v>0</v>
      </c>
      <c r="HW424" s="8">
        <v>0</v>
      </c>
      <c r="HX424" s="8">
        <v>0</v>
      </c>
      <c r="HY424" s="8">
        <v>0</v>
      </c>
      <c r="HZ424" s="8">
        <v>0</v>
      </c>
      <c r="IA424" s="8">
        <v>0</v>
      </c>
      <c r="IB424" s="8">
        <v>-0.25</v>
      </c>
      <c r="IC424" s="8">
        <v>0</v>
      </c>
      <c r="ID424" s="8">
        <v>0</v>
      </c>
      <c r="IE424" s="8">
        <v>0</v>
      </c>
      <c r="IF424" s="8">
        <v>0</v>
      </c>
      <c r="IG424" s="8">
        <v>0</v>
      </c>
      <c r="IH424" s="8">
        <v>0</v>
      </c>
      <c r="II424" s="8">
        <v>0</v>
      </c>
      <c r="IJ424" s="8">
        <v>0</v>
      </c>
      <c r="IK424" s="8">
        <v>0</v>
      </c>
      <c r="IL424" s="8">
        <v>0</v>
      </c>
      <c r="IM424" s="8">
        <v>0</v>
      </c>
      <c r="IN424" s="8">
        <v>0</v>
      </c>
      <c r="IO424" s="8">
        <v>0</v>
      </c>
      <c r="IP424" s="8">
        <v>0</v>
      </c>
      <c r="IQ424" s="8">
        <v>0</v>
      </c>
      <c r="IR424" s="8">
        <v>0</v>
      </c>
      <c r="IS424" s="8">
        <v>0</v>
      </c>
      <c r="IT424" s="8">
        <v>0</v>
      </c>
      <c r="IU424" s="8">
        <v>0</v>
      </c>
      <c r="IV424" s="8">
        <v>0</v>
      </c>
      <c r="IW424" s="8">
        <v>0</v>
      </c>
      <c r="IX424" s="8">
        <v>0</v>
      </c>
      <c r="IY424" s="8">
        <v>0</v>
      </c>
      <c r="IZ424" s="8">
        <v>0</v>
      </c>
      <c r="JA424" s="8">
        <v>0</v>
      </c>
      <c r="JB424" s="8">
        <v>0</v>
      </c>
      <c r="JC424" s="8">
        <v>0</v>
      </c>
      <c r="JD424" s="8">
        <v>0</v>
      </c>
      <c r="JE424" s="8">
        <v>0</v>
      </c>
      <c r="JF424" s="8">
        <v>0</v>
      </c>
      <c r="JG424" s="8">
        <v>0</v>
      </c>
      <c r="JH424" s="8">
        <v>0</v>
      </c>
      <c r="JI424" s="8">
        <v>0</v>
      </c>
      <c r="JJ424" s="8">
        <v>0</v>
      </c>
      <c r="JK424" s="8">
        <v>0</v>
      </c>
      <c r="JL424" s="8">
        <v>0</v>
      </c>
      <c r="JM424" s="8">
        <v>0</v>
      </c>
      <c r="JN424" s="8">
        <v>0</v>
      </c>
      <c r="JO424" s="8">
        <v>0</v>
      </c>
      <c r="JP424" s="8">
        <v>0</v>
      </c>
      <c r="JQ424" s="8">
        <v>0</v>
      </c>
      <c r="JR424" s="8">
        <v>0</v>
      </c>
      <c r="JS424" s="8">
        <v>0</v>
      </c>
      <c r="JT424" s="8">
        <v>0</v>
      </c>
      <c r="JU424" s="8">
        <v>0</v>
      </c>
      <c r="JV424" s="8">
        <v>0</v>
      </c>
      <c r="JW424" s="8">
        <v>0</v>
      </c>
      <c r="JX424" s="8">
        <v>0</v>
      </c>
      <c r="JY424" s="8">
        <v>0</v>
      </c>
      <c r="JZ424" s="8">
        <v>0</v>
      </c>
      <c r="KA424" s="8">
        <v>0</v>
      </c>
      <c r="KB424" s="8">
        <v>0</v>
      </c>
      <c r="KC424" s="8">
        <v>0</v>
      </c>
      <c r="KD424" s="8">
        <v>0</v>
      </c>
      <c r="KE424" s="8">
        <v>0</v>
      </c>
      <c r="KF424" s="8">
        <v>0</v>
      </c>
      <c r="KG424" s="8">
        <v>0</v>
      </c>
      <c r="KH424" s="8">
        <v>0</v>
      </c>
      <c r="KI424" s="8">
        <v>0</v>
      </c>
      <c r="KJ424" s="8">
        <v>0</v>
      </c>
      <c r="KK424" s="8">
        <v>0</v>
      </c>
      <c r="KL424" s="8">
        <v>0</v>
      </c>
      <c r="KM424" s="8">
        <v>0</v>
      </c>
      <c r="KN424" s="8">
        <v>0</v>
      </c>
      <c r="KO424" s="8">
        <v>0</v>
      </c>
      <c r="KP424" s="8">
        <v>0</v>
      </c>
      <c r="KQ424" s="8">
        <v>0</v>
      </c>
      <c r="KR424" s="8">
        <v>0</v>
      </c>
      <c r="KS424" s="8">
        <v>0</v>
      </c>
      <c r="KT424" s="8">
        <v>0</v>
      </c>
      <c r="KU424" s="8">
        <v>0</v>
      </c>
      <c r="KV424" s="8">
        <v>0</v>
      </c>
      <c r="KW424" s="8">
        <v>0</v>
      </c>
      <c r="KX424" s="8">
        <v>0</v>
      </c>
      <c r="KY424" s="8">
        <v>0</v>
      </c>
      <c r="KZ424" s="8">
        <v>0</v>
      </c>
      <c r="LA424" s="8">
        <v>0</v>
      </c>
      <c r="LB424" s="8">
        <v>0</v>
      </c>
      <c r="LC424" s="8">
        <v>0</v>
      </c>
      <c r="LD424" s="8">
        <v>0</v>
      </c>
      <c r="LE424" s="8">
        <v>0</v>
      </c>
      <c r="LF424" s="8">
        <v>0</v>
      </c>
      <c r="LG424" s="8">
        <v>0</v>
      </c>
      <c r="LH424" s="8">
        <v>0</v>
      </c>
      <c r="LI424" s="8">
        <v>0</v>
      </c>
      <c r="LJ424" s="8">
        <v>0</v>
      </c>
      <c r="LK424" s="8">
        <v>0</v>
      </c>
      <c r="LL424" s="8">
        <v>0</v>
      </c>
      <c r="LM424" s="8">
        <v>0</v>
      </c>
      <c r="LN424" s="8">
        <v>0</v>
      </c>
      <c r="LO424" s="8">
        <v>0</v>
      </c>
      <c r="LP424" s="8">
        <v>0</v>
      </c>
      <c r="LQ424" s="8">
        <v>0</v>
      </c>
      <c r="LR424" s="8">
        <v>0</v>
      </c>
      <c r="LS424" s="8">
        <v>0</v>
      </c>
      <c r="LT424" s="8">
        <v>0</v>
      </c>
      <c r="LU424" s="8">
        <v>0</v>
      </c>
      <c r="LV424" s="8">
        <v>0</v>
      </c>
      <c r="LW424" s="8">
        <v>0</v>
      </c>
      <c r="LX424" s="8">
        <v>0</v>
      </c>
      <c r="LY424" s="8">
        <v>0</v>
      </c>
      <c r="LZ424" s="8">
        <v>0</v>
      </c>
      <c r="MA424" s="8">
        <v>0</v>
      </c>
      <c r="MB424" s="8">
        <v>0</v>
      </c>
      <c r="MC424" s="8">
        <v>0</v>
      </c>
      <c r="MD424" s="8">
        <v>0</v>
      </c>
      <c r="ME424" s="8">
        <v>0</v>
      </c>
      <c r="MF424" s="8">
        <v>0</v>
      </c>
      <c r="MG424" s="8">
        <v>0</v>
      </c>
      <c r="MH424" s="8">
        <v>0</v>
      </c>
      <c r="MI424" s="8">
        <v>0</v>
      </c>
      <c r="MJ424" s="8">
        <v>0</v>
      </c>
      <c r="MK424" s="8">
        <v>0</v>
      </c>
      <c r="ML424" s="8">
        <v>0</v>
      </c>
      <c r="MM424" s="8">
        <v>0</v>
      </c>
      <c r="MN424" s="8">
        <v>0</v>
      </c>
      <c r="MO424" s="8">
        <v>0</v>
      </c>
      <c r="MP424" s="8">
        <v>0</v>
      </c>
      <c r="MQ424" s="8">
        <v>0</v>
      </c>
      <c r="MR424" s="8">
        <v>0</v>
      </c>
      <c r="MS424" s="8">
        <v>0</v>
      </c>
      <c r="MT424" s="8">
        <v>0</v>
      </c>
      <c r="MU424" s="8">
        <v>0</v>
      </c>
      <c r="MV424" s="8">
        <v>0</v>
      </c>
      <c r="MW424" s="8">
        <v>0</v>
      </c>
      <c r="MX424" s="8">
        <v>0</v>
      </c>
      <c r="MY424" s="8">
        <v>0</v>
      </c>
      <c r="MZ424" s="8">
        <v>0</v>
      </c>
      <c r="NA424" s="8">
        <v>0</v>
      </c>
      <c r="NB424" s="8">
        <v>0</v>
      </c>
      <c r="NC424" s="8">
        <v>0</v>
      </c>
      <c r="ND424" s="8">
        <v>0</v>
      </c>
      <c r="NE424" s="8">
        <v>0</v>
      </c>
      <c r="NF424" s="8">
        <v>0</v>
      </c>
      <c r="NG424" s="8">
        <v>0</v>
      </c>
      <c r="NH424" s="8">
        <v>0</v>
      </c>
      <c r="NI424" s="8">
        <v>0</v>
      </c>
      <c r="NJ424" s="8">
        <v>0</v>
      </c>
      <c r="NK424" s="8">
        <v>0</v>
      </c>
      <c r="NL424" s="8">
        <v>0</v>
      </c>
      <c r="NM424" s="8">
        <v>0</v>
      </c>
      <c r="NN424" s="8">
        <v>0</v>
      </c>
      <c r="NO424" s="8">
        <v>0</v>
      </c>
      <c r="NP424" s="8">
        <v>0</v>
      </c>
      <c r="NQ424" s="8">
        <v>0</v>
      </c>
      <c r="NR424" s="8">
        <v>0</v>
      </c>
      <c r="NS424" s="8">
        <v>0</v>
      </c>
      <c r="NT424" s="8">
        <v>0</v>
      </c>
      <c r="NU424" s="8">
        <v>0</v>
      </c>
      <c r="NV424" s="8">
        <v>0</v>
      </c>
      <c r="NW424" s="8">
        <v>0</v>
      </c>
      <c r="NX424" s="8">
        <v>0</v>
      </c>
      <c r="NY424" s="8">
        <v>0</v>
      </c>
      <c r="NZ424" s="8">
        <v>0</v>
      </c>
      <c r="OA424" s="8">
        <v>0</v>
      </c>
      <c r="OB424" s="8">
        <v>0</v>
      </c>
      <c r="OC424" s="8">
        <v>0</v>
      </c>
      <c r="OD424" s="8">
        <v>0</v>
      </c>
      <c r="OE424" s="8">
        <v>0</v>
      </c>
      <c r="OF424" s="8">
        <v>0</v>
      </c>
      <c r="OG424" s="8">
        <v>0</v>
      </c>
      <c r="OH424" s="8">
        <v>0</v>
      </c>
      <c r="OI424" s="8">
        <v>0</v>
      </c>
      <c r="OJ424" s="8">
        <v>0</v>
      </c>
      <c r="OK424" s="8">
        <v>0</v>
      </c>
      <c r="OL424" s="8">
        <v>0</v>
      </c>
      <c r="OM424" s="8">
        <v>0</v>
      </c>
      <c r="ON424" s="8">
        <v>0</v>
      </c>
      <c r="OO424" s="8">
        <v>0</v>
      </c>
      <c r="OP424" s="8">
        <v>1</v>
      </c>
      <c r="OQ424" s="8">
        <v>0</v>
      </c>
      <c r="OR424" s="8">
        <v>0</v>
      </c>
      <c r="OS424" s="8">
        <v>0</v>
      </c>
      <c r="OT424" s="8">
        <v>0</v>
      </c>
      <c r="OU424" s="8">
        <v>0</v>
      </c>
      <c r="OV424" s="8">
        <v>0</v>
      </c>
      <c r="OW424" s="8">
        <v>0</v>
      </c>
      <c r="OX424" s="8">
        <v>0</v>
      </c>
      <c r="OY424" s="8">
        <v>0</v>
      </c>
      <c r="OZ424" s="8">
        <v>0</v>
      </c>
      <c r="PA424" s="8">
        <v>0</v>
      </c>
      <c r="PB424" s="8">
        <v>0</v>
      </c>
      <c r="PC424" s="8">
        <v>0</v>
      </c>
      <c r="PD424" s="8">
        <v>0</v>
      </c>
      <c r="PE424" s="8">
        <v>0</v>
      </c>
      <c r="PF424" s="8">
        <v>0</v>
      </c>
      <c r="PG424" s="8">
        <v>0</v>
      </c>
      <c r="PH424" s="8">
        <v>0</v>
      </c>
      <c r="PI424" s="8">
        <v>0</v>
      </c>
      <c r="PJ424" s="8">
        <v>0</v>
      </c>
      <c r="PK424" s="8">
        <v>0</v>
      </c>
      <c r="PL424" s="8">
        <v>0</v>
      </c>
      <c r="PM424" s="8">
        <v>0</v>
      </c>
      <c r="PN424" s="8">
        <v>0</v>
      </c>
      <c r="PO424" s="8">
        <v>0</v>
      </c>
      <c r="PP424" s="8">
        <v>0</v>
      </c>
      <c r="PQ424" s="8">
        <v>0</v>
      </c>
      <c r="PR424" s="8">
        <v>0</v>
      </c>
      <c r="PS424" s="8">
        <v>0</v>
      </c>
      <c r="PT424" s="8">
        <v>0</v>
      </c>
      <c r="PU424" s="8">
        <v>1</v>
      </c>
      <c r="PV424" s="8">
        <v>0</v>
      </c>
      <c r="PW424" s="8">
        <v>0</v>
      </c>
      <c r="PX424" s="8">
        <v>0</v>
      </c>
      <c r="PY424" s="8">
        <v>0</v>
      </c>
      <c r="PZ424" s="8">
        <v>0</v>
      </c>
      <c r="QA424" s="8">
        <v>0</v>
      </c>
      <c r="QB424" s="8">
        <v>0</v>
      </c>
      <c r="QC424" s="8">
        <v>0</v>
      </c>
      <c r="QD424" s="8">
        <v>0</v>
      </c>
      <c r="QE424" s="8">
        <v>0</v>
      </c>
      <c r="QF424" s="8">
        <v>0</v>
      </c>
      <c r="QG424" s="8">
        <v>0</v>
      </c>
      <c r="QH424" s="8">
        <v>0</v>
      </c>
      <c r="QI424" s="8">
        <v>0</v>
      </c>
      <c r="QJ424" s="8">
        <v>0</v>
      </c>
      <c r="QK424" s="8">
        <v>0</v>
      </c>
      <c r="QL424" s="8">
        <v>0</v>
      </c>
      <c r="QM424" s="8">
        <v>0</v>
      </c>
      <c r="QN424" s="8">
        <v>0</v>
      </c>
      <c r="QO424" s="8">
        <v>0</v>
      </c>
      <c r="QP424" s="8">
        <v>0</v>
      </c>
      <c r="QQ424" s="8">
        <v>0</v>
      </c>
      <c r="QR424" s="8">
        <v>0</v>
      </c>
      <c r="QS424" s="8">
        <v>0</v>
      </c>
      <c r="QT424" s="8">
        <v>0</v>
      </c>
      <c r="QU424" s="8">
        <v>0</v>
      </c>
      <c r="QV424" s="8">
        <v>0</v>
      </c>
      <c r="QW424" s="8">
        <v>0</v>
      </c>
      <c r="QX424" s="8">
        <v>0</v>
      </c>
      <c r="QY424" s="8">
        <v>0</v>
      </c>
      <c r="QZ424" s="8">
        <v>0</v>
      </c>
      <c r="RA424" s="8">
        <v>0</v>
      </c>
      <c r="RB424" s="8">
        <v>0</v>
      </c>
      <c r="RC424" s="8">
        <v>0</v>
      </c>
      <c r="RD424" s="8">
        <v>0</v>
      </c>
      <c r="RE424" s="8">
        <v>0</v>
      </c>
      <c r="RF424" s="8">
        <v>0</v>
      </c>
      <c r="RG424" s="8">
        <v>0</v>
      </c>
      <c r="RH424" s="8">
        <v>0</v>
      </c>
      <c r="RI424" s="8">
        <v>0</v>
      </c>
      <c r="RJ424" s="8">
        <v>0</v>
      </c>
      <c r="RK424" s="8">
        <v>0</v>
      </c>
      <c r="RL424" s="8">
        <v>0</v>
      </c>
      <c r="RM424" s="8">
        <v>0</v>
      </c>
      <c r="RN424" s="8">
        <v>0</v>
      </c>
      <c r="RO424" s="8">
        <v>0</v>
      </c>
      <c r="RP424" s="8">
        <v>0</v>
      </c>
      <c r="RQ424" s="8">
        <v>0</v>
      </c>
      <c r="RR424" s="8">
        <v>0</v>
      </c>
      <c r="RS424" s="8">
        <v>0</v>
      </c>
      <c r="RT424" s="8">
        <v>0</v>
      </c>
      <c r="RU424" s="8">
        <v>0</v>
      </c>
      <c r="RV424" s="8">
        <v>0</v>
      </c>
      <c r="RW424" s="8">
        <v>0</v>
      </c>
      <c r="RX424" s="8">
        <v>0</v>
      </c>
      <c r="RY424" s="8">
        <v>0</v>
      </c>
      <c r="RZ424" s="8">
        <v>0</v>
      </c>
      <c r="SA424" s="8">
        <v>0</v>
      </c>
      <c r="SB424" s="8">
        <v>0</v>
      </c>
      <c r="SC424" s="8">
        <v>0</v>
      </c>
      <c r="SD424" s="8">
        <v>0</v>
      </c>
      <c r="SE424" s="8">
        <v>0</v>
      </c>
      <c r="SF424" s="8">
        <v>0</v>
      </c>
      <c r="SG424" s="8">
        <v>0</v>
      </c>
      <c r="SH424" s="8">
        <v>0</v>
      </c>
      <c r="SI424" s="8">
        <v>0</v>
      </c>
      <c r="SJ424" s="8">
        <v>0</v>
      </c>
      <c r="SK424" s="8">
        <v>0</v>
      </c>
      <c r="SL424" s="8">
        <v>0</v>
      </c>
      <c r="SM424" s="8">
        <v>0</v>
      </c>
      <c r="SN424" s="8">
        <v>0</v>
      </c>
      <c r="SO424" s="8">
        <v>0</v>
      </c>
      <c r="SP424" s="8">
        <v>0</v>
      </c>
      <c r="SQ424" s="8">
        <v>0</v>
      </c>
      <c r="SR424" s="8">
        <v>0</v>
      </c>
      <c r="SS424" s="8">
        <v>0</v>
      </c>
      <c r="ST424" s="8">
        <v>0</v>
      </c>
      <c r="SU424" s="8">
        <v>0</v>
      </c>
      <c r="SV424" s="8">
        <v>0</v>
      </c>
      <c r="SY424" s="8" t="s">
        <v>123</v>
      </c>
      <c r="TZ424" s="8">
        <v>1</v>
      </c>
      <c r="ZQ424" s="8">
        <v>-1</v>
      </c>
      <c r="AHF424" s="10">
        <f t="shared" si="277"/>
        <v>0</v>
      </c>
      <c r="AHG424" s="10" t="s">
        <v>39</v>
      </c>
      <c r="AHH424" s="10">
        <v>0</v>
      </c>
      <c r="AHI424" s="8">
        <f t="shared" si="280"/>
        <v>1</v>
      </c>
    </row>
    <row r="425" spans="26:893" x14ac:dyDescent="0.2">
      <c r="Z425" s="8">
        <v>0</v>
      </c>
      <c r="AA425" s="8">
        <v>-1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1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0</v>
      </c>
      <c r="FF425" s="8">
        <v>0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0</v>
      </c>
      <c r="FY425" s="8">
        <v>0</v>
      </c>
      <c r="FZ425" s="8">
        <v>0</v>
      </c>
      <c r="GA425" s="8">
        <v>0</v>
      </c>
      <c r="GB425" s="8">
        <v>0</v>
      </c>
      <c r="GC425" s="8">
        <v>0</v>
      </c>
      <c r="GD425" s="8">
        <v>0</v>
      </c>
      <c r="GE425" s="8">
        <v>0</v>
      </c>
      <c r="GF425" s="8">
        <v>0</v>
      </c>
      <c r="GG425" s="8">
        <v>0</v>
      </c>
      <c r="GH425" s="8">
        <v>0</v>
      </c>
      <c r="GI425" s="8">
        <v>0</v>
      </c>
      <c r="GJ425" s="8">
        <v>0</v>
      </c>
      <c r="GK425" s="8">
        <v>0</v>
      </c>
      <c r="GL425" s="8">
        <v>0</v>
      </c>
      <c r="GM425" s="8">
        <v>0</v>
      </c>
      <c r="GN425" s="8">
        <v>0</v>
      </c>
      <c r="GO425" s="8">
        <v>0</v>
      </c>
      <c r="GP425" s="8">
        <v>0</v>
      </c>
      <c r="GQ425" s="8">
        <v>0</v>
      </c>
      <c r="GR425" s="8">
        <v>0</v>
      </c>
      <c r="GS425" s="8">
        <v>0</v>
      </c>
      <c r="GT425" s="8">
        <v>0</v>
      </c>
      <c r="GU425" s="8">
        <v>0</v>
      </c>
      <c r="GV425" s="8">
        <v>0</v>
      </c>
      <c r="GW425" s="8">
        <v>0</v>
      </c>
      <c r="GX425" s="8">
        <v>0</v>
      </c>
      <c r="GY425" s="8">
        <v>0</v>
      </c>
      <c r="GZ425" s="8">
        <v>0</v>
      </c>
      <c r="HA425" s="8">
        <v>0</v>
      </c>
      <c r="HB425" s="8">
        <v>0</v>
      </c>
      <c r="HC425" s="8">
        <v>0</v>
      </c>
      <c r="HD425" s="8">
        <v>0</v>
      </c>
      <c r="HE425" s="8">
        <v>0</v>
      </c>
      <c r="HF425" s="8">
        <v>0</v>
      </c>
      <c r="HG425" s="8">
        <v>0</v>
      </c>
      <c r="HH425" s="8">
        <v>0</v>
      </c>
      <c r="HI425" s="8">
        <v>0</v>
      </c>
      <c r="HJ425" s="8">
        <v>0</v>
      </c>
      <c r="HK425" s="8">
        <v>0</v>
      </c>
      <c r="HL425" s="8">
        <v>0</v>
      </c>
      <c r="HM425" s="8">
        <v>0</v>
      </c>
      <c r="HN425" s="8">
        <v>0</v>
      </c>
      <c r="HO425" s="8">
        <v>0</v>
      </c>
      <c r="HP425" s="8">
        <v>0</v>
      </c>
      <c r="HQ425" s="8">
        <v>0</v>
      </c>
      <c r="HR425" s="8">
        <v>0</v>
      </c>
      <c r="HS425" s="8">
        <v>0</v>
      </c>
      <c r="HT425" s="8">
        <v>0</v>
      </c>
      <c r="HU425" s="8">
        <v>0</v>
      </c>
      <c r="HV425" s="8">
        <v>0</v>
      </c>
      <c r="HW425" s="8">
        <v>0</v>
      </c>
      <c r="HX425" s="8">
        <v>0</v>
      </c>
      <c r="HY425" s="8">
        <v>0</v>
      </c>
      <c r="HZ425" s="8">
        <v>0</v>
      </c>
      <c r="IA425" s="8">
        <v>0</v>
      </c>
      <c r="IB425" s="8">
        <v>0</v>
      </c>
      <c r="IC425" s="8">
        <v>-0.25</v>
      </c>
      <c r="ID425" s="8">
        <v>0</v>
      </c>
      <c r="IE425" s="8">
        <v>0</v>
      </c>
      <c r="IF425" s="8">
        <v>0</v>
      </c>
      <c r="IG425" s="8">
        <v>0</v>
      </c>
      <c r="IH425" s="8">
        <v>0</v>
      </c>
      <c r="II425" s="8">
        <v>0</v>
      </c>
      <c r="IJ425" s="8">
        <v>0</v>
      </c>
      <c r="IK425" s="8">
        <v>0</v>
      </c>
      <c r="IL425" s="8">
        <v>0</v>
      </c>
      <c r="IM425" s="8">
        <v>0</v>
      </c>
      <c r="IN425" s="8">
        <v>0</v>
      </c>
      <c r="IO425" s="8">
        <v>0</v>
      </c>
      <c r="IP425" s="8">
        <v>0</v>
      </c>
      <c r="IQ425" s="8">
        <v>0</v>
      </c>
      <c r="IR425" s="8">
        <v>0</v>
      </c>
      <c r="IS425" s="8">
        <v>0</v>
      </c>
      <c r="IT425" s="8">
        <v>0</v>
      </c>
      <c r="IU425" s="8">
        <v>0</v>
      </c>
      <c r="IV425" s="8">
        <v>0</v>
      </c>
      <c r="IW425" s="8">
        <v>0</v>
      </c>
      <c r="IX425" s="8">
        <v>0</v>
      </c>
      <c r="IY425" s="8">
        <v>0</v>
      </c>
      <c r="IZ425" s="8">
        <v>0</v>
      </c>
      <c r="JA425" s="8">
        <v>0</v>
      </c>
      <c r="JB425" s="8">
        <v>0</v>
      </c>
      <c r="JC425" s="8">
        <v>0</v>
      </c>
      <c r="JD425" s="8">
        <v>0</v>
      </c>
      <c r="JE425" s="8">
        <v>0</v>
      </c>
      <c r="JF425" s="8">
        <v>0</v>
      </c>
      <c r="JG425" s="8">
        <v>0</v>
      </c>
      <c r="JH425" s="8">
        <v>0</v>
      </c>
      <c r="JI425" s="8">
        <v>0</v>
      </c>
      <c r="JJ425" s="8">
        <v>0</v>
      </c>
      <c r="JK425" s="8">
        <v>0</v>
      </c>
      <c r="JL425" s="8">
        <v>0</v>
      </c>
      <c r="JM425" s="8">
        <v>0</v>
      </c>
      <c r="JN425" s="8">
        <v>0</v>
      </c>
      <c r="JO425" s="8">
        <v>0</v>
      </c>
      <c r="JP425" s="8">
        <v>0</v>
      </c>
      <c r="JQ425" s="8">
        <v>0</v>
      </c>
      <c r="JR425" s="8">
        <v>0</v>
      </c>
      <c r="JS425" s="8">
        <v>0</v>
      </c>
      <c r="JT425" s="8">
        <v>0</v>
      </c>
      <c r="JU425" s="8">
        <v>0</v>
      </c>
      <c r="JV425" s="8">
        <v>0</v>
      </c>
      <c r="JW425" s="8">
        <v>0</v>
      </c>
      <c r="JX425" s="8">
        <v>0</v>
      </c>
      <c r="JY425" s="8">
        <v>0</v>
      </c>
      <c r="JZ425" s="8">
        <v>0</v>
      </c>
      <c r="KA425" s="8">
        <v>0</v>
      </c>
      <c r="KB425" s="8">
        <v>0</v>
      </c>
      <c r="KC425" s="8">
        <v>0</v>
      </c>
      <c r="KD425" s="8">
        <v>0</v>
      </c>
      <c r="KE425" s="8">
        <v>0</v>
      </c>
      <c r="KF425" s="8">
        <v>0</v>
      </c>
      <c r="KG425" s="8">
        <v>0</v>
      </c>
      <c r="KH425" s="8">
        <v>0</v>
      </c>
      <c r="KI425" s="8">
        <v>0</v>
      </c>
      <c r="KJ425" s="8">
        <v>0</v>
      </c>
      <c r="KK425" s="8">
        <v>0</v>
      </c>
      <c r="KL425" s="8">
        <v>0</v>
      </c>
      <c r="KM425" s="8">
        <v>0</v>
      </c>
      <c r="KN425" s="8">
        <v>0</v>
      </c>
      <c r="KO425" s="8">
        <v>0</v>
      </c>
      <c r="KP425" s="8">
        <v>0</v>
      </c>
      <c r="KQ425" s="8">
        <v>0</v>
      </c>
      <c r="KR425" s="8">
        <v>0</v>
      </c>
      <c r="KS425" s="8">
        <v>0</v>
      </c>
      <c r="KT425" s="8">
        <v>0</v>
      </c>
      <c r="KU425" s="8">
        <v>0</v>
      </c>
      <c r="KV425" s="8">
        <v>0</v>
      </c>
      <c r="KW425" s="8">
        <v>0</v>
      </c>
      <c r="KX425" s="8">
        <v>0</v>
      </c>
      <c r="KY425" s="8">
        <v>0</v>
      </c>
      <c r="KZ425" s="8">
        <v>0</v>
      </c>
      <c r="LA425" s="8">
        <v>0</v>
      </c>
      <c r="LB425" s="8">
        <v>0</v>
      </c>
      <c r="LC425" s="8">
        <v>0</v>
      </c>
      <c r="LD425" s="8">
        <v>0</v>
      </c>
      <c r="LE425" s="8">
        <v>0</v>
      </c>
      <c r="LF425" s="8">
        <v>0</v>
      </c>
      <c r="LG425" s="8">
        <v>0</v>
      </c>
      <c r="LH425" s="8">
        <v>0</v>
      </c>
      <c r="LI425" s="8">
        <v>0</v>
      </c>
      <c r="LJ425" s="8">
        <v>0</v>
      </c>
      <c r="LK425" s="8">
        <v>0</v>
      </c>
      <c r="LL425" s="8">
        <v>0</v>
      </c>
      <c r="LM425" s="8">
        <v>0</v>
      </c>
      <c r="LN425" s="8">
        <v>0</v>
      </c>
      <c r="LO425" s="8">
        <v>0</v>
      </c>
      <c r="LP425" s="8">
        <v>0</v>
      </c>
      <c r="LQ425" s="8">
        <v>0</v>
      </c>
      <c r="LR425" s="8">
        <v>0</v>
      </c>
      <c r="LS425" s="8">
        <v>0</v>
      </c>
      <c r="LT425" s="8">
        <v>0</v>
      </c>
      <c r="LU425" s="8">
        <v>0</v>
      </c>
      <c r="LV425" s="8">
        <v>0</v>
      </c>
      <c r="LW425" s="8">
        <v>0</v>
      </c>
      <c r="LX425" s="8">
        <v>0</v>
      </c>
      <c r="LY425" s="8">
        <v>0</v>
      </c>
      <c r="LZ425" s="8">
        <v>0</v>
      </c>
      <c r="MA425" s="8">
        <v>0</v>
      </c>
      <c r="MB425" s="8">
        <v>0</v>
      </c>
      <c r="MC425" s="8">
        <v>0</v>
      </c>
      <c r="MD425" s="8">
        <v>0</v>
      </c>
      <c r="ME425" s="8">
        <v>0</v>
      </c>
      <c r="MF425" s="8">
        <v>0</v>
      </c>
      <c r="MG425" s="8">
        <v>0</v>
      </c>
      <c r="MH425" s="8">
        <v>0</v>
      </c>
      <c r="MI425" s="8">
        <v>0</v>
      </c>
      <c r="MJ425" s="8">
        <v>0</v>
      </c>
      <c r="MK425" s="8">
        <v>0</v>
      </c>
      <c r="ML425" s="8">
        <v>0</v>
      </c>
      <c r="MM425" s="8">
        <v>0</v>
      </c>
      <c r="MN425" s="8">
        <v>0</v>
      </c>
      <c r="MO425" s="8">
        <v>0</v>
      </c>
      <c r="MP425" s="8">
        <v>0</v>
      </c>
      <c r="MQ425" s="8">
        <v>0</v>
      </c>
      <c r="MR425" s="8">
        <v>0</v>
      </c>
      <c r="MS425" s="8">
        <v>0</v>
      </c>
      <c r="MT425" s="8">
        <v>0</v>
      </c>
      <c r="MU425" s="8">
        <v>0</v>
      </c>
      <c r="MV425" s="8">
        <v>0</v>
      </c>
      <c r="MW425" s="8">
        <v>0</v>
      </c>
      <c r="MX425" s="8">
        <v>0</v>
      </c>
      <c r="MY425" s="8">
        <v>0</v>
      </c>
      <c r="MZ425" s="8">
        <v>0</v>
      </c>
      <c r="NA425" s="8">
        <v>0</v>
      </c>
      <c r="NB425" s="8">
        <v>0</v>
      </c>
      <c r="NC425" s="8">
        <v>0</v>
      </c>
      <c r="ND425" s="8">
        <v>0</v>
      </c>
      <c r="NE425" s="8">
        <v>0</v>
      </c>
      <c r="NF425" s="8">
        <v>0</v>
      </c>
      <c r="NG425" s="8">
        <v>0</v>
      </c>
      <c r="NH425" s="8">
        <v>0</v>
      </c>
      <c r="NI425" s="8">
        <v>0</v>
      </c>
      <c r="NJ425" s="8">
        <v>0</v>
      </c>
      <c r="NK425" s="8">
        <v>0</v>
      </c>
      <c r="NL425" s="8">
        <v>0</v>
      </c>
      <c r="NM425" s="8">
        <v>0</v>
      </c>
      <c r="NN425" s="8">
        <v>0</v>
      </c>
      <c r="NO425" s="8">
        <v>0</v>
      </c>
      <c r="NP425" s="8">
        <v>0</v>
      </c>
      <c r="NQ425" s="8">
        <v>0</v>
      </c>
      <c r="NR425" s="8">
        <v>0</v>
      </c>
      <c r="NS425" s="8">
        <v>0</v>
      </c>
      <c r="NT425" s="8">
        <v>0</v>
      </c>
      <c r="NU425" s="8">
        <v>0</v>
      </c>
      <c r="NV425" s="8">
        <v>0</v>
      </c>
      <c r="NW425" s="8">
        <v>0</v>
      </c>
      <c r="NX425" s="8">
        <v>0</v>
      </c>
      <c r="NY425" s="8">
        <v>0</v>
      </c>
      <c r="NZ425" s="8">
        <v>0</v>
      </c>
      <c r="OA425" s="8">
        <v>0</v>
      </c>
      <c r="OB425" s="8">
        <v>0</v>
      </c>
      <c r="OC425" s="8">
        <v>0</v>
      </c>
      <c r="OD425" s="8">
        <v>0</v>
      </c>
      <c r="OE425" s="8">
        <v>0</v>
      </c>
      <c r="OF425" s="8">
        <v>0</v>
      </c>
      <c r="OG425" s="8">
        <v>0</v>
      </c>
      <c r="OH425" s="8">
        <v>0</v>
      </c>
      <c r="OI425" s="8">
        <v>0</v>
      </c>
      <c r="OJ425" s="8">
        <v>0</v>
      </c>
      <c r="OK425" s="8">
        <v>0</v>
      </c>
      <c r="OL425" s="8">
        <v>0</v>
      </c>
      <c r="OM425" s="8">
        <v>0</v>
      </c>
      <c r="ON425" s="8">
        <v>0</v>
      </c>
      <c r="OO425" s="8">
        <v>0</v>
      </c>
      <c r="OP425" s="8">
        <v>1</v>
      </c>
      <c r="OQ425" s="8">
        <v>0</v>
      </c>
      <c r="OR425" s="8">
        <v>0</v>
      </c>
      <c r="OS425" s="8">
        <v>0</v>
      </c>
      <c r="OT425" s="8">
        <v>0</v>
      </c>
      <c r="OU425" s="8">
        <v>0</v>
      </c>
      <c r="OV425" s="8">
        <v>0</v>
      </c>
      <c r="OW425" s="8">
        <v>0</v>
      </c>
      <c r="OX425" s="8">
        <v>0</v>
      </c>
      <c r="OY425" s="8">
        <v>0</v>
      </c>
      <c r="OZ425" s="8">
        <v>0</v>
      </c>
      <c r="PA425" s="8">
        <v>0</v>
      </c>
      <c r="PB425" s="8">
        <v>0</v>
      </c>
      <c r="PC425" s="8">
        <v>0</v>
      </c>
      <c r="PD425" s="8">
        <v>0</v>
      </c>
      <c r="PE425" s="8">
        <v>0</v>
      </c>
      <c r="PF425" s="8">
        <v>0</v>
      </c>
      <c r="PG425" s="8">
        <v>0</v>
      </c>
      <c r="PH425" s="8">
        <v>0</v>
      </c>
      <c r="PI425" s="8">
        <v>0</v>
      </c>
      <c r="PJ425" s="8">
        <v>0</v>
      </c>
      <c r="PK425" s="8">
        <v>0</v>
      </c>
      <c r="PL425" s="8">
        <v>0</v>
      </c>
      <c r="PM425" s="8">
        <v>0</v>
      </c>
      <c r="PN425" s="8">
        <v>0</v>
      </c>
      <c r="PO425" s="8">
        <v>0</v>
      </c>
      <c r="PP425" s="8">
        <v>0</v>
      </c>
      <c r="PQ425" s="8">
        <v>0</v>
      </c>
      <c r="PR425" s="8">
        <v>0</v>
      </c>
      <c r="PS425" s="8">
        <v>0</v>
      </c>
      <c r="PT425" s="8">
        <v>0</v>
      </c>
      <c r="PU425" s="8">
        <v>0</v>
      </c>
      <c r="PV425" s="8">
        <v>1</v>
      </c>
      <c r="PW425" s="8">
        <v>0</v>
      </c>
      <c r="PX425" s="8">
        <v>0</v>
      </c>
      <c r="PY425" s="8">
        <v>0</v>
      </c>
      <c r="PZ425" s="8">
        <v>0</v>
      </c>
      <c r="QA425" s="8">
        <v>0</v>
      </c>
      <c r="QB425" s="8">
        <v>0</v>
      </c>
      <c r="QC425" s="8">
        <v>0</v>
      </c>
      <c r="QD425" s="8">
        <v>0</v>
      </c>
      <c r="QE425" s="8">
        <v>0</v>
      </c>
      <c r="QF425" s="8">
        <v>0</v>
      </c>
      <c r="QG425" s="8">
        <v>0</v>
      </c>
      <c r="QH425" s="8">
        <v>0</v>
      </c>
      <c r="QI425" s="8">
        <v>0</v>
      </c>
      <c r="QJ425" s="8">
        <v>0</v>
      </c>
      <c r="QK425" s="8">
        <v>0</v>
      </c>
      <c r="QL425" s="8">
        <v>0</v>
      </c>
      <c r="QM425" s="8">
        <v>0</v>
      </c>
      <c r="QN425" s="8">
        <v>0</v>
      </c>
      <c r="QO425" s="8">
        <v>0</v>
      </c>
      <c r="QP425" s="8">
        <v>0</v>
      </c>
      <c r="QQ425" s="8">
        <v>0</v>
      </c>
      <c r="QR425" s="8">
        <v>0</v>
      </c>
      <c r="QS425" s="8">
        <v>0</v>
      </c>
      <c r="QT425" s="8">
        <v>0</v>
      </c>
      <c r="QU425" s="8">
        <v>0</v>
      </c>
      <c r="QV425" s="8">
        <v>0</v>
      </c>
      <c r="QW425" s="8">
        <v>0</v>
      </c>
      <c r="QX425" s="8">
        <v>0</v>
      </c>
      <c r="QY425" s="8">
        <v>0</v>
      </c>
      <c r="QZ425" s="8">
        <v>0</v>
      </c>
      <c r="RA425" s="8">
        <v>0</v>
      </c>
      <c r="RB425" s="8">
        <v>0</v>
      </c>
      <c r="RC425" s="8">
        <v>0</v>
      </c>
      <c r="RD425" s="8">
        <v>0</v>
      </c>
      <c r="RE425" s="8">
        <v>0</v>
      </c>
      <c r="RF425" s="8">
        <v>0</v>
      </c>
      <c r="RG425" s="8">
        <v>0</v>
      </c>
      <c r="RH425" s="8">
        <v>0</v>
      </c>
      <c r="RI425" s="8">
        <v>0</v>
      </c>
      <c r="RJ425" s="8">
        <v>0</v>
      </c>
      <c r="RK425" s="8">
        <v>0</v>
      </c>
      <c r="RL425" s="8">
        <v>0</v>
      </c>
      <c r="RM425" s="8">
        <v>0</v>
      </c>
      <c r="RN425" s="8">
        <v>0</v>
      </c>
      <c r="RO425" s="8">
        <v>0</v>
      </c>
      <c r="RP425" s="8">
        <v>0</v>
      </c>
      <c r="RQ425" s="8">
        <v>0</v>
      </c>
      <c r="RR425" s="8">
        <v>0</v>
      </c>
      <c r="RS425" s="8">
        <v>0</v>
      </c>
      <c r="RT425" s="8">
        <v>0</v>
      </c>
      <c r="RU425" s="8">
        <v>0</v>
      </c>
      <c r="RV425" s="8">
        <v>0</v>
      </c>
      <c r="RW425" s="8">
        <v>0</v>
      </c>
      <c r="RX425" s="8">
        <v>0</v>
      </c>
      <c r="RY425" s="8">
        <v>0</v>
      </c>
      <c r="RZ425" s="8">
        <v>0</v>
      </c>
      <c r="SA425" s="8">
        <v>0</v>
      </c>
      <c r="SB425" s="8">
        <v>0</v>
      </c>
      <c r="SC425" s="8">
        <v>0</v>
      </c>
      <c r="SD425" s="8">
        <v>0</v>
      </c>
      <c r="SE425" s="8">
        <v>0</v>
      </c>
      <c r="SF425" s="8">
        <v>0</v>
      </c>
      <c r="SG425" s="8">
        <v>0</v>
      </c>
      <c r="SH425" s="8">
        <v>0</v>
      </c>
      <c r="SI425" s="8">
        <v>0</v>
      </c>
      <c r="SJ425" s="8">
        <v>0</v>
      </c>
      <c r="SK425" s="8">
        <v>0</v>
      </c>
      <c r="SL425" s="8">
        <v>0</v>
      </c>
      <c r="SM425" s="8">
        <v>0</v>
      </c>
      <c r="SN425" s="8">
        <v>0</v>
      </c>
      <c r="SO425" s="8">
        <v>0</v>
      </c>
      <c r="SP425" s="8">
        <v>0</v>
      </c>
      <c r="SQ425" s="8">
        <v>0</v>
      </c>
      <c r="SR425" s="8">
        <v>0</v>
      </c>
      <c r="SS425" s="8">
        <v>0</v>
      </c>
      <c r="ST425" s="8">
        <v>0</v>
      </c>
      <c r="SU425" s="8">
        <v>0</v>
      </c>
      <c r="SV425" s="8">
        <v>0</v>
      </c>
      <c r="SY425" s="8" t="s">
        <v>124</v>
      </c>
      <c r="UA425" s="8">
        <v>1</v>
      </c>
      <c r="ZZ425" s="8">
        <v>-1</v>
      </c>
      <c r="AHF425" s="10">
        <f t="shared" si="277"/>
        <v>0</v>
      </c>
      <c r="AHG425" s="10" t="s">
        <v>39</v>
      </c>
      <c r="AHH425" s="10">
        <v>0</v>
      </c>
      <c r="AHI425" s="8">
        <f t="shared" si="280"/>
        <v>1</v>
      </c>
    </row>
    <row r="426" spans="26:893" x14ac:dyDescent="0.2">
      <c r="Z426" s="8">
        <v>0</v>
      </c>
      <c r="AA426" s="8">
        <v>-1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1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0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0</v>
      </c>
      <c r="FY426" s="8">
        <v>0</v>
      </c>
      <c r="FZ426" s="8">
        <v>0</v>
      </c>
      <c r="GA426" s="8">
        <v>0</v>
      </c>
      <c r="GB426" s="8">
        <v>0</v>
      </c>
      <c r="GC426" s="8">
        <v>0</v>
      </c>
      <c r="GD426" s="8">
        <v>0</v>
      </c>
      <c r="GE426" s="8">
        <v>0</v>
      </c>
      <c r="GF426" s="8">
        <v>0</v>
      </c>
      <c r="GG426" s="8">
        <v>0</v>
      </c>
      <c r="GH426" s="8">
        <v>0</v>
      </c>
      <c r="GI426" s="8">
        <v>0</v>
      </c>
      <c r="GJ426" s="8">
        <v>0</v>
      </c>
      <c r="GK426" s="8">
        <v>0</v>
      </c>
      <c r="GL426" s="8">
        <v>0</v>
      </c>
      <c r="GM426" s="8">
        <v>0</v>
      </c>
      <c r="GN426" s="8">
        <v>0</v>
      </c>
      <c r="GO426" s="8">
        <v>0</v>
      </c>
      <c r="GP426" s="8">
        <v>0</v>
      </c>
      <c r="GQ426" s="8">
        <v>0</v>
      </c>
      <c r="GR426" s="8">
        <v>0</v>
      </c>
      <c r="GS426" s="8">
        <v>0</v>
      </c>
      <c r="GT426" s="8">
        <v>0</v>
      </c>
      <c r="GU426" s="8">
        <v>0</v>
      </c>
      <c r="GV426" s="8">
        <v>0</v>
      </c>
      <c r="GW426" s="8">
        <v>0</v>
      </c>
      <c r="GX426" s="8">
        <v>0</v>
      </c>
      <c r="GY426" s="8">
        <v>0</v>
      </c>
      <c r="GZ426" s="8">
        <v>0</v>
      </c>
      <c r="HA426" s="8">
        <v>0</v>
      </c>
      <c r="HB426" s="8">
        <v>0</v>
      </c>
      <c r="HC426" s="8">
        <v>0</v>
      </c>
      <c r="HD426" s="8">
        <v>0</v>
      </c>
      <c r="HE426" s="8">
        <v>0</v>
      </c>
      <c r="HF426" s="8">
        <v>0</v>
      </c>
      <c r="HG426" s="8">
        <v>0</v>
      </c>
      <c r="HH426" s="8">
        <v>0</v>
      </c>
      <c r="HI426" s="8">
        <v>0</v>
      </c>
      <c r="HJ426" s="8">
        <v>0</v>
      </c>
      <c r="HK426" s="8">
        <v>0</v>
      </c>
      <c r="HL426" s="8">
        <v>0</v>
      </c>
      <c r="HM426" s="8">
        <v>0</v>
      </c>
      <c r="HN426" s="8">
        <v>0</v>
      </c>
      <c r="HO426" s="8">
        <v>0</v>
      </c>
      <c r="HP426" s="8">
        <v>0</v>
      </c>
      <c r="HQ426" s="8">
        <v>0</v>
      </c>
      <c r="HR426" s="8">
        <v>0</v>
      </c>
      <c r="HS426" s="8">
        <v>0</v>
      </c>
      <c r="HT426" s="8">
        <v>0</v>
      </c>
      <c r="HU426" s="8">
        <v>0</v>
      </c>
      <c r="HV426" s="8">
        <v>0</v>
      </c>
      <c r="HW426" s="8">
        <v>0</v>
      </c>
      <c r="HX426" s="8">
        <v>0</v>
      </c>
      <c r="HY426" s="8">
        <v>0</v>
      </c>
      <c r="HZ426" s="8">
        <v>0</v>
      </c>
      <c r="IA426" s="8">
        <v>0</v>
      </c>
      <c r="IB426" s="8">
        <v>0</v>
      </c>
      <c r="IC426" s="8">
        <v>0</v>
      </c>
      <c r="ID426" s="8">
        <v>-0.25</v>
      </c>
      <c r="IE426" s="8">
        <v>0</v>
      </c>
      <c r="IF426" s="8">
        <v>0</v>
      </c>
      <c r="IG426" s="8">
        <v>0</v>
      </c>
      <c r="IH426" s="8">
        <v>0</v>
      </c>
      <c r="II426" s="8">
        <v>0</v>
      </c>
      <c r="IJ426" s="8">
        <v>0</v>
      </c>
      <c r="IK426" s="8">
        <v>0</v>
      </c>
      <c r="IL426" s="8">
        <v>0</v>
      </c>
      <c r="IM426" s="8">
        <v>0</v>
      </c>
      <c r="IN426" s="8">
        <v>0</v>
      </c>
      <c r="IO426" s="8">
        <v>0</v>
      </c>
      <c r="IP426" s="8">
        <v>0</v>
      </c>
      <c r="IQ426" s="8">
        <v>0</v>
      </c>
      <c r="IR426" s="8">
        <v>0</v>
      </c>
      <c r="IS426" s="8">
        <v>0</v>
      </c>
      <c r="IT426" s="8">
        <v>0</v>
      </c>
      <c r="IU426" s="8">
        <v>0</v>
      </c>
      <c r="IV426" s="8">
        <v>0</v>
      </c>
      <c r="IW426" s="8">
        <v>0</v>
      </c>
      <c r="IX426" s="8">
        <v>0</v>
      </c>
      <c r="IY426" s="8">
        <v>0</v>
      </c>
      <c r="IZ426" s="8">
        <v>0</v>
      </c>
      <c r="JA426" s="8">
        <v>0</v>
      </c>
      <c r="JB426" s="8">
        <v>0</v>
      </c>
      <c r="JC426" s="8">
        <v>0</v>
      </c>
      <c r="JD426" s="8">
        <v>0</v>
      </c>
      <c r="JE426" s="8">
        <v>0</v>
      </c>
      <c r="JF426" s="8">
        <v>0</v>
      </c>
      <c r="JG426" s="8">
        <v>0</v>
      </c>
      <c r="JH426" s="8">
        <v>0</v>
      </c>
      <c r="JI426" s="8">
        <v>0</v>
      </c>
      <c r="JJ426" s="8">
        <v>0</v>
      </c>
      <c r="JK426" s="8">
        <v>0</v>
      </c>
      <c r="JL426" s="8">
        <v>0</v>
      </c>
      <c r="JM426" s="8">
        <v>0</v>
      </c>
      <c r="JN426" s="8">
        <v>0</v>
      </c>
      <c r="JO426" s="8">
        <v>0</v>
      </c>
      <c r="JP426" s="8">
        <v>0</v>
      </c>
      <c r="JQ426" s="8">
        <v>0</v>
      </c>
      <c r="JR426" s="8">
        <v>0</v>
      </c>
      <c r="JS426" s="8">
        <v>0</v>
      </c>
      <c r="JT426" s="8">
        <v>0</v>
      </c>
      <c r="JU426" s="8">
        <v>0</v>
      </c>
      <c r="JV426" s="8">
        <v>0</v>
      </c>
      <c r="JW426" s="8">
        <v>0</v>
      </c>
      <c r="JX426" s="8">
        <v>0</v>
      </c>
      <c r="JY426" s="8">
        <v>0</v>
      </c>
      <c r="JZ426" s="8">
        <v>0</v>
      </c>
      <c r="KA426" s="8">
        <v>0</v>
      </c>
      <c r="KB426" s="8">
        <v>0</v>
      </c>
      <c r="KC426" s="8">
        <v>0</v>
      </c>
      <c r="KD426" s="8">
        <v>0</v>
      </c>
      <c r="KE426" s="8">
        <v>0</v>
      </c>
      <c r="KF426" s="8">
        <v>0</v>
      </c>
      <c r="KG426" s="8">
        <v>0</v>
      </c>
      <c r="KH426" s="8">
        <v>0</v>
      </c>
      <c r="KI426" s="8">
        <v>0</v>
      </c>
      <c r="KJ426" s="8">
        <v>0</v>
      </c>
      <c r="KK426" s="8">
        <v>0</v>
      </c>
      <c r="KL426" s="8">
        <v>0</v>
      </c>
      <c r="KM426" s="8">
        <v>0</v>
      </c>
      <c r="KN426" s="8">
        <v>0</v>
      </c>
      <c r="KO426" s="8">
        <v>0</v>
      </c>
      <c r="KP426" s="8">
        <v>0</v>
      </c>
      <c r="KQ426" s="8">
        <v>0</v>
      </c>
      <c r="KR426" s="8">
        <v>0</v>
      </c>
      <c r="KS426" s="8">
        <v>0</v>
      </c>
      <c r="KT426" s="8">
        <v>0</v>
      </c>
      <c r="KU426" s="8">
        <v>0</v>
      </c>
      <c r="KV426" s="8">
        <v>0</v>
      </c>
      <c r="KW426" s="8">
        <v>0</v>
      </c>
      <c r="KX426" s="8">
        <v>0</v>
      </c>
      <c r="KY426" s="8">
        <v>0</v>
      </c>
      <c r="KZ426" s="8">
        <v>0</v>
      </c>
      <c r="LA426" s="8">
        <v>0</v>
      </c>
      <c r="LB426" s="8">
        <v>0</v>
      </c>
      <c r="LC426" s="8">
        <v>0</v>
      </c>
      <c r="LD426" s="8">
        <v>0</v>
      </c>
      <c r="LE426" s="8">
        <v>0</v>
      </c>
      <c r="LF426" s="8">
        <v>0</v>
      </c>
      <c r="LG426" s="8">
        <v>0</v>
      </c>
      <c r="LH426" s="8">
        <v>0</v>
      </c>
      <c r="LI426" s="8">
        <v>0</v>
      </c>
      <c r="LJ426" s="8">
        <v>0</v>
      </c>
      <c r="LK426" s="8">
        <v>0</v>
      </c>
      <c r="LL426" s="8">
        <v>0</v>
      </c>
      <c r="LM426" s="8">
        <v>0</v>
      </c>
      <c r="LN426" s="8">
        <v>0</v>
      </c>
      <c r="LO426" s="8">
        <v>0</v>
      </c>
      <c r="LP426" s="8">
        <v>0</v>
      </c>
      <c r="LQ426" s="8">
        <v>0</v>
      </c>
      <c r="LR426" s="8">
        <v>0</v>
      </c>
      <c r="LS426" s="8">
        <v>0</v>
      </c>
      <c r="LT426" s="8">
        <v>0</v>
      </c>
      <c r="LU426" s="8">
        <v>0</v>
      </c>
      <c r="LV426" s="8">
        <v>0</v>
      </c>
      <c r="LW426" s="8">
        <v>0</v>
      </c>
      <c r="LX426" s="8">
        <v>0</v>
      </c>
      <c r="LY426" s="8">
        <v>0</v>
      </c>
      <c r="LZ426" s="8">
        <v>0</v>
      </c>
      <c r="MA426" s="8">
        <v>0</v>
      </c>
      <c r="MB426" s="8">
        <v>0</v>
      </c>
      <c r="MC426" s="8">
        <v>0</v>
      </c>
      <c r="MD426" s="8">
        <v>0</v>
      </c>
      <c r="ME426" s="8">
        <v>0</v>
      </c>
      <c r="MF426" s="8">
        <v>0</v>
      </c>
      <c r="MG426" s="8">
        <v>0</v>
      </c>
      <c r="MH426" s="8">
        <v>0</v>
      </c>
      <c r="MI426" s="8">
        <v>0</v>
      </c>
      <c r="MJ426" s="8">
        <v>0</v>
      </c>
      <c r="MK426" s="8">
        <v>0</v>
      </c>
      <c r="ML426" s="8">
        <v>0</v>
      </c>
      <c r="MM426" s="8">
        <v>0</v>
      </c>
      <c r="MN426" s="8">
        <v>0</v>
      </c>
      <c r="MO426" s="8">
        <v>0</v>
      </c>
      <c r="MP426" s="8">
        <v>0</v>
      </c>
      <c r="MQ426" s="8">
        <v>0</v>
      </c>
      <c r="MR426" s="8">
        <v>0</v>
      </c>
      <c r="MS426" s="8">
        <v>0</v>
      </c>
      <c r="MT426" s="8">
        <v>0</v>
      </c>
      <c r="MU426" s="8">
        <v>0</v>
      </c>
      <c r="MV426" s="8">
        <v>0</v>
      </c>
      <c r="MW426" s="8">
        <v>0</v>
      </c>
      <c r="MX426" s="8">
        <v>0</v>
      </c>
      <c r="MY426" s="8">
        <v>0</v>
      </c>
      <c r="MZ426" s="8">
        <v>0</v>
      </c>
      <c r="NA426" s="8">
        <v>0</v>
      </c>
      <c r="NB426" s="8">
        <v>0</v>
      </c>
      <c r="NC426" s="8">
        <v>0</v>
      </c>
      <c r="ND426" s="8">
        <v>0</v>
      </c>
      <c r="NE426" s="8">
        <v>0</v>
      </c>
      <c r="NF426" s="8">
        <v>0</v>
      </c>
      <c r="NG426" s="8">
        <v>0</v>
      </c>
      <c r="NH426" s="8">
        <v>0</v>
      </c>
      <c r="NI426" s="8">
        <v>0</v>
      </c>
      <c r="NJ426" s="8">
        <v>0</v>
      </c>
      <c r="NK426" s="8">
        <v>0</v>
      </c>
      <c r="NL426" s="8">
        <v>0</v>
      </c>
      <c r="NM426" s="8">
        <v>0</v>
      </c>
      <c r="NN426" s="8">
        <v>0</v>
      </c>
      <c r="NO426" s="8">
        <v>0</v>
      </c>
      <c r="NP426" s="8">
        <v>0</v>
      </c>
      <c r="NQ426" s="8">
        <v>0</v>
      </c>
      <c r="NR426" s="8">
        <v>0</v>
      </c>
      <c r="NS426" s="8">
        <v>0</v>
      </c>
      <c r="NT426" s="8">
        <v>0</v>
      </c>
      <c r="NU426" s="8">
        <v>0</v>
      </c>
      <c r="NV426" s="8">
        <v>0</v>
      </c>
      <c r="NW426" s="8">
        <v>0</v>
      </c>
      <c r="NX426" s="8">
        <v>0</v>
      </c>
      <c r="NY426" s="8">
        <v>0</v>
      </c>
      <c r="NZ426" s="8">
        <v>0</v>
      </c>
      <c r="OA426" s="8">
        <v>0</v>
      </c>
      <c r="OB426" s="8">
        <v>0</v>
      </c>
      <c r="OC426" s="8">
        <v>0</v>
      </c>
      <c r="OD426" s="8">
        <v>0</v>
      </c>
      <c r="OE426" s="8">
        <v>0</v>
      </c>
      <c r="OF426" s="8">
        <v>0</v>
      </c>
      <c r="OG426" s="8">
        <v>0</v>
      </c>
      <c r="OH426" s="8">
        <v>0</v>
      </c>
      <c r="OI426" s="8">
        <v>0</v>
      </c>
      <c r="OJ426" s="8">
        <v>0</v>
      </c>
      <c r="OK426" s="8">
        <v>0</v>
      </c>
      <c r="OL426" s="8">
        <v>0</v>
      </c>
      <c r="OM426" s="8">
        <v>0</v>
      </c>
      <c r="ON426" s="8">
        <v>0</v>
      </c>
      <c r="OO426" s="8">
        <v>0</v>
      </c>
      <c r="OP426" s="8">
        <v>1</v>
      </c>
      <c r="OQ426" s="8">
        <v>0</v>
      </c>
      <c r="OR426" s="8">
        <v>0</v>
      </c>
      <c r="OS426" s="8">
        <v>0</v>
      </c>
      <c r="OT426" s="8">
        <v>0</v>
      </c>
      <c r="OU426" s="8">
        <v>0</v>
      </c>
      <c r="OV426" s="8">
        <v>0</v>
      </c>
      <c r="OW426" s="8">
        <v>0</v>
      </c>
      <c r="OX426" s="8">
        <v>0</v>
      </c>
      <c r="OY426" s="8">
        <v>0</v>
      </c>
      <c r="OZ426" s="8">
        <v>0</v>
      </c>
      <c r="PA426" s="8">
        <v>0</v>
      </c>
      <c r="PB426" s="8">
        <v>0</v>
      </c>
      <c r="PC426" s="8">
        <v>0</v>
      </c>
      <c r="PD426" s="8">
        <v>0</v>
      </c>
      <c r="PE426" s="8">
        <v>0</v>
      </c>
      <c r="PF426" s="8">
        <v>0</v>
      </c>
      <c r="PG426" s="8">
        <v>0</v>
      </c>
      <c r="PH426" s="8">
        <v>0</v>
      </c>
      <c r="PI426" s="8">
        <v>0</v>
      </c>
      <c r="PJ426" s="8">
        <v>0</v>
      </c>
      <c r="PK426" s="8">
        <v>0</v>
      </c>
      <c r="PL426" s="8">
        <v>0</v>
      </c>
      <c r="PM426" s="8">
        <v>0</v>
      </c>
      <c r="PN426" s="8">
        <v>0</v>
      </c>
      <c r="PO426" s="8">
        <v>0</v>
      </c>
      <c r="PP426" s="8">
        <v>0</v>
      </c>
      <c r="PQ426" s="8">
        <v>0</v>
      </c>
      <c r="PR426" s="8">
        <v>0</v>
      </c>
      <c r="PS426" s="8">
        <v>0</v>
      </c>
      <c r="PT426" s="8">
        <v>0</v>
      </c>
      <c r="PU426" s="8">
        <v>0</v>
      </c>
      <c r="PV426" s="8">
        <v>0</v>
      </c>
      <c r="PW426" s="8">
        <v>1</v>
      </c>
      <c r="PX426" s="8">
        <v>0</v>
      </c>
      <c r="PY426" s="8">
        <v>0</v>
      </c>
      <c r="PZ426" s="8">
        <v>0</v>
      </c>
      <c r="QA426" s="8">
        <v>0</v>
      </c>
      <c r="QB426" s="8">
        <v>0</v>
      </c>
      <c r="QC426" s="8">
        <v>0</v>
      </c>
      <c r="QD426" s="8">
        <v>0</v>
      </c>
      <c r="QE426" s="8">
        <v>0</v>
      </c>
      <c r="QF426" s="8">
        <v>0</v>
      </c>
      <c r="QG426" s="8">
        <v>0</v>
      </c>
      <c r="QH426" s="8">
        <v>0</v>
      </c>
      <c r="QI426" s="8">
        <v>0</v>
      </c>
      <c r="QJ426" s="8">
        <v>0</v>
      </c>
      <c r="QK426" s="8">
        <v>0</v>
      </c>
      <c r="QL426" s="8">
        <v>0</v>
      </c>
      <c r="QM426" s="8">
        <v>0</v>
      </c>
      <c r="QN426" s="8">
        <v>0</v>
      </c>
      <c r="QO426" s="8">
        <v>0</v>
      </c>
      <c r="QP426" s="8">
        <v>0</v>
      </c>
      <c r="QQ426" s="8">
        <v>0</v>
      </c>
      <c r="QR426" s="8">
        <v>0</v>
      </c>
      <c r="QS426" s="8">
        <v>0</v>
      </c>
      <c r="QT426" s="8">
        <v>0</v>
      </c>
      <c r="QU426" s="8">
        <v>0</v>
      </c>
      <c r="QV426" s="8">
        <v>0</v>
      </c>
      <c r="QW426" s="8">
        <v>0</v>
      </c>
      <c r="QX426" s="8">
        <v>0</v>
      </c>
      <c r="QY426" s="8">
        <v>0</v>
      </c>
      <c r="QZ426" s="8">
        <v>0</v>
      </c>
      <c r="RA426" s="8">
        <v>0</v>
      </c>
      <c r="RB426" s="8">
        <v>0</v>
      </c>
      <c r="RC426" s="8">
        <v>0</v>
      </c>
      <c r="RD426" s="8">
        <v>0</v>
      </c>
      <c r="RE426" s="8">
        <v>0</v>
      </c>
      <c r="RF426" s="8">
        <v>0</v>
      </c>
      <c r="RG426" s="8">
        <v>0</v>
      </c>
      <c r="RH426" s="8">
        <v>0</v>
      </c>
      <c r="RI426" s="8">
        <v>0</v>
      </c>
      <c r="RJ426" s="8">
        <v>0</v>
      </c>
      <c r="RK426" s="8">
        <v>0</v>
      </c>
      <c r="RL426" s="8">
        <v>0</v>
      </c>
      <c r="RM426" s="8">
        <v>0</v>
      </c>
      <c r="RN426" s="8">
        <v>0</v>
      </c>
      <c r="RO426" s="8">
        <v>0</v>
      </c>
      <c r="RP426" s="8">
        <v>0</v>
      </c>
      <c r="RQ426" s="8">
        <v>0</v>
      </c>
      <c r="RR426" s="8">
        <v>0</v>
      </c>
      <c r="RS426" s="8">
        <v>0</v>
      </c>
      <c r="RT426" s="8">
        <v>0</v>
      </c>
      <c r="RU426" s="8">
        <v>0</v>
      </c>
      <c r="RV426" s="8">
        <v>0</v>
      </c>
      <c r="RW426" s="8">
        <v>0</v>
      </c>
      <c r="RX426" s="8">
        <v>0</v>
      </c>
      <c r="RY426" s="8">
        <v>0</v>
      </c>
      <c r="RZ426" s="8">
        <v>0</v>
      </c>
      <c r="SA426" s="8">
        <v>0</v>
      </c>
      <c r="SB426" s="8">
        <v>0</v>
      </c>
      <c r="SC426" s="8">
        <v>0</v>
      </c>
      <c r="SD426" s="8">
        <v>0</v>
      </c>
      <c r="SE426" s="8">
        <v>0</v>
      </c>
      <c r="SF426" s="8">
        <v>0</v>
      </c>
      <c r="SG426" s="8">
        <v>0</v>
      </c>
      <c r="SH426" s="8">
        <v>0</v>
      </c>
      <c r="SI426" s="8">
        <v>0</v>
      </c>
      <c r="SJ426" s="8">
        <v>0</v>
      </c>
      <c r="SK426" s="8">
        <v>0</v>
      </c>
      <c r="SL426" s="8">
        <v>0</v>
      </c>
      <c r="SM426" s="8">
        <v>0</v>
      </c>
      <c r="SN426" s="8">
        <v>0</v>
      </c>
      <c r="SO426" s="8">
        <v>0</v>
      </c>
      <c r="SP426" s="8">
        <v>0</v>
      </c>
      <c r="SQ426" s="8">
        <v>0</v>
      </c>
      <c r="SR426" s="8">
        <v>0</v>
      </c>
      <c r="SS426" s="8">
        <v>0</v>
      </c>
      <c r="ST426" s="8">
        <v>0</v>
      </c>
      <c r="SU426" s="8">
        <v>0</v>
      </c>
      <c r="SV426" s="8">
        <v>0</v>
      </c>
      <c r="SY426" s="8" t="s">
        <v>12</v>
      </c>
      <c r="UB426" s="8">
        <v>1</v>
      </c>
      <c r="WW426" s="8">
        <v>-1</v>
      </c>
      <c r="AHF426" s="10">
        <f t="shared" si="277"/>
        <v>0</v>
      </c>
      <c r="AHG426" s="10" t="s">
        <v>39</v>
      </c>
      <c r="AHH426" s="10">
        <v>0</v>
      </c>
      <c r="AHI426" s="8">
        <f t="shared" si="280"/>
        <v>1</v>
      </c>
    </row>
    <row r="427" spans="26:893" x14ac:dyDescent="0.2">
      <c r="Z427" s="8">
        <v>0</v>
      </c>
      <c r="AA427" s="8">
        <v>-1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1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0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0</v>
      </c>
      <c r="FY427" s="8">
        <v>0</v>
      </c>
      <c r="FZ427" s="8">
        <v>0</v>
      </c>
      <c r="GA427" s="8">
        <v>0</v>
      </c>
      <c r="GB427" s="8">
        <v>0</v>
      </c>
      <c r="GC427" s="8">
        <v>0</v>
      </c>
      <c r="GD427" s="8">
        <v>0</v>
      </c>
      <c r="GE427" s="8">
        <v>0</v>
      </c>
      <c r="GF427" s="8">
        <v>0</v>
      </c>
      <c r="GG427" s="8">
        <v>0</v>
      </c>
      <c r="GH427" s="8">
        <v>0</v>
      </c>
      <c r="GI427" s="8">
        <v>0</v>
      </c>
      <c r="GJ427" s="8">
        <v>0</v>
      </c>
      <c r="GK427" s="8">
        <v>0</v>
      </c>
      <c r="GL427" s="8">
        <v>0</v>
      </c>
      <c r="GM427" s="8">
        <v>0</v>
      </c>
      <c r="GN427" s="8">
        <v>0</v>
      </c>
      <c r="GO427" s="8">
        <v>0</v>
      </c>
      <c r="GP427" s="8">
        <v>0</v>
      </c>
      <c r="GQ427" s="8">
        <v>0</v>
      </c>
      <c r="GR427" s="8">
        <v>0</v>
      </c>
      <c r="GS427" s="8">
        <v>0</v>
      </c>
      <c r="GT427" s="8">
        <v>0</v>
      </c>
      <c r="GU427" s="8">
        <v>0</v>
      </c>
      <c r="GV427" s="8">
        <v>0</v>
      </c>
      <c r="GW427" s="8">
        <v>0</v>
      </c>
      <c r="GX427" s="8">
        <v>0</v>
      </c>
      <c r="GY427" s="8">
        <v>0</v>
      </c>
      <c r="GZ427" s="8">
        <v>0</v>
      </c>
      <c r="HA427" s="8">
        <v>0</v>
      </c>
      <c r="HB427" s="8">
        <v>0</v>
      </c>
      <c r="HC427" s="8">
        <v>0</v>
      </c>
      <c r="HD427" s="8">
        <v>0</v>
      </c>
      <c r="HE427" s="8">
        <v>0</v>
      </c>
      <c r="HF427" s="8">
        <v>0</v>
      </c>
      <c r="HG427" s="8">
        <v>0</v>
      </c>
      <c r="HH427" s="8">
        <v>0</v>
      </c>
      <c r="HI427" s="8">
        <v>0</v>
      </c>
      <c r="HJ427" s="8">
        <v>0</v>
      </c>
      <c r="HK427" s="8">
        <v>0</v>
      </c>
      <c r="HL427" s="8">
        <v>0</v>
      </c>
      <c r="HM427" s="8">
        <v>0</v>
      </c>
      <c r="HN427" s="8">
        <v>0</v>
      </c>
      <c r="HO427" s="8">
        <v>0</v>
      </c>
      <c r="HP427" s="8">
        <v>0</v>
      </c>
      <c r="HQ427" s="8">
        <v>0</v>
      </c>
      <c r="HR427" s="8">
        <v>0</v>
      </c>
      <c r="HS427" s="8">
        <v>0</v>
      </c>
      <c r="HT427" s="8">
        <v>0</v>
      </c>
      <c r="HU427" s="8">
        <v>0</v>
      </c>
      <c r="HV427" s="8">
        <v>0</v>
      </c>
      <c r="HW427" s="8">
        <v>0</v>
      </c>
      <c r="HX427" s="8">
        <v>0</v>
      </c>
      <c r="HY427" s="8">
        <v>0</v>
      </c>
      <c r="HZ427" s="8">
        <v>0</v>
      </c>
      <c r="IA427" s="8">
        <v>0</v>
      </c>
      <c r="IB427" s="8">
        <v>0</v>
      </c>
      <c r="IC427" s="8">
        <v>0</v>
      </c>
      <c r="ID427" s="8">
        <v>0</v>
      </c>
      <c r="IE427" s="8">
        <v>-0.25</v>
      </c>
      <c r="IF427" s="8">
        <v>0</v>
      </c>
      <c r="IG427" s="8">
        <v>0</v>
      </c>
      <c r="IH427" s="8">
        <v>0</v>
      </c>
      <c r="II427" s="8">
        <v>0</v>
      </c>
      <c r="IJ427" s="8">
        <v>0</v>
      </c>
      <c r="IK427" s="8">
        <v>0</v>
      </c>
      <c r="IL427" s="8">
        <v>0</v>
      </c>
      <c r="IM427" s="8">
        <v>0</v>
      </c>
      <c r="IN427" s="8">
        <v>0</v>
      </c>
      <c r="IO427" s="8">
        <v>0</v>
      </c>
      <c r="IP427" s="8">
        <v>0</v>
      </c>
      <c r="IQ427" s="8">
        <v>0</v>
      </c>
      <c r="IR427" s="8">
        <v>0</v>
      </c>
      <c r="IS427" s="8">
        <v>0</v>
      </c>
      <c r="IT427" s="8">
        <v>0</v>
      </c>
      <c r="IU427" s="8">
        <v>0</v>
      </c>
      <c r="IV427" s="8">
        <v>0</v>
      </c>
      <c r="IW427" s="8">
        <v>0</v>
      </c>
      <c r="IX427" s="8">
        <v>0</v>
      </c>
      <c r="IY427" s="8">
        <v>0</v>
      </c>
      <c r="IZ427" s="8">
        <v>0</v>
      </c>
      <c r="JA427" s="8">
        <v>0</v>
      </c>
      <c r="JB427" s="8">
        <v>0</v>
      </c>
      <c r="JC427" s="8">
        <v>0</v>
      </c>
      <c r="JD427" s="8">
        <v>0</v>
      </c>
      <c r="JE427" s="8">
        <v>0</v>
      </c>
      <c r="JF427" s="8">
        <v>0</v>
      </c>
      <c r="JG427" s="8">
        <v>0</v>
      </c>
      <c r="JH427" s="8">
        <v>0</v>
      </c>
      <c r="JI427" s="8">
        <v>0</v>
      </c>
      <c r="JJ427" s="8">
        <v>0</v>
      </c>
      <c r="JK427" s="8">
        <v>0</v>
      </c>
      <c r="JL427" s="8">
        <v>0</v>
      </c>
      <c r="JM427" s="8">
        <v>0</v>
      </c>
      <c r="JN427" s="8">
        <v>0</v>
      </c>
      <c r="JO427" s="8">
        <v>0</v>
      </c>
      <c r="JP427" s="8">
        <v>0</v>
      </c>
      <c r="JQ427" s="8">
        <v>0</v>
      </c>
      <c r="JR427" s="8">
        <v>0</v>
      </c>
      <c r="JS427" s="8">
        <v>0</v>
      </c>
      <c r="JT427" s="8">
        <v>0</v>
      </c>
      <c r="JU427" s="8">
        <v>0</v>
      </c>
      <c r="JV427" s="8">
        <v>0</v>
      </c>
      <c r="JW427" s="8">
        <v>0</v>
      </c>
      <c r="JX427" s="8">
        <v>0</v>
      </c>
      <c r="JY427" s="8">
        <v>0</v>
      </c>
      <c r="JZ427" s="8">
        <v>0</v>
      </c>
      <c r="KA427" s="8">
        <v>0</v>
      </c>
      <c r="KB427" s="8">
        <v>0</v>
      </c>
      <c r="KC427" s="8">
        <v>0</v>
      </c>
      <c r="KD427" s="8">
        <v>0</v>
      </c>
      <c r="KE427" s="8">
        <v>0</v>
      </c>
      <c r="KF427" s="8">
        <v>0</v>
      </c>
      <c r="KG427" s="8">
        <v>0</v>
      </c>
      <c r="KH427" s="8">
        <v>0</v>
      </c>
      <c r="KI427" s="8">
        <v>0</v>
      </c>
      <c r="KJ427" s="8">
        <v>0</v>
      </c>
      <c r="KK427" s="8">
        <v>0</v>
      </c>
      <c r="KL427" s="8">
        <v>0</v>
      </c>
      <c r="KM427" s="8">
        <v>0</v>
      </c>
      <c r="KN427" s="8">
        <v>0</v>
      </c>
      <c r="KO427" s="8">
        <v>0</v>
      </c>
      <c r="KP427" s="8">
        <v>0</v>
      </c>
      <c r="KQ427" s="8">
        <v>0</v>
      </c>
      <c r="KR427" s="8">
        <v>0</v>
      </c>
      <c r="KS427" s="8">
        <v>0</v>
      </c>
      <c r="KT427" s="8">
        <v>0</v>
      </c>
      <c r="KU427" s="8">
        <v>0</v>
      </c>
      <c r="KV427" s="8">
        <v>0</v>
      </c>
      <c r="KW427" s="8">
        <v>0</v>
      </c>
      <c r="KX427" s="8">
        <v>0</v>
      </c>
      <c r="KY427" s="8">
        <v>0</v>
      </c>
      <c r="KZ427" s="8">
        <v>0</v>
      </c>
      <c r="LA427" s="8">
        <v>0</v>
      </c>
      <c r="LB427" s="8">
        <v>0</v>
      </c>
      <c r="LC427" s="8">
        <v>0</v>
      </c>
      <c r="LD427" s="8">
        <v>0</v>
      </c>
      <c r="LE427" s="8">
        <v>0</v>
      </c>
      <c r="LF427" s="8">
        <v>0</v>
      </c>
      <c r="LG427" s="8">
        <v>0</v>
      </c>
      <c r="LH427" s="8">
        <v>0</v>
      </c>
      <c r="LI427" s="8">
        <v>0</v>
      </c>
      <c r="LJ427" s="8">
        <v>0</v>
      </c>
      <c r="LK427" s="8">
        <v>0</v>
      </c>
      <c r="LL427" s="8">
        <v>0</v>
      </c>
      <c r="LM427" s="8">
        <v>0</v>
      </c>
      <c r="LN427" s="8">
        <v>0</v>
      </c>
      <c r="LO427" s="8">
        <v>0</v>
      </c>
      <c r="LP427" s="8">
        <v>0</v>
      </c>
      <c r="LQ427" s="8">
        <v>0</v>
      </c>
      <c r="LR427" s="8">
        <v>0</v>
      </c>
      <c r="LS427" s="8">
        <v>0</v>
      </c>
      <c r="LT427" s="8">
        <v>0</v>
      </c>
      <c r="LU427" s="8">
        <v>0</v>
      </c>
      <c r="LV427" s="8">
        <v>0</v>
      </c>
      <c r="LW427" s="8">
        <v>0</v>
      </c>
      <c r="LX427" s="8">
        <v>0</v>
      </c>
      <c r="LY427" s="8">
        <v>0</v>
      </c>
      <c r="LZ427" s="8">
        <v>0</v>
      </c>
      <c r="MA427" s="8">
        <v>0</v>
      </c>
      <c r="MB427" s="8">
        <v>0</v>
      </c>
      <c r="MC427" s="8">
        <v>0</v>
      </c>
      <c r="MD427" s="8">
        <v>0</v>
      </c>
      <c r="ME427" s="8">
        <v>0</v>
      </c>
      <c r="MF427" s="8">
        <v>0</v>
      </c>
      <c r="MG427" s="8">
        <v>0</v>
      </c>
      <c r="MH427" s="8">
        <v>0</v>
      </c>
      <c r="MI427" s="8">
        <v>0</v>
      </c>
      <c r="MJ427" s="8">
        <v>0</v>
      </c>
      <c r="MK427" s="8">
        <v>0</v>
      </c>
      <c r="ML427" s="8">
        <v>0</v>
      </c>
      <c r="MM427" s="8">
        <v>0</v>
      </c>
      <c r="MN427" s="8">
        <v>0</v>
      </c>
      <c r="MO427" s="8">
        <v>0</v>
      </c>
      <c r="MP427" s="8">
        <v>0</v>
      </c>
      <c r="MQ427" s="8">
        <v>0</v>
      </c>
      <c r="MR427" s="8">
        <v>0</v>
      </c>
      <c r="MS427" s="8">
        <v>0</v>
      </c>
      <c r="MT427" s="8">
        <v>0</v>
      </c>
      <c r="MU427" s="8">
        <v>0</v>
      </c>
      <c r="MV427" s="8">
        <v>0</v>
      </c>
      <c r="MW427" s="8">
        <v>0</v>
      </c>
      <c r="MX427" s="8">
        <v>0</v>
      </c>
      <c r="MY427" s="8">
        <v>0</v>
      </c>
      <c r="MZ427" s="8">
        <v>0</v>
      </c>
      <c r="NA427" s="8">
        <v>0</v>
      </c>
      <c r="NB427" s="8">
        <v>0</v>
      </c>
      <c r="NC427" s="8">
        <v>0</v>
      </c>
      <c r="ND427" s="8">
        <v>0</v>
      </c>
      <c r="NE427" s="8">
        <v>0</v>
      </c>
      <c r="NF427" s="8">
        <v>0</v>
      </c>
      <c r="NG427" s="8">
        <v>0</v>
      </c>
      <c r="NH427" s="8">
        <v>0</v>
      </c>
      <c r="NI427" s="8">
        <v>0</v>
      </c>
      <c r="NJ427" s="8">
        <v>0</v>
      </c>
      <c r="NK427" s="8">
        <v>0</v>
      </c>
      <c r="NL427" s="8">
        <v>0</v>
      </c>
      <c r="NM427" s="8">
        <v>0</v>
      </c>
      <c r="NN427" s="8">
        <v>0</v>
      </c>
      <c r="NO427" s="8">
        <v>0</v>
      </c>
      <c r="NP427" s="8">
        <v>0</v>
      </c>
      <c r="NQ427" s="8">
        <v>0</v>
      </c>
      <c r="NR427" s="8">
        <v>0</v>
      </c>
      <c r="NS427" s="8">
        <v>0</v>
      </c>
      <c r="NT427" s="8">
        <v>0</v>
      </c>
      <c r="NU427" s="8">
        <v>0</v>
      </c>
      <c r="NV427" s="8">
        <v>0</v>
      </c>
      <c r="NW427" s="8">
        <v>0</v>
      </c>
      <c r="NX427" s="8">
        <v>0</v>
      </c>
      <c r="NY427" s="8">
        <v>0</v>
      </c>
      <c r="NZ427" s="8">
        <v>0</v>
      </c>
      <c r="OA427" s="8">
        <v>0</v>
      </c>
      <c r="OB427" s="8">
        <v>0</v>
      </c>
      <c r="OC427" s="8">
        <v>0</v>
      </c>
      <c r="OD427" s="8">
        <v>0</v>
      </c>
      <c r="OE427" s="8">
        <v>0</v>
      </c>
      <c r="OF427" s="8">
        <v>0</v>
      </c>
      <c r="OG427" s="8">
        <v>0</v>
      </c>
      <c r="OH427" s="8">
        <v>0</v>
      </c>
      <c r="OI427" s="8">
        <v>0</v>
      </c>
      <c r="OJ427" s="8">
        <v>0</v>
      </c>
      <c r="OK427" s="8">
        <v>0</v>
      </c>
      <c r="OL427" s="8">
        <v>0</v>
      </c>
      <c r="OM427" s="8">
        <v>0</v>
      </c>
      <c r="ON427" s="8">
        <v>0</v>
      </c>
      <c r="OO427" s="8">
        <v>0</v>
      </c>
      <c r="OP427" s="8">
        <v>1</v>
      </c>
      <c r="OQ427" s="8">
        <v>0</v>
      </c>
      <c r="OR427" s="8">
        <v>0</v>
      </c>
      <c r="OS427" s="8">
        <v>0</v>
      </c>
      <c r="OT427" s="8">
        <v>0</v>
      </c>
      <c r="OU427" s="8">
        <v>0</v>
      </c>
      <c r="OV427" s="8">
        <v>0</v>
      </c>
      <c r="OW427" s="8">
        <v>0</v>
      </c>
      <c r="OX427" s="8">
        <v>0</v>
      </c>
      <c r="OY427" s="8">
        <v>0</v>
      </c>
      <c r="OZ427" s="8">
        <v>0</v>
      </c>
      <c r="PA427" s="8">
        <v>0</v>
      </c>
      <c r="PB427" s="8">
        <v>0</v>
      </c>
      <c r="PC427" s="8">
        <v>0</v>
      </c>
      <c r="PD427" s="8">
        <v>0</v>
      </c>
      <c r="PE427" s="8">
        <v>0</v>
      </c>
      <c r="PF427" s="8">
        <v>0</v>
      </c>
      <c r="PG427" s="8">
        <v>0</v>
      </c>
      <c r="PH427" s="8">
        <v>0</v>
      </c>
      <c r="PI427" s="8">
        <v>0</v>
      </c>
      <c r="PJ427" s="8">
        <v>0</v>
      </c>
      <c r="PK427" s="8">
        <v>0</v>
      </c>
      <c r="PL427" s="8">
        <v>0</v>
      </c>
      <c r="PM427" s="8">
        <v>0</v>
      </c>
      <c r="PN427" s="8">
        <v>0</v>
      </c>
      <c r="PO427" s="8">
        <v>0</v>
      </c>
      <c r="PP427" s="8">
        <v>0</v>
      </c>
      <c r="PQ427" s="8">
        <v>0</v>
      </c>
      <c r="PR427" s="8">
        <v>0</v>
      </c>
      <c r="PS427" s="8">
        <v>0</v>
      </c>
      <c r="PT427" s="8">
        <v>0</v>
      </c>
      <c r="PU427" s="8">
        <v>0</v>
      </c>
      <c r="PV427" s="8">
        <v>0</v>
      </c>
      <c r="PW427" s="8">
        <v>0</v>
      </c>
      <c r="PX427" s="8">
        <v>1</v>
      </c>
      <c r="PY427" s="8">
        <v>0</v>
      </c>
      <c r="PZ427" s="8">
        <v>0</v>
      </c>
      <c r="QA427" s="8">
        <v>0</v>
      </c>
      <c r="QB427" s="8">
        <v>0</v>
      </c>
      <c r="QC427" s="8">
        <v>0</v>
      </c>
      <c r="QD427" s="8">
        <v>0</v>
      </c>
      <c r="QE427" s="8">
        <v>0</v>
      </c>
      <c r="QF427" s="8">
        <v>0</v>
      </c>
      <c r="QG427" s="8">
        <v>0</v>
      </c>
      <c r="QH427" s="8">
        <v>0</v>
      </c>
      <c r="QI427" s="8">
        <v>0</v>
      </c>
      <c r="QJ427" s="8">
        <v>0</v>
      </c>
      <c r="QK427" s="8">
        <v>0</v>
      </c>
      <c r="QL427" s="8">
        <v>0</v>
      </c>
      <c r="QM427" s="8">
        <v>0</v>
      </c>
      <c r="QN427" s="8">
        <v>0</v>
      </c>
      <c r="QO427" s="8">
        <v>0</v>
      </c>
      <c r="QP427" s="8">
        <v>0</v>
      </c>
      <c r="QQ427" s="8">
        <v>0</v>
      </c>
      <c r="QR427" s="8">
        <v>0</v>
      </c>
      <c r="QS427" s="8">
        <v>0</v>
      </c>
      <c r="QT427" s="8">
        <v>0</v>
      </c>
      <c r="QU427" s="8">
        <v>0</v>
      </c>
      <c r="QV427" s="8">
        <v>0</v>
      </c>
      <c r="QW427" s="8">
        <v>0</v>
      </c>
      <c r="QX427" s="8">
        <v>0</v>
      </c>
      <c r="QY427" s="8">
        <v>0</v>
      </c>
      <c r="QZ427" s="8">
        <v>0</v>
      </c>
      <c r="RA427" s="8">
        <v>0</v>
      </c>
      <c r="RB427" s="8">
        <v>0</v>
      </c>
      <c r="RC427" s="8">
        <v>0</v>
      </c>
      <c r="RD427" s="8">
        <v>0</v>
      </c>
      <c r="RE427" s="8">
        <v>0</v>
      </c>
      <c r="RF427" s="8">
        <v>0</v>
      </c>
      <c r="RG427" s="8">
        <v>0</v>
      </c>
      <c r="RH427" s="8">
        <v>0</v>
      </c>
      <c r="RI427" s="8">
        <v>0</v>
      </c>
      <c r="RJ427" s="8">
        <v>0</v>
      </c>
      <c r="RK427" s="8">
        <v>0</v>
      </c>
      <c r="RL427" s="8">
        <v>0</v>
      </c>
      <c r="RM427" s="8">
        <v>0</v>
      </c>
      <c r="RN427" s="8">
        <v>0</v>
      </c>
      <c r="RO427" s="8">
        <v>0</v>
      </c>
      <c r="RP427" s="8">
        <v>0</v>
      </c>
      <c r="RQ427" s="8">
        <v>0</v>
      </c>
      <c r="RR427" s="8">
        <v>0</v>
      </c>
      <c r="RS427" s="8">
        <v>0</v>
      </c>
      <c r="RT427" s="8">
        <v>0</v>
      </c>
      <c r="RU427" s="8">
        <v>0</v>
      </c>
      <c r="RV427" s="8">
        <v>0</v>
      </c>
      <c r="RW427" s="8">
        <v>0</v>
      </c>
      <c r="RX427" s="8">
        <v>0</v>
      </c>
      <c r="RY427" s="8">
        <v>0</v>
      </c>
      <c r="RZ427" s="8">
        <v>0</v>
      </c>
      <c r="SA427" s="8">
        <v>0</v>
      </c>
      <c r="SB427" s="8">
        <v>0</v>
      </c>
      <c r="SC427" s="8">
        <v>0</v>
      </c>
      <c r="SD427" s="8">
        <v>0</v>
      </c>
      <c r="SE427" s="8">
        <v>0</v>
      </c>
      <c r="SF427" s="8">
        <v>0</v>
      </c>
      <c r="SG427" s="8">
        <v>0</v>
      </c>
      <c r="SH427" s="8">
        <v>0</v>
      </c>
      <c r="SI427" s="8">
        <v>0</v>
      </c>
      <c r="SJ427" s="8">
        <v>0</v>
      </c>
      <c r="SK427" s="8">
        <v>0</v>
      </c>
      <c r="SL427" s="8">
        <v>0</v>
      </c>
      <c r="SM427" s="8">
        <v>0</v>
      </c>
      <c r="SN427" s="8">
        <v>0</v>
      </c>
      <c r="SO427" s="8">
        <v>0</v>
      </c>
      <c r="SP427" s="8">
        <v>0</v>
      </c>
      <c r="SQ427" s="8">
        <v>0</v>
      </c>
      <c r="SR427" s="8">
        <v>0</v>
      </c>
      <c r="SS427" s="8">
        <v>0</v>
      </c>
      <c r="ST427" s="8">
        <v>0</v>
      </c>
      <c r="SU427" s="8">
        <v>0</v>
      </c>
      <c r="SV427" s="8">
        <v>0</v>
      </c>
      <c r="SY427" s="8" t="s">
        <v>13</v>
      </c>
      <c r="UC427" s="8">
        <v>1</v>
      </c>
      <c r="XF427" s="8">
        <v>-1</v>
      </c>
      <c r="AHF427" s="10">
        <f t="shared" si="277"/>
        <v>0</v>
      </c>
      <c r="AHG427" s="10" t="s">
        <v>39</v>
      </c>
      <c r="AHH427" s="10">
        <v>0</v>
      </c>
      <c r="AHI427" s="8">
        <f t="shared" si="280"/>
        <v>1</v>
      </c>
    </row>
    <row r="428" spans="26:893" x14ac:dyDescent="0.2">
      <c r="Z428" s="8">
        <v>0</v>
      </c>
      <c r="AA428" s="8">
        <v>-1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1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0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0</v>
      </c>
      <c r="FY428" s="8">
        <v>0</v>
      </c>
      <c r="FZ428" s="8">
        <v>0</v>
      </c>
      <c r="GA428" s="8">
        <v>0</v>
      </c>
      <c r="GB428" s="8">
        <v>0</v>
      </c>
      <c r="GC428" s="8">
        <v>0</v>
      </c>
      <c r="GD428" s="8">
        <v>0</v>
      </c>
      <c r="GE428" s="8">
        <v>0</v>
      </c>
      <c r="GF428" s="8">
        <v>0</v>
      </c>
      <c r="GG428" s="8">
        <v>0</v>
      </c>
      <c r="GH428" s="8">
        <v>0</v>
      </c>
      <c r="GI428" s="8">
        <v>0</v>
      </c>
      <c r="GJ428" s="8">
        <v>0</v>
      </c>
      <c r="GK428" s="8">
        <v>0</v>
      </c>
      <c r="GL428" s="8">
        <v>0</v>
      </c>
      <c r="GM428" s="8">
        <v>0</v>
      </c>
      <c r="GN428" s="8">
        <v>0</v>
      </c>
      <c r="GO428" s="8">
        <v>0</v>
      </c>
      <c r="GP428" s="8">
        <v>0</v>
      </c>
      <c r="GQ428" s="8">
        <v>0</v>
      </c>
      <c r="GR428" s="8">
        <v>0</v>
      </c>
      <c r="GS428" s="8">
        <v>0</v>
      </c>
      <c r="GT428" s="8">
        <v>0</v>
      </c>
      <c r="GU428" s="8">
        <v>0</v>
      </c>
      <c r="GV428" s="8">
        <v>0</v>
      </c>
      <c r="GW428" s="8">
        <v>0</v>
      </c>
      <c r="GX428" s="8">
        <v>0</v>
      </c>
      <c r="GY428" s="8">
        <v>0</v>
      </c>
      <c r="GZ428" s="8">
        <v>0</v>
      </c>
      <c r="HA428" s="8">
        <v>0</v>
      </c>
      <c r="HB428" s="8">
        <v>0</v>
      </c>
      <c r="HC428" s="8">
        <v>0</v>
      </c>
      <c r="HD428" s="8">
        <v>0</v>
      </c>
      <c r="HE428" s="8">
        <v>0</v>
      </c>
      <c r="HF428" s="8">
        <v>0</v>
      </c>
      <c r="HG428" s="8">
        <v>0</v>
      </c>
      <c r="HH428" s="8">
        <v>0</v>
      </c>
      <c r="HI428" s="8">
        <v>0</v>
      </c>
      <c r="HJ428" s="8">
        <v>0</v>
      </c>
      <c r="HK428" s="8">
        <v>0</v>
      </c>
      <c r="HL428" s="8">
        <v>0</v>
      </c>
      <c r="HM428" s="8">
        <v>0</v>
      </c>
      <c r="HN428" s="8">
        <v>0</v>
      </c>
      <c r="HO428" s="8">
        <v>0</v>
      </c>
      <c r="HP428" s="8">
        <v>0</v>
      </c>
      <c r="HQ428" s="8">
        <v>0</v>
      </c>
      <c r="HR428" s="8">
        <v>0</v>
      </c>
      <c r="HS428" s="8">
        <v>0</v>
      </c>
      <c r="HT428" s="8">
        <v>0</v>
      </c>
      <c r="HU428" s="8">
        <v>0</v>
      </c>
      <c r="HV428" s="8">
        <v>0</v>
      </c>
      <c r="HW428" s="8">
        <v>0</v>
      </c>
      <c r="HX428" s="8">
        <v>0</v>
      </c>
      <c r="HY428" s="8">
        <v>0</v>
      </c>
      <c r="HZ428" s="8">
        <v>0</v>
      </c>
      <c r="IA428" s="8">
        <v>0</v>
      </c>
      <c r="IB428" s="8">
        <v>0</v>
      </c>
      <c r="IC428" s="8">
        <v>0</v>
      </c>
      <c r="ID428" s="8">
        <v>0</v>
      </c>
      <c r="IE428" s="8">
        <v>0</v>
      </c>
      <c r="IF428" s="8">
        <v>-0.25</v>
      </c>
      <c r="IG428" s="8">
        <v>0</v>
      </c>
      <c r="IH428" s="8">
        <v>0</v>
      </c>
      <c r="II428" s="8">
        <v>0</v>
      </c>
      <c r="IJ428" s="8">
        <v>0</v>
      </c>
      <c r="IK428" s="8">
        <v>0</v>
      </c>
      <c r="IL428" s="8">
        <v>0</v>
      </c>
      <c r="IM428" s="8">
        <v>0</v>
      </c>
      <c r="IN428" s="8">
        <v>0</v>
      </c>
      <c r="IO428" s="8">
        <v>0</v>
      </c>
      <c r="IP428" s="8">
        <v>0</v>
      </c>
      <c r="IQ428" s="8">
        <v>0</v>
      </c>
      <c r="IR428" s="8">
        <v>0</v>
      </c>
      <c r="IS428" s="8">
        <v>0</v>
      </c>
      <c r="IT428" s="8">
        <v>0</v>
      </c>
      <c r="IU428" s="8">
        <v>0</v>
      </c>
      <c r="IV428" s="8">
        <v>0</v>
      </c>
      <c r="IW428" s="8">
        <v>0</v>
      </c>
      <c r="IX428" s="8">
        <v>0</v>
      </c>
      <c r="IY428" s="8">
        <v>0</v>
      </c>
      <c r="IZ428" s="8">
        <v>0</v>
      </c>
      <c r="JA428" s="8">
        <v>0</v>
      </c>
      <c r="JB428" s="8">
        <v>0</v>
      </c>
      <c r="JC428" s="8">
        <v>0</v>
      </c>
      <c r="JD428" s="8">
        <v>0</v>
      </c>
      <c r="JE428" s="8">
        <v>0</v>
      </c>
      <c r="JF428" s="8">
        <v>0</v>
      </c>
      <c r="JG428" s="8">
        <v>0</v>
      </c>
      <c r="JH428" s="8">
        <v>0</v>
      </c>
      <c r="JI428" s="8">
        <v>0</v>
      </c>
      <c r="JJ428" s="8">
        <v>0</v>
      </c>
      <c r="JK428" s="8">
        <v>0</v>
      </c>
      <c r="JL428" s="8">
        <v>0</v>
      </c>
      <c r="JM428" s="8">
        <v>0</v>
      </c>
      <c r="JN428" s="8">
        <v>0</v>
      </c>
      <c r="JO428" s="8">
        <v>0</v>
      </c>
      <c r="JP428" s="8">
        <v>0</v>
      </c>
      <c r="JQ428" s="8">
        <v>0</v>
      </c>
      <c r="JR428" s="8">
        <v>0</v>
      </c>
      <c r="JS428" s="8">
        <v>0</v>
      </c>
      <c r="JT428" s="8">
        <v>0</v>
      </c>
      <c r="JU428" s="8">
        <v>0</v>
      </c>
      <c r="JV428" s="8">
        <v>0</v>
      </c>
      <c r="JW428" s="8">
        <v>0</v>
      </c>
      <c r="JX428" s="8">
        <v>0</v>
      </c>
      <c r="JY428" s="8">
        <v>0</v>
      </c>
      <c r="JZ428" s="8">
        <v>0</v>
      </c>
      <c r="KA428" s="8">
        <v>0</v>
      </c>
      <c r="KB428" s="8">
        <v>0</v>
      </c>
      <c r="KC428" s="8">
        <v>0</v>
      </c>
      <c r="KD428" s="8">
        <v>0</v>
      </c>
      <c r="KE428" s="8">
        <v>0</v>
      </c>
      <c r="KF428" s="8">
        <v>0</v>
      </c>
      <c r="KG428" s="8">
        <v>0</v>
      </c>
      <c r="KH428" s="8">
        <v>0</v>
      </c>
      <c r="KI428" s="8">
        <v>0</v>
      </c>
      <c r="KJ428" s="8">
        <v>0</v>
      </c>
      <c r="KK428" s="8">
        <v>0</v>
      </c>
      <c r="KL428" s="8">
        <v>0</v>
      </c>
      <c r="KM428" s="8">
        <v>0</v>
      </c>
      <c r="KN428" s="8">
        <v>0</v>
      </c>
      <c r="KO428" s="8">
        <v>0</v>
      </c>
      <c r="KP428" s="8">
        <v>0</v>
      </c>
      <c r="KQ428" s="8">
        <v>0</v>
      </c>
      <c r="KR428" s="8">
        <v>0</v>
      </c>
      <c r="KS428" s="8">
        <v>0</v>
      </c>
      <c r="KT428" s="8">
        <v>0</v>
      </c>
      <c r="KU428" s="8">
        <v>0</v>
      </c>
      <c r="KV428" s="8">
        <v>0</v>
      </c>
      <c r="KW428" s="8">
        <v>0</v>
      </c>
      <c r="KX428" s="8">
        <v>0</v>
      </c>
      <c r="KY428" s="8">
        <v>0</v>
      </c>
      <c r="KZ428" s="8">
        <v>0</v>
      </c>
      <c r="LA428" s="8">
        <v>0</v>
      </c>
      <c r="LB428" s="8">
        <v>0</v>
      </c>
      <c r="LC428" s="8">
        <v>0</v>
      </c>
      <c r="LD428" s="8">
        <v>0</v>
      </c>
      <c r="LE428" s="8">
        <v>0</v>
      </c>
      <c r="LF428" s="8">
        <v>0</v>
      </c>
      <c r="LG428" s="8">
        <v>0</v>
      </c>
      <c r="LH428" s="8">
        <v>0</v>
      </c>
      <c r="LI428" s="8">
        <v>0</v>
      </c>
      <c r="LJ428" s="8">
        <v>0</v>
      </c>
      <c r="LK428" s="8">
        <v>0</v>
      </c>
      <c r="LL428" s="8">
        <v>0</v>
      </c>
      <c r="LM428" s="8">
        <v>0</v>
      </c>
      <c r="LN428" s="8">
        <v>0</v>
      </c>
      <c r="LO428" s="8">
        <v>0</v>
      </c>
      <c r="LP428" s="8">
        <v>0</v>
      </c>
      <c r="LQ428" s="8">
        <v>0</v>
      </c>
      <c r="LR428" s="8">
        <v>0</v>
      </c>
      <c r="LS428" s="8">
        <v>0</v>
      </c>
      <c r="LT428" s="8">
        <v>0</v>
      </c>
      <c r="LU428" s="8">
        <v>0</v>
      </c>
      <c r="LV428" s="8">
        <v>0</v>
      </c>
      <c r="LW428" s="8">
        <v>0</v>
      </c>
      <c r="LX428" s="8">
        <v>0</v>
      </c>
      <c r="LY428" s="8">
        <v>0</v>
      </c>
      <c r="LZ428" s="8">
        <v>0</v>
      </c>
      <c r="MA428" s="8">
        <v>0</v>
      </c>
      <c r="MB428" s="8">
        <v>0</v>
      </c>
      <c r="MC428" s="8">
        <v>0</v>
      </c>
      <c r="MD428" s="8">
        <v>0</v>
      </c>
      <c r="ME428" s="8">
        <v>0</v>
      </c>
      <c r="MF428" s="8">
        <v>0</v>
      </c>
      <c r="MG428" s="8">
        <v>0</v>
      </c>
      <c r="MH428" s="8">
        <v>0</v>
      </c>
      <c r="MI428" s="8">
        <v>0</v>
      </c>
      <c r="MJ428" s="8">
        <v>0</v>
      </c>
      <c r="MK428" s="8">
        <v>0</v>
      </c>
      <c r="ML428" s="8">
        <v>0</v>
      </c>
      <c r="MM428" s="8">
        <v>0</v>
      </c>
      <c r="MN428" s="8">
        <v>0</v>
      </c>
      <c r="MO428" s="8">
        <v>0</v>
      </c>
      <c r="MP428" s="8">
        <v>0</v>
      </c>
      <c r="MQ428" s="8">
        <v>0</v>
      </c>
      <c r="MR428" s="8">
        <v>0</v>
      </c>
      <c r="MS428" s="8">
        <v>0</v>
      </c>
      <c r="MT428" s="8">
        <v>0</v>
      </c>
      <c r="MU428" s="8">
        <v>0</v>
      </c>
      <c r="MV428" s="8">
        <v>0</v>
      </c>
      <c r="MW428" s="8">
        <v>0</v>
      </c>
      <c r="MX428" s="8">
        <v>0</v>
      </c>
      <c r="MY428" s="8">
        <v>0</v>
      </c>
      <c r="MZ428" s="8">
        <v>0</v>
      </c>
      <c r="NA428" s="8">
        <v>0</v>
      </c>
      <c r="NB428" s="8">
        <v>0</v>
      </c>
      <c r="NC428" s="8">
        <v>0</v>
      </c>
      <c r="ND428" s="8">
        <v>0</v>
      </c>
      <c r="NE428" s="8">
        <v>0</v>
      </c>
      <c r="NF428" s="8">
        <v>0</v>
      </c>
      <c r="NG428" s="8">
        <v>0</v>
      </c>
      <c r="NH428" s="8">
        <v>0</v>
      </c>
      <c r="NI428" s="8">
        <v>0</v>
      </c>
      <c r="NJ428" s="8">
        <v>0</v>
      </c>
      <c r="NK428" s="8">
        <v>0</v>
      </c>
      <c r="NL428" s="8">
        <v>0</v>
      </c>
      <c r="NM428" s="8">
        <v>0</v>
      </c>
      <c r="NN428" s="8">
        <v>0</v>
      </c>
      <c r="NO428" s="8">
        <v>0</v>
      </c>
      <c r="NP428" s="8">
        <v>0</v>
      </c>
      <c r="NQ428" s="8">
        <v>0</v>
      </c>
      <c r="NR428" s="8">
        <v>0</v>
      </c>
      <c r="NS428" s="8">
        <v>0</v>
      </c>
      <c r="NT428" s="8">
        <v>0</v>
      </c>
      <c r="NU428" s="8">
        <v>0</v>
      </c>
      <c r="NV428" s="8">
        <v>0</v>
      </c>
      <c r="NW428" s="8">
        <v>0</v>
      </c>
      <c r="NX428" s="8">
        <v>0</v>
      </c>
      <c r="NY428" s="8">
        <v>0</v>
      </c>
      <c r="NZ428" s="8">
        <v>0</v>
      </c>
      <c r="OA428" s="8">
        <v>0</v>
      </c>
      <c r="OB428" s="8">
        <v>0</v>
      </c>
      <c r="OC428" s="8">
        <v>0</v>
      </c>
      <c r="OD428" s="8">
        <v>0</v>
      </c>
      <c r="OE428" s="8">
        <v>0</v>
      </c>
      <c r="OF428" s="8">
        <v>0</v>
      </c>
      <c r="OG428" s="8">
        <v>0</v>
      </c>
      <c r="OH428" s="8">
        <v>0</v>
      </c>
      <c r="OI428" s="8">
        <v>0</v>
      </c>
      <c r="OJ428" s="8">
        <v>0</v>
      </c>
      <c r="OK428" s="8">
        <v>0</v>
      </c>
      <c r="OL428" s="8">
        <v>0</v>
      </c>
      <c r="OM428" s="8">
        <v>0</v>
      </c>
      <c r="ON428" s="8">
        <v>0</v>
      </c>
      <c r="OO428" s="8">
        <v>0</v>
      </c>
      <c r="OP428" s="8">
        <v>1</v>
      </c>
      <c r="OQ428" s="8">
        <v>0</v>
      </c>
      <c r="OR428" s="8">
        <v>0</v>
      </c>
      <c r="OS428" s="8">
        <v>0</v>
      </c>
      <c r="OT428" s="8">
        <v>0</v>
      </c>
      <c r="OU428" s="8">
        <v>0</v>
      </c>
      <c r="OV428" s="8">
        <v>0</v>
      </c>
      <c r="OW428" s="8">
        <v>0</v>
      </c>
      <c r="OX428" s="8">
        <v>0</v>
      </c>
      <c r="OY428" s="8">
        <v>0</v>
      </c>
      <c r="OZ428" s="8">
        <v>0</v>
      </c>
      <c r="PA428" s="8">
        <v>0</v>
      </c>
      <c r="PB428" s="8">
        <v>0</v>
      </c>
      <c r="PC428" s="8">
        <v>0</v>
      </c>
      <c r="PD428" s="8">
        <v>0</v>
      </c>
      <c r="PE428" s="8">
        <v>0</v>
      </c>
      <c r="PF428" s="8">
        <v>0</v>
      </c>
      <c r="PG428" s="8">
        <v>0</v>
      </c>
      <c r="PH428" s="8">
        <v>0</v>
      </c>
      <c r="PI428" s="8">
        <v>0</v>
      </c>
      <c r="PJ428" s="8">
        <v>0</v>
      </c>
      <c r="PK428" s="8">
        <v>0</v>
      </c>
      <c r="PL428" s="8">
        <v>0</v>
      </c>
      <c r="PM428" s="8">
        <v>0</v>
      </c>
      <c r="PN428" s="8">
        <v>0</v>
      </c>
      <c r="PO428" s="8">
        <v>0</v>
      </c>
      <c r="PP428" s="8">
        <v>0</v>
      </c>
      <c r="PQ428" s="8">
        <v>0</v>
      </c>
      <c r="PR428" s="8">
        <v>0</v>
      </c>
      <c r="PS428" s="8">
        <v>0</v>
      </c>
      <c r="PT428" s="8">
        <v>0</v>
      </c>
      <c r="PU428" s="8">
        <v>0</v>
      </c>
      <c r="PV428" s="8">
        <v>0</v>
      </c>
      <c r="PW428" s="8">
        <v>0</v>
      </c>
      <c r="PX428" s="8">
        <v>0</v>
      </c>
      <c r="PY428" s="8">
        <v>1</v>
      </c>
      <c r="PZ428" s="8">
        <v>0</v>
      </c>
      <c r="QA428" s="8">
        <v>0</v>
      </c>
      <c r="QB428" s="8">
        <v>0</v>
      </c>
      <c r="QC428" s="8">
        <v>0</v>
      </c>
      <c r="QD428" s="8">
        <v>0</v>
      </c>
      <c r="QE428" s="8">
        <v>0</v>
      </c>
      <c r="QF428" s="8">
        <v>0</v>
      </c>
      <c r="QG428" s="8">
        <v>0</v>
      </c>
      <c r="QH428" s="8">
        <v>0</v>
      </c>
      <c r="QI428" s="8">
        <v>0</v>
      </c>
      <c r="QJ428" s="8">
        <v>0</v>
      </c>
      <c r="QK428" s="8">
        <v>0</v>
      </c>
      <c r="QL428" s="8">
        <v>0</v>
      </c>
      <c r="QM428" s="8">
        <v>0</v>
      </c>
      <c r="QN428" s="8">
        <v>0</v>
      </c>
      <c r="QO428" s="8">
        <v>0</v>
      </c>
      <c r="QP428" s="8">
        <v>0</v>
      </c>
      <c r="QQ428" s="8">
        <v>0</v>
      </c>
      <c r="QR428" s="8">
        <v>0</v>
      </c>
      <c r="QS428" s="8">
        <v>0</v>
      </c>
      <c r="QT428" s="8">
        <v>0</v>
      </c>
      <c r="QU428" s="8">
        <v>0</v>
      </c>
      <c r="QV428" s="8">
        <v>0</v>
      </c>
      <c r="QW428" s="8">
        <v>0</v>
      </c>
      <c r="QX428" s="8">
        <v>0</v>
      </c>
      <c r="QY428" s="8">
        <v>0</v>
      </c>
      <c r="QZ428" s="8">
        <v>0</v>
      </c>
      <c r="RA428" s="8">
        <v>0</v>
      </c>
      <c r="RB428" s="8">
        <v>0</v>
      </c>
      <c r="RC428" s="8">
        <v>0</v>
      </c>
      <c r="RD428" s="8">
        <v>0</v>
      </c>
      <c r="RE428" s="8">
        <v>0</v>
      </c>
      <c r="RF428" s="8">
        <v>0</v>
      </c>
      <c r="RG428" s="8">
        <v>0</v>
      </c>
      <c r="RH428" s="8">
        <v>0</v>
      </c>
      <c r="RI428" s="8">
        <v>0</v>
      </c>
      <c r="RJ428" s="8">
        <v>0</v>
      </c>
      <c r="RK428" s="8">
        <v>0</v>
      </c>
      <c r="RL428" s="8">
        <v>0</v>
      </c>
      <c r="RM428" s="8">
        <v>0</v>
      </c>
      <c r="RN428" s="8">
        <v>0</v>
      </c>
      <c r="RO428" s="8">
        <v>0</v>
      </c>
      <c r="RP428" s="8">
        <v>0</v>
      </c>
      <c r="RQ428" s="8">
        <v>0</v>
      </c>
      <c r="RR428" s="8">
        <v>0</v>
      </c>
      <c r="RS428" s="8">
        <v>0</v>
      </c>
      <c r="RT428" s="8">
        <v>0</v>
      </c>
      <c r="RU428" s="8">
        <v>0</v>
      </c>
      <c r="RV428" s="8">
        <v>0</v>
      </c>
      <c r="RW428" s="8">
        <v>0</v>
      </c>
      <c r="RX428" s="8">
        <v>0</v>
      </c>
      <c r="RY428" s="8">
        <v>0</v>
      </c>
      <c r="RZ428" s="8">
        <v>0</v>
      </c>
      <c r="SA428" s="8">
        <v>0</v>
      </c>
      <c r="SB428" s="8">
        <v>0</v>
      </c>
      <c r="SC428" s="8">
        <v>0</v>
      </c>
      <c r="SD428" s="8">
        <v>0</v>
      </c>
      <c r="SE428" s="8">
        <v>0</v>
      </c>
      <c r="SF428" s="8">
        <v>0</v>
      </c>
      <c r="SG428" s="8">
        <v>0</v>
      </c>
      <c r="SH428" s="8">
        <v>0</v>
      </c>
      <c r="SI428" s="8">
        <v>0</v>
      </c>
      <c r="SJ428" s="8">
        <v>0</v>
      </c>
      <c r="SK428" s="8">
        <v>0</v>
      </c>
      <c r="SL428" s="8">
        <v>0</v>
      </c>
      <c r="SM428" s="8">
        <v>0</v>
      </c>
      <c r="SN428" s="8">
        <v>0</v>
      </c>
      <c r="SO428" s="8">
        <v>0</v>
      </c>
      <c r="SP428" s="8">
        <v>0</v>
      </c>
      <c r="SQ428" s="8">
        <v>0</v>
      </c>
      <c r="SR428" s="8">
        <v>0</v>
      </c>
      <c r="SS428" s="8">
        <v>0</v>
      </c>
      <c r="ST428" s="8">
        <v>0</v>
      </c>
      <c r="SU428" s="8">
        <v>0</v>
      </c>
      <c r="SV428" s="8">
        <v>0</v>
      </c>
      <c r="SY428" s="8" t="s">
        <v>62</v>
      </c>
      <c r="UD428" s="8">
        <v>1</v>
      </c>
      <c r="XY428" s="8">
        <v>-1</v>
      </c>
      <c r="AHF428" s="10">
        <f t="shared" si="277"/>
        <v>0</v>
      </c>
      <c r="AHG428" s="10" t="s">
        <v>39</v>
      </c>
      <c r="AHH428" s="10">
        <v>0</v>
      </c>
      <c r="AHI428" s="8">
        <f t="shared" si="280"/>
        <v>1</v>
      </c>
    </row>
    <row r="429" spans="26:893" x14ac:dyDescent="0.2">
      <c r="Z429" s="8">
        <v>0</v>
      </c>
      <c r="AA429" s="8">
        <v>-1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1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0</v>
      </c>
      <c r="FZ429" s="8">
        <v>0</v>
      </c>
      <c r="GA429" s="8">
        <v>0</v>
      </c>
      <c r="GB429" s="8">
        <v>0</v>
      </c>
      <c r="GC429" s="8">
        <v>0</v>
      </c>
      <c r="GD429" s="8">
        <v>0</v>
      </c>
      <c r="GE429" s="8">
        <v>0</v>
      </c>
      <c r="GF429" s="8">
        <v>0</v>
      </c>
      <c r="GG429" s="8">
        <v>0</v>
      </c>
      <c r="GH429" s="8">
        <v>0</v>
      </c>
      <c r="GI429" s="8">
        <v>0</v>
      </c>
      <c r="GJ429" s="8">
        <v>0</v>
      </c>
      <c r="GK429" s="8">
        <v>0</v>
      </c>
      <c r="GL429" s="8">
        <v>0</v>
      </c>
      <c r="GM429" s="8">
        <v>0</v>
      </c>
      <c r="GN429" s="8">
        <v>0</v>
      </c>
      <c r="GO429" s="8">
        <v>0</v>
      </c>
      <c r="GP429" s="8">
        <v>0</v>
      </c>
      <c r="GQ429" s="8">
        <v>0</v>
      </c>
      <c r="GR429" s="8">
        <v>0</v>
      </c>
      <c r="GS429" s="8">
        <v>0</v>
      </c>
      <c r="GT429" s="8">
        <v>0</v>
      </c>
      <c r="GU429" s="8">
        <v>0</v>
      </c>
      <c r="GV429" s="8">
        <v>0</v>
      </c>
      <c r="GW429" s="8">
        <v>0</v>
      </c>
      <c r="GX429" s="8">
        <v>0</v>
      </c>
      <c r="GY429" s="8">
        <v>0</v>
      </c>
      <c r="GZ429" s="8">
        <v>0</v>
      </c>
      <c r="HA429" s="8">
        <v>0</v>
      </c>
      <c r="HB429" s="8">
        <v>0</v>
      </c>
      <c r="HC429" s="8">
        <v>0</v>
      </c>
      <c r="HD429" s="8">
        <v>0</v>
      </c>
      <c r="HE429" s="8">
        <v>0</v>
      </c>
      <c r="HF429" s="8">
        <v>0</v>
      </c>
      <c r="HG429" s="8">
        <v>0</v>
      </c>
      <c r="HH429" s="8">
        <v>0</v>
      </c>
      <c r="HI429" s="8">
        <v>0</v>
      </c>
      <c r="HJ429" s="8">
        <v>0</v>
      </c>
      <c r="HK429" s="8">
        <v>0</v>
      </c>
      <c r="HL429" s="8">
        <v>0</v>
      </c>
      <c r="HM429" s="8">
        <v>0</v>
      </c>
      <c r="HN429" s="8">
        <v>0</v>
      </c>
      <c r="HO429" s="8">
        <v>0</v>
      </c>
      <c r="HP429" s="8">
        <v>0</v>
      </c>
      <c r="HQ429" s="8">
        <v>0</v>
      </c>
      <c r="HR429" s="8">
        <v>0</v>
      </c>
      <c r="HS429" s="8">
        <v>0</v>
      </c>
      <c r="HT429" s="8">
        <v>0</v>
      </c>
      <c r="HU429" s="8">
        <v>0</v>
      </c>
      <c r="HV429" s="8">
        <v>0</v>
      </c>
      <c r="HW429" s="8">
        <v>0</v>
      </c>
      <c r="HX429" s="8">
        <v>0</v>
      </c>
      <c r="HY429" s="8">
        <v>0</v>
      </c>
      <c r="HZ429" s="8">
        <v>0</v>
      </c>
      <c r="IA429" s="8">
        <v>0</v>
      </c>
      <c r="IB429" s="8">
        <v>0</v>
      </c>
      <c r="IC429" s="8">
        <v>0</v>
      </c>
      <c r="ID429" s="8">
        <v>0</v>
      </c>
      <c r="IE429" s="8">
        <v>0</v>
      </c>
      <c r="IF429" s="8">
        <v>0</v>
      </c>
      <c r="IG429" s="8">
        <v>-0.25</v>
      </c>
      <c r="IH429" s="8">
        <v>0</v>
      </c>
      <c r="II429" s="8">
        <v>0</v>
      </c>
      <c r="IJ429" s="8">
        <v>0</v>
      </c>
      <c r="IK429" s="8">
        <v>0</v>
      </c>
      <c r="IL429" s="8">
        <v>0</v>
      </c>
      <c r="IM429" s="8">
        <v>0</v>
      </c>
      <c r="IN429" s="8">
        <v>0</v>
      </c>
      <c r="IO429" s="8">
        <v>0</v>
      </c>
      <c r="IP429" s="8">
        <v>0</v>
      </c>
      <c r="IQ429" s="8">
        <v>0</v>
      </c>
      <c r="IR429" s="8">
        <v>0</v>
      </c>
      <c r="IS429" s="8">
        <v>0</v>
      </c>
      <c r="IT429" s="8">
        <v>0</v>
      </c>
      <c r="IU429" s="8">
        <v>0</v>
      </c>
      <c r="IV429" s="8">
        <v>0</v>
      </c>
      <c r="IW429" s="8">
        <v>0</v>
      </c>
      <c r="IX429" s="8">
        <v>0</v>
      </c>
      <c r="IY429" s="8">
        <v>0</v>
      </c>
      <c r="IZ429" s="8">
        <v>0</v>
      </c>
      <c r="JA429" s="8">
        <v>0</v>
      </c>
      <c r="JB429" s="8">
        <v>0</v>
      </c>
      <c r="JC429" s="8">
        <v>0</v>
      </c>
      <c r="JD429" s="8">
        <v>0</v>
      </c>
      <c r="JE429" s="8">
        <v>0</v>
      </c>
      <c r="JF429" s="8">
        <v>0</v>
      </c>
      <c r="JG429" s="8">
        <v>0</v>
      </c>
      <c r="JH429" s="8">
        <v>0</v>
      </c>
      <c r="JI429" s="8">
        <v>0</v>
      </c>
      <c r="JJ429" s="8">
        <v>0</v>
      </c>
      <c r="JK429" s="8">
        <v>0</v>
      </c>
      <c r="JL429" s="8">
        <v>0</v>
      </c>
      <c r="JM429" s="8">
        <v>0</v>
      </c>
      <c r="JN429" s="8">
        <v>0</v>
      </c>
      <c r="JO429" s="8">
        <v>0</v>
      </c>
      <c r="JP429" s="8">
        <v>0</v>
      </c>
      <c r="JQ429" s="8">
        <v>0</v>
      </c>
      <c r="JR429" s="8">
        <v>0</v>
      </c>
      <c r="JS429" s="8">
        <v>0</v>
      </c>
      <c r="JT429" s="8">
        <v>0</v>
      </c>
      <c r="JU429" s="8">
        <v>0</v>
      </c>
      <c r="JV429" s="8">
        <v>0</v>
      </c>
      <c r="JW429" s="8">
        <v>0</v>
      </c>
      <c r="JX429" s="8">
        <v>0</v>
      </c>
      <c r="JY429" s="8">
        <v>0</v>
      </c>
      <c r="JZ429" s="8">
        <v>0</v>
      </c>
      <c r="KA429" s="8">
        <v>0</v>
      </c>
      <c r="KB429" s="8">
        <v>0</v>
      </c>
      <c r="KC429" s="8">
        <v>0</v>
      </c>
      <c r="KD429" s="8">
        <v>0</v>
      </c>
      <c r="KE429" s="8">
        <v>0</v>
      </c>
      <c r="KF429" s="8">
        <v>0</v>
      </c>
      <c r="KG429" s="8">
        <v>0</v>
      </c>
      <c r="KH429" s="8">
        <v>0</v>
      </c>
      <c r="KI429" s="8">
        <v>0</v>
      </c>
      <c r="KJ429" s="8">
        <v>0</v>
      </c>
      <c r="KK429" s="8">
        <v>0</v>
      </c>
      <c r="KL429" s="8">
        <v>0</v>
      </c>
      <c r="KM429" s="8">
        <v>0</v>
      </c>
      <c r="KN429" s="8">
        <v>0</v>
      </c>
      <c r="KO429" s="8">
        <v>0</v>
      </c>
      <c r="KP429" s="8">
        <v>0</v>
      </c>
      <c r="KQ429" s="8">
        <v>0</v>
      </c>
      <c r="KR429" s="8">
        <v>0</v>
      </c>
      <c r="KS429" s="8">
        <v>0</v>
      </c>
      <c r="KT429" s="8">
        <v>0</v>
      </c>
      <c r="KU429" s="8">
        <v>0</v>
      </c>
      <c r="KV429" s="8">
        <v>0</v>
      </c>
      <c r="KW429" s="8">
        <v>0</v>
      </c>
      <c r="KX429" s="8">
        <v>0</v>
      </c>
      <c r="KY429" s="8">
        <v>0</v>
      </c>
      <c r="KZ429" s="8">
        <v>0</v>
      </c>
      <c r="LA429" s="8">
        <v>0</v>
      </c>
      <c r="LB429" s="8">
        <v>0</v>
      </c>
      <c r="LC429" s="8">
        <v>0</v>
      </c>
      <c r="LD429" s="8">
        <v>0</v>
      </c>
      <c r="LE429" s="8">
        <v>0</v>
      </c>
      <c r="LF429" s="8">
        <v>0</v>
      </c>
      <c r="LG429" s="8">
        <v>0</v>
      </c>
      <c r="LH429" s="8">
        <v>0</v>
      </c>
      <c r="LI429" s="8">
        <v>0</v>
      </c>
      <c r="LJ429" s="8">
        <v>0</v>
      </c>
      <c r="LK429" s="8">
        <v>0</v>
      </c>
      <c r="LL429" s="8">
        <v>0</v>
      </c>
      <c r="LM429" s="8">
        <v>0</v>
      </c>
      <c r="LN429" s="8">
        <v>0</v>
      </c>
      <c r="LO429" s="8">
        <v>0</v>
      </c>
      <c r="LP429" s="8">
        <v>0</v>
      </c>
      <c r="LQ429" s="8">
        <v>0</v>
      </c>
      <c r="LR429" s="8">
        <v>0</v>
      </c>
      <c r="LS429" s="8">
        <v>0</v>
      </c>
      <c r="LT429" s="8">
        <v>0</v>
      </c>
      <c r="LU429" s="8">
        <v>0</v>
      </c>
      <c r="LV429" s="8">
        <v>0</v>
      </c>
      <c r="LW429" s="8">
        <v>0</v>
      </c>
      <c r="LX429" s="8">
        <v>0</v>
      </c>
      <c r="LY429" s="8">
        <v>0</v>
      </c>
      <c r="LZ429" s="8">
        <v>0</v>
      </c>
      <c r="MA429" s="8">
        <v>0</v>
      </c>
      <c r="MB429" s="8">
        <v>0</v>
      </c>
      <c r="MC429" s="8">
        <v>0</v>
      </c>
      <c r="MD429" s="8">
        <v>0</v>
      </c>
      <c r="ME429" s="8">
        <v>0</v>
      </c>
      <c r="MF429" s="8">
        <v>0</v>
      </c>
      <c r="MG429" s="8">
        <v>0</v>
      </c>
      <c r="MH429" s="8">
        <v>0</v>
      </c>
      <c r="MI429" s="8">
        <v>0</v>
      </c>
      <c r="MJ429" s="8">
        <v>0</v>
      </c>
      <c r="MK429" s="8">
        <v>0</v>
      </c>
      <c r="ML429" s="8">
        <v>0</v>
      </c>
      <c r="MM429" s="8">
        <v>0</v>
      </c>
      <c r="MN429" s="8">
        <v>0</v>
      </c>
      <c r="MO429" s="8">
        <v>0</v>
      </c>
      <c r="MP429" s="8">
        <v>0</v>
      </c>
      <c r="MQ429" s="8">
        <v>0</v>
      </c>
      <c r="MR429" s="8">
        <v>0</v>
      </c>
      <c r="MS429" s="8">
        <v>0</v>
      </c>
      <c r="MT429" s="8">
        <v>0</v>
      </c>
      <c r="MU429" s="8">
        <v>0</v>
      </c>
      <c r="MV429" s="8">
        <v>0</v>
      </c>
      <c r="MW429" s="8">
        <v>0</v>
      </c>
      <c r="MX429" s="8">
        <v>0</v>
      </c>
      <c r="MY429" s="8">
        <v>0</v>
      </c>
      <c r="MZ429" s="8">
        <v>0</v>
      </c>
      <c r="NA429" s="8">
        <v>0</v>
      </c>
      <c r="NB429" s="8">
        <v>0</v>
      </c>
      <c r="NC429" s="8">
        <v>0</v>
      </c>
      <c r="ND429" s="8">
        <v>0</v>
      </c>
      <c r="NE429" s="8">
        <v>0</v>
      </c>
      <c r="NF429" s="8">
        <v>0</v>
      </c>
      <c r="NG429" s="8">
        <v>0</v>
      </c>
      <c r="NH429" s="8">
        <v>0</v>
      </c>
      <c r="NI429" s="8">
        <v>0</v>
      </c>
      <c r="NJ429" s="8">
        <v>0</v>
      </c>
      <c r="NK429" s="8">
        <v>0</v>
      </c>
      <c r="NL429" s="8">
        <v>0</v>
      </c>
      <c r="NM429" s="8">
        <v>0</v>
      </c>
      <c r="NN429" s="8">
        <v>0</v>
      </c>
      <c r="NO429" s="8">
        <v>0</v>
      </c>
      <c r="NP429" s="8">
        <v>0</v>
      </c>
      <c r="NQ429" s="8">
        <v>0</v>
      </c>
      <c r="NR429" s="8">
        <v>0</v>
      </c>
      <c r="NS429" s="8">
        <v>0</v>
      </c>
      <c r="NT429" s="8">
        <v>0</v>
      </c>
      <c r="NU429" s="8">
        <v>0</v>
      </c>
      <c r="NV429" s="8">
        <v>0</v>
      </c>
      <c r="NW429" s="8">
        <v>0</v>
      </c>
      <c r="NX429" s="8">
        <v>0</v>
      </c>
      <c r="NY429" s="8">
        <v>0</v>
      </c>
      <c r="NZ429" s="8">
        <v>0</v>
      </c>
      <c r="OA429" s="8">
        <v>0</v>
      </c>
      <c r="OB429" s="8">
        <v>0</v>
      </c>
      <c r="OC429" s="8">
        <v>0</v>
      </c>
      <c r="OD429" s="8">
        <v>0</v>
      </c>
      <c r="OE429" s="8">
        <v>0</v>
      </c>
      <c r="OF429" s="8">
        <v>0</v>
      </c>
      <c r="OG429" s="8">
        <v>0</v>
      </c>
      <c r="OH429" s="8">
        <v>0</v>
      </c>
      <c r="OI429" s="8">
        <v>0</v>
      </c>
      <c r="OJ429" s="8">
        <v>0</v>
      </c>
      <c r="OK429" s="8">
        <v>0</v>
      </c>
      <c r="OL429" s="8">
        <v>0</v>
      </c>
      <c r="OM429" s="8">
        <v>0</v>
      </c>
      <c r="ON429" s="8">
        <v>0</v>
      </c>
      <c r="OO429" s="8">
        <v>0</v>
      </c>
      <c r="OP429" s="8">
        <v>1</v>
      </c>
      <c r="OQ429" s="8">
        <v>0</v>
      </c>
      <c r="OR429" s="8">
        <v>0</v>
      </c>
      <c r="OS429" s="8">
        <v>0</v>
      </c>
      <c r="OT429" s="8">
        <v>0</v>
      </c>
      <c r="OU429" s="8">
        <v>0</v>
      </c>
      <c r="OV429" s="8">
        <v>0</v>
      </c>
      <c r="OW429" s="8">
        <v>0</v>
      </c>
      <c r="OX429" s="8">
        <v>0</v>
      </c>
      <c r="OY429" s="8">
        <v>0</v>
      </c>
      <c r="OZ429" s="8">
        <v>0</v>
      </c>
      <c r="PA429" s="8">
        <v>0</v>
      </c>
      <c r="PB429" s="8">
        <v>0</v>
      </c>
      <c r="PC429" s="8">
        <v>0</v>
      </c>
      <c r="PD429" s="8">
        <v>0</v>
      </c>
      <c r="PE429" s="8">
        <v>0</v>
      </c>
      <c r="PF429" s="8">
        <v>0</v>
      </c>
      <c r="PG429" s="8">
        <v>0</v>
      </c>
      <c r="PH429" s="8">
        <v>0</v>
      </c>
      <c r="PI429" s="8">
        <v>0</v>
      </c>
      <c r="PJ429" s="8">
        <v>0</v>
      </c>
      <c r="PK429" s="8">
        <v>0</v>
      </c>
      <c r="PL429" s="8">
        <v>0</v>
      </c>
      <c r="PM429" s="8">
        <v>0</v>
      </c>
      <c r="PN429" s="8">
        <v>0</v>
      </c>
      <c r="PO429" s="8">
        <v>0</v>
      </c>
      <c r="PP429" s="8">
        <v>0</v>
      </c>
      <c r="PQ429" s="8">
        <v>0</v>
      </c>
      <c r="PR429" s="8">
        <v>0</v>
      </c>
      <c r="PS429" s="8">
        <v>0</v>
      </c>
      <c r="PT429" s="8">
        <v>0</v>
      </c>
      <c r="PU429" s="8">
        <v>0</v>
      </c>
      <c r="PV429" s="8">
        <v>0</v>
      </c>
      <c r="PW429" s="8">
        <v>0</v>
      </c>
      <c r="PX429" s="8">
        <v>0</v>
      </c>
      <c r="PY429" s="8">
        <v>0</v>
      </c>
      <c r="PZ429" s="8">
        <v>1</v>
      </c>
      <c r="QA429" s="8">
        <v>0</v>
      </c>
      <c r="QB429" s="8">
        <v>0</v>
      </c>
      <c r="QC429" s="8">
        <v>0</v>
      </c>
      <c r="QD429" s="8">
        <v>0</v>
      </c>
      <c r="QE429" s="8">
        <v>0</v>
      </c>
      <c r="QF429" s="8">
        <v>0</v>
      </c>
      <c r="QG429" s="8">
        <v>0</v>
      </c>
      <c r="QH429" s="8">
        <v>0</v>
      </c>
      <c r="QI429" s="8">
        <v>0</v>
      </c>
      <c r="QJ429" s="8">
        <v>0</v>
      </c>
      <c r="QK429" s="8">
        <v>0</v>
      </c>
      <c r="QL429" s="8">
        <v>0</v>
      </c>
      <c r="QM429" s="8">
        <v>0</v>
      </c>
      <c r="QN429" s="8">
        <v>0</v>
      </c>
      <c r="QO429" s="8">
        <v>0</v>
      </c>
      <c r="QP429" s="8">
        <v>0</v>
      </c>
      <c r="QQ429" s="8">
        <v>0</v>
      </c>
      <c r="QR429" s="8">
        <v>0</v>
      </c>
      <c r="QS429" s="8">
        <v>0</v>
      </c>
      <c r="QT429" s="8">
        <v>0</v>
      </c>
      <c r="QU429" s="8">
        <v>0</v>
      </c>
      <c r="QV429" s="8">
        <v>0</v>
      </c>
      <c r="QW429" s="8">
        <v>0</v>
      </c>
      <c r="QX429" s="8">
        <v>0</v>
      </c>
      <c r="QY429" s="8">
        <v>0</v>
      </c>
      <c r="QZ429" s="8">
        <v>0</v>
      </c>
      <c r="RA429" s="8">
        <v>0</v>
      </c>
      <c r="RB429" s="8">
        <v>0</v>
      </c>
      <c r="RC429" s="8">
        <v>0</v>
      </c>
      <c r="RD429" s="8">
        <v>0</v>
      </c>
      <c r="RE429" s="8">
        <v>0</v>
      </c>
      <c r="RF429" s="8">
        <v>0</v>
      </c>
      <c r="RG429" s="8">
        <v>0</v>
      </c>
      <c r="RH429" s="8">
        <v>0</v>
      </c>
      <c r="RI429" s="8">
        <v>0</v>
      </c>
      <c r="RJ429" s="8">
        <v>0</v>
      </c>
      <c r="RK429" s="8">
        <v>0</v>
      </c>
      <c r="RL429" s="8">
        <v>0</v>
      </c>
      <c r="RM429" s="8">
        <v>0</v>
      </c>
      <c r="RN429" s="8">
        <v>0</v>
      </c>
      <c r="RO429" s="8">
        <v>0</v>
      </c>
      <c r="RP429" s="8">
        <v>0</v>
      </c>
      <c r="RQ429" s="8">
        <v>0</v>
      </c>
      <c r="RR429" s="8">
        <v>0</v>
      </c>
      <c r="RS429" s="8">
        <v>0</v>
      </c>
      <c r="RT429" s="8">
        <v>0</v>
      </c>
      <c r="RU429" s="8">
        <v>0</v>
      </c>
      <c r="RV429" s="8">
        <v>0</v>
      </c>
      <c r="RW429" s="8">
        <v>0</v>
      </c>
      <c r="RX429" s="8">
        <v>0</v>
      </c>
      <c r="RY429" s="8">
        <v>0</v>
      </c>
      <c r="RZ429" s="8">
        <v>0</v>
      </c>
      <c r="SA429" s="8">
        <v>0</v>
      </c>
      <c r="SB429" s="8">
        <v>0</v>
      </c>
      <c r="SC429" s="8">
        <v>0</v>
      </c>
      <c r="SD429" s="8">
        <v>0</v>
      </c>
      <c r="SE429" s="8">
        <v>0</v>
      </c>
      <c r="SF429" s="8">
        <v>0</v>
      </c>
      <c r="SG429" s="8">
        <v>0</v>
      </c>
      <c r="SH429" s="8">
        <v>0</v>
      </c>
      <c r="SI429" s="8">
        <v>0</v>
      </c>
      <c r="SJ429" s="8">
        <v>0</v>
      </c>
      <c r="SK429" s="8">
        <v>0</v>
      </c>
      <c r="SL429" s="8">
        <v>0</v>
      </c>
      <c r="SM429" s="8">
        <v>0</v>
      </c>
      <c r="SN429" s="8">
        <v>0</v>
      </c>
      <c r="SO429" s="8">
        <v>0</v>
      </c>
      <c r="SP429" s="8">
        <v>0</v>
      </c>
      <c r="SQ429" s="8">
        <v>0</v>
      </c>
      <c r="SR429" s="8">
        <v>0</v>
      </c>
      <c r="SS429" s="8">
        <v>0</v>
      </c>
      <c r="ST429" s="8">
        <v>0</v>
      </c>
      <c r="SU429" s="8">
        <v>0</v>
      </c>
      <c r="SV429" s="8">
        <v>0</v>
      </c>
      <c r="SY429" s="8" t="s">
        <v>125</v>
      </c>
      <c r="UE429" s="8">
        <v>1</v>
      </c>
      <c r="YH429" s="8">
        <v>-1</v>
      </c>
      <c r="AHF429" s="10">
        <f t="shared" si="277"/>
        <v>0</v>
      </c>
      <c r="AHG429" s="10" t="s">
        <v>39</v>
      </c>
      <c r="AHH429" s="10">
        <v>0</v>
      </c>
      <c r="AHI429" s="8">
        <f t="shared" si="280"/>
        <v>1</v>
      </c>
    </row>
    <row r="430" spans="26:893" x14ac:dyDescent="0.2">
      <c r="Z430" s="8">
        <v>0</v>
      </c>
      <c r="AA430" s="8">
        <v>-1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1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0</v>
      </c>
      <c r="FZ430" s="8">
        <v>0</v>
      </c>
      <c r="GA430" s="8">
        <v>0</v>
      </c>
      <c r="GB430" s="8">
        <v>0</v>
      </c>
      <c r="GC430" s="8">
        <v>0</v>
      </c>
      <c r="GD430" s="8">
        <v>0</v>
      </c>
      <c r="GE430" s="8">
        <v>0</v>
      </c>
      <c r="GF430" s="8">
        <v>0</v>
      </c>
      <c r="GG430" s="8">
        <v>0</v>
      </c>
      <c r="GH430" s="8">
        <v>0</v>
      </c>
      <c r="GI430" s="8">
        <v>0</v>
      </c>
      <c r="GJ430" s="8">
        <v>0</v>
      </c>
      <c r="GK430" s="8">
        <v>0</v>
      </c>
      <c r="GL430" s="8">
        <v>0</v>
      </c>
      <c r="GM430" s="8">
        <v>0</v>
      </c>
      <c r="GN430" s="8">
        <v>0</v>
      </c>
      <c r="GO430" s="8">
        <v>0</v>
      </c>
      <c r="GP430" s="8">
        <v>0</v>
      </c>
      <c r="GQ430" s="8">
        <v>0</v>
      </c>
      <c r="GR430" s="8">
        <v>0</v>
      </c>
      <c r="GS430" s="8">
        <v>0</v>
      </c>
      <c r="GT430" s="8">
        <v>0</v>
      </c>
      <c r="GU430" s="8">
        <v>0</v>
      </c>
      <c r="GV430" s="8">
        <v>0</v>
      </c>
      <c r="GW430" s="8">
        <v>0</v>
      </c>
      <c r="GX430" s="8">
        <v>0</v>
      </c>
      <c r="GY430" s="8">
        <v>0</v>
      </c>
      <c r="GZ430" s="8">
        <v>0</v>
      </c>
      <c r="HA430" s="8">
        <v>0</v>
      </c>
      <c r="HB430" s="8">
        <v>0</v>
      </c>
      <c r="HC430" s="8">
        <v>0</v>
      </c>
      <c r="HD430" s="8">
        <v>0</v>
      </c>
      <c r="HE430" s="8">
        <v>0</v>
      </c>
      <c r="HF430" s="8">
        <v>0</v>
      </c>
      <c r="HG430" s="8">
        <v>0</v>
      </c>
      <c r="HH430" s="8">
        <v>0</v>
      </c>
      <c r="HI430" s="8">
        <v>0</v>
      </c>
      <c r="HJ430" s="8">
        <v>0</v>
      </c>
      <c r="HK430" s="8">
        <v>0</v>
      </c>
      <c r="HL430" s="8">
        <v>0</v>
      </c>
      <c r="HM430" s="8">
        <v>0</v>
      </c>
      <c r="HN430" s="8">
        <v>0</v>
      </c>
      <c r="HO430" s="8">
        <v>0</v>
      </c>
      <c r="HP430" s="8">
        <v>0</v>
      </c>
      <c r="HQ430" s="8">
        <v>0</v>
      </c>
      <c r="HR430" s="8">
        <v>0</v>
      </c>
      <c r="HS430" s="8">
        <v>0</v>
      </c>
      <c r="HT430" s="8">
        <v>0</v>
      </c>
      <c r="HU430" s="8">
        <v>0</v>
      </c>
      <c r="HV430" s="8">
        <v>0</v>
      </c>
      <c r="HW430" s="8">
        <v>0</v>
      </c>
      <c r="HX430" s="8">
        <v>0</v>
      </c>
      <c r="HY430" s="8">
        <v>0</v>
      </c>
      <c r="HZ430" s="8">
        <v>0</v>
      </c>
      <c r="IA430" s="8">
        <v>0</v>
      </c>
      <c r="IB430" s="8">
        <v>0</v>
      </c>
      <c r="IC430" s="8">
        <v>0</v>
      </c>
      <c r="ID430" s="8">
        <v>0</v>
      </c>
      <c r="IE430" s="8">
        <v>0</v>
      </c>
      <c r="IF430" s="8">
        <v>0</v>
      </c>
      <c r="IG430" s="8">
        <v>0</v>
      </c>
      <c r="IH430" s="8">
        <v>-0.25</v>
      </c>
      <c r="II430" s="8">
        <v>0</v>
      </c>
      <c r="IJ430" s="8">
        <v>0</v>
      </c>
      <c r="IK430" s="8">
        <v>0</v>
      </c>
      <c r="IL430" s="8">
        <v>0</v>
      </c>
      <c r="IM430" s="8">
        <v>0</v>
      </c>
      <c r="IN430" s="8">
        <v>0</v>
      </c>
      <c r="IO430" s="8">
        <v>0</v>
      </c>
      <c r="IP430" s="8">
        <v>0</v>
      </c>
      <c r="IQ430" s="8">
        <v>0</v>
      </c>
      <c r="IR430" s="8">
        <v>0</v>
      </c>
      <c r="IS430" s="8">
        <v>0</v>
      </c>
      <c r="IT430" s="8">
        <v>0</v>
      </c>
      <c r="IU430" s="8">
        <v>0</v>
      </c>
      <c r="IV430" s="8">
        <v>0</v>
      </c>
      <c r="IW430" s="8">
        <v>0</v>
      </c>
      <c r="IX430" s="8">
        <v>0</v>
      </c>
      <c r="IY430" s="8">
        <v>0</v>
      </c>
      <c r="IZ430" s="8">
        <v>0</v>
      </c>
      <c r="JA430" s="8">
        <v>0</v>
      </c>
      <c r="JB430" s="8">
        <v>0</v>
      </c>
      <c r="JC430" s="8">
        <v>0</v>
      </c>
      <c r="JD430" s="8">
        <v>0</v>
      </c>
      <c r="JE430" s="8">
        <v>0</v>
      </c>
      <c r="JF430" s="8">
        <v>0</v>
      </c>
      <c r="JG430" s="8">
        <v>0</v>
      </c>
      <c r="JH430" s="8">
        <v>0</v>
      </c>
      <c r="JI430" s="8">
        <v>0</v>
      </c>
      <c r="JJ430" s="8">
        <v>0</v>
      </c>
      <c r="JK430" s="8">
        <v>0</v>
      </c>
      <c r="JL430" s="8">
        <v>0</v>
      </c>
      <c r="JM430" s="8">
        <v>0</v>
      </c>
      <c r="JN430" s="8">
        <v>0</v>
      </c>
      <c r="JO430" s="8">
        <v>0</v>
      </c>
      <c r="JP430" s="8">
        <v>0</v>
      </c>
      <c r="JQ430" s="8">
        <v>0</v>
      </c>
      <c r="JR430" s="8">
        <v>0</v>
      </c>
      <c r="JS430" s="8">
        <v>0</v>
      </c>
      <c r="JT430" s="8">
        <v>0</v>
      </c>
      <c r="JU430" s="8">
        <v>0</v>
      </c>
      <c r="JV430" s="8">
        <v>0</v>
      </c>
      <c r="JW430" s="8">
        <v>0</v>
      </c>
      <c r="JX430" s="8">
        <v>0</v>
      </c>
      <c r="JY430" s="8">
        <v>0</v>
      </c>
      <c r="JZ430" s="8">
        <v>0</v>
      </c>
      <c r="KA430" s="8">
        <v>0</v>
      </c>
      <c r="KB430" s="8">
        <v>0</v>
      </c>
      <c r="KC430" s="8">
        <v>0</v>
      </c>
      <c r="KD430" s="8">
        <v>0</v>
      </c>
      <c r="KE430" s="8">
        <v>0</v>
      </c>
      <c r="KF430" s="8">
        <v>0</v>
      </c>
      <c r="KG430" s="8">
        <v>0</v>
      </c>
      <c r="KH430" s="8">
        <v>0</v>
      </c>
      <c r="KI430" s="8">
        <v>0</v>
      </c>
      <c r="KJ430" s="8">
        <v>0</v>
      </c>
      <c r="KK430" s="8">
        <v>0</v>
      </c>
      <c r="KL430" s="8">
        <v>0</v>
      </c>
      <c r="KM430" s="8">
        <v>0</v>
      </c>
      <c r="KN430" s="8">
        <v>0</v>
      </c>
      <c r="KO430" s="8">
        <v>0</v>
      </c>
      <c r="KP430" s="8">
        <v>0</v>
      </c>
      <c r="KQ430" s="8">
        <v>0</v>
      </c>
      <c r="KR430" s="8">
        <v>0</v>
      </c>
      <c r="KS430" s="8">
        <v>0</v>
      </c>
      <c r="KT430" s="8">
        <v>0</v>
      </c>
      <c r="KU430" s="8">
        <v>0</v>
      </c>
      <c r="KV430" s="8">
        <v>0</v>
      </c>
      <c r="KW430" s="8">
        <v>0</v>
      </c>
      <c r="KX430" s="8">
        <v>0</v>
      </c>
      <c r="KY430" s="8">
        <v>0</v>
      </c>
      <c r="KZ430" s="8">
        <v>0</v>
      </c>
      <c r="LA430" s="8">
        <v>0</v>
      </c>
      <c r="LB430" s="8">
        <v>0</v>
      </c>
      <c r="LC430" s="8">
        <v>0</v>
      </c>
      <c r="LD430" s="8">
        <v>0</v>
      </c>
      <c r="LE430" s="8">
        <v>0</v>
      </c>
      <c r="LF430" s="8">
        <v>0</v>
      </c>
      <c r="LG430" s="8">
        <v>0</v>
      </c>
      <c r="LH430" s="8">
        <v>0</v>
      </c>
      <c r="LI430" s="8">
        <v>0</v>
      </c>
      <c r="LJ430" s="8">
        <v>0</v>
      </c>
      <c r="LK430" s="8">
        <v>0</v>
      </c>
      <c r="LL430" s="8">
        <v>0</v>
      </c>
      <c r="LM430" s="8">
        <v>0</v>
      </c>
      <c r="LN430" s="8">
        <v>0</v>
      </c>
      <c r="LO430" s="8">
        <v>0</v>
      </c>
      <c r="LP430" s="8">
        <v>0</v>
      </c>
      <c r="LQ430" s="8">
        <v>0</v>
      </c>
      <c r="LR430" s="8">
        <v>0</v>
      </c>
      <c r="LS430" s="8">
        <v>0</v>
      </c>
      <c r="LT430" s="8">
        <v>0</v>
      </c>
      <c r="LU430" s="8">
        <v>0</v>
      </c>
      <c r="LV430" s="8">
        <v>0</v>
      </c>
      <c r="LW430" s="8">
        <v>0</v>
      </c>
      <c r="LX430" s="8">
        <v>0</v>
      </c>
      <c r="LY430" s="8">
        <v>0</v>
      </c>
      <c r="LZ430" s="8">
        <v>0</v>
      </c>
      <c r="MA430" s="8">
        <v>0</v>
      </c>
      <c r="MB430" s="8">
        <v>0</v>
      </c>
      <c r="MC430" s="8">
        <v>0</v>
      </c>
      <c r="MD430" s="8">
        <v>0</v>
      </c>
      <c r="ME430" s="8">
        <v>0</v>
      </c>
      <c r="MF430" s="8">
        <v>0</v>
      </c>
      <c r="MG430" s="8">
        <v>0</v>
      </c>
      <c r="MH430" s="8">
        <v>0</v>
      </c>
      <c r="MI430" s="8">
        <v>0</v>
      </c>
      <c r="MJ430" s="8">
        <v>0</v>
      </c>
      <c r="MK430" s="8">
        <v>0</v>
      </c>
      <c r="ML430" s="8">
        <v>0</v>
      </c>
      <c r="MM430" s="8">
        <v>0</v>
      </c>
      <c r="MN430" s="8">
        <v>0</v>
      </c>
      <c r="MO430" s="8">
        <v>0</v>
      </c>
      <c r="MP430" s="8">
        <v>0</v>
      </c>
      <c r="MQ430" s="8">
        <v>0</v>
      </c>
      <c r="MR430" s="8">
        <v>0</v>
      </c>
      <c r="MS430" s="8">
        <v>0</v>
      </c>
      <c r="MT430" s="8">
        <v>0</v>
      </c>
      <c r="MU430" s="8">
        <v>0</v>
      </c>
      <c r="MV430" s="8">
        <v>0</v>
      </c>
      <c r="MW430" s="8">
        <v>0</v>
      </c>
      <c r="MX430" s="8">
        <v>0</v>
      </c>
      <c r="MY430" s="8">
        <v>0</v>
      </c>
      <c r="MZ430" s="8">
        <v>0</v>
      </c>
      <c r="NA430" s="8">
        <v>0</v>
      </c>
      <c r="NB430" s="8">
        <v>0</v>
      </c>
      <c r="NC430" s="8">
        <v>0</v>
      </c>
      <c r="ND430" s="8">
        <v>0</v>
      </c>
      <c r="NE430" s="8">
        <v>0</v>
      </c>
      <c r="NF430" s="8">
        <v>0</v>
      </c>
      <c r="NG430" s="8">
        <v>0</v>
      </c>
      <c r="NH430" s="8">
        <v>0</v>
      </c>
      <c r="NI430" s="8">
        <v>0</v>
      </c>
      <c r="NJ430" s="8">
        <v>0</v>
      </c>
      <c r="NK430" s="8">
        <v>0</v>
      </c>
      <c r="NL430" s="8">
        <v>0</v>
      </c>
      <c r="NM430" s="8">
        <v>0</v>
      </c>
      <c r="NN430" s="8">
        <v>0</v>
      </c>
      <c r="NO430" s="8">
        <v>0</v>
      </c>
      <c r="NP430" s="8">
        <v>0</v>
      </c>
      <c r="NQ430" s="8">
        <v>0</v>
      </c>
      <c r="NR430" s="8">
        <v>0</v>
      </c>
      <c r="NS430" s="8">
        <v>0</v>
      </c>
      <c r="NT430" s="8">
        <v>0</v>
      </c>
      <c r="NU430" s="8">
        <v>0</v>
      </c>
      <c r="NV430" s="8">
        <v>0</v>
      </c>
      <c r="NW430" s="8">
        <v>0</v>
      </c>
      <c r="NX430" s="8">
        <v>0</v>
      </c>
      <c r="NY430" s="8">
        <v>0</v>
      </c>
      <c r="NZ430" s="8">
        <v>0</v>
      </c>
      <c r="OA430" s="8">
        <v>0</v>
      </c>
      <c r="OB430" s="8">
        <v>0</v>
      </c>
      <c r="OC430" s="8">
        <v>0</v>
      </c>
      <c r="OD430" s="8">
        <v>0</v>
      </c>
      <c r="OE430" s="8">
        <v>0</v>
      </c>
      <c r="OF430" s="8">
        <v>0</v>
      </c>
      <c r="OG430" s="8">
        <v>0</v>
      </c>
      <c r="OH430" s="8">
        <v>0</v>
      </c>
      <c r="OI430" s="8">
        <v>0</v>
      </c>
      <c r="OJ430" s="8">
        <v>0</v>
      </c>
      <c r="OK430" s="8">
        <v>0</v>
      </c>
      <c r="OL430" s="8">
        <v>0</v>
      </c>
      <c r="OM430" s="8">
        <v>0</v>
      </c>
      <c r="ON430" s="8">
        <v>0</v>
      </c>
      <c r="OO430" s="8">
        <v>0</v>
      </c>
      <c r="OP430" s="8">
        <v>1</v>
      </c>
      <c r="OQ430" s="8">
        <v>0</v>
      </c>
      <c r="OR430" s="8">
        <v>0</v>
      </c>
      <c r="OS430" s="8">
        <v>0</v>
      </c>
      <c r="OT430" s="8">
        <v>0</v>
      </c>
      <c r="OU430" s="8">
        <v>0</v>
      </c>
      <c r="OV430" s="8">
        <v>0</v>
      </c>
      <c r="OW430" s="8">
        <v>0</v>
      </c>
      <c r="OX430" s="8">
        <v>0</v>
      </c>
      <c r="OY430" s="8">
        <v>0</v>
      </c>
      <c r="OZ430" s="8">
        <v>0</v>
      </c>
      <c r="PA430" s="8">
        <v>0</v>
      </c>
      <c r="PB430" s="8">
        <v>0</v>
      </c>
      <c r="PC430" s="8">
        <v>0</v>
      </c>
      <c r="PD430" s="8">
        <v>0</v>
      </c>
      <c r="PE430" s="8">
        <v>0</v>
      </c>
      <c r="PF430" s="8">
        <v>0</v>
      </c>
      <c r="PG430" s="8">
        <v>0</v>
      </c>
      <c r="PH430" s="8">
        <v>0</v>
      </c>
      <c r="PI430" s="8">
        <v>0</v>
      </c>
      <c r="PJ430" s="8">
        <v>0</v>
      </c>
      <c r="PK430" s="8">
        <v>0</v>
      </c>
      <c r="PL430" s="8">
        <v>0</v>
      </c>
      <c r="PM430" s="8">
        <v>0</v>
      </c>
      <c r="PN430" s="8">
        <v>0</v>
      </c>
      <c r="PO430" s="8">
        <v>0</v>
      </c>
      <c r="PP430" s="8">
        <v>0</v>
      </c>
      <c r="PQ430" s="8">
        <v>0</v>
      </c>
      <c r="PR430" s="8">
        <v>0</v>
      </c>
      <c r="PS430" s="8">
        <v>0</v>
      </c>
      <c r="PT430" s="8">
        <v>0</v>
      </c>
      <c r="PU430" s="8">
        <v>0</v>
      </c>
      <c r="PV430" s="8">
        <v>0</v>
      </c>
      <c r="PW430" s="8">
        <v>0</v>
      </c>
      <c r="PX430" s="8">
        <v>0</v>
      </c>
      <c r="PY430" s="8">
        <v>0</v>
      </c>
      <c r="PZ430" s="8">
        <v>0</v>
      </c>
      <c r="QA430" s="8">
        <v>1</v>
      </c>
      <c r="QB430" s="8">
        <v>0</v>
      </c>
      <c r="QC430" s="8">
        <v>0</v>
      </c>
      <c r="QD430" s="8">
        <v>0</v>
      </c>
      <c r="QE430" s="8">
        <v>0</v>
      </c>
      <c r="QF430" s="8">
        <v>0</v>
      </c>
      <c r="QG430" s="8">
        <v>0</v>
      </c>
      <c r="QH430" s="8">
        <v>0</v>
      </c>
      <c r="QI430" s="8">
        <v>0</v>
      </c>
      <c r="QJ430" s="8">
        <v>0</v>
      </c>
      <c r="QK430" s="8">
        <v>0</v>
      </c>
      <c r="QL430" s="8">
        <v>0</v>
      </c>
      <c r="QM430" s="8">
        <v>0</v>
      </c>
      <c r="QN430" s="8">
        <v>0</v>
      </c>
      <c r="QO430" s="8">
        <v>0</v>
      </c>
      <c r="QP430" s="8">
        <v>0</v>
      </c>
      <c r="QQ430" s="8">
        <v>0</v>
      </c>
      <c r="QR430" s="8">
        <v>0</v>
      </c>
      <c r="QS430" s="8">
        <v>0</v>
      </c>
      <c r="QT430" s="8">
        <v>0</v>
      </c>
      <c r="QU430" s="8">
        <v>0</v>
      </c>
      <c r="QV430" s="8">
        <v>0</v>
      </c>
      <c r="QW430" s="8">
        <v>0</v>
      </c>
      <c r="QX430" s="8">
        <v>0</v>
      </c>
      <c r="QY430" s="8">
        <v>0</v>
      </c>
      <c r="QZ430" s="8">
        <v>0</v>
      </c>
      <c r="RA430" s="8">
        <v>0</v>
      </c>
      <c r="RB430" s="8">
        <v>0</v>
      </c>
      <c r="RC430" s="8">
        <v>0</v>
      </c>
      <c r="RD430" s="8">
        <v>0</v>
      </c>
      <c r="RE430" s="8">
        <v>0</v>
      </c>
      <c r="RF430" s="8">
        <v>0</v>
      </c>
      <c r="RG430" s="8">
        <v>0</v>
      </c>
      <c r="RH430" s="8">
        <v>0</v>
      </c>
      <c r="RI430" s="8">
        <v>0</v>
      </c>
      <c r="RJ430" s="8">
        <v>0</v>
      </c>
      <c r="RK430" s="8">
        <v>0</v>
      </c>
      <c r="RL430" s="8">
        <v>0</v>
      </c>
      <c r="RM430" s="8">
        <v>0</v>
      </c>
      <c r="RN430" s="8">
        <v>0</v>
      </c>
      <c r="RO430" s="8">
        <v>0</v>
      </c>
      <c r="RP430" s="8">
        <v>0</v>
      </c>
      <c r="RQ430" s="8">
        <v>0</v>
      </c>
      <c r="RR430" s="8">
        <v>0</v>
      </c>
      <c r="RS430" s="8">
        <v>0</v>
      </c>
      <c r="RT430" s="8">
        <v>0</v>
      </c>
      <c r="RU430" s="8">
        <v>0</v>
      </c>
      <c r="RV430" s="8">
        <v>0</v>
      </c>
      <c r="RW430" s="8">
        <v>0</v>
      </c>
      <c r="RX430" s="8">
        <v>0</v>
      </c>
      <c r="RY430" s="8">
        <v>0</v>
      </c>
      <c r="RZ430" s="8">
        <v>0</v>
      </c>
      <c r="SA430" s="8">
        <v>0</v>
      </c>
      <c r="SB430" s="8">
        <v>0</v>
      </c>
      <c r="SC430" s="8">
        <v>0</v>
      </c>
      <c r="SD430" s="8">
        <v>0</v>
      </c>
      <c r="SE430" s="8">
        <v>0</v>
      </c>
      <c r="SF430" s="8">
        <v>0</v>
      </c>
      <c r="SG430" s="8">
        <v>0</v>
      </c>
      <c r="SH430" s="8">
        <v>0</v>
      </c>
      <c r="SI430" s="8">
        <v>0</v>
      </c>
      <c r="SJ430" s="8">
        <v>0</v>
      </c>
      <c r="SK430" s="8">
        <v>0</v>
      </c>
      <c r="SL430" s="8">
        <v>0</v>
      </c>
      <c r="SM430" s="8">
        <v>0</v>
      </c>
      <c r="SN430" s="8">
        <v>0</v>
      </c>
      <c r="SO430" s="8">
        <v>0</v>
      </c>
      <c r="SP430" s="8">
        <v>0</v>
      </c>
      <c r="SQ430" s="8">
        <v>0</v>
      </c>
      <c r="SR430" s="8">
        <v>0</v>
      </c>
      <c r="SS430" s="8">
        <v>0</v>
      </c>
      <c r="ST430" s="8">
        <v>0</v>
      </c>
      <c r="SU430" s="8">
        <v>0</v>
      </c>
      <c r="SV430" s="8">
        <v>0</v>
      </c>
      <c r="SY430" s="8" t="s">
        <v>126</v>
      </c>
      <c r="UF430" s="8">
        <v>1</v>
      </c>
      <c r="YQ430" s="8">
        <v>-1</v>
      </c>
      <c r="AHF430" s="10">
        <f t="shared" si="277"/>
        <v>0</v>
      </c>
      <c r="AHG430" s="10" t="s">
        <v>39</v>
      </c>
      <c r="AHH430" s="10">
        <v>0</v>
      </c>
      <c r="AHI430" s="8">
        <f t="shared" si="280"/>
        <v>1</v>
      </c>
    </row>
    <row r="431" spans="26:893" x14ac:dyDescent="0.2"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1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8">
        <v>0</v>
      </c>
      <c r="EE431" s="8">
        <v>0</v>
      </c>
      <c r="EF431" s="8">
        <v>0</v>
      </c>
      <c r="EG431" s="8">
        <v>0</v>
      </c>
      <c r="EH431" s="8">
        <v>0</v>
      </c>
      <c r="EI431" s="8">
        <v>0</v>
      </c>
      <c r="EJ431" s="8">
        <v>0</v>
      </c>
      <c r="EK431" s="8">
        <v>0</v>
      </c>
      <c r="EL431" s="8">
        <v>0</v>
      </c>
      <c r="EM431" s="8">
        <v>0</v>
      </c>
      <c r="EN431" s="8">
        <v>0</v>
      </c>
      <c r="EO431" s="8">
        <v>0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8">
        <v>0</v>
      </c>
      <c r="EW431" s="8">
        <v>0</v>
      </c>
      <c r="EX431" s="8">
        <v>0</v>
      </c>
      <c r="EY431" s="8">
        <v>0</v>
      </c>
      <c r="EZ431" s="8">
        <v>0</v>
      </c>
      <c r="FA431" s="8">
        <v>0</v>
      </c>
      <c r="FB431" s="8">
        <v>0</v>
      </c>
      <c r="FC431" s="8">
        <v>0</v>
      </c>
      <c r="FD431" s="8">
        <v>0</v>
      </c>
      <c r="FE431" s="8">
        <v>0</v>
      </c>
      <c r="FF431" s="8">
        <v>0</v>
      </c>
      <c r="FG431" s="8">
        <v>0</v>
      </c>
      <c r="FH431" s="8">
        <v>0</v>
      </c>
      <c r="FI431" s="8">
        <v>0</v>
      </c>
      <c r="FJ431" s="8">
        <v>0</v>
      </c>
      <c r="FK431" s="8">
        <v>0</v>
      </c>
      <c r="FL431" s="8">
        <v>0</v>
      </c>
      <c r="FM431" s="8">
        <v>0</v>
      </c>
      <c r="FN431" s="8">
        <v>0</v>
      </c>
      <c r="FO431" s="8">
        <v>0</v>
      </c>
      <c r="FP431" s="8">
        <v>0</v>
      </c>
      <c r="FQ431" s="8">
        <v>0</v>
      </c>
      <c r="FR431" s="8">
        <v>0</v>
      </c>
      <c r="FS431" s="8">
        <v>0</v>
      </c>
      <c r="FT431" s="8">
        <v>0</v>
      </c>
      <c r="FU431" s="8">
        <v>0</v>
      </c>
      <c r="FV431" s="8">
        <v>0</v>
      </c>
      <c r="FW431" s="8">
        <v>0</v>
      </c>
      <c r="FX431" s="8">
        <v>0</v>
      </c>
      <c r="FY431" s="8">
        <v>0</v>
      </c>
      <c r="FZ431" s="8">
        <v>0</v>
      </c>
      <c r="GA431" s="8">
        <v>0</v>
      </c>
      <c r="GB431" s="8">
        <v>0</v>
      </c>
      <c r="GC431" s="8">
        <v>0</v>
      </c>
      <c r="GD431" s="8">
        <v>0</v>
      </c>
      <c r="GE431" s="8">
        <v>0</v>
      </c>
      <c r="GF431" s="8">
        <v>0</v>
      </c>
      <c r="GG431" s="8">
        <v>0</v>
      </c>
      <c r="GH431" s="8">
        <v>0</v>
      </c>
      <c r="GI431" s="8">
        <v>0</v>
      </c>
      <c r="GJ431" s="8">
        <v>0</v>
      </c>
      <c r="GK431" s="8">
        <v>0</v>
      </c>
      <c r="GL431" s="8">
        <v>0</v>
      </c>
      <c r="GM431" s="8">
        <v>0</v>
      </c>
      <c r="GN431" s="8">
        <v>0</v>
      </c>
      <c r="GO431" s="8">
        <v>0</v>
      </c>
      <c r="GP431" s="8">
        <v>0</v>
      </c>
      <c r="GQ431" s="8">
        <v>0</v>
      </c>
      <c r="GR431" s="8">
        <v>0</v>
      </c>
      <c r="GS431" s="8">
        <v>0</v>
      </c>
      <c r="GT431" s="8">
        <v>0</v>
      </c>
      <c r="GU431" s="8">
        <v>0</v>
      </c>
      <c r="GV431" s="8">
        <v>0</v>
      </c>
      <c r="GW431" s="8">
        <v>0</v>
      </c>
      <c r="GX431" s="8">
        <v>0</v>
      </c>
      <c r="GY431" s="8">
        <v>0</v>
      </c>
      <c r="GZ431" s="8">
        <v>0</v>
      </c>
      <c r="HA431" s="8">
        <v>0</v>
      </c>
      <c r="HB431" s="8">
        <v>0</v>
      </c>
      <c r="HC431" s="8">
        <v>0</v>
      </c>
      <c r="HD431" s="8">
        <v>0</v>
      </c>
      <c r="HE431" s="8">
        <v>0</v>
      </c>
      <c r="HF431" s="8">
        <v>0</v>
      </c>
      <c r="HG431" s="8">
        <v>0</v>
      </c>
      <c r="HH431" s="8">
        <v>0</v>
      </c>
      <c r="HI431" s="8">
        <v>0</v>
      </c>
      <c r="HJ431" s="8">
        <v>0</v>
      </c>
      <c r="HK431" s="8">
        <v>0</v>
      </c>
      <c r="HL431" s="8">
        <v>0</v>
      </c>
      <c r="HM431" s="8">
        <v>0</v>
      </c>
      <c r="HN431" s="8">
        <v>0</v>
      </c>
      <c r="HO431" s="8">
        <v>0</v>
      </c>
      <c r="HP431" s="8">
        <v>0</v>
      </c>
      <c r="HQ431" s="8">
        <v>0</v>
      </c>
      <c r="HR431" s="8">
        <v>0</v>
      </c>
      <c r="HS431" s="8">
        <v>0</v>
      </c>
      <c r="HT431" s="8">
        <v>0</v>
      </c>
      <c r="HU431" s="8">
        <v>0</v>
      </c>
      <c r="HV431" s="8">
        <v>0</v>
      </c>
      <c r="HW431" s="8">
        <v>0</v>
      </c>
      <c r="HX431" s="8">
        <v>0</v>
      </c>
      <c r="HY431" s="8">
        <v>0</v>
      </c>
      <c r="HZ431" s="8">
        <v>0</v>
      </c>
      <c r="IA431" s="8">
        <v>0</v>
      </c>
      <c r="IB431" s="8">
        <v>0</v>
      </c>
      <c r="IC431" s="8">
        <v>0</v>
      </c>
      <c r="ID431" s="8">
        <v>0</v>
      </c>
      <c r="IE431" s="8">
        <v>0</v>
      </c>
      <c r="IF431" s="8">
        <v>0</v>
      </c>
      <c r="IG431" s="8">
        <v>0</v>
      </c>
      <c r="IH431" s="8">
        <v>0</v>
      </c>
      <c r="II431" s="8">
        <v>-0.25</v>
      </c>
      <c r="IJ431" s="8">
        <v>0</v>
      </c>
      <c r="IK431" s="8">
        <v>0</v>
      </c>
      <c r="IL431" s="8">
        <v>0</v>
      </c>
      <c r="IM431" s="8">
        <v>0</v>
      </c>
      <c r="IN431" s="8">
        <v>0</v>
      </c>
      <c r="IO431" s="8">
        <v>0</v>
      </c>
      <c r="IP431" s="8">
        <v>0</v>
      </c>
      <c r="IQ431" s="8">
        <v>0</v>
      </c>
      <c r="IR431" s="8">
        <v>0</v>
      </c>
      <c r="IS431" s="8">
        <v>0</v>
      </c>
      <c r="IT431" s="8">
        <v>0</v>
      </c>
      <c r="IU431" s="8">
        <v>0</v>
      </c>
      <c r="IV431" s="8">
        <v>0</v>
      </c>
      <c r="IW431" s="8">
        <v>0</v>
      </c>
      <c r="IX431" s="8">
        <v>0</v>
      </c>
      <c r="IY431" s="8">
        <v>0</v>
      </c>
      <c r="IZ431" s="8">
        <v>0</v>
      </c>
      <c r="JA431" s="8">
        <v>0</v>
      </c>
      <c r="JB431" s="8">
        <v>0</v>
      </c>
      <c r="JC431" s="8">
        <v>0</v>
      </c>
      <c r="JD431" s="8">
        <v>0</v>
      </c>
      <c r="JE431" s="8">
        <v>0</v>
      </c>
      <c r="JF431" s="8">
        <v>0</v>
      </c>
      <c r="JG431" s="8">
        <v>0</v>
      </c>
      <c r="JH431" s="8">
        <v>0</v>
      </c>
      <c r="JI431" s="8">
        <v>0</v>
      </c>
      <c r="JJ431" s="8">
        <v>0</v>
      </c>
      <c r="JK431" s="8">
        <v>0</v>
      </c>
      <c r="JL431" s="8">
        <v>0</v>
      </c>
      <c r="JM431" s="8">
        <v>0</v>
      </c>
      <c r="JN431" s="8">
        <v>0</v>
      </c>
      <c r="JO431" s="8">
        <v>0</v>
      </c>
      <c r="JP431" s="8">
        <v>0</v>
      </c>
      <c r="JQ431" s="8">
        <v>0</v>
      </c>
      <c r="JR431" s="8">
        <v>0</v>
      </c>
      <c r="JS431" s="8">
        <v>0</v>
      </c>
      <c r="JT431" s="8">
        <v>0</v>
      </c>
      <c r="JU431" s="8">
        <v>0</v>
      </c>
      <c r="JV431" s="8">
        <v>0</v>
      </c>
      <c r="JW431" s="8">
        <v>0</v>
      </c>
      <c r="JX431" s="8">
        <v>0</v>
      </c>
      <c r="JY431" s="8">
        <v>0</v>
      </c>
      <c r="JZ431" s="8">
        <v>0</v>
      </c>
      <c r="KA431" s="8">
        <v>0</v>
      </c>
      <c r="KB431" s="8">
        <v>0</v>
      </c>
      <c r="KC431" s="8">
        <v>0</v>
      </c>
      <c r="KD431" s="8">
        <v>0</v>
      </c>
      <c r="KE431" s="8">
        <v>0</v>
      </c>
      <c r="KF431" s="8">
        <v>0</v>
      </c>
      <c r="KG431" s="8">
        <v>0</v>
      </c>
      <c r="KH431" s="8">
        <v>0</v>
      </c>
      <c r="KI431" s="8">
        <v>0</v>
      </c>
      <c r="KJ431" s="8">
        <v>0</v>
      </c>
      <c r="KK431" s="8">
        <v>0</v>
      </c>
      <c r="KL431" s="8">
        <v>0</v>
      </c>
      <c r="KM431" s="8">
        <v>0</v>
      </c>
      <c r="KN431" s="8">
        <v>0</v>
      </c>
      <c r="KO431" s="8">
        <v>0</v>
      </c>
      <c r="KP431" s="8">
        <v>0</v>
      </c>
      <c r="KQ431" s="8">
        <v>0</v>
      </c>
      <c r="KR431" s="8">
        <v>0</v>
      </c>
      <c r="KS431" s="8">
        <v>0</v>
      </c>
      <c r="KT431" s="8">
        <v>0</v>
      </c>
      <c r="KU431" s="8">
        <v>0</v>
      </c>
      <c r="KV431" s="8">
        <v>0</v>
      </c>
      <c r="KW431" s="8">
        <v>0</v>
      </c>
      <c r="KX431" s="8">
        <v>0</v>
      </c>
      <c r="KY431" s="8">
        <v>0</v>
      </c>
      <c r="KZ431" s="8">
        <v>0</v>
      </c>
      <c r="LA431" s="8">
        <v>0</v>
      </c>
      <c r="LB431" s="8">
        <v>0</v>
      </c>
      <c r="LC431" s="8">
        <v>0</v>
      </c>
      <c r="LD431" s="8">
        <v>0</v>
      </c>
      <c r="LE431" s="8">
        <v>0</v>
      </c>
      <c r="LF431" s="8">
        <v>0</v>
      </c>
      <c r="LG431" s="8">
        <v>0</v>
      </c>
      <c r="LH431" s="8">
        <v>0</v>
      </c>
      <c r="LI431" s="8">
        <v>0</v>
      </c>
      <c r="LJ431" s="8">
        <v>0</v>
      </c>
      <c r="LK431" s="8">
        <v>0</v>
      </c>
      <c r="LL431" s="8">
        <v>0</v>
      </c>
      <c r="LM431" s="8">
        <v>0</v>
      </c>
      <c r="LN431" s="8">
        <v>0</v>
      </c>
      <c r="LO431" s="8">
        <v>0</v>
      </c>
      <c r="LP431" s="8">
        <v>0</v>
      </c>
      <c r="LQ431" s="8">
        <v>0</v>
      </c>
      <c r="LR431" s="8">
        <v>0</v>
      </c>
      <c r="LS431" s="8">
        <v>0</v>
      </c>
      <c r="LT431" s="8">
        <v>0</v>
      </c>
      <c r="LU431" s="8">
        <v>0</v>
      </c>
      <c r="LV431" s="8">
        <v>0</v>
      </c>
      <c r="LW431" s="8">
        <v>0</v>
      </c>
      <c r="LX431" s="8">
        <v>0</v>
      </c>
      <c r="LY431" s="8">
        <v>0</v>
      </c>
      <c r="LZ431" s="8">
        <v>0</v>
      </c>
      <c r="MA431" s="8">
        <v>0</v>
      </c>
      <c r="MB431" s="8">
        <v>0</v>
      </c>
      <c r="MC431" s="8">
        <v>0</v>
      </c>
      <c r="MD431" s="8">
        <v>0</v>
      </c>
      <c r="ME431" s="8">
        <v>0</v>
      </c>
      <c r="MF431" s="8">
        <v>0</v>
      </c>
      <c r="MG431" s="8">
        <v>0</v>
      </c>
      <c r="MH431" s="8">
        <v>0</v>
      </c>
      <c r="MI431" s="8">
        <v>0</v>
      </c>
      <c r="MJ431" s="8">
        <v>0</v>
      </c>
      <c r="MK431" s="8">
        <v>0</v>
      </c>
      <c r="ML431" s="8">
        <v>0</v>
      </c>
      <c r="MM431" s="8">
        <v>0</v>
      </c>
      <c r="MN431" s="8">
        <v>0</v>
      </c>
      <c r="MO431" s="8">
        <v>0</v>
      </c>
      <c r="MP431" s="8">
        <v>0</v>
      </c>
      <c r="MQ431" s="8">
        <v>0</v>
      </c>
      <c r="MR431" s="8">
        <v>0</v>
      </c>
      <c r="MS431" s="8">
        <v>0</v>
      </c>
      <c r="MT431" s="8">
        <v>0</v>
      </c>
      <c r="MU431" s="8">
        <v>0</v>
      </c>
      <c r="MV431" s="8">
        <v>0</v>
      </c>
      <c r="MW431" s="8">
        <v>0</v>
      </c>
      <c r="MX431" s="8">
        <v>0</v>
      </c>
      <c r="MY431" s="8">
        <v>0</v>
      </c>
      <c r="MZ431" s="8">
        <v>0</v>
      </c>
      <c r="NA431" s="8">
        <v>0</v>
      </c>
      <c r="NB431" s="8">
        <v>0</v>
      </c>
      <c r="NC431" s="8">
        <v>0</v>
      </c>
      <c r="ND431" s="8">
        <v>0</v>
      </c>
      <c r="NE431" s="8">
        <v>0</v>
      </c>
      <c r="NF431" s="8">
        <v>0</v>
      </c>
      <c r="NG431" s="8">
        <v>0</v>
      </c>
      <c r="NH431" s="8">
        <v>0</v>
      </c>
      <c r="NI431" s="8">
        <v>0</v>
      </c>
      <c r="NJ431" s="8">
        <v>0</v>
      </c>
      <c r="NK431" s="8">
        <v>0</v>
      </c>
      <c r="NL431" s="8">
        <v>0</v>
      </c>
      <c r="NM431" s="8">
        <v>0</v>
      </c>
      <c r="NN431" s="8">
        <v>0</v>
      </c>
      <c r="NO431" s="8">
        <v>0</v>
      </c>
      <c r="NP431" s="8">
        <v>0</v>
      </c>
      <c r="NQ431" s="8">
        <v>0</v>
      </c>
      <c r="NR431" s="8">
        <v>0</v>
      </c>
      <c r="NS431" s="8">
        <v>0</v>
      </c>
      <c r="NT431" s="8">
        <v>0</v>
      </c>
      <c r="NU431" s="8">
        <v>0</v>
      </c>
      <c r="NV431" s="8">
        <v>0</v>
      </c>
      <c r="NW431" s="8">
        <v>0</v>
      </c>
      <c r="NX431" s="8">
        <v>0</v>
      </c>
      <c r="NY431" s="8">
        <v>0</v>
      </c>
      <c r="NZ431" s="8">
        <v>0</v>
      </c>
      <c r="OA431" s="8">
        <v>0</v>
      </c>
      <c r="OB431" s="8">
        <v>0</v>
      </c>
      <c r="OC431" s="8">
        <v>0</v>
      </c>
      <c r="OD431" s="8">
        <v>0</v>
      </c>
      <c r="OE431" s="8">
        <v>0</v>
      </c>
      <c r="OF431" s="8">
        <v>0</v>
      </c>
      <c r="OG431" s="8">
        <v>0</v>
      </c>
      <c r="OH431" s="8">
        <v>0</v>
      </c>
      <c r="OI431" s="8">
        <v>0</v>
      </c>
      <c r="OJ431" s="8">
        <v>0</v>
      </c>
      <c r="OK431" s="8">
        <v>0</v>
      </c>
      <c r="OL431" s="8">
        <v>0</v>
      </c>
      <c r="OM431" s="8">
        <v>0</v>
      </c>
      <c r="ON431" s="8">
        <v>0</v>
      </c>
      <c r="OO431" s="8">
        <v>0</v>
      </c>
      <c r="OP431" s="8">
        <v>1</v>
      </c>
      <c r="OQ431" s="8">
        <v>0</v>
      </c>
      <c r="OR431" s="8">
        <v>0</v>
      </c>
      <c r="OS431" s="8">
        <v>0</v>
      </c>
      <c r="OT431" s="8">
        <v>0</v>
      </c>
      <c r="OU431" s="8">
        <v>0</v>
      </c>
      <c r="OV431" s="8">
        <v>0</v>
      </c>
      <c r="OW431" s="8">
        <v>0</v>
      </c>
      <c r="OX431" s="8">
        <v>0</v>
      </c>
      <c r="OY431" s="8">
        <v>0</v>
      </c>
      <c r="OZ431" s="8">
        <v>0</v>
      </c>
      <c r="PA431" s="8">
        <v>0</v>
      </c>
      <c r="PB431" s="8">
        <v>0</v>
      </c>
      <c r="PC431" s="8">
        <v>0</v>
      </c>
      <c r="PD431" s="8">
        <v>0</v>
      </c>
      <c r="PE431" s="8">
        <v>0</v>
      </c>
      <c r="PF431" s="8">
        <v>0</v>
      </c>
      <c r="PG431" s="8">
        <v>0</v>
      </c>
      <c r="PH431" s="8">
        <v>0</v>
      </c>
      <c r="PI431" s="8">
        <v>0</v>
      </c>
      <c r="PJ431" s="8">
        <v>0</v>
      </c>
      <c r="PK431" s="8">
        <v>0</v>
      </c>
      <c r="PL431" s="8">
        <v>0</v>
      </c>
      <c r="PM431" s="8">
        <v>0</v>
      </c>
      <c r="PN431" s="8">
        <v>0</v>
      </c>
      <c r="PO431" s="8">
        <v>0</v>
      </c>
      <c r="PP431" s="8">
        <v>0</v>
      </c>
      <c r="PQ431" s="8">
        <v>0</v>
      </c>
      <c r="PR431" s="8">
        <v>0</v>
      </c>
      <c r="PS431" s="8">
        <v>0</v>
      </c>
      <c r="PT431" s="8">
        <v>0</v>
      </c>
      <c r="PU431" s="8">
        <v>0</v>
      </c>
      <c r="PV431" s="8">
        <v>0</v>
      </c>
      <c r="PW431" s="8">
        <v>0</v>
      </c>
      <c r="PX431" s="8">
        <v>0</v>
      </c>
      <c r="PY431" s="8">
        <v>0</v>
      </c>
      <c r="PZ431" s="8">
        <v>0</v>
      </c>
      <c r="QA431" s="8">
        <v>0</v>
      </c>
      <c r="QB431" s="8">
        <v>1</v>
      </c>
      <c r="QC431" s="8">
        <v>0</v>
      </c>
      <c r="QD431" s="8">
        <v>0</v>
      </c>
      <c r="QE431" s="8">
        <v>0</v>
      </c>
      <c r="QF431" s="8">
        <v>0</v>
      </c>
      <c r="QG431" s="8">
        <v>0</v>
      </c>
      <c r="QH431" s="8">
        <v>0</v>
      </c>
      <c r="QI431" s="8">
        <v>0</v>
      </c>
      <c r="QJ431" s="8">
        <v>0</v>
      </c>
      <c r="QK431" s="8">
        <v>0</v>
      </c>
      <c r="QL431" s="8">
        <v>0</v>
      </c>
      <c r="QM431" s="8">
        <v>0</v>
      </c>
      <c r="QN431" s="8">
        <v>0</v>
      </c>
      <c r="QO431" s="8">
        <v>0</v>
      </c>
      <c r="QP431" s="8">
        <v>0</v>
      </c>
      <c r="QQ431" s="8">
        <v>0</v>
      </c>
      <c r="QR431" s="8">
        <v>0</v>
      </c>
      <c r="QS431" s="8">
        <v>0</v>
      </c>
      <c r="QT431" s="8">
        <v>0</v>
      </c>
      <c r="QU431" s="8">
        <v>0</v>
      </c>
      <c r="QV431" s="8">
        <v>0</v>
      </c>
      <c r="QW431" s="8">
        <v>0</v>
      </c>
      <c r="QX431" s="8">
        <v>0</v>
      </c>
      <c r="QY431" s="8">
        <v>0</v>
      </c>
      <c r="QZ431" s="8">
        <v>0</v>
      </c>
      <c r="RA431" s="8">
        <v>0</v>
      </c>
      <c r="RB431" s="8">
        <v>0</v>
      </c>
      <c r="RC431" s="8">
        <v>0</v>
      </c>
      <c r="RD431" s="8">
        <v>0</v>
      </c>
      <c r="RE431" s="8">
        <v>0</v>
      </c>
      <c r="RF431" s="8">
        <v>0</v>
      </c>
      <c r="RG431" s="8">
        <v>0</v>
      </c>
      <c r="RH431" s="8">
        <v>0</v>
      </c>
      <c r="RI431" s="8">
        <v>0</v>
      </c>
      <c r="RJ431" s="8">
        <v>0</v>
      </c>
      <c r="RK431" s="8">
        <v>0</v>
      </c>
      <c r="RL431" s="8">
        <v>0</v>
      </c>
      <c r="RM431" s="8">
        <v>0</v>
      </c>
      <c r="RN431" s="8">
        <v>0</v>
      </c>
      <c r="RO431" s="8">
        <v>0</v>
      </c>
      <c r="RP431" s="8">
        <v>0</v>
      </c>
      <c r="RQ431" s="8">
        <v>0</v>
      </c>
      <c r="RR431" s="8">
        <v>0</v>
      </c>
      <c r="RS431" s="8">
        <v>0</v>
      </c>
      <c r="RT431" s="8">
        <v>0</v>
      </c>
      <c r="RU431" s="8">
        <v>0</v>
      </c>
      <c r="RV431" s="8">
        <v>0</v>
      </c>
      <c r="RW431" s="8">
        <v>0</v>
      </c>
      <c r="RX431" s="8">
        <v>0</v>
      </c>
      <c r="RY431" s="8">
        <v>0</v>
      </c>
      <c r="RZ431" s="8">
        <v>0</v>
      </c>
      <c r="SA431" s="8">
        <v>0</v>
      </c>
      <c r="SB431" s="8">
        <v>0</v>
      </c>
      <c r="SC431" s="8">
        <v>0</v>
      </c>
      <c r="SD431" s="8">
        <v>0</v>
      </c>
      <c r="SE431" s="8">
        <v>0</v>
      </c>
      <c r="SF431" s="8">
        <v>0</v>
      </c>
      <c r="SG431" s="8">
        <v>0</v>
      </c>
      <c r="SH431" s="8">
        <v>0</v>
      </c>
      <c r="SI431" s="8">
        <v>0</v>
      </c>
      <c r="SJ431" s="8">
        <v>0</v>
      </c>
      <c r="SK431" s="8">
        <v>0</v>
      </c>
      <c r="SL431" s="8">
        <v>0</v>
      </c>
      <c r="SM431" s="8">
        <v>0</v>
      </c>
      <c r="SN431" s="8">
        <v>0</v>
      </c>
      <c r="SO431" s="8">
        <v>0</v>
      </c>
      <c r="SP431" s="8">
        <v>0</v>
      </c>
      <c r="SQ431" s="8">
        <v>0</v>
      </c>
      <c r="SR431" s="8">
        <v>0</v>
      </c>
      <c r="SS431" s="8">
        <v>0</v>
      </c>
      <c r="ST431" s="8">
        <v>0</v>
      </c>
      <c r="SU431" s="8">
        <v>0</v>
      </c>
      <c r="SV431" s="8">
        <v>0</v>
      </c>
      <c r="SY431" s="8" t="s">
        <v>127</v>
      </c>
      <c r="UG431" s="8">
        <v>1</v>
      </c>
      <c r="YZ431" s="8">
        <v>-1</v>
      </c>
      <c r="AHF431" s="10">
        <f t="shared" si="277"/>
        <v>0</v>
      </c>
      <c r="AHG431" s="10" t="s">
        <v>39</v>
      </c>
      <c r="AHH431" s="10">
        <v>0</v>
      </c>
      <c r="AHI431" s="8">
        <f t="shared" si="280"/>
        <v>1</v>
      </c>
    </row>
    <row r="432" spans="26:893" x14ac:dyDescent="0.2">
      <c r="Z432" s="8">
        <v>0</v>
      </c>
      <c r="AA432" s="8">
        <v>0</v>
      </c>
      <c r="AB432" s="8">
        <v>-1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1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0</v>
      </c>
      <c r="EI432" s="8">
        <v>0</v>
      </c>
      <c r="EJ432" s="8">
        <v>0</v>
      </c>
      <c r="EK432" s="8">
        <v>0</v>
      </c>
      <c r="EL432" s="8">
        <v>0</v>
      </c>
      <c r="EM432" s="8">
        <v>0</v>
      </c>
      <c r="EN432" s="8">
        <v>0</v>
      </c>
      <c r="EO432" s="8">
        <v>0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8">
        <v>0</v>
      </c>
      <c r="EW432" s="8">
        <v>0</v>
      </c>
      <c r="EX432" s="8">
        <v>0</v>
      </c>
      <c r="EY432" s="8">
        <v>0</v>
      </c>
      <c r="EZ432" s="8">
        <v>0</v>
      </c>
      <c r="FA432" s="8">
        <v>0</v>
      </c>
      <c r="FB432" s="8">
        <v>0</v>
      </c>
      <c r="FC432" s="8">
        <v>0</v>
      </c>
      <c r="FD432" s="8">
        <v>0</v>
      </c>
      <c r="FE432" s="8">
        <v>0</v>
      </c>
      <c r="FF432" s="8">
        <v>0</v>
      </c>
      <c r="FG432" s="8">
        <v>0</v>
      </c>
      <c r="FH432" s="8">
        <v>0</v>
      </c>
      <c r="FI432" s="8">
        <v>0</v>
      </c>
      <c r="FJ432" s="8">
        <v>0</v>
      </c>
      <c r="FK432" s="8">
        <v>0</v>
      </c>
      <c r="FL432" s="8">
        <v>0</v>
      </c>
      <c r="FM432" s="8">
        <v>0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  <c r="FT432" s="8">
        <v>0</v>
      </c>
      <c r="FU432" s="8">
        <v>0</v>
      </c>
      <c r="FV432" s="8">
        <v>0</v>
      </c>
      <c r="FW432" s="8">
        <v>0</v>
      </c>
      <c r="FX432" s="8">
        <v>0</v>
      </c>
      <c r="FY432" s="8">
        <v>0</v>
      </c>
      <c r="FZ432" s="8">
        <v>0</v>
      </c>
      <c r="GA432" s="8">
        <v>0</v>
      </c>
      <c r="GB432" s="8">
        <v>0</v>
      </c>
      <c r="GC432" s="8">
        <v>0</v>
      </c>
      <c r="GD432" s="8">
        <v>0</v>
      </c>
      <c r="GE432" s="8">
        <v>0</v>
      </c>
      <c r="GF432" s="8">
        <v>0</v>
      </c>
      <c r="GG432" s="8">
        <v>0</v>
      </c>
      <c r="GH432" s="8">
        <v>0</v>
      </c>
      <c r="GI432" s="8">
        <v>0</v>
      </c>
      <c r="GJ432" s="8">
        <v>0</v>
      </c>
      <c r="GK432" s="8">
        <v>0</v>
      </c>
      <c r="GL432" s="8">
        <v>0</v>
      </c>
      <c r="GM432" s="8">
        <v>0</v>
      </c>
      <c r="GN432" s="8">
        <v>0</v>
      </c>
      <c r="GO432" s="8">
        <v>0</v>
      </c>
      <c r="GP432" s="8">
        <v>0</v>
      </c>
      <c r="GQ432" s="8">
        <v>0</v>
      </c>
      <c r="GR432" s="8">
        <v>0</v>
      </c>
      <c r="GS432" s="8">
        <v>0</v>
      </c>
      <c r="GT432" s="8">
        <v>0</v>
      </c>
      <c r="GU432" s="8">
        <v>0</v>
      </c>
      <c r="GV432" s="8">
        <v>0</v>
      </c>
      <c r="GW432" s="8">
        <v>0</v>
      </c>
      <c r="GX432" s="8">
        <v>0</v>
      </c>
      <c r="GY432" s="8">
        <v>0</v>
      </c>
      <c r="GZ432" s="8">
        <v>0</v>
      </c>
      <c r="HA432" s="8">
        <v>0</v>
      </c>
      <c r="HB432" s="8">
        <v>0</v>
      </c>
      <c r="HC432" s="8">
        <v>0</v>
      </c>
      <c r="HD432" s="8">
        <v>0</v>
      </c>
      <c r="HE432" s="8">
        <v>0</v>
      </c>
      <c r="HF432" s="8">
        <v>0</v>
      </c>
      <c r="HG432" s="8">
        <v>0</v>
      </c>
      <c r="HH432" s="8">
        <v>0</v>
      </c>
      <c r="HI432" s="8">
        <v>0</v>
      </c>
      <c r="HJ432" s="8">
        <v>0</v>
      </c>
      <c r="HK432" s="8">
        <v>0</v>
      </c>
      <c r="HL432" s="8">
        <v>0</v>
      </c>
      <c r="HM432" s="8">
        <v>0</v>
      </c>
      <c r="HN432" s="8">
        <v>0</v>
      </c>
      <c r="HO432" s="8">
        <v>0</v>
      </c>
      <c r="HP432" s="8">
        <v>0</v>
      </c>
      <c r="HQ432" s="8">
        <v>0</v>
      </c>
      <c r="HR432" s="8">
        <v>0</v>
      </c>
      <c r="HS432" s="8">
        <v>0</v>
      </c>
      <c r="HT432" s="8">
        <v>0</v>
      </c>
      <c r="HU432" s="8">
        <v>0</v>
      </c>
      <c r="HV432" s="8">
        <v>0</v>
      </c>
      <c r="HW432" s="8">
        <v>0</v>
      </c>
      <c r="HX432" s="8">
        <v>0</v>
      </c>
      <c r="HY432" s="8">
        <v>0</v>
      </c>
      <c r="HZ432" s="8">
        <v>0</v>
      </c>
      <c r="IA432" s="8">
        <v>0</v>
      </c>
      <c r="IB432" s="8">
        <v>0</v>
      </c>
      <c r="IC432" s="8">
        <v>0</v>
      </c>
      <c r="ID432" s="8">
        <v>0</v>
      </c>
      <c r="IE432" s="8">
        <v>0</v>
      </c>
      <c r="IF432" s="8">
        <v>0</v>
      </c>
      <c r="IG432" s="8">
        <v>0</v>
      </c>
      <c r="IH432" s="8">
        <v>0</v>
      </c>
      <c r="II432" s="8">
        <v>0</v>
      </c>
      <c r="IJ432" s="8">
        <v>-0.25</v>
      </c>
      <c r="IK432" s="8">
        <v>0</v>
      </c>
      <c r="IL432" s="8">
        <v>0</v>
      </c>
      <c r="IM432" s="8">
        <v>0</v>
      </c>
      <c r="IN432" s="8">
        <v>0</v>
      </c>
      <c r="IO432" s="8">
        <v>0</v>
      </c>
      <c r="IP432" s="8">
        <v>0</v>
      </c>
      <c r="IQ432" s="8">
        <v>0</v>
      </c>
      <c r="IR432" s="8">
        <v>0</v>
      </c>
      <c r="IS432" s="8">
        <v>0</v>
      </c>
      <c r="IT432" s="8">
        <v>0</v>
      </c>
      <c r="IU432" s="8">
        <v>0</v>
      </c>
      <c r="IV432" s="8">
        <v>0</v>
      </c>
      <c r="IW432" s="8">
        <v>0</v>
      </c>
      <c r="IX432" s="8">
        <v>0</v>
      </c>
      <c r="IY432" s="8">
        <v>0</v>
      </c>
      <c r="IZ432" s="8">
        <v>0</v>
      </c>
      <c r="JA432" s="8">
        <v>0</v>
      </c>
      <c r="JB432" s="8">
        <v>0</v>
      </c>
      <c r="JC432" s="8">
        <v>0</v>
      </c>
      <c r="JD432" s="8">
        <v>0</v>
      </c>
      <c r="JE432" s="8">
        <v>0</v>
      </c>
      <c r="JF432" s="8">
        <v>0</v>
      </c>
      <c r="JG432" s="8">
        <v>0</v>
      </c>
      <c r="JH432" s="8">
        <v>0</v>
      </c>
      <c r="JI432" s="8">
        <v>0</v>
      </c>
      <c r="JJ432" s="8">
        <v>0</v>
      </c>
      <c r="JK432" s="8">
        <v>0</v>
      </c>
      <c r="JL432" s="8">
        <v>0</v>
      </c>
      <c r="JM432" s="8">
        <v>0</v>
      </c>
      <c r="JN432" s="8">
        <v>0</v>
      </c>
      <c r="JO432" s="8">
        <v>0</v>
      </c>
      <c r="JP432" s="8">
        <v>0</v>
      </c>
      <c r="JQ432" s="8">
        <v>0</v>
      </c>
      <c r="JR432" s="8">
        <v>0</v>
      </c>
      <c r="JS432" s="8">
        <v>0</v>
      </c>
      <c r="JT432" s="8">
        <v>0</v>
      </c>
      <c r="JU432" s="8">
        <v>0</v>
      </c>
      <c r="JV432" s="8">
        <v>0</v>
      </c>
      <c r="JW432" s="8">
        <v>0</v>
      </c>
      <c r="JX432" s="8">
        <v>0</v>
      </c>
      <c r="JY432" s="8">
        <v>0</v>
      </c>
      <c r="JZ432" s="8">
        <v>0</v>
      </c>
      <c r="KA432" s="8">
        <v>0</v>
      </c>
      <c r="KB432" s="8">
        <v>0</v>
      </c>
      <c r="KC432" s="8">
        <v>0</v>
      </c>
      <c r="KD432" s="8">
        <v>0</v>
      </c>
      <c r="KE432" s="8">
        <v>0</v>
      </c>
      <c r="KF432" s="8">
        <v>0</v>
      </c>
      <c r="KG432" s="8">
        <v>0</v>
      </c>
      <c r="KH432" s="8">
        <v>0</v>
      </c>
      <c r="KI432" s="8">
        <v>0</v>
      </c>
      <c r="KJ432" s="8">
        <v>0</v>
      </c>
      <c r="KK432" s="8">
        <v>0</v>
      </c>
      <c r="KL432" s="8">
        <v>0</v>
      </c>
      <c r="KM432" s="8">
        <v>0</v>
      </c>
      <c r="KN432" s="8">
        <v>0</v>
      </c>
      <c r="KO432" s="8">
        <v>0</v>
      </c>
      <c r="KP432" s="8">
        <v>0</v>
      </c>
      <c r="KQ432" s="8">
        <v>0</v>
      </c>
      <c r="KR432" s="8">
        <v>0</v>
      </c>
      <c r="KS432" s="8">
        <v>0</v>
      </c>
      <c r="KT432" s="8">
        <v>0</v>
      </c>
      <c r="KU432" s="8">
        <v>0</v>
      </c>
      <c r="KV432" s="8">
        <v>0</v>
      </c>
      <c r="KW432" s="8">
        <v>0</v>
      </c>
      <c r="KX432" s="8">
        <v>0</v>
      </c>
      <c r="KY432" s="8">
        <v>0</v>
      </c>
      <c r="KZ432" s="8">
        <v>0</v>
      </c>
      <c r="LA432" s="8">
        <v>0</v>
      </c>
      <c r="LB432" s="8">
        <v>0</v>
      </c>
      <c r="LC432" s="8">
        <v>0</v>
      </c>
      <c r="LD432" s="8">
        <v>0</v>
      </c>
      <c r="LE432" s="8">
        <v>0</v>
      </c>
      <c r="LF432" s="8">
        <v>0</v>
      </c>
      <c r="LG432" s="8">
        <v>0</v>
      </c>
      <c r="LH432" s="8">
        <v>0</v>
      </c>
      <c r="LI432" s="8">
        <v>0</v>
      </c>
      <c r="LJ432" s="8">
        <v>0</v>
      </c>
      <c r="LK432" s="8">
        <v>0</v>
      </c>
      <c r="LL432" s="8">
        <v>0</v>
      </c>
      <c r="LM432" s="8">
        <v>0</v>
      </c>
      <c r="LN432" s="8">
        <v>0</v>
      </c>
      <c r="LO432" s="8">
        <v>0</v>
      </c>
      <c r="LP432" s="8">
        <v>0</v>
      </c>
      <c r="LQ432" s="8">
        <v>0</v>
      </c>
      <c r="LR432" s="8">
        <v>0</v>
      </c>
      <c r="LS432" s="8">
        <v>0</v>
      </c>
      <c r="LT432" s="8">
        <v>0</v>
      </c>
      <c r="LU432" s="8">
        <v>0</v>
      </c>
      <c r="LV432" s="8">
        <v>0</v>
      </c>
      <c r="LW432" s="8">
        <v>0</v>
      </c>
      <c r="LX432" s="8">
        <v>0</v>
      </c>
      <c r="LY432" s="8">
        <v>0</v>
      </c>
      <c r="LZ432" s="8">
        <v>0</v>
      </c>
      <c r="MA432" s="8">
        <v>0</v>
      </c>
      <c r="MB432" s="8">
        <v>0</v>
      </c>
      <c r="MC432" s="8">
        <v>0</v>
      </c>
      <c r="MD432" s="8">
        <v>0</v>
      </c>
      <c r="ME432" s="8">
        <v>0</v>
      </c>
      <c r="MF432" s="8">
        <v>0</v>
      </c>
      <c r="MG432" s="8">
        <v>0</v>
      </c>
      <c r="MH432" s="8">
        <v>0</v>
      </c>
      <c r="MI432" s="8">
        <v>0</v>
      </c>
      <c r="MJ432" s="8">
        <v>0</v>
      </c>
      <c r="MK432" s="8">
        <v>0</v>
      </c>
      <c r="ML432" s="8">
        <v>0</v>
      </c>
      <c r="MM432" s="8">
        <v>0</v>
      </c>
      <c r="MN432" s="8">
        <v>0</v>
      </c>
      <c r="MO432" s="8">
        <v>0</v>
      </c>
      <c r="MP432" s="8">
        <v>0</v>
      </c>
      <c r="MQ432" s="8">
        <v>0</v>
      </c>
      <c r="MR432" s="8">
        <v>0</v>
      </c>
      <c r="MS432" s="8">
        <v>0</v>
      </c>
      <c r="MT432" s="8">
        <v>0</v>
      </c>
      <c r="MU432" s="8">
        <v>0</v>
      </c>
      <c r="MV432" s="8">
        <v>0</v>
      </c>
      <c r="MW432" s="8">
        <v>0</v>
      </c>
      <c r="MX432" s="8">
        <v>0</v>
      </c>
      <c r="MY432" s="8">
        <v>0</v>
      </c>
      <c r="MZ432" s="8">
        <v>0</v>
      </c>
      <c r="NA432" s="8">
        <v>0</v>
      </c>
      <c r="NB432" s="8">
        <v>0</v>
      </c>
      <c r="NC432" s="8">
        <v>0</v>
      </c>
      <c r="ND432" s="8">
        <v>0</v>
      </c>
      <c r="NE432" s="8">
        <v>0</v>
      </c>
      <c r="NF432" s="8">
        <v>0</v>
      </c>
      <c r="NG432" s="8">
        <v>0</v>
      </c>
      <c r="NH432" s="8">
        <v>0</v>
      </c>
      <c r="NI432" s="8">
        <v>0</v>
      </c>
      <c r="NJ432" s="8">
        <v>0</v>
      </c>
      <c r="NK432" s="8">
        <v>0</v>
      </c>
      <c r="NL432" s="8">
        <v>0</v>
      </c>
      <c r="NM432" s="8">
        <v>0</v>
      </c>
      <c r="NN432" s="8">
        <v>0</v>
      </c>
      <c r="NO432" s="8">
        <v>0</v>
      </c>
      <c r="NP432" s="8">
        <v>0</v>
      </c>
      <c r="NQ432" s="8">
        <v>0</v>
      </c>
      <c r="NR432" s="8">
        <v>0</v>
      </c>
      <c r="NS432" s="8">
        <v>0</v>
      </c>
      <c r="NT432" s="8">
        <v>0</v>
      </c>
      <c r="NU432" s="8">
        <v>0</v>
      </c>
      <c r="NV432" s="8">
        <v>0</v>
      </c>
      <c r="NW432" s="8">
        <v>0</v>
      </c>
      <c r="NX432" s="8">
        <v>0</v>
      </c>
      <c r="NY432" s="8">
        <v>0</v>
      </c>
      <c r="NZ432" s="8">
        <v>0</v>
      </c>
      <c r="OA432" s="8">
        <v>0</v>
      </c>
      <c r="OB432" s="8">
        <v>0</v>
      </c>
      <c r="OC432" s="8">
        <v>0</v>
      </c>
      <c r="OD432" s="8">
        <v>0</v>
      </c>
      <c r="OE432" s="8">
        <v>0</v>
      </c>
      <c r="OF432" s="8">
        <v>0</v>
      </c>
      <c r="OG432" s="8">
        <v>0</v>
      </c>
      <c r="OH432" s="8">
        <v>0</v>
      </c>
      <c r="OI432" s="8">
        <v>0</v>
      </c>
      <c r="OJ432" s="8">
        <v>0</v>
      </c>
      <c r="OK432" s="8">
        <v>0</v>
      </c>
      <c r="OL432" s="8">
        <v>0</v>
      </c>
      <c r="OM432" s="8">
        <v>0</v>
      </c>
      <c r="ON432" s="8">
        <v>0</v>
      </c>
      <c r="OO432" s="8">
        <v>0</v>
      </c>
      <c r="OP432" s="8">
        <v>1</v>
      </c>
      <c r="OQ432" s="8">
        <v>0</v>
      </c>
      <c r="OR432" s="8">
        <v>0</v>
      </c>
      <c r="OS432" s="8">
        <v>0</v>
      </c>
      <c r="OT432" s="8">
        <v>0</v>
      </c>
      <c r="OU432" s="8">
        <v>0</v>
      </c>
      <c r="OV432" s="8">
        <v>0</v>
      </c>
      <c r="OW432" s="8">
        <v>0</v>
      </c>
      <c r="OX432" s="8">
        <v>0</v>
      </c>
      <c r="OY432" s="8">
        <v>0</v>
      </c>
      <c r="OZ432" s="8">
        <v>0</v>
      </c>
      <c r="PA432" s="8">
        <v>0</v>
      </c>
      <c r="PB432" s="8">
        <v>0</v>
      </c>
      <c r="PC432" s="8">
        <v>0</v>
      </c>
      <c r="PD432" s="8">
        <v>0</v>
      </c>
      <c r="PE432" s="8">
        <v>0</v>
      </c>
      <c r="PF432" s="8">
        <v>0</v>
      </c>
      <c r="PG432" s="8">
        <v>0</v>
      </c>
      <c r="PH432" s="8">
        <v>0</v>
      </c>
      <c r="PI432" s="8">
        <v>0</v>
      </c>
      <c r="PJ432" s="8">
        <v>0</v>
      </c>
      <c r="PK432" s="8">
        <v>0</v>
      </c>
      <c r="PL432" s="8">
        <v>0</v>
      </c>
      <c r="PM432" s="8">
        <v>0</v>
      </c>
      <c r="PN432" s="8">
        <v>0</v>
      </c>
      <c r="PO432" s="8">
        <v>0</v>
      </c>
      <c r="PP432" s="8">
        <v>0</v>
      </c>
      <c r="PQ432" s="8">
        <v>0</v>
      </c>
      <c r="PR432" s="8">
        <v>0</v>
      </c>
      <c r="PS432" s="8">
        <v>0</v>
      </c>
      <c r="PT432" s="8">
        <v>0</v>
      </c>
      <c r="PU432" s="8">
        <v>0</v>
      </c>
      <c r="PV432" s="8">
        <v>0</v>
      </c>
      <c r="PW432" s="8">
        <v>0</v>
      </c>
      <c r="PX432" s="8">
        <v>0</v>
      </c>
      <c r="PY432" s="8">
        <v>0</v>
      </c>
      <c r="PZ432" s="8">
        <v>0</v>
      </c>
      <c r="QA432" s="8">
        <v>0</v>
      </c>
      <c r="QB432" s="8">
        <v>0</v>
      </c>
      <c r="QC432" s="8">
        <v>1</v>
      </c>
      <c r="QD432" s="8">
        <v>0</v>
      </c>
      <c r="QE432" s="8">
        <v>0</v>
      </c>
      <c r="QF432" s="8">
        <v>0</v>
      </c>
      <c r="QG432" s="8">
        <v>0</v>
      </c>
      <c r="QH432" s="8">
        <v>0</v>
      </c>
      <c r="QI432" s="8">
        <v>0</v>
      </c>
      <c r="QJ432" s="8">
        <v>0</v>
      </c>
      <c r="QK432" s="8">
        <v>0</v>
      </c>
      <c r="QL432" s="8">
        <v>0</v>
      </c>
      <c r="QM432" s="8">
        <v>0</v>
      </c>
      <c r="QN432" s="8">
        <v>0</v>
      </c>
      <c r="QO432" s="8">
        <v>0</v>
      </c>
      <c r="QP432" s="8">
        <v>0</v>
      </c>
      <c r="QQ432" s="8">
        <v>0</v>
      </c>
      <c r="QR432" s="8">
        <v>0</v>
      </c>
      <c r="QS432" s="8">
        <v>0</v>
      </c>
      <c r="QT432" s="8">
        <v>0</v>
      </c>
      <c r="QU432" s="8">
        <v>0</v>
      </c>
      <c r="QV432" s="8">
        <v>0</v>
      </c>
      <c r="QW432" s="8">
        <v>0</v>
      </c>
      <c r="QX432" s="8">
        <v>0</v>
      </c>
      <c r="QY432" s="8">
        <v>0</v>
      </c>
      <c r="QZ432" s="8">
        <v>0</v>
      </c>
      <c r="RA432" s="8">
        <v>0</v>
      </c>
      <c r="RB432" s="8">
        <v>0</v>
      </c>
      <c r="RC432" s="8">
        <v>0</v>
      </c>
      <c r="RD432" s="8">
        <v>0</v>
      </c>
      <c r="RE432" s="8">
        <v>0</v>
      </c>
      <c r="RF432" s="8">
        <v>0</v>
      </c>
      <c r="RG432" s="8">
        <v>0</v>
      </c>
      <c r="RH432" s="8">
        <v>0</v>
      </c>
      <c r="RI432" s="8">
        <v>0</v>
      </c>
      <c r="RJ432" s="8">
        <v>0</v>
      </c>
      <c r="RK432" s="8">
        <v>0</v>
      </c>
      <c r="RL432" s="8">
        <v>0</v>
      </c>
      <c r="RM432" s="8">
        <v>0</v>
      </c>
      <c r="RN432" s="8">
        <v>0</v>
      </c>
      <c r="RO432" s="8">
        <v>0</v>
      </c>
      <c r="RP432" s="8">
        <v>0</v>
      </c>
      <c r="RQ432" s="8">
        <v>0</v>
      </c>
      <c r="RR432" s="8">
        <v>0</v>
      </c>
      <c r="RS432" s="8">
        <v>0</v>
      </c>
      <c r="RT432" s="8">
        <v>0</v>
      </c>
      <c r="RU432" s="8">
        <v>0</v>
      </c>
      <c r="RV432" s="8">
        <v>0</v>
      </c>
      <c r="RW432" s="8">
        <v>0</v>
      </c>
      <c r="RX432" s="8">
        <v>0</v>
      </c>
      <c r="RY432" s="8">
        <v>0</v>
      </c>
      <c r="RZ432" s="8">
        <v>0</v>
      </c>
      <c r="SA432" s="8">
        <v>0</v>
      </c>
      <c r="SB432" s="8">
        <v>0</v>
      </c>
      <c r="SC432" s="8">
        <v>0</v>
      </c>
      <c r="SD432" s="8">
        <v>0</v>
      </c>
      <c r="SE432" s="8">
        <v>0</v>
      </c>
      <c r="SF432" s="8">
        <v>0</v>
      </c>
      <c r="SG432" s="8">
        <v>0</v>
      </c>
      <c r="SH432" s="8">
        <v>0</v>
      </c>
      <c r="SI432" s="8">
        <v>0</v>
      </c>
      <c r="SJ432" s="8">
        <v>0</v>
      </c>
      <c r="SK432" s="8">
        <v>0</v>
      </c>
      <c r="SL432" s="8">
        <v>0</v>
      </c>
      <c r="SM432" s="8">
        <v>0</v>
      </c>
      <c r="SN432" s="8">
        <v>0</v>
      </c>
      <c r="SO432" s="8">
        <v>0</v>
      </c>
      <c r="SP432" s="8">
        <v>0</v>
      </c>
      <c r="SQ432" s="8">
        <v>0</v>
      </c>
      <c r="SR432" s="8">
        <v>0</v>
      </c>
      <c r="SS432" s="8">
        <v>0</v>
      </c>
      <c r="ST432" s="8">
        <v>0</v>
      </c>
      <c r="SU432" s="8">
        <v>0</v>
      </c>
      <c r="SV432" s="8">
        <v>0</v>
      </c>
      <c r="SY432" s="8" t="s">
        <v>128</v>
      </c>
      <c r="UH432" s="8">
        <v>1</v>
      </c>
      <c r="ZI432" s="8">
        <v>-1</v>
      </c>
      <c r="AHF432" s="10">
        <f t="shared" si="277"/>
        <v>0</v>
      </c>
      <c r="AHG432" s="10" t="s">
        <v>39</v>
      </c>
      <c r="AHH432" s="10">
        <v>0</v>
      </c>
      <c r="AHI432" s="8">
        <f t="shared" si="280"/>
        <v>1</v>
      </c>
    </row>
    <row r="433" spans="26:893" x14ac:dyDescent="0.2">
      <c r="Z433" s="8">
        <v>0</v>
      </c>
      <c r="AA433" s="8">
        <v>0</v>
      </c>
      <c r="AB433" s="8">
        <v>-1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1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8">
        <v>0</v>
      </c>
      <c r="EH433" s="8">
        <v>0</v>
      </c>
      <c r="EI433" s="8">
        <v>0</v>
      </c>
      <c r="EJ433" s="8">
        <v>0</v>
      </c>
      <c r="EK433" s="8">
        <v>0</v>
      </c>
      <c r="EL433" s="8">
        <v>0</v>
      </c>
      <c r="EM433" s="8">
        <v>0</v>
      </c>
      <c r="EN433" s="8">
        <v>0</v>
      </c>
      <c r="EO433" s="8">
        <v>0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  <c r="FA433" s="8">
        <v>0</v>
      </c>
      <c r="FB433" s="8">
        <v>0</v>
      </c>
      <c r="FC433" s="8">
        <v>0</v>
      </c>
      <c r="FD433" s="8">
        <v>0</v>
      </c>
      <c r="FE433" s="8">
        <v>0</v>
      </c>
      <c r="FF433" s="8">
        <v>0</v>
      </c>
      <c r="FG433" s="8">
        <v>0</v>
      </c>
      <c r="FH433" s="8">
        <v>0</v>
      </c>
      <c r="FI433" s="8">
        <v>0</v>
      </c>
      <c r="FJ433" s="8">
        <v>0</v>
      </c>
      <c r="FK433" s="8">
        <v>0</v>
      </c>
      <c r="FL433" s="8">
        <v>0</v>
      </c>
      <c r="FM433" s="8">
        <v>0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  <c r="FT433" s="8">
        <v>0</v>
      </c>
      <c r="FU433" s="8">
        <v>0</v>
      </c>
      <c r="FV433" s="8">
        <v>0</v>
      </c>
      <c r="FW433" s="8">
        <v>0</v>
      </c>
      <c r="FX433" s="8">
        <v>0</v>
      </c>
      <c r="FY433" s="8">
        <v>0</v>
      </c>
      <c r="FZ433" s="8">
        <v>0</v>
      </c>
      <c r="GA433" s="8">
        <v>0</v>
      </c>
      <c r="GB433" s="8">
        <v>0</v>
      </c>
      <c r="GC433" s="8">
        <v>0</v>
      </c>
      <c r="GD433" s="8">
        <v>0</v>
      </c>
      <c r="GE433" s="8">
        <v>0</v>
      </c>
      <c r="GF433" s="8">
        <v>0</v>
      </c>
      <c r="GG433" s="8">
        <v>0</v>
      </c>
      <c r="GH433" s="8">
        <v>0</v>
      </c>
      <c r="GI433" s="8">
        <v>0</v>
      </c>
      <c r="GJ433" s="8">
        <v>0</v>
      </c>
      <c r="GK433" s="8">
        <v>0</v>
      </c>
      <c r="GL433" s="8">
        <v>0</v>
      </c>
      <c r="GM433" s="8">
        <v>0</v>
      </c>
      <c r="GN433" s="8">
        <v>0</v>
      </c>
      <c r="GO433" s="8">
        <v>0</v>
      </c>
      <c r="GP433" s="8">
        <v>0</v>
      </c>
      <c r="GQ433" s="8">
        <v>0</v>
      </c>
      <c r="GR433" s="8">
        <v>0</v>
      </c>
      <c r="GS433" s="8">
        <v>0</v>
      </c>
      <c r="GT433" s="8">
        <v>0</v>
      </c>
      <c r="GU433" s="8">
        <v>0</v>
      </c>
      <c r="GV433" s="8">
        <v>0</v>
      </c>
      <c r="GW433" s="8">
        <v>0</v>
      </c>
      <c r="GX433" s="8">
        <v>0</v>
      </c>
      <c r="GY433" s="8">
        <v>0</v>
      </c>
      <c r="GZ433" s="8">
        <v>0</v>
      </c>
      <c r="HA433" s="8">
        <v>0</v>
      </c>
      <c r="HB433" s="8">
        <v>0</v>
      </c>
      <c r="HC433" s="8">
        <v>0</v>
      </c>
      <c r="HD433" s="8">
        <v>0</v>
      </c>
      <c r="HE433" s="8">
        <v>0</v>
      </c>
      <c r="HF433" s="8">
        <v>0</v>
      </c>
      <c r="HG433" s="8">
        <v>0</v>
      </c>
      <c r="HH433" s="8">
        <v>0</v>
      </c>
      <c r="HI433" s="8">
        <v>0</v>
      </c>
      <c r="HJ433" s="8">
        <v>0</v>
      </c>
      <c r="HK433" s="8">
        <v>0</v>
      </c>
      <c r="HL433" s="8">
        <v>0</v>
      </c>
      <c r="HM433" s="8">
        <v>0</v>
      </c>
      <c r="HN433" s="8">
        <v>0</v>
      </c>
      <c r="HO433" s="8">
        <v>0</v>
      </c>
      <c r="HP433" s="8">
        <v>0</v>
      </c>
      <c r="HQ433" s="8">
        <v>0</v>
      </c>
      <c r="HR433" s="8">
        <v>0</v>
      </c>
      <c r="HS433" s="8">
        <v>0</v>
      </c>
      <c r="HT433" s="8">
        <v>0</v>
      </c>
      <c r="HU433" s="8">
        <v>0</v>
      </c>
      <c r="HV433" s="8">
        <v>0</v>
      </c>
      <c r="HW433" s="8">
        <v>0</v>
      </c>
      <c r="HX433" s="8">
        <v>0</v>
      </c>
      <c r="HY433" s="8">
        <v>0</v>
      </c>
      <c r="HZ433" s="8">
        <v>0</v>
      </c>
      <c r="IA433" s="8">
        <v>0</v>
      </c>
      <c r="IB433" s="8">
        <v>0</v>
      </c>
      <c r="IC433" s="8">
        <v>0</v>
      </c>
      <c r="ID433" s="8">
        <v>0</v>
      </c>
      <c r="IE433" s="8">
        <v>0</v>
      </c>
      <c r="IF433" s="8">
        <v>0</v>
      </c>
      <c r="IG433" s="8">
        <v>0</v>
      </c>
      <c r="IH433" s="8">
        <v>0</v>
      </c>
      <c r="II433" s="8">
        <v>0</v>
      </c>
      <c r="IJ433" s="8">
        <v>0</v>
      </c>
      <c r="IK433" s="8">
        <v>-0.25</v>
      </c>
      <c r="IL433" s="8">
        <v>0</v>
      </c>
      <c r="IM433" s="8">
        <v>0</v>
      </c>
      <c r="IN433" s="8">
        <v>0</v>
      </c>
      <c r="IO433" s="8">
        <v>0</v>
      </c>
      <c r="IP433" s="8">
        <v>0</v>
      </c>
      <c r="IQ433" s="8">
        <v>0</v>
      </c>
      <c r="IR433" s="8">
        <v>0</v>
      </c>
      <c r="IS433" s="8">
        <v>0</v>
      </c>
      <c r="IT433" s="8">
        <v>0</v>
      </c>
      <c r="IU433" s="8">
        <v>0</v>
      </c>
      <c r="IV433" s="8">
        <v>0</v>
      </c>
      <c r="IW433" s="8">
        <v>0</v>
      </c>
      <c r="IX433" s="8">
        <v>0</v>
      </c>
      <c r="IY433" s="8">
        <v>0</v>
      </c>
      <c r="IZ433" s="8">
        <v>0</v>
      </c>
      <c r="JA433" s="8">
        <v>0</v>
      </c>
      <c r="JB433" s="8">
        <v>0</v>
      </c>
      <c r="JC433" s="8">
        <v>0</v>
      </c>
      <c r="JD433" s="8">
        <v>0</v>
      </c>
      <c r="JE433" s="8">
        <v>0</v>
      </c>
      <c r="JF433" s="8">
        <v>0</v>
      </c>
      <c r="JG433" s="8">
        <v>0</v>
      </c>
      <c r="JH433" s="8">
        <v>0</v>
      </c>
      <c r="JI433" s="8">
        <v>0</v>
      </c>
      <c r="JJ433" s="8">
        <v>0</v>
      </c>
      <c r="JK433" s="8">
        <v>0</v>
      </c>
      <c r="JL433" s="8">
        <v>0</v>
      </c>
      <c r="JM433" s="8">
        <v>0</v>
      </c>
      <c r="JN433" s="8">
        <v>0</v>
      </c>
      <c r="JO433" s="8">
        <v>0</v>
      </c>
      <c r="JP433" s="8">
        <v>0</v>
      </c>
      <c r="JQ433" s="8">
        <v>0</v>
      </c>
      <c r="JR433" s="8">
        <v>0</v>
      </c>
      <c r="JS433" s="8">
        <v>0</v>
      </c>
      <c r="JT433" s="8">
        <v>0</v>
      </c>
      <c r="JU433" s="8">
        <v>0</v>
      </c>
      <c r="JV433" s="8">
        <v>0</v>
      </c>
      <c r="JW433" s="8">
        <v>0</v>
      </c>
      <c r="JX433" s="8">
        <v>0</v>
      </c>
      <c r="JY433" s="8">
        <v>0</v>
      </c>
      <c r="JZ433" s="8">
        <v>0</v>
      </c>
      <c r="KA433" s="8">
        <v>0</v>
      </c>
      <c r="KB433" s="8">
        <v>0</v>
      </c>
      <c r="KC433" s="8">
        <v>0</v>
      </c>
      <c r="KD433" s="8">
        <v>0</v>
      </c>
      <c r="KE433" s="8">
        <v>0</v>
      </c>
      <c r="KF433" s="8">
        <v>0</v>
      </c>
      <c r="KG433" s="8">
        <v>0</v>
      </c>
      <c r="KH433" s="8">
        <v>0</v>
      </c>
      <c r="KI433" s="8">
        <v>0</v>
      </c>
      <c r="KJ433" s="8">
        <v>0</v>
      </c>
      <c r="KK433" s="8">
        <v>0</v>
      </c>
      <c r="KL433" s="8">
        <v>0</v>
      </c>
      <c r="KM433" s="8">
        <v>0</v>
      </c>
      <c r="KN433" s="8">
        <v>0</v>
      </c>
      <c r="KO433" s="8">
        <v>0</v>
      </c>
      <c r="KP433" s="8">
        <v>0</v>
      </c>
      <c r="KQ433" s="8">
        <v>0</v>
      </c>
      <c r="KR433" s="8">
        <v>0</v>
      </c>
      <c r="KS433" s="8">
        <v>0</v>
      </c>
      <c r="KT433" s="8">
        <v>0</v>
      </c>
      <c r="KU433" s="8">
        <v>0</v>
      </c>
      <c r="KV433" s="8">
        <v>0</v>
      </c>
      <c r="KW433" s="8">
        <v>0</v>
      </c>
      <c r="KX433" s="8">
        <v>0</v>
      </c>
      <c r="KY433" s="8">
        <v>0</v>
      </c>
      <c r="KZ433" s="8">
        <v>0</v>
      </c>
      <c r="LA433" s="8">
        <v>0</v>
      </c>
      <c r="LB433" s="8">
        <v>0</v>
      </c>
      <c r="LC433" s="8">
        <v>0</v>
      </c>
      <c r="LD433" s="8">
        <v>0</v>
      </c>
      <c r="LE433" s="8">
        <v>0</v>
      </c>
      <c r="LF433" s="8">
        <v>0</v>
      </c>
      <c r="LG433" s="8">
        <v>0</v>
      </c>
      <c r="LH433" s="8">
        <v>0</v>
      </c>
      <c r="LI433" s="8">
        <v>0</v>
      </c>
      <c r="LJ433" s="8">
        <v>0</v>
      </c>
      <c r="LK433" s="8">
        <v>0</v>
      </c>
      <c r="LL433" s="8">
        <v>0</v>
      </c>
      <c r="LM433" s="8">
        <v>0</v>
      </c>
      <c r="LN433" s="8">
        <v>0</v>
      </c>
      <c r="LO433" s="8">
        <v>0</v>
      </c>
      <c r="LP433" s="8">
        <v>0</v>
      </c>
      <c r="LQ433" s="8">
        <v>0</v>
      </c>
      <c r="LR433" s="8">
        <v>0</v>
      </c>
      <c r="LS433" s="8">
        <v>0</v>
      </c>
      <c r="LT433" s="8">
        <v>0</v>
      </c>
      <c r="LU433" s="8">
        <v>0</v>
      </c>
      <c r="LV433" s="8">
        <v>0</v>
      </c>
      <c r="LW433" s="8">
        <v>0</v>
      </c>
      <c r="LX433" s="8">
        <v>0</v>
      </c>
      <c r="LY433" s="8">
        <v>0</v>
      </c>
      <c r="LZ433" s="8">
        <v>0</v>
      </c>
      <c r="MA433" s="8">
        <v>0</v>
      </c>
      <c r="MB433" s="8">
        <v>0</v>
      </c>
      <c r="MC433" s="8">
        <v>0</v>
      </c>
      <c r="MD433" s="8">
        <v>0</v>
      </c>
      <c r="ME433" s="8">
        <v>0</v>
      </c>
      <c r="MF433" s="8">
        <v>0</v>
      </c>
      <c r="MG433" s="8">
        <v>0</v>
      </c>
      <c r="MH433" s="8">
        <v>0</v>
      </c>
      <c r="MI433" s="8">
        <v>0</v>
      </c>
      <c r="MJ433" s="8">
        <v>0</v>
      </c>
      <c r="MK433" s="8">
        <v>0</v>
      </c>
      <c r="ML433" s="8">
        <v>0</v>
      </c>
      <c r="MM433" s="8">
        <v>0</v>
      </c>
      <c r="MN433" s="8">
        <v>0</v>
      </c>
      <c r="MO433" s="8">
        <v>0</v>
      </c>
      <c r="MP433" s="8">
        <v>0</v>
      </c>
      <c r="MQ433" s="8">
        <v>0</v>
      </c>
      <c r="MR433" s="8">
        <v>0</v>
      </c>
      <c r="MS433" s="8">
        <v>0</v>
      </c>
      <c r="MT433" s="8">
        <v>0</v>
      </c>
      <c r="MU433" s="8">
        <v>0</v>
      </c>
      <c r="MV433" s="8">
        <v>0</v>
      </c>
      <c r="MW433" s="8">
        <v>0</v>
      </c>
      <c r="MX433" s="8">
        <v>0</v>
      </c>
      <c r="MY433" s="8">
        <v>0</v>
      </c>
      <c r="MZ433" s="8">
        <v>0</v>
      </c>
      <c r="NA433" s="8">
        <v>0</v>
      </c>
      <c r="NB433" s="8">
        <v>0</v>
      </c>
      <c r="NC433" s="8">
        <v>0</v>
      </c>
      <c r="ND433" s="8">
        <v>0</v>
      </c>
      <c r="NE433" s="8">
        <v>0</v>
      </c>
      <c r="NF433" s="8">
        <v>0</v>
      </c>
      <c r="NG433" s="8">
        <v>0</v>
      </c>
      <c r="NH433" s="8">
        <v>0</v>
      </c>
      <c r="NI433" s="8">
        <v>0</v>
      </c>
      <c r="NJ433" s="8">
        <v>0</v>
      </c>
      <c r="NK433" s="8">
        <v>0</v>
      </c>
      <c r="NL433" s="8">
        <v>0</v>
      </c>
      <c r="NM433" s="8">
        <v>0</v>
      </c>
      <c r="NN433" s="8">
        <v>0</v>
      </c>
      <c r="NO433" s="8">
        <v>0</v>
      </c>
      <c r="NP433" s="8">
        <v>0</v>
      </c>
      <c r="NQ433" s="8">
        <v>0</v>
      </c>
      <c r="NR433" s="8">
        <v>0</v>
      </c>
      <c r="NS433" s="8">
        <v>0</v>
      </c>
      <c r="NT433" s="8">
        <v>0</v>
      </c>
      <c r="NU433" s="8">
        <v>0</v>
      </c>
      <c r="NV433" s="8">
        <v>0</v>
      </c>
      <c r="NW433" s="8">
        <v>0</v>
      </c>
      <c r="NX433" s="8">
        <v>0</v>
      </c>
      <c r="NY433" s="8">
        <v>0</v>
      </c>
      <c r="NZ433" s="8">
        <v>0</v>
      </c>
      <c r="OA433" s="8">
        <v>0</v>
      </c>
      <c r="OB433" s="8">
        <v>0</v>
      </c>
      <c r="OC433" s="8">
        <v>0</v>
      </c>
      <c r="OD433" s="8">
        <v>0</v>
      </c>
      <c r="OE433" s="8">
        <v>0</v>
      </c>
      <c r="OF433" s="8">
        <v>0</v>
      </c>
      <c r="OG433" s="8">
        <v>0</v>
      </c>
      <c r="OH433" s="8">
        <v>0</v>
      </c>
      <c r="OI433" s="8">
        <v>0</v>
      </c>
      <c r="OJ433" s="8">
        <v>0</v>
      </c>
      <c r="OK433" s="8">
        <v>0</v>
      </c>
      <c r="OL433" s="8">
        <v>0</v>
      </c>
      <c r="OM433" s="8">
        <v>0</v>
      </c>
      <c r="ON433" s="8">
        <v>0</v>
      </c>
      <c r="OO433" s="8">
        <v>0</v>
      </c>
      <c r="OP433" s="8">
        <v>1</v>
      </c>
      <c r="OQ433" s="8">
        <v>0</v>
      </c>
      <c r="OR433" s="8">
        <v>0</v>
      </c>
      <c r="OS433" s="8">
        <v>0</v>
      </c>
      <c r="OT433" s="8">
        <v>0</v>
      </c>
      <c r="OU433" s="8">
        <v>0</v>
      </c>
      <c r="OV433" s="8">
        <v>0</v>
      </c>
      <c r="OW433" s="8">
        <v>0</v>
      </c>
      <c r="OX433" s="8">
        <v>0</v>
      </c>
      <c r="OY433" s="8">
        <v>0</v>
      </c>
      <c r="OZ433" s="8">
        <v>0</v>
      </c>
      <c r="PA433" s="8">
        <v>0</v>
      </c>
      <c r="PB433" s="8">
        <v>0</v>
      </c>
      <c r="PC433" s="8">
        <v>0</v>
      </c>
      <c r="PD433" s="8">
        <v>0</v>
      </c>
      <c r="PE433" s="8">
        <v>0</v>
      </c>
      <c r="PF433" s="8">
        <v>0</v>
      </c>
      <c r="PG433" s="8">
        <v>0</v>
      </c>
      <c r="PH433" s="8">
        <v>0</v>
      </c>
      <c r="PI433" s="8">
        <v>0</v>
      </c>
      <c r="PJ433" s="8">
        <v>0</v>
      </c>
      <c r="PK433" s="8">
        <v>0</v>
      </c>
      <c r="PL433" s="8">
        <v>0</v>
      </c>
      <c r="PM433" s="8">
        <v>0</v>
      </c>
      <c r="PN433" s="8">
        <v>0</v>
      </c>
      <c r="PO433" s="8">
        <v>0</v>
      </c>
      <c r="PP433" s="8">
        <v>0</v>
      </c>
      <c r="PQ433" s="8">
        <v>0</v>
      </c>
      <c r="PR433" s="8">
        <v>0</v>
      </c>
      <c r="PS433" s="8">
        <v>0</v>
      </c>
      <c r="PT433" s="8">
        <v>0</v>
      </c>
      <c r="PU433" s="8">
        <v>0</v>
      </c>
      <c r="PV433" s="8">
        <v>0</v>
      </c>
      <c r="PW433" s="8">
        <v>0</v>
      </c>
      <c r="PX433" s="8">
        <v>0</v>
      </c>
      <c r="PY433" s="8">
        <v>0</v>
      </c>
      <c r="PZ433" s="8">
        <v>0</v>
      </c>
      <c r="QA433" s="8">
        <v>0</v>
      </c>
      <c r="QB433" s="8">
        <v>0</v>
      </c>
      <c r="QC433" s="8">
        <v>0</v>
      </c>
      <c r="QD433" s="8">
        <v>1</v>
      </c>
      <c r="QE433" s="8">
        <v>0</v>
      </c>
      <c r="QF433" s="8">
        <v>0</v>
      </c>
      <c r="QG433" s="8">
        <v>0</v>
      </c>
      <c r="QH433" s="8">
        <v>0</v>
      </c>
      <c r="QI433" s="8">
        <v>0</v>
      </c>
      <c r="QJ433" s="8">
        <v>0</v>
      </c>
      <c r="QK433" s="8">
        <v>0</v>
      </c>
      <c r="QL433" s="8">
        <v>0</v>
      </c>
      <c r="QM433" s="8">
        <v>0</v>
      </c>
      <c r="QN433" s="8">
        <v>0</v>
      </c>
      <c r="QO433" s="8">
        <v>0</v>
      </c>
      <c r="QP433" s="8">
        <v>0</v>
      </c>
      <c r="QQ433" s="8">
        <v>0</v>
      </c>
      <c r="QR433" s="8">
        <v>0</v>
      </c>
      <c r="QS433" s="8">
        <v>0</v>
      </c>
      <c r="QT433" s="8">
        <v>0</v>
      </c>
      <c r="QU433" s="8">
        <v>0</v>
      </c>
      <c r="QV433" s="8">
        <v>0</v>
      </c>
      <c r="QW433" s="8">
        <v>0</v>
      </c>
      <c r="QX433" s="8">
        <v>0</v>
      </c>
      <c r="QY433" s="8">
        <v>0</v>
      </c>
      <c r="QZ433" s="8">
        <v>0</v>
      </c>
      <c r="RA433" s="8">
        <v>0</v>
      </c>
      <c r="RB433" s="8">
        <v>0</v>
      </c>
      <c r="RC433" s="8">
        <v>0</v>
      </c>
      <c r="RD433" s="8">
        <v>0</v>
      </c>
      <c r="RE433" s="8">
        <v>0</v>
      </c>
      <c r="RF433" s="8">
        <v>0</v>
      </c>
      <c r="RG433" s="8">
        <v>0</v>
      </c>
      <c r="RH433" s="8">
        <v>0</v>
      </c>
      <c r="RI433" s="8">
        <v>0</v>
      </c>
      <c r="RJ433" s="8">
        <v>0</v>
      </c>
      <c r="RK433" s="8">
        <v>0</v>
      </c>
      <c r="RL433" s="8">
        <v>0</v>
      </c>
      <c r="RM433" s="8">
        <v>0</v>
      </c>
      <c r="RN433" s="8">
        <v>0</v>
      </c>
      <c r="RO433" s="8">
        <v>0</v>
      </c>
      <c r="RP433" s="8">
        <v>0</v>
      </c>
      <c r="RQ433" s="8">
        <v>0</v>
      </c>
      <c r="RR433" s="8">
        <v>0</v>
      </c>
      <c r="RS433" s="8">
        <v>0</v>
      </c>
      <c r="RT433" s="8">
        <v>0</v>
      </c>
      <c r="RU433" s="8">
        <v>0</v>
      </c>
      <c r="RV433" s="8">
        <v>0</v>
      </c>
      <c r="RW433" s="8">
        <v>0</v>
      </c>
      <c r="RX433" s="8">
        <v>0</v>
      </c>
      <c r="RY433" s="8">
        <v>0</v>
      </c>
      <c r="RZ433" s="8">
        <v>0</v>
      </c>
      <c r="SA433" s="8">
        <v>0</v>
      </c>
      <c r="SB433" s="8">
        <v>0</v>
      </c>
      <c r="SC433" s="8">
        <v>0</v>
      </c>
      <c r="SD433" s="8">
        <v>0</v>
      </c>
      <c r="SE433" s="8">
        <v>0</v>
      </c>
      <c r="SF433" s="8">
        <v>0</v>
      </c>
      <c r="SG433" s="8">
        <v>0</v>
      </c>
      <c r="SH433" s="8">
        <v>0</v>
      </c>
      <c r="SI433" s="8">
        <v>0</v>
      </c>
      <c r="SJ433" s="8">
        <v>0</v>
      </c>
      <c r="SK433" s="8">
        <v>0</v>
      </c>
      <c r="SL433" s="8">
        <v>0</v>
      </c>
      <c r="SM433" s="8">
        <v>0</v>
      </c>
      <c r="SN433" s="8">
        <v>0</v>
      </c>
      <c r="SO433" s="8">
        <v>0</v>
      </c>
      <c r="SP433" s="8">
        <v>0</v>
      </c>
      <c r="SQ433" s="8">
        <v>0</v>
      </c>
      <c r="SR433" s="8">
        <v>0</v>
      </c>
      <c r="SS433" s="8">
        <v>0</v>
      </c>
      <c r="ST433" s="8">
        <v>0</v>
      </c>
      <c r="SU433" s="8">
        <v>0</v>
      </c>
      <c r="SV433" s="8">
        <v>0</v>
      </c>
      <c r="SY433" s="8" t="s">
        <v>129</v>
      </c>
      <c r="UI433" s="8">
        <v>1</v>
      </c>
      <c r="ZR433" s="8">
        <v>-1</v>
      </c>
      <c r="AHF433" s="10">
        <f t="shared" si="277"/>
        <v>0</v>
      </c>
      <c r="AHG433" s="10" t="s">
        <v>39</v>
      </c>
      <c r="AHH433" s="10">
        <v>0</v>
      </c>
      <c r="AHI433" s="8">
        <f t="shared" si="280"/>
        <v>1</v>
      </c>
    </row>
    <row r="434" spans="26:893" x14ac:dyDescent="0.2">
      <c r="Z434" s="8">
        <v>0</v>
      </c>
      <c r="AA434" s="8">
        <v>0</v>
      </c>
      <c r="AB434" s="8">
        <v>-1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1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8">
        <v>0</v>
      </c>
      <c r="EE434" s="8">
        <v>0</v>
      </c>
      <c r="EF434" s="8">
        <v>0</v>
      </c>
      <c r="EG434" s="8">
        <v>0</v>
      </c>
      <c r="EH434" s="8">
        <v>0</v>
      </c>
      <c r="EI434" s="8">
        <v>0</v>
      </c>
      <c r="EJ434" s="8">
        <v>0</v>
      </c>
      <c r="EK434" s="8">
        <v>0</v>
      </c>
      <c r="EL434" s="8">
        <v>0</v>
      </c>
      <c r="EM434" s="8">
        <v>0</v>
      </c>
      <c r="EN434" s="8">
        <v>0</v>
      </c>
      <c r="EO434" s="8">
        <v>0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  <c r="FA434" s="8">
        <v>0</v>
      </c>
      <c r="FB434" s="8">
        <v>0</v>
      </c>
      <c r="FC434" s="8">
        <v>0</v>
      </c>
      <c r="FD434" s="8">
        <v>0</v>
      </c>
      <c r="FE434" s="8">
        <v>0</v>
      </c>
      <c r="FF434" s="8">
        <v>0</v>
      </c>
      <c r="FG434" s="8">
        <v>0</v>
      </c>
      <c r="FH434" s="8">
        <v>0</v>
      </c>
      <c r="FI434" s="8">
        <v>0</v>
      </c>
      <c r="FJ434" s="8">
        <v>0</v>
      </c>
      <c r="FK434" s="8">
        <v>0</v>
      </c>
      <c r="FL434" s="8">
        <v>0</v>
      </c>
      <c r="FM434" s="8">
        <v>0</v>
      </c>
      <c r="FN434" s="8">
        <v>0</v>
      </c>
      <c r="FO434" s="8">
        <v>0</v>
      </c>
      <c r="FP434" s="8">
        <v>0</v>
      </c>
      <c r="FQ434" s="8">
        <v>0</v>
      </c>
      <c r="FR434" s="8">
        <v>0</v>
      </c>
      <c r="FS434" s="8">
        <v>0</v>
      </c>
      <c r="FT434" s="8">
        <v>0</v>
      </c>
      <c r="FU434" s="8">
        <v>0</v>
      </c>
      <c r="FV434" s="8">
        <v>0</v>
      </c>
      <c r="FW434" s="8">
        <v>0</v>
      </c>
      <c r="FX434" s="8">
        <v>0</v>
      </c>
      <c r="FY434" s="8">
        <v>0</v>
      </c>
      <c r="FZ434" s="8">
        <v>0</v>
      </c>
      <c r="GA434" s="8">
        <v>0</v>
      </c>
      <c r="GB434" s="8">
        <v>0</v>
      </c>
      <c r="GC434" s="8">
        <v>0</v>
      </c>
      <c r="GD434" s="8">
        <v>0</v>
      </c>
      <c r="GE434" s="8">
        <v>0</v>
      </c>
      <c r="GF434" s="8">
        <v>0</v>
      </c>
      <c r="GG434" s="8">
        <v>0</v>
      </c>
      <c r="GH434" s="8">
        <v>0</v>
      </c>
      <c r="GI434" s="8">
        <v>0</v>
      </c>
      <c r="GJ434" s="8">
        <v>0</v>
      </c>
      <c r="GK434" s="8">
        <v>0</v>
      </c>
      <c r="GL434" s="8">
        <v>0</v>
      </c>
      <c r="GM434" s="8">
        <v>0</v>
      </c>
      <c r="GN434" s="8">
        <v>0</v>
      </c>
      <c r="GO434" s="8">
        <v>0</v>
      </c>
      <c r="GP434" s="8">
        <v>0</v>
      </c>
      <c r="GQ434" s="8">
        <v>0</v>
      </c>
      <c r="GR434" s="8">
        <v>0</v>
      </c>
      <c r="GS434" s="8">
        <v>0</v>
      </c>
      <c r="GT434" s="8">
        <v>0</v>
      </c>
      <c r="GU434" s="8">
        <v>0</v>
      </c>
      <c r="GV434" s="8">
        <v>0</v>
      </c>
      <c r="GW434" s="8">
        <v>0</v>
      </c>
      <c r="GX434" s="8">
        <v>0</v>
      </c>
      <c r="GY434" s="8">
        <v>0</v>
      </c>
      <c r="GZ434" s="8">
        <v>0</v>
      </c>
      <c r="HA434" s="8">
        <v>0</v>
      </c>
      <c r="HB434" s="8">
        <v>0</v>
      </c>
      <c r="HC434" s="8">
        <v>0</v>
      </c>
      <c r="HD434" s="8">
        <v>0</v>
      </c>
      <c r="HE434" s="8">
        <v>0</v>
      </c>
      <c r="HF434" s="8">
        <v>0</v>
      </c>
      <c r="HG434" s="8">
        <v>0</v>
      </c>
      <c r="HH434" s="8">
        <v>0</v>
      </c>
      <c r="HI434" s="8">
        <v>0</v>
      </c>
      <c r="HJ434" s="8">
        <v>0</v>
      </c>
      <c r="HK434" s="8">
        <v>0</v>
      </c>
      <c r="HL434" s="8">
        <v>0</v>
      </c>
      <c r="HM434" s="8">
        <v>0</v>
      </c>
      <c r="HN434" s="8">
        <v>0</v>
      </c>
      <c r="HO434" s="8">
        <v>0</v>
      </c>
      <c r="HP434" s="8">
        <v>0</v>
      </c>
      <c r="HQ434" s="8">
        <v>0</v>
      </c>
      <c r="HR434" s="8">
        <v>0</v>
      </c>
      <c r="HS434" s="8">
        <v>0</v>
      </c>
      <c r="HT434" s="8">
        <v>0</v>
      </c>
      <c r="HU434" s="8">
        <v>0</v>
      </c>
      <c r="HV434" s="8">
        <v>0</v>
      </c>
      <c r="HW434" s="8">
        <v>0</v>
      </c>
      <c r="HX434" s="8">
        <v>0</v>
      </c>
      <c r="HY434" s="8">
        <v>0</v>
      </c>
      <c r="HZ434" s="8">
        <v>0</v>
      </c>
      <c r="IA434" s="8">
        <v>0</v>
      </c>
      <c r="IB434" s="8">
        <v>0</v>
      </c>
      <c r="IC434" s="8">
        <v>0</v>
      </c>
      <c r="ID434" s="8">
        <v>0</v>
      </c>
      <c r="IE434" s="8">
        <v>0</v>
      </c>
      <c r="IF434" s="8">
        <v>0</v>
      </c>
      <c r="IG434" s="8">
        <v>0</v>
      </c>
      <c r="IH434" s="8">
        <v>0</v>
      </c>
      <c r="II434" s="8">
        <v>0</v>
      </c>
      <c r="IJ434" s="8">
        <v>0</v>
      </c>
      <c r="IK434" s="8">
        <v>0</v>
      </c>
      <c r="IL434" s="8">
        <v>-0.25</v>
      </c>
      <c r="IM434" s="8">
        <v>0</v>
      </c>
      <c r="IN434" s="8">
        <v>0</v>
      </c>
      <c r="IO434" s="8">
        <v>0</v>
      </c>
      <c r="IP434" s="8">
        <v>0</v>
      </c>
      <c r="IQ434" s="8">
        <v>0</v>
      </c>
      <c r="IR434" s="8">
        <v>0</v>
      </c>
      <c r="IS434" s="8">
        <v>0</v>
      </c>
      <c r="IT434" s="8">
        <v>0</v>
      </c>
      <c r="IU434" s="8">
        <v>0</v>
      </c>
      <c r="IV434" s="8">
        <v>0</v>
      </c>
      <c r="IW434" s="8">
        <v>0</v>
      </c>
      <c r="IX434" s="8">
        <v>0</v>
      </c>
      <c r="IY434" s="8">
        <v>0</v>
      </c>
      <c r="IZ434" s="8">
        <v>0</v>
      </c>
      <c r="JA434" s="8">
        <v>0</v>
      </c>
      <c r="JB434" s="8">
        <v>0</v>
      </c>
      <c r="JC434" s="8">
        <v>0</v>
      </c>
      <c r="JD434" s="8">
        <v>0</v>
      </c>
      <c r="JE434" s="8">
        <v>0</v>
      </c>
      <c r="JF434" s="8">
        <v>0</v>
      </c>
      <c r="JG434" s="8">
        <v>0</v>
      </c>
      <c r="JH434" s="8">
        <v>0</v>
      </c>
      <c r="JI434" s="8">
        <v>0</v>
      </c>
      <c r="JJ434" s="8">
        <v>0</v>
      </c>
      <c r="JK434" s="8">
        <v>0</v>
      </c>
      <c r="JL434" s="8">
        <v>0</v>
      </c>
      <c r="JM434" s="8">
        <v>0</v>
      </c>
      <c r="JN434" s="8">
        <v>0</v>
      </c>
      <c r="JO434" s="8">
        <v>0</v>
      </c>
      <c r="JP434" s="8">
        <v>0</v>
      </c>
      <c r="JQ434" s="8">
        <v>0</v>
      </c>
      <c r="JR434" s="8">
        <v>0</v>
      </c>
      <c r="JS434" s="8">
        <v>0</v>
      </c>
      <c r="JT434" s="8">
        <v>0</v>
      </c>
      <c r="JU434" s="8">
        <v>0</v>
      </c>
      <c r="JV434" s="8">
        <v>0</v>
      </c>
      <c r="JW434" s="8">
        <v>0</v>
      </c>
      <c r="JX434" s="8">
        <v>0</v>
      </c>
      <c r="JY434" s="8">
        <v>0</v>
      </c>
      <c r="JZ434" s="8">
        <v>0</v>
      </c>
      <c r="KA434" s="8">
        <v>0</v>
      </c>
      <c r="KB434" s="8">
        <v>0</v>
      </c>
      <c r="KC434" s="8">
        <v>0</v>
      </c>
      <c r="KD434" s="8">
        <v>0</v>
      </c>
      <c r="KE434" s="8">
        <v>0</v>
      </c>
      <c r="KF434" s="8">
        <v>0</v>
      </c>
      <c r="KG434" s="8">
        <v>0</v>
      </c>
      <c r="KH434" s="8">
        <v>0</v>
      </c>
      <c r="KI434" s="8">
        <v>0</v>
      </c>
      <c r="KJ434" s="8">
        <v>0</v>
      </c>
      <c r="KK434" s="8">
        <v>0</v>
      </c>
      <c r="KL434" s="8">
        <v>0</v>
      </c>
      <c r="KM434" s="8">
        <v>0</v>
      </c>
      <c r="KN434" s="8">
        <v>0</v>
      </c>
      <c r="KO434" s="8">
        <v>0</v>
      </c>
      <c r="KP434" s="8">
        <v>0</v>
      </c>
      <c r="KQ434" s="8">
        <v>0</v>
      </c>
      <c r="KR434" s="8">
        <v>0</v>
      </c>
      <c r="KS434" s="8">
        <v>0</v>
      </c>
      <c r="KT434" s="8">
        <v>0</v>
      </c>
      <c r="KU434" s="8">
        <v>0</v>
      </c>
      <c r="KV434" s="8">
        <v>0</v>
      </c>
      <c r="KW434" s="8">
        <v>0</v>
      </c>
      <c r="KX434" s="8">
        <v>0</v>
      </c>
      <c r="KY434" s="8">
        <v>0</v>
      </c>
      <c r="KZ434" s="8">
        <v>0</v>
      </c>
      <c r="LA434" s="8">
        <v>0</v>
      </c>
      <c r="LB434" s="8">
        <v>0</v>
      </c>
      <c r="LC434" s="8">
        <v>0</v>
      </c>
      <c r="LD434" s="8">
        <v>0</v>
      </c>
      <c r="LE434" s="8">
        <v>0</v>
      </c>
      <c r="LF434" s="8">
        <v>0</v>
      </c>
      <c r="LG434" s="8">
        <v>0</v>
      </c>
      <c r="LH434" s="8">
        <v>0</v>
      </c>
      <c r="LI434" s="8">
        <v>0</v>
      </c>
      <c r="LJ434" s="8">
        <v>0</v>
      </c>
      <c r="LK434" s="8">
        <v>0</v>
      </c>
      <c r="LL434" s="8">
        <v>0</v>
      </c>
      <c r="LM434" s="8">
        <v>0</v>
      </c>
      <c r="LN434" s="8">
        <v>0</v>
      </c>
      <c r="LO434" s="8">
        <v>0</v>
      </c>
      <c r="LP434" s="8">
        <v>0</v>
      </c>
      <c r="LQ434" s="8">
        <v>0</v>
      </c>
      <c r="LR434" s="8">
        <v>0</v>
      </c>
      <c r="LS434" s="8">
        <v>0</v>
      </c>
      <c r="LT434" s="8">
        <v>0</v>
      </c>
      <c r="LU434" s="8">
        <v>0</v>
      </c>
      <c r="LV434" s="8">
        <v>0</v>
      </c>
      <c r="LW434" s="8">
        <v>0</v>
      </c>
      <c r="LX434" s="8">
        <v>0</v>
      </c>
      <c r="LY434" s="8">
        <v>0</v>
      </c>
      <c r="LZ434" s="8">
        <v>0</v>
      </c>
      <c r="MA434" s="8">
        <v>0</v>
      </c>
      <c r="MB434" s="8">
        <v>0</v>
      </c>
      <c r="MC434" s="8">
        <v>0</v>
      </c>
      <c r="MD434" s="8">
        <v>0</v>
      </c>
      <c r="ME434" s="8">
        <v>0</v>
      </c>
      <c r="MF434" s="8">
        <v>0</v>
      </c>
      <c r="MG434" s="8">
        <v>0</v>
      </c>
      <c r="MH434" s="8">
        <v>0</v>
      </c>
      <c r="MI434" s="8">
        <v>0</v>
      </c>
      <c r="MJ434" s="8">
        <v>0</v>
      </c>
      <c r="MK434" s="8">
        <v>0</v>
      </c>
      <c r="ML434" s="8">
        <v>0</v>
      </c>
      <c r="MM434" s="8">
        <v>0</v>
      </c>
      <c r="MN434" s="8">
        <v>0</v>
      </c>
      <c r="MO434" s="8">
        <v>0</v>
      </c>
      <c r="MP434" s="8">
        <v>0</v>
      </c>
      <c r="MQ434" s="8">
        <v>0</v>
      </c>
      <c r="MR434" s="8">
        <v>0</v>
      </c>
      <c r="MS434" s="8">
        <v>0</v>
      </c>
      <c r="MT434" s="8">
        <v>0</v>
      </c>
      <c r="MU434" s="8">
        <v>0</v>
      </c>
      <c r="MV434" s="8">
        <v>0</v>
      </c>
      <c r="MW434" s="8">
        <v>0</v>
      </c>
      <c r="MX434" s="8">
        <v>0</v>
      </c>
      <c r="MY434" s="8">
        <v>0</v>
      </c>
      <c r="MZ434" s="8">
        <v>0</v>
      </c>
      <c r="NA434" s="8">
        <v>0</v>
      </c>
      <c r="NB434" s="8">
        <v>0</v>
      </c>
      <c r="NC434" s="8">
        <v>0</v>
      </c>
      <c r="ND434" s="8">
        <v>0</v>
      </c>
      <c r="NE434" s="8">
        <v>0</v>
      </c>
      <c r="NF434" s="8">
        <v>0</v>
      </c>
      <c r="NG434" s="8">
        <v>0</v>
      </c>
      <c r="NH434" s="8">
        <v>0</v>
      </c>
      <c r="NI434" s="8">
        <v>0</v>
      </c>
      <c r="NJ434" s="8">
        <v>0</v>
      </c>
      <c r="NK434" s="8">
        <v>0</v>
      </c>
      <c r="NL434" s="8">
        <v>0</v>
      </c>
      <c r="NM434" s="8">
        <v>0</v>
      </c>
      <c r="NN434" s="8">
        <v>0</v>
      </c>
      <c r="NO434" s="8">
        <v>0</v>
      </c>
      <c r="NP434" s="8">
        <v>0</v>
      </c>
      <c r="NQ434" s="8">
        <v>0</v>
      </c>
      <c r="NR434" s="8">
        <v>0</v>
      </c>
      <c r="NS434" s="8">
        <v>0</v>
      </c>
      <c r="NT434" s="8">
        <v>0</v>
      </c>
      <c r="NU434" s="8">
        <v>0</v>
      </c>
      <c r="NV434" s="8">
        <v>0</v>
      </c>
      <c r="NW434" s="8">
        <v>0</v>
      </c>
      <c r="NX434" s="8">
        <v>0</v>
      </c>
      <c r="NY434" s="8">
        <v>0</v>
      </c>
      <c r="NZ434" s="8">
        <v>0</v>
      </c>
      <c r="OA434" s="8">
        <v>0</v>
      </c>
      <c r="OB434" s="8">
        <v>0</v>
      </c>
      <c r="OC434" s="8">
        <v>0</v>
      </c>
      <c r="OD434" s="8">
        <v>0</v>
      </c>
      <c r="OE434" s="8">
        <v>0</v>
      </c>
      <c r="OF434" s="8">
        <v>0</v>
      </c>
      <c r="OG434" s="8">
        <v>0</v>
      </c>
      <c r="OH434" s="8">
        <v>0</v>
      </c>
      <c r="OI434" s="8">
        <v>0</v>
      </c>
      <c r="OJ434" s="8">
        <v>0</v>
      </c>
      <c r="OK434" s="8">
        <v>0</v>
      </c>
      <c r="OL434" s="8">
        <v>0</v>
      </c>
      <c r="OM434" s="8">
        <v>0</v>
      </c>
      <c r="ON434" s="8">
        <v>0</v>
      </c>
      <c r="OO434" s="8">
        <v>0</v>
      </c>
      <c r="OP434" s="8">
        <v>1</v>
      </c>
      <c r="OQ434" s="8">
        <v>0</v>
      </c>
      <c r="OR434" s="8">
        <v>0</v>
      </c>
      <c r="OS434" s="8">
        <v>0</v>
      </c>
      <c r="OT434" s="8">
        <v>0</v>
      </c>
      <c r="OU434" s="8">
        <v>0</v>
      </c>
      <c r="OV434" s="8">
        <v>0</v>
      </c>
      <c r="OW434" s="8">
        <v>0</v>
      </c>
      <c r="OX434" s="8">
        <v>0</v>
      </c>
      <c r="OY434" s="8">
        <v>0</v>
      </c>
      <c r="OZ434" s="8">
        <v>0</v>
      </c>
      <c r="PA434" s="8">
        <v>0</v>
      </c>
      <c r="PB434" s="8">
        <v>0</v>
      </c>
      <c r="PC434" s="8">
        <v>0</v>
      </c>
      <c r="PD434" s="8">
        <v>0</v>
      </c>
      <c r="PE434" s="8">
        <v>0</v>
      </c>
      <c r="PF434" s="8">
        <v>0</v>
      </c>
      <c r="PG434" s="8">
        <v>0</v>
      </c>
      <c r="PH434" s="8">
        <v>0</v>
      </c>
      <c r="PI434" s="8">
        <v>0</v>
      </c>
      <c r="PJ434" s="8">
        <v>0</v>
      </c>
      <c r="PK434" s="8">
        <v>0</v>
      </c>
      <c r="PL434" s="8">
        <v>0</v>
      </c>
      <c r="PM434" s="8">
        <v>0</v>
      </c>
      <c r="PN434" s="8">
        <v>0</v>
      </c>
      <c r="PO434" s="8">
        <v>0</v>
      </c>
      <c r="PP434" s="8">
        <v>0</v>
      </c>
      <c r="PQ434" s="8">
        <v>0</v>
      </c>
      <c r="PR434" s="8">
        <v>0</v>
      </c>
      <c r="PS434" s="8">
        <v>0</v>
      </c>
      <c r="PT434" s="8">
        <v>0</v>
      </c>
      <c r="PU434" s="8">
        <v>0</v>
      </c>
      <c r="PV434" s="8">
        <v>0</v>
      </c>
      <c r="PW434" s="8">
        <v>0</v>
      </c>
      <c r="PX434" s="8">
        <v>0</v>
      </c>
      <c r="PY434" s="8">
        <v>0</v>
      </c>
      <c r="PZ434" s="8">
        <v>0</v>
      </c>
      <c r="QA434" s="8">
        <v>0</v>
      </c>
      <c r="QB434" s="8">
        <v>0</v>
      </c>
      <c r="QC434" s="8">
        <v>0</v>
      </c>
      <c r="QD434" s="8">
        <v>0</v>
      </c>
      <c r="QE434" s="8">
        <v>1</v>
      </c>
      <c r="QF434" s="8">
        <v>0</v>
      </c>
      <c r="QG434" s="8">
        <v>0</v>
      </c>
      <c r="QH434" s="8">
        <v>0</v>
      </c>
      <c r="QI434" s="8">
        <v>0</v>
      </c>
      <c r="QJ434" s="8">
        <v>0</v>
      </c>
      <c r="QK434" s="8">
        <v>0</v>
      </c>
      <c r="QL434" s="8">
        <v>0</v>
      </c>
      <c r="QM434" s="8">
        <v>0</v>
      </c>
      <c r="QN434" s="8">
        <v>0</v>
      </c>
      <c r="QO434" s="8">
        <v>0</v>
      </c>
      <c r="QP434" s="8">
        <v>0</v>
      </c>
      <c r="QQ434" s="8">
        <v>0</v>
      </c>
      <c r="QR434" s="8">
        <v>0</v>
      </c>
      <c r="QS434" s="8">
        <v>0</v>
      </c>
      <c r="QT434" s="8">
        <v>0</v>
      </c>
      <c r="QU434" s="8">
        <v>0</v>
      </c>
      <c r="QV434" s="8">
        <v>0</v>
      </c>
      <c r="QW434" s="8">
        <v>0</v>
      </c>
      <c r="QX434" s="8">
        <v>0</v>
      </c>
      <c r="QY434" s="8">
        <v>0</v>
      </c>
      <c r="QZ434" s="8">
        <v>0</v>
      </c>
      <c r="RA434" s="8">
        <v>0</v>
      </c>
      <c r="RB434" s="8">
        <v>0</v>
      </c>
      <c r="RC434" s="8">
        <v>0</v>
      </c>
      <c r="RD434" s="8">
        <v>0</v>
      </c>
      <c r="RE434" s="8">
        <v>0</v>
      </c>
      <c r="RF434" s="8">
        <v>0</v>
      </c>
      <c r="RG434" s="8">
        <v>0</v>
      </c>
      <c r="RH434" s="8">
        <v>0</v>
      </c>
      <c r="RI434" s="8">
        <v>0</v>
      </c>
      <c r="RJ434" s="8">
        <v>0</v>
      </c>
      <c r="RK434" s="8">
        <v>0</v>
      </c>
      <c r="RL434" s="8">
        <v>0</v>
      </c>
      <c r="RM434" s="8">
        <v>0</v>
      </c>
      <c r="RN434" s="8">
        <v>0</v>
      </c>
      <c r="RO434" s="8">
        <v>0</v>
      </c>
      <c r="RP434" s="8">
        <v>0</v>
      </c>
      <c r="RQ434" s="8">
        <v>0</v>
      </c>
      <c r="RR434" s="8">
        <v>0</v>
      </c>
      <c r="RS434" s="8">
        <v>0</v>
      </c>
      <c r="RT434" s="8">
        <v>0</v>
      </c>
      <c r="RU434" s="8">
        <v>0</v>
      </c>
      <c r="RV434" s="8">
        <v>0</v>
      </c>
      <c r="RW434" s="8">
        <v>0</v>
      </c>
      <c r="RX434" s="8">
        <v>0</v>
      </c>
      <c r="RY434" s="8">
        <v>0</v>
      </c>
      <c r="RZ434" s="8">
        <v>0</v>
      </c>
      <c r="SA434" s="8">
        <v>0</v>
      </c>
      <c r="SB434" s="8">
        <v>0</v>
      </c>
      <c r="SC434" s="8">
        <v>0</v>
      </c>
      <c r="SD434" s="8">
        <v>0</v>
      </c>
      <c r="SE434" s="8">
        <v>0</v>
      </c>
      <c r="SF434" s="8">
        <v>0</v>
      </c>
      <c r="SG434" s="8">
        <v>0</v>
      </c>
      <c r="SH434" s="8">
        <v>0</v>
      </c>
      <c r="SI434" s="8">
        <v>0</v>
      </c>
      <c r="SJ434" s="8">
        <v>0</v>
      </c>
      <c r="SK434" s="8">
        <v>0</v>
      </c>
      <c r="SL434" s="8">
        <v>0</v>
      </c>
      <c r="SM434" s="8">
        <v>0</v>
      </c>
      <c r="SN434" s="8">
        <v>0</v>
      </c>
      <c r="SO434" s="8">
        <v>0</v>
      </c>
      <c r="SP434" s="8">
        <v>0</v>
      </c>
      <c r="SQ434" s="8">
        <v>0</v>
      </c>
      <c r="SR434" s="8">
        <v>0</v>
      </c>
      <c r="SS434" s="8">
        <v>0</v>
      </c>
      <c r="ST434" s="8">
        <v>0</v>
      </c>
      <c r="SU434" s="8">
        <v>0</v>
      </c>
      <c r="SV434" s="8">
        <v>0</v>
      </c>
      <c r="SY434" s="8" t="s">
        <v>130</v>
      </c>
      <c r="UJ434" s="8">
        <v>1</v>
      </c>
      <c r="AAA434" s="8">
        <v>-1</v>
      </c>
      <c r="AHF434" s="10">
        <f t="shared" si="277"/>
        <v>0</v>
      </c>
      <c r="AHG434" s="10" t="s">
        <v>39</v>
      </c>
      <c r="AHH434" s="10">
        <v>0</v>
      </c>
      <c r="AHI434" s="8">
        <f t="shared" si="280"/>
        <v>1</v>
      </c>
    </row>
    <row r="435" spans="26:893" x14ac:dyDescent="0.2">
      <c r="Z435" s="8">
        <v>0</v>
      </c>
      <c r="AA435" s="8">
        <v>0</v>
      </c>
      <c r="AB435" s="8">
        <v>-1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1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0</v>
      </c>
      <c r="EI435" s="8">
        <v>0</v>
      </c>
      <c r="EJ435" s="8">
        <v>0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0</v>
      </c>
      <c r="FF435" s="8">
        <v>0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0</v>
      </c>
      <c r="FM435" s="8">
        <v>0</v>
      </c>
      <c r="FN435" s="8">
        <v>0</v>
      </c>
      <c r="FO435" s="8">
        <v>0</v>
      </c>
      <c r="FP435" s="8">
        <v>0</v>
      </c>
      <c r="FQ435" s="8">
        <v>0</v>
      </c>
      <c r="FR435" s="8">
        <v>0</v>
      </c>
      <c r="FS435" s="8">
        <v>0</v>
      </c>
      <c r="FT435" s="8">
        <v>0</v>
      </c>
      <c r="FU435" s="8">
        <v>0</v>
      </c>
      <c r="FV435" s="8">
        <v>0</v>
      </c>
      <c r="FW435" s="8">
        <v>0</v>
      </c>
      <c r="FX435" s="8">
        <v>0</v>
      </c>
      <c r="FY435" s="8">
        <v>0</v>
      </c>
      <c r="FZ435" s="8">
        <v>0</v>
      </c>
      <c r="GA435" s="8">
        <v>0</v>
      </c>
      <c r="GB435" s="8">
        <v>0</v>
      </c>
      <c r="GC435" s="8">
        <v>0</v>
      </c>
      <c r="GD435" s="8">
        <v>0</v>
      </c>
      <c r="GE435" s="8">
        <v>0</v>
      </c>
      <c r="GF435" s="8">
        <v>0</v>
      </c>
      <c r="GG435" s="8">
        <v>0</v>
      </c>
      <c r="GH435" s="8">
        <v>0</v>
      </c>
      <c r="GI435" s="8">
        <v>0</v>
      </c>
      <c r="GJ435" s="8">
        <v>0</v>
      </c>
      <c r="GK435" s="8">
        <v>0</v>
      </c>
      <c r="GL435" s="8">
        <v>0</v>
      </c>
      <c r="GM435" s="8">
        <v>0</v>
      </c>
      <c r="GN435" s="8">
        <v>0</v>
      </c>
      <c r="GO435" s="8">
        <v>0</v>
      </c>
      <c r="GP435" s="8">
        <v>0</v>
      </c>
      <c r="GQ435" s="8">
        <v>0</v>
      </c>
      <c r="GR435" s="8">
        <v>0</v>
      </c>
      <c r="GS435" s="8">
        <v>0</v>
      </c>
      <c r="GT435" s="8">
        <v>0</v>
      </c>
      <c r="GU435" s="8">
        <v>0</v>
      </c>
      <c r="GV435" s="8">
        <v>0</v>
      </c>
      <c r="GW435" s="8">
        <v>0</v>
      </c>
      <c r="GX435" s="8">
        <v>0</v>
      </c>
      <c r="GY435" s="8">
        <v>0</v>
      </c>
      <c r="GZ435" s="8">
        <v>0</v>
      </c>
      <c r="HA435" s="8">
        <v>0</v>
      </c>
      <c r="HB435" s="8">
        <v>0</v>
      </c>
      <c r="HC435" s="8">
        <v>0</v>
      </c>
      <c r="HD435" s="8">
        <v>0</v>
      </c>
      <c r="HE435" s="8">
        <v>0</v>
      </c>
      <c r="HF435" s="8">
        <v>0</v>
      </c>
      <c r="HG435" s="8">
        <v>0</v>
      </c>
      <c r="HH435" s="8">
        <v>0</v>
      </c>
      <c r="HI435" s="8">
        <v>0</v>
      </c>
      <c r="HJ435" s="8">
        <v>0</v>
      </c>
      <c r="HK435" s="8">
        <v>0</v>
      </c>
      <c r="HL435" s="8">
        <v>0</v>
      </c>
      <c r="HM435" s="8">
        <v>0</v>
      </c>
      <c r="HN435" s="8">
        <v>0</v>
      </c>
      <c r="HO435" s="8">
        <v>0</v>
      </c>
      <c r="HP435" s="8">
        <v>0</v>
      </c>
      <c r="HQ435" s="8">
        <v>0</v>
      </c>
      <c r="HR435" s="8">
        <v>0</v>
      </c>
      <c r="HS435" s="8">
        <v>0</v>
      </c>
      <c r="HT435" s="8">
        <v>0</v>
      </c>
      <c r="HU435" s="8">
        <v>0</v>
      </c>
      <c r="HV435" s="8">
        <v>0</v>
      </c>
      <c r="HW435" s="8">
        <v>0</v>
      </c>
      <c r="HX435" s="8">
        <v>0</v>
      </c>
      <c r="HY435" s="8">
        <v>0</v>
      </c>
      <c r="HZ435" s="8">
        <v>0</v>
      </c>
      <c r="IA435" s="8">
        <v>0</v>
      </c>
      <c r="IB435" s="8">
        <v>0</v>
      </c>
      <c r="IC435" s="8">
        <v>0</v>
      </c>
      <c r="ID435" s="8">
        <v>0</v>
      </c>
      <c r="IE435" s="8">
        <v>0</v>
      </c>
      <c r="IF435" s="8">
        <v>0</v>
      </c>
      <c r="IG435" s="8">
        <v>0</v>
      </c>
      <c r="IH435" s="8">
        <v>0</v>
      </c>
      <c r="II435" s="8">
        <v>0</v>
      </c>
      <c r="IJ435" s="8">
        <v>0</v>
      </c>
      <c r="IK435" s="8">
        <v>0</v>
      </c>
      <c r="IL435" s="8">
        <v>0</v>
      </c>
      <c r="IM435" s="8">
        <v>-0.25</v>
      </c>
      <c r="IN435" s="8">
        <v>0</v>
      </c>
      <c r="IO435" s="8">
        <v>0</v>
      </c>
      <c r="IP435" s="8">
        <v>0</v>
      </c>
      <c r="IQ435" s="8">
        <v>0</v>
      </c>
      <c r="IR435" s="8">
        <v>0</v>
      </c>
      <c r="IS435" s="8">
        <v>0</v>
      </c>
      <c r="IT435" s="8">
        <v>0</v>
      </c>
      <c r="IU435" s="8">
        <v>0</v>
      </c>
      <c r="IV435" s="8">
        <v>0</v>
      </c>
      <c r="IW435" s="8">
        <v>0</v>
      </c>
      <c r="IX435" s="8">
        <v>0</v>
      </c>
      <c r="IY435" s="8">
        <v>0</v>
      </c>
      <c r="IZ435" s="8">
        <v>0</v>
      </c>
      <c r="JA435" s="8">
        <v>0</v>
      </c>
      <c r="JB435" s="8">
        <v>0</v>
      </c>
      <c r="JC435" s="8">
        <v>0</v>
      </c>
      <c r="JD435" s="8">
        <v>0</v>
      </c>
      <c r="JE435" s="8">
        <v>0</v>
      </c>
      <c r="JF435" s="8">
        <v>0</v>
      </c>
      <c r="JG435" s="8">
        <v>0</v>
      </c>
      <c r="JH435" s="8">
        <v>0</v>
      </c>
      <c r="JI435" s="8">
        <v>0</v>
      </c>
      <c r="JJ435" s="8">
        <v>0</v>
      </c>
      <c r="JK435" s="8">
        <v>0</v>
      </c>
      <c r="JL435" s="8">
        <v>0</v>
      </c>
      <c r="JM435" s="8">
        <v>0</v>
      </c>
      <c r="JN435" s="8">
        <v>0</v>
      </c>
      <c r="JO435" s="8">
        <v>0</v>
      </c>
      <c r="JP435" s="8">
        <v>0</v>
      </c>
      <c r="JQ435" s="8">
        <v>0</v>
      </c>
      <c r="JR435" s="8">
        <v>0</v>
      </c>
      <c r="JS435" s="8">
        <v>0</v>
      </c>
      <c r="JT435" s="8">
        <v>0</v>
      </c>
      <c r="JU435" s="8">
        <v>0</v>
      </c>
      <c r="JV435" s="8">
        <v>0</v>
      </c>
      <c r="JW435" s="8">
        <v>0</v>
      </c>
      <c r="JX435" s="8">
        <v>0</v>
      </c>
      <c r="JY435" s="8">
        <v>0</v>
      </c>
      <c r="JZ435" s="8">
        <v>0</v>
      </c>
      <c r="KA435" s="8">
        <v>0</v>
      </c>
      <c r="KB435" s="8">
        <v>0</v>
      </c>
      <c r="KC435" s="8">
        <v>0</v>
      </c>
      <c r="KD435" s="8">
        <v>0</v>
      </c>
      <c r="KE435" s="8">
        <v>0</v>
      </c>
      <c r="KF435" s="8">
        <v>0</v>
      </c>
      <c r="KG435" s="8">
        <v>0</v>
      </c>
      <c r="KH435" s="8">
        <v>0</v>
      </c>
      <c r="KI435" s="8">
        <v>0</v>
      </c>
      <c r="KJ435" s="8">
        <v>0</v>
      </c>
      <c r="KK435" s="8">
        <v>0</v>
      </c>
      <c r="KL435" s="8">
        <v>0</v>
      </c>
      <c r="KM435" s="8">
        <v>0</v>
      </c>
      <c r="KN435" s="8">
        <v>0</v>
      </c>
      <c r="KO435" s="8">
        <v>0</v>
      </c>
      <c r="KP435" s="8">
        <v>0</v>
      </c>
      <c r="KQ435" s="8">
        <v>0</v>
      </c>
      <c r="KR435" s="8">
        <v>0</v>
      </c>
      <c r="KS435" s="8">
        <v>0</v>
      </c>
      <c r="KT435" s="8">
        <v>0</v>
      </c>
      <c r="KU435" s="8">
        <v>0</v>
      </c>
      <c r="KV435" s="8">
        <v>0</v>
      </c>
      <c r="KW435" s="8">
        <v>0</v>
      </c>
      <c r="KX435" s="8">
        <v>0</v>
      </c>
      <c r="KY435" s="8">
        <v>0</v>
      </c>
      <c r="KZ435" s="8">
        <v>0</v>
      </c>
      <c r="LA435" s="8">
        <v>0</v>
      </c>
      <c r="LB435" s="8">
        <v>0</v>
      </c>
      <c r="LC435" s="8">
        <v>0</v>
      </c>
      <c r="LD435" s="8">
        <v>0</v>
      </c>
      <c r="LE435" s="8">
        <v>0</v>
      </c>
      <c r="LF435" s="8">
        <v>0</v>
      </c>
      <c r="LG435" s="8">
        <v>0</v>
      </c>
      <c r="LH435" s="8">
        <v>0</v>
      </c>
      <c r="LI435" s="8">
        <v>0</v>
      </c>
      <c r="LJ435" s="8">
        <v>0</v>
      </c>
      <c r="LK435" s="8">
        <v>0</v>
      </c>
      <c r="LL435" s="8">
        <v>0</v>
      </c>
      <c r="LM435" s="8">
        <v>0</v>
      </c>
      <c r="LN435" s="8">
        <v>0</v>
      </c>
      <c r="LO435" s="8">
        <v>0</v>
      </c>
      <c r="LP435" s="8">
        <v>0</v>
      </c>
      <c r="LQ435" s="8">
        <v>0</v>
      </c>
      <c r="LR435" s="8">
        <v>0</v>
      </c>
      <c r="LS435" s="8">
        <v>0</v>
      </c>
      <c r="LT435" s="8">
        <v>0</v>
      </c>
      <c r="LU435" s="8">
        <v>0</v>
      </c>
      <c r="LV435" s="8">
        <v>0</v>
      </c>
      <c r="LW435" s="8">
        <v>0</v>
      </c>
      <c r="LX435" s="8">
        <v>0</v>
      </c>
      <c r="LY435" s="8">
        <v>0</v>
      </c>
      <c r="LZ435" s="8">
        <v>0</v>
      </c>
      <c r="MA435" s="8">
        <v>0</v>
      </c>
      <c r="MB435" s="8">
        <v>0</v>
      </c>
      <c r="MC435" s="8">
        <v>0</v>
      </c>
      <c r="MD435" s="8">
        <v>0</v>
      </c>
      <c r="ME435" s="8">
        <v>0</v>
      </c>
      <c r="MF435" s="8">
        <v>0</v>
      </c>
      <c r="MG435" s="8">
        <v>0</v>
      </c>
      <c r="MH435" s="8">
        <v>0</v>
      </c>
      <c r="MI435" s="8">
        <v>0</v>
      </c>
      <c r="MJ435" s="8">
        <v>0</v>
      </c>
      <c r="MK435" s="8">
        <v>0</v>
      </c>
      <c r="ML435" s="8">
        <v>0</v>
      </c>
      <c r="MM435" s="8">
        <v>0</v>
      </c>
      <c r="MN435" s="8">
        <v>0</v>
      </c>
      <c r="MO435" s="8">
        <v>0</v>
      </c>
      <c r="MP435" s="8">
        <v>0</v>
      </c>
      <c r="MQ435" s="8">
        <v>0</v>
      </c>
      <c r="MR435" s="8">
        <v>0</v>
      </c>
      <c r="MS435" s="8">
        <v>0</v>
      </c>
      <c r="MT435" s="8">
        <v>0</v>
      </c>
      <c r="MU435" s="8">
        <v>0</v>
      </c>
      <c r="MV435" s="8">
        <v>0</v>
      </c>
      <c r="MW435" s="8">
        <v>0</v>
      </c>
      <c r="MX435" s="8">
        <v>0</v>
      </c>
      <c r="MY435" s="8">
        <v>0</v>
      </c>
      <c r="MZ435" s="8">
        <v>0</v>
      </c>
      <c r="NA435" s="8">
        <v>0</v>
      </c>
      <c r="NB435" s="8">
        <v>0</v>
      </c>
      <c r="NC435" s="8">
        <v>0</v>
      </c>
      <c r="ND435" s="8">
        <v>0</v>
      </c>
      <c r="NE435" s="8">
        <v>0</v>
      </c>
      <c r="NF435" s="8">
        <v>0</v>
      </c>
      <c r="NG435" s="8">
        <v>0</v>
      </c>
      <c r="NH435" s="8">
        <v>0</v>
      </c>
      <c r="NI435" s="8">
        <v>0</v>
      </c>
      <c r="NJ435" s="8">
        <v>0</v>
      </c>
      <c r="NK435" s="8">
        <v>0</v>
      </c>
      <c r="NL435" s="8">
        <v>0</v>
      </c>
      <c r="NM435" s="8">
        <v>0</v>
      </c>
      <c r="NN435" s="8">
        <v>0</v>
      </c>
      <c r="NO435" s="8">
        <v>0</v>
      </c>
      <c r="NP435" s="8">
        <v>0</v>
      </c>
      <c r="NQ435" s="8">
        <v>0</v>
      </c>
      <c r="NR435" s="8">
        <v>0</v>
      </c>
      <c r="NS435" s="8">
        <v>0</v>
      </c>
      <c r="NT435" s="8">
        <v>0</v>
      </c>
      <c r="NU435" s="8">
        <v>0</v>
      </c>
      <c r="NV435" s="8">
        <v>0</v>
      </c>
      <c r="NW435" s="8">
        <v>0</v>
      </c>
      <c r="NX435" s="8">
        <v>0</v>
      </c>
      <c r="NY435" s="8">
        <v>0</v>
      </c>
      <c r="NZ435" s="8">
        <v>0</v>
      </c>
      <c r="OA435" s="8">
        <v>0</v>
      </c>
      <c r="OB435" s="8">
        <v>0</v>
      </c>
      <c r="OC435" s="8">
        <v>0</v>
      </c>
      <c r="OD435" s="8">
        <v>0</v>
      </c>
      <c r="OE435" s="8">
        <v>0</v>
      </c>
      <c r="OF435" s="8">
        <v>0</v>
      </c>
      <c r="OG435" s="8">
        <v>0</v>
      </c>
      <c r="OH435" s="8">
        <v>0</v>
      </c>
      <c r="OI435" s="8">
        <v>0</v>
      </c>
      <c r="OJ435" s="8">
        <v>0</v>
      </c>
      <c r="OK435" s="8">
        <v>0</v>
      </c>
      <c r="OL435" s="8">
        <v>0</v>
      </c>
      <c r="OM435" s="8">
        <v>0</v>
      </c>
      <c r="ON435" s="8">
        <v>0</v>
      </c>
      <c r="OO435" s="8">
        <v>0</v>
      </c>
      <c r="OP435" s="8">
        <v>1</v>
      </c>
      <c r="OQ435" s="8">
        <v>0</v>
      </c>
      <c r="OR435" s="8">
        <v>0</v>
      </c>
      <c r="OS435" s="8">
        <v>0</v>
      </c>
      <c r="OT435" s="8">
        <v>0</v>
      </c>
      <c r="OU435" s="8">
        <v>0</v>
      </c>
      <c r="OV435" s="8">
        <v>0</v>
      </c>
      <c r="OW435" s="8">
        <v>0</v>
      </c>
      <c r="OX435" s="8">
        <v>0</v>
      </c>
      <c r="OY435" s="8">
        <v>0</v>
      </c>
      <c r="OZ435" s="8">
        <v>0</v>
      </c>
      <c r="PA435" s="8">
        <v>0</v>
      </c>
      <c r="PB435" s="8">
        <v>0</v>
      </c>
      <c r="PC435" s="8">
        <v>0</v>
      </c>
      <c r="PD435" s="8">
        <v>0</v>
      </c>
      <c r="PE435" s="8">
        <v>0</v>
      </c>
      <c r="PF435" s="8">
        <v>0</v>
      </c>
      <c r="PG435" s="8">
        <v>0</v>
      </c>
      <c r="PH435" s="8">
        <v>0</v>
      </c>
      <c r="PI435" s="8">
        <v>0</v>
      </c>
      <c r="PJ435" s="8">
        <v>0</v>
      </c>
      <c r="PK435" s="8">
        <v>0</v>
      </c>
      <c r="PL435" s="8">
        <v>0</v>
      </c>
      <c r="PM435" s="8">
        <v>0</v>
      </c>
      <c r="PN435" s="8">
        <v>0</v>
      </c>
      <c r="PO435" s="8">
        <v>0</v>
      </c>
      <c r="PP435" s="8">
        <v>0</v>
      </c>
      <c r="PQ435" s="8">
        <v>0</v>
      </c>
      <c r="PR435" s="8">
        <v>0</v>
      </c>
      <c r="PS435" s="8">
        <v>0</v>
      </c>
      <c r="PT435" s="8">
        <v>0</v>
      </c>
      <c r="PU435" s="8">
        <v>0</v>
      </c>
      <c r="PV435" s="8">
        <v>0</v>
      </c>
      <c r="PW435" s="8">
        <v>0</v>
      </c>
      <c r="PX435" s="8">
        <v>0</v>
      </c>
      <c r="PY435" s="8">
        <v>0</v>
      </c>
      <c r="PZ435" s="8">
        <v>0</v>
      </c>
      <c r="QA435" s="8">
        <v>0</v>
      </c>
      <c r="QB435" s="8">
        <v>0</v>
      </c>
      <c r="QC435" s="8">
        <v>0</v>
      </c>
      <c r="QD435" s="8">
        <v>0</v>
      </c>
      <c r="QE435" s="8">
        <v>0</v>
      </c>
      <c r="QF435" s="8">
        <v>1</v>
      </c>
      <c r="QG435" s="8">
        <v>0</v>
      </c>
      <c r="QH435" s="8">
        <v>0</v>
      </c>
      <c r="QI435" s="8">
        <v>0</v>
      </c>
      <c r="QJ435" s="8">
        <v>0</v>
      </c>
      <c r="QK435" s="8">
        <v>0</v>
      </c>
      <c r="QL435" s="8">
        <v>0</v>
      </c>
      <c r="QM435" s="8">
        <v>0</v>
      </c>
      <c r="QN435" s="8">
        <v>0</v>
      </c>
      <c r="QO435" s="8">
        <v>0</v>
      </c>
      <c r="QP435" s="8">
        <v>0</v>
      </c>
      <c r="QQ435" s="8">
        <v>0</v>
      </c>
      <c r="QR435" s="8">
        <v>0</v>
      </c>
      <c r="QS435" s="8">
        <v>0</v>
      </c>
      <c r="QT435" s="8">
        <v>0</v>
      </c>
      <c r="QU435" s="8">
        <v>0</v>
      </c>
      <c r="QV435" s="8">
        <v>0</v>
      </c>
      <c r="QW435" s="8">
        <v>0</v>
      </c>
      <c r="QX435" s="8">
        <v>0</v>
      </c>
      <c r="QY435" s="8">
        <v>0</v>
      </c>
      <c r="QZ435" s="8">
        <v>0</v>
      </c>
      <c r="RA435" s="8">
        <v>0</v>
      </c>
      <c r="RB435" s="8">
        <v>0</v>
      </c>
      <c r="RC435" s="8">
        <v>0</v>
      </c>
      <c r="RD435" s="8">
        <v>0</v>
      </c>
      <c r="RE435" s="8">
        <v>0</v>
      </c>
      <c r="RF435" s="8">
        <v>0</v>
      </c>
      <c r="RG435" s="8">
        <v>0</v>
      </c>
      <c r="RH435" s="8">
        <v>0</v>
      </c>
      <c r="RI435" s="8">
        <v>0</v>
      </c>
      <c r="RJ435" s="8">
        <v>0</v>
      </c>
      <c r="RK435" s="8">
        <v>0</v>
      </c>
      <c r="RL435" s="8">
        <v>0</v>
      </c>
      <c r="RM435" s="8">
        <v>0</v>
      </c>
      <c r="RN435" s="8">
        <v>0</v>
      </c>
      <c r="RO435" s="8">
        <v>0</v>
      </c>
      <c r="RP435" s="8">
        <v>0</v>
      </c>
      <c r="RQ435" s="8">
        <v>0</v>
      </c>
      <c r="RR435" s="8">
        <v>0</v>
      </c>
      <c r="RS435" s="8">
        <v>0</v>
      </c>
      <c r="RT435" s="8">
        <v>0</v>
      </c>
      <c r="RU435" s="8">
        <v>0</v>
      </c>
      <c r="RV435" s="8">
        <v>0</v>
      </c>
      <c r="RW435" s="8">
        <v>0</v>
      </c>
      <c r="RX435" s="8">
        <v>0</v>
      </c>
      <c r="RY435" s="8">
        <v>0</v>
      </c>
      <c r="RZ435" s="8">
        <v>0</v>
      </c>
      <c r="SA435" s="8">
        <v>0</v>
      </c>
      <c r="SB435" s="8">
        <v>0</v>
      </c>
      <c r="SC435" s="8">
        <v>0</v>
      </c>
      <c r="SD435" s="8">
        <v>0</v>
      </c>
      <c r="SE435" s="8">
        <v>0</v>
      </c>
      <c r="SF435" s="8">
        <v>0</v>
      </c>
      <c r="SG435" s="8">
        <v>0</v>
      </c>
      <c r="SH435" s="8">
        <v>0</v>
      </c>
      <c r="SI435" s="8">
        <v>0</v>
      </c>
      <c r="SJ435" s="8">
        <v>0</v>
      </c>
      <c r="SK435" s="8">
        <v>0</v>
      </c>
      <c r="SL435" s="8">
        <v>0</v>
      </c>
      <c r="SM435" s="8">
        <v>0</v>
      </c>
      <c r="SN435" s="8">
        <v>0</v>
      </c>
      <c r="SO435" s="8">
        <v>0</v>
      </c>
      <c r="SP435" s="8">
        <v>0</v>
      </c>
      <c r="SQ435" s="8">
        <v>0</v>
      </c>
      <c r="SR435" s="8">
        <v>0</v>
      </c>
      <c r="SS435" s="8">
        <v>0</v>
      </c>
      <c r="ST435" s="8">
        <v>0</v>
      </c>
      <c r="SU435" s="8">
        <v>0</v>
      </c>
      <c r="SV435" s="8">
        <v>0</v>
      </c>
      <c r="SY435" s="8" t="s">
        <v>75</v>
      </c>
      <c r="UK435" s="8">
        <v>1</v>
      </c>
      <c r="WX435" s="8">
        <v>-1</v>
      </c>
      <c r="AHF435" s="10">
        <f t="shared" si="277"/>
        <v>0</v>
      </c>
      <c r="AHG435" s="10" t="s">
        <v>39</v>
      </c>
      <c r="AHH435" s="10">
        <v>0</v>
      </c>
      <c r="AHI435" s="8">
        <f t="shared" si="280"/>
        <v>1</v>
      </c>
    </row>
    <row r="436" spans="26:893" x14ac:dyDescent="0.2">
      <c r="Z436" s="8">
        <v>0</v>
      </c>
      <c r="AA436" s="8">
        <v>0</v>
      </c>
      <c r="AB436" s="8">
        <v>-1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1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0</v>
      </c>
      <c r="EJ436" s="8">
        <v>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0</v>
      </c>
      <c r="FF436" s="8">
        <v>0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0</v>
      </c>
      <c r="FM436" s="8">
        <v>0</v>
      </c>
      <c r="FN436" s="8">
        <v>0</v>
      </c>
      <c r="FO436" s="8">
        <v>0</v>
      </c>
      <c r="FP436" s="8">
        <v>0</v>
      </c>
      <c r="FQ436" s="8">
        <v>0</v>
      </c>
      <c r="FR436" s="8">
        <v>0</v>
      </c>
      <c r="FS436" s="8">
        <v>0</v>
      </c>
      <c r="FT436" s="8">
        <v>0</v>
      </c>
      <c r="FU436" s="8">
        <v>0</v>
      </c>
      <c r="FV436" s="8">
        <v>0</v>
      </c>
      <c r="FW436" s="8">
        <v>0</v>
      </c>
      <c r="FX436" s="8">
        <v>0</v>
      </c>
      <c r="FY436" s="8">
        <v>0</v>
      </c>
      <c r="FZ436" s="8">
        <v>0</v>
      </c>
      <c r="GA436" s="8">
        <v>0</v>
      </c>
      <c r="GB436" s="8">
        <v>0</v>
      </c>
      <c r="GC436" s="8">
        <v>0</v>
      </c>
      <c r="GD436" s="8">
        <v>0</v>
      </c>
      <c r="GE436" s="8">
        <v>0</v>
      </c>
      <c r="GF436" s="8">
        <v>0</v>
      </c>
      <c r="GG436" s="8">
        <v>0</v>
      </c>
      <c r="GH436" s="8">
        <v>0</v>
      </c>
      <c r="GI436" s="8">
        <v>0</v>
      </c>
      <c r="GJ436" s="8">
        <v>0</v>
      </c>
      <c r="GK436" s="8">
        <v>0</v>
      </c>
      <c r="GL436" s="8">
        <v>0</v>
      </c>
      <c r="GM436" s="8">
        <v>0</v>
      </c>
      <c r="GN436" s="8">
        <v>0</v>
      </c>
      <c r="GO436" s="8">
        <v>0</v>
      </c>
      <c r="GP436" s="8">
        <v>0</v>
      </c>
      <c r="GQ436" s="8">
        <v>0</v>
      </c>
      <c r="GR436" s="8">
        <v>0</v>
      </c>
      <c r="GS436" s="8">
        <v>0</v>
      </c>
      <c r="GT436" s="8">
        <v>0</v>
      </c>
      <c r="GU436" s="8">
        <v>0</v>
      </c>
      <c r="GV436" s="8">
        <v>0</v>
      </c>
      <c r="GW436" s="8">
        <v>0</v>
      </c>
      <c r="GX436" s="8">
        <v>0</v>
      </c>
      <c r="GY436" s="8">
        <v>0</v>
      </c>
      <c r="GZ436" s="8">
        <v>0</v>
      </c>
      <c r="HA436" s="8">
        <v>0</v>
      </c>
      <c r="HB436" s="8">
        <v>0</v>
      </c>
      <c r="HC436" s="8">
        <v>0</v>
      </c>
      <c r="HD436" s="8">
        <v>0</v>
      </c>
      <c r="HE436" s="8">
        <v>0</v>
      </c>
      <c r="HF436" s="8">
        <v>0</v>
      </c>
      <c r="HG436" s="8">
        <v>0</v>
      </c>
      <c r="HH436" s="8">
        <v>0</v>
      </c>
      <c r="HI436" s="8">
        <v>0</v>
      </c>
      <c r="HJ436" s="8">
        <v>0</v>
      </c>
      <c r="HK436" s="8">
        <v>0</v>
      </c>
      <c r="HL436" s="8">
        <v>0</v>
      </c>
      <c r="HM436" s="8">
        <v>0</v>
      </c>
      <c r="HN436" s="8">
        <v>0</v>
      </c>
      <c r="HO436" s="8">
        <v>0</v>
      </c>
      <c r="HP436" s="8">
        <v>0</v>
      </c>
      <c r="HQ436" s="8">
        <v>0</v>
      </c>
      <c r="HR436" s="8">
        <v>0</v>
      </c>
      <c r="HS436" s="8">
        <v>0</v>
      </c>
      <c r="HT436" s="8">
        <v>0</v>
      </c>
      <c r="HU436" s="8">
        <v>0</v>
      </c>
      <c r="HV436" s="8">
        <v>0</v>
      </c>
      <c r="HW436" s="8">
        <v>0</v>
      </c>
      <c r="HX436" s="8">
        <v>0</v>
      </c>
      <c r="HY436" s="8">
        <v>0</v>
      </c>
      <c r="HZ436" s="8">
        <v>0</v>
      </c>
      <c r="IA436" s="8">
        <v>0</v>
      </c>
      <c r="IB436" s="8">
        <v>0</v>
      </c>
      <c r="IC436" s="8">
        <v>0</v>
      </c>
      <c r="ID436" s="8">
        <v>0</v>
      </c>
      <c r="IE436" s="8">
        <v>0</v>
      </c>
      <c r="IF436" s="8">
        <v>0</v>
      </c>
      <c r="IG436" s="8">
        <v>0</v>
      </c>
      <c r="IH436" s="8">
        <v>0</v>
      </c>
      <c r="II436" s="8">
        <v>0</v>
      </c>
      <c r="IJ436" s="8">
        <v>0</v>
      </c>
      <c r="IK436" s="8">
        <v>0</v>
      </c>
      <c r="IL436" s="8">
        <v>0</v>
      </c>
      <c r="IM436" s="8">
        <v>0</v>
      </c>
      <c r="IN436" s="8">
        <v>-0.25</v>
      </c>
      <c r="IO436" s="8">
        <v>0</v>
      </c>
      <c r="IP436" s="8">
        <v>0</v>
      </c>
      <c r="IQ436" s="8">
        <v>0</v>
      </c>
      <c r="IR436" s="8">
        <v>0</v>
      </c>
      <c r="IS436" s="8">
        <v>0</v>
      </c>
      <c r="IT436" s="8">
        <v>0</v>
      </c>
      <c r="IU436" s="8">
        <v>0</v>
      </c>
      <c r="IV436" s="8">
        <v>0</v>
      </c>
      <c r="IW436" s="8">
        <v>0</v>
      </c>
      <c r="IX436" s="8">
        <v>0</v>
      </c>
      <c r="IY436" s="8">
        <v>0</v>
      </c>
      <c r="IZ436" s="8">
        <v>0</v>
      </c>
      <c r="JA436" s="8">
        <v>0</v>
      </c>
      <c r="JB436" s="8">
        <v>0</v>
      </c>
      <c r="JC436" s="8">
        <v>0</v>
      </c>
      <c r="JD436" s="8">
        <v>0</v>
      </c>
      <c r="JE436" s="8">
        <v>0</v>
      </c>
      <c r="JF436" s="8">
        <v>0</v>
      </c>
      <c r="JG436" s="8">
        <v>0</v>
      </c>
      <c r="JH436" s="8">
        <v>0</v>
      </c>
      <c r="JI436" s="8">
        <v>0</v>
      </c>
      <c r="JJ436" s="8">
        <v>0</v>
      </c>
      <c r="JK436" s="8">
        <v>0</v>
      </c>
      <c r="JL436" s="8">
        <v>0</v>
      </c>
      <c r="JM436" s="8">
        <v>0</v>
      </c>
      <c r="JN436" s="8">
        <v>0</v>
      </c>
      <c r="JO436" s="8">
        <v>0</v>
      </c>
      <c r="JP436" s="8">
        <v>0</v>
      </c>
      <c r="JQ436" s="8">
        <v>0</v>
      </c>
      <c r="JR436" s="8">
        <v>0</v>
      </c>
      <c r="JS436" s="8">
        <v>0</v>
      </c>
      <c r="JT436" s="8">
        <v>0</v>
      </c>
      <c r="JU436" s="8">
        <v>0</v>
      </c>
      <c r="JV436" s="8">
        <v>0</v>
      </c>
      <c r="JW436" s="8">
        <v>0</v>
      </c>
      <c r="JX436" s="8">
        <v>0</v>
      </c>
      <c r="JY436" s="8">
        <v>0</v>
      </c>
      <c r="JZ436" s="8">
        <v>0</v>
      </c>
      <c r="KA436" s="8">
        <v>0</v>
      </c>
      <c r="KB436" s="8">
        <v>0</v>
      </c>
      <c r="KC436" s="8">
        <v>0</v>
      </c>
      <c r="KD436" s="8">
        <v>0</v>
      </c>
      <c r="KE436" s="8">
        <v>0</v>
      </c>
      <c r="KF436" s="8">
        <v>0</v>
      </c>
      <c r="KG436" s="8">
        <v>0</v>
      </c>
      <c r="KH436" s="8">
        <v>0</v>
      </c>
      <c r="KI436" s="8">
        <v>0</v>
      </c>
      <c r="KJ436" s="8">
        <v>0</v>
      </c>
      <c r="KK436" s="8">
        <v>0</v>
      </c>
      <c r="KL436" s="8">
        <v>0</v>
      </c>
      <c r="KM436" s="8">
        <v>0</v>
      </c>
      <c r="KN436" s="8">
        <v>0</v>
      </c>
      <c r="KO436" s="8">
        <v>0</v>
      </c>
      <c r="KP436" s="8">
        <v>0</v>
      </c>
      <c r="KQ436" s="8">
        <v>0</v>
      </c>
      <c r="KR436" s="8">
        <v>0</v>
      </c>
      <c r="KS436" s="8">
        <v>0</v>
      </c>
      <c r="KT436" s="8">
        <v>0</v>
      </c>
      <c r="KU436" s="8">
        <v>0</v>
      </c>
      <c r="KV436" s="8">
        <v>0</v>
      </c>
      <c r="KW436" s="8">
        <v>0</v>
      </c>
      <c r="KX436" s="8">
        <v>0</v>
      </c>
      <c r="KY436" s="8">
        <v>0</v>
      </c>
      <c r="KZ436" s="8">
        <v>0</v>
      </c>
      <c r="LA436" s="8">
        <v>0</v>
      </c>
      <c r="LB436" s="8">
        <v>0</v>
      </c>
      <c r="LC436" s="8">
        <v>0</v>
      </c>
      <c r="LD436" s="8">
        <v>0</v>
      </c>
      <c r="LE436" s="8">
        <v>0</v>
      </c>
      <c r="LF436" s="8">
        <v>0</v>
      </c>
      <c r="LG436" s="8">
        <v>0</v>
      </c>
      <c r="LH436" s="8">
        <v>0</v>
      </c>
      <c r="LI436" s="8">
        <v>0</v>
      </c>
      <c r="LJ436" s="8">
        <v>0</v>
      </c>
      <c r="LK436" s="8">
        <v>0</v>
      </c>
      <c r="LL436" s="8">
        <v>0</v>
      </c>
      <c r="LM436" s="8">
        <v>0</v>
      </c>
      <c r="LN436" s="8">
        <v>0</v>
      </c>
      <c r="LO436" s="8">
        <v>0</v>
      </c>
      <c r="LP436" s="8">
        <v>0</v>
      </c>
      <c r="LQ436" s="8">
        <v>0</v>
      </c>
      <c r="LR436" s="8">
        <v>0</v>
      </c>
      <c r="LS436" s="8">
        <v>0</v>
      </c>
      <c r="LT436" s="8">
        <v>0</v>
      </c>
      <c r="LU436" s="8">
        <v>0</v>
      </c>
      <c r="LV436" s="8">
        <v>0</v>
      </c>
      <c r="LW436" s="8">
        <v>0</v>
      </c>
      <c r="LX436" s="8">
        <v>0</v>
      </c>
      <c r="LY436" s="8">
        <v>0</v>
      </c>
      <c r="LZ436" s="8">
        <v>0</v>
      </c>
      <c r="MA436" s="8">
        <v>0</v>
      </c>
      <c r="MB436" s="8">
        <v>0</v>
      </c>
      <c r="MC436" s="8">
        <v>0</v>
      </c>
      <c r="MD436" s="8">
        <v>0</v>
      </c>
      <c r="ME436" s="8">
        <v>0</v>
      </c>
      <c r="MF436" s="8">
        <v>0</v>
      </c>
      <c r="MG436" s="8">
        <v>0</v>
      </c>
      <c r="MH436" s="8">
        <v>0</v>
      </c>
      <c r="MI436" s="8">
        <v>0</v>
      </c>
      <c r="MJ436" s="8">
        <v>0</v>
      </c>
      <c r="MK436" s="8">
        <v>0</v>
      </c>
      <c r="ML436" s="8">
        <v>0</v>
      </c>
      <c r="MM436" s="8">
        <v>0</v>
      </c>
      <c r="MN436" s="8">
        <v>0</v>
      </c>
      <c r="MO436" s="8">
        <v>0</v>
      </c>
      <c r="MP436" s="8">
        <v>0</v>
      </c>
      <c r="MQ436" s="8">
        <v>0</v>
      </c>
      <c r="MR436" s="8">
        <v>0</v>
      </c>
      <c r="MS436" s="8">
        <v>0</v>
      </c>
      <c r="MT436" s="8">
        <v>0</v>
      </c>
      <c r="MU436" s="8">
        <v>0</v>
      </c>
      <c r="MV436" s="8">
        <v>0</v>
      </c>
      <c r="MW436" s="8">
        <v>0</v>
      </c>
      <c r="MX436" s="8">
        <v>0</v>
      </c>
      <c r="MY436" s="8">
        <v>0</v>
      </c>
      <c r="MZ436" s="8">
        <v>0</v>
      </c>
      <c r="NA436" s="8">
        <v>0</v>
      </c>
      <c r="NB436" s="8">
        <v>0</v>
      </c>
      <c r="NC436" s="8">
        <v>0</v>
      </c>
      <c r="ND436" s="8">
        <v>0</v>
      </c>
      <c r="NE436" s="8">
        <v>0</v>
      </c>
      <c r="NF436" s="8">
        <v>0</v>
      </c>
      <c r="NG436" s="8">
        <v>0</v>
      </c>
      <c r="NH436" s="8">
        <v>0</v>
      </c>
      <c r="NI436" s="8">
        <v>0</v>
      </c>
      <c r="NJ436" s="8">
        <v>0</v>
      </c>
      <c r="NK436" s="8">
        <v>0</v>
      </c>
      <c r="NL436" s="8">
        <v>0</v>
      </c>
      <c r="NM436" s="8">
        <v>0</v>
      </c>
      <c r="NN436" s="8">
        <v>0</v>
      </c>
      <c r="NO436" s="8">
        <v>0</v>
      </c>
      <c r="NP436" s="8">
        <v>0</v>
      </c>
      <c r="NQ436" s="8">
        <v>0</v>
      </c>
      <c r="NR436" s="8">
        <v>0</v>
      </c>
      <c r="NS436" s="8">
        <v>0</v>
      </c>
      <c r="NT436" s="8">
        <v>0</v>
      </c>
      <c r="NU436" s="8">
        <v>0</v>
      </c>
      <c r="NV436" s="8">
        <v>0</v>
      </c>
      <c r="NW436" s="8">
        <v>0</v>
      </c>
      <c r="NX436" s="8">
        <v>0</v>
      </c>
      <c r="NY436" s="8">
        <v>0</v>
      </c>
      <c r="NZ436" s="8">
        <v>0</v>
      </c>
      <c r="OA436" s="8">
        <v>0</v>
      </c>
      <c r="OB436" s="8">
        <v>0</v>
      </c>
      <c r="OC436" s="8">
        <v>0</v>
      </c>
      <c r="OD436" s="8">
        <v>0</v>
      </c>
      <c r="OE436" s="8">
        <v>0</v>
      </c>
      <c r="OF436" s="8">
        <v>0</v>
      </c>
      <c r="OG436" s="8">
        <v>0</v>
      </c>
      <c r="OH436" s="8">
        <v>0</v>
      </c>
      <c r="OI436" s="8">
        <v>0</v>
      </c>
      <c r="OJ436" s="8">
        <v>0</v>
      </c>
      <c r="OK436" s="8">
        <v>0</v>
      </c>
      <c r="OL436" s="8">
        <v>0</v>
      </c>
      <c r="OM436" s="8">
        <v>0</v>
      </c>
      <c r="ON436" s="8">
        <v>0</v>
      </c>
      <c r="OO436" s="8">
        <v>0</v>
      </c>
      <c r="OP436" s="8">
        <v>1</v>
      </c>
      <c r="OQ436" s="8">
        <v>0</v>
      </c>
      <c r="OR436" s="8">
        <v>0</v>
      </c>
      <c r="OS436" s="8">
        <v>0</v>
      </c>
      <c r="OT436" s="8">
        <v>0</v>
      </c>
      <c r="OU436" s="8">
        <v>0</v>
      </c>
      <c r="OV436" s="8">
        <v>0</v>
      </c>
      <c r="OW436" s="8">
        <v>0</v>
      </c>
      <c r="OX436" s="8">
        <v>0</v>
      </c>
      <c r="OY436" s="8">
        <v>0</v>
      </c>
      <c r="OZ436" s="8">
        <v>0</v>
      </c>
      <c r="PA436" s="8">
        <v>0</v>
      </c>
      <c r="PB436" s="8">
        <v>0</v>
      </c>
      <c r="PC436" s="8">
        <v>0</v>
      </c>
      <c r="PD436" s="8">
        <v>0</v>
      </c>
      <c r="PE436" s="8">
        <v>0</v>
      </c>
      <c r="PF436" s="8">
        <v>0</v>
      </c>
      <c r="PG436" s="8">
        <v>0</v>
      </c>
      <c r="PH436" s="8">
        <v>0</v>
      </c>
      <c r="PI436" s="8">
        <v>0</v>
      </c>
      <c r="PJ436" s="8">
        <v>0</v>
      </c>
      <c r="PK436" s="8">
        <v>0</v>
      </c>
      <c r="PL436" s="8">
        <v>0</v>
      </c>
      <c r="PM436" s="8">
        <v>0</v>
      </c>
      <c r="PN436" s="8">
        <v>0</v>
      </c>
      <c r="PO436" s="8">
        <v>0</v>
      </c>
      <c r="PP436" s="8">
        <v>0</v>
      </c>
      <c r="PQ436" s="8">
        <v>0</v>
      </c>
      <c r="PR436" s="8">
        <v>0</v>
      </c>
      <c r="PS436" s="8">
        <v>0</v>
      </c>
      <c r="PT436" s="8">
        <v>0</v>
      </c>
      <c r="PU436" s="8">
        <v>0</v>
      </c>
      <c r="PV436" s="8">
        <v>0</v>
      </c>
      <c r="PW436" s="8">
        <v>0</v>
      </c>
      <c r="PX436" s="8">
        <v>0</v>
      </c>
      <c r="PY436" s="8">
        <v>0</v>
      </c>
      <c r="PZ436" s="8">
        <v>0</v>
      </c>
      <c r="QA436" s="8">
        <v>0</v>
      </c>
      <c r="QB436" s="8">
        <v>0</v>
      </c>
      <c r="QC436" s="8">
        <v>0</v>
      </c>
      <c r="QD436" s="8">
        <v>0</v>
      </c>
      <c r="QE436" s="8">
        <v>0</v>
      </c>
      <c r="QF436" s="8">
        <v>0</v>
      </c>
      <c r="QG436" s="8">
        <v>1</v>
      </c>
      <c r="QH436" s="8">
        <v>0</v>
      </c>
      <c r="QI436" s="8">
        <v>0</v>
      </c>
      <c r="QJ436" s="8">
        <v>0</v>
      </c>
      <c r="QK436" s="8">
        <v>0</v>
      </c>
      <c r="QL436" s="8">
        <v>0</v>
      </c>
      <c r="QM436" s="8">
        <v>0</v>
      </c>
      <c r="QN436" s="8">
        <v>0</v>
      </c>
      <c r="QO436" s="8">
        <v>0</v>
      </c>
      <c r="QP436" s="8">
        <v>0</v>
      </c>
      <c r="QQ436" s="8">
        <v>0</v>
      </c>
      <c r="QR436" s="8">
        <v>0</v>
      </c>
      <c r="QS436" s="8">
        <v>0</v>
      </c>
      <c r="QT436" s="8">
        <v>0</v>
      </c>
      <c r="QU436" s="8">
        <v>0</v>
      </c>
      <c r="QV436" s="8">
        <v>0</v>
      </c>
      <c r="QW436" s="8">
        <v>0</v>
      </c>
      <c r="QX436" s="8">
        <v>0</v>
      </c>
      <c r="QY436" s="8">
        <v>0</v>
      </c>
      <c r="QZ436" s="8">
        <v>0</v>
      </c>
      <c r="RA436" s="8">
        <v>0</v>
      </c>
      <c r="RB436" s="8">
        <v>0</v>
      </c>
      <c r="RC436" s="8">
        <v>0</v>
      </c>
      <c r="RD436" s="8">
        <v>0</v>
      </c>
      <c r="RE436" s="8">
        <v>0</v>
      </c>
      <c r="RF436" s="8">
        <v>0</v>
      </c>
      <c r="RG436" s="8">
        <v>0</v>
      </c>
      <c r="RH436" s="8">
        <v>0</v>
      </c>
      <c r="RI436" s="8">
        <v>0</v>
      </c>
      <c r="RJ436" s="8">
        <v>0</v>
      </c>
      <c r="RK436" s="8">
        <v>0</v>
      </c>
      <c r="RL436" s="8">
        <v>0</v>
      </c>
      <c r="RM436" s="8">
        <v>0</v>
      </c>
      <c r="RN436" s="8">
        <v>0</v>
      </c>
      <c r="RO436" s="8">
        <v>0</v>
      </c>
      <c r="RP436" s="8">
        <v>0</v>
      </c>
      <c r="RQ436" s="8">
        <v>0</v>
      </c>
      <c r="RR436" s="8">
        <v>0</v>
      </c>
      <c r="RS436" s="8">
        <v>0</v>
      </c>
      <c r="RT436" s="8">
        <v>0</v>
      </c>
      <c r="RU436" s="8">
        <v>0</v>
      </c>
      <c r="RV436" s="8">
        <v>0</v>
      </c>
      <c r="RW436" s="8">
        <v>0</v>
      </c>
      <c r="RX436" s="8">
        <v>0</v>
      </c>
      <c r="RY436" s="8">
        <v>0</v>
      </c>
      <c r="RZ436" s="8">
        <v>0</v>
      </c>
      <c r="SA436" s="8">
        <v>0</v>
      </c>
      <c r="SB436" s="8">
        <v>0</v>
      </c>
      <c r="SC436" s="8">
        <v>0</v>
      </c>
      <c r="SD436" s="8">
        <v>0</v>
      </c>
      <c r="SE436" s="8">
        <v>0</v>
      </c>
      <c r="SF436" s="8">
        <v>0</v>
      </c>
      <c r="SG436" s="8">
        <v>0</v>
      </c>
      <c r="SH436" s="8">
        <v>0</v>
      </c>
      <c r="SI436" s="8">
        <v>0</v>
      </c>
      <c r="SJ436" s="8">
        <v>0</v>
      </c>
      <c r="SK436" s="8">
        <v>0</v>
      </c>
      <c r="SL436" s="8">
        <v>0</v>
      </c>
      <c r="SM436" s="8">
        <v>0</v>
      </c>
      <c r="SN436" s="8">
        <v>0</v>
      </c>
      <c r="SO436" s="8">
        <v>0</v>
      </c>
      <c r="SP436" s="8">
        <v>0</v>
      </c>
      <c r="SQ436" s="8">
        <v>0</v>
      </c>
      <c r="SR436" s="8">
        <v>0</v>
      </c>
      <c r="SS436" s="8">
        <v>0</v>
      </c>
      <c r="ST436" s="8">
        <v>0</v>
      </c>
      <c r="SU436" s="8">
        <v>0</v>
      </c>
      <c r="SV436" s="8">
        <v>0</v>
      </c>
      <c r="SY436" s="8" t="s">
        <v>76</v>
      </c>
      <c r="UL436" s="8">
        <v>1</v>
      </c>
      <c r="XG436" s="8">
        <v>-1</v>
      </c>
      <c r="AHF436" s="10">
        <f t="shared" si="277"/>
        <v>0</v>
      </c>
      <c r="AHG436" s="10" t="s">
        <v>39</v>
      </c>
      <c r="AHH436" s="10">
        <v>0</v>
      </c>
      <c r="AHI436" s="8">
        <f t="shared" si="280"/>
        <v>1</v>
      </c>
    </row>
    <row r="437" spans="26:893" x14ac:dyDescent="0.2">
      <c r="Z437" s="8">
        <v>0</v>
      </c>
      <c r="AA437" s="8">
        <v>0</v>
      </c>
      <c r="AB437" s="8">
        <v>-1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1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0</v>
      </c>
      <c r="EI437" s="8">
        <v>0</v>
      </c>
      <c r="EJ437" s="8">
        <v>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0</v>
      </c>
      <c r="FF437" s="8">
        <v>0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0</v>
      </c>
      <c r="FY437" s="8">
        <v>0</v>
      </c>
      <c r="FZ437" s="8">
        <v>0</v>
      </c>
      <c r="GA437" s="8">
        <v>0</v>
      </c>
      <c r="GB437" s="8">
        <v>0</v>
      </c>
      <c r="GC437" s="8">
        <v>0</v>
      </c>
      <c r="GD437" s="8">
        <v>0</v>
      </c>
      <c r="GE437" s="8">
        <v>0</v>
      </c>
      <c r="GF437" s="8">
        <v>0</v>
      </c>
      <c r="GG437" s="8">
        <v>0</v>
      </c>
      <c r="GH437" s="8">
        <v>0</v>
      </c>
      <c r="GI437" s="8">
        <v>0</v>
      </c>
      <c r="GJ437" s="8">
        <v>0</v>
      </c>
      <c r="GK437" s="8">
        <v>0</v>
      </c>
      <c r="GL437" s="8">
        <v>0</v>
      </c>
      <c r="GM437" s="8">
        <v>0</v>
      </c>
      <c r="GN437" s="8">
        <v>0</v>
      </c>
      <c r="GO437" s="8">
        <v>0</v>
      </c>
      <c r="GP437" s="8">
        <v>0</v>
      </c>
      <c r="GQ437" s="8">
        <v>0</v>
      </c>
      <c r="GR437" s="8">
        <v>0</v>
      </c>
      <c r="GS437" s="8">
        <v>0</v>
      </c>
      <c r="GT437" s="8">
        <v>0</v>
      </c>
      <c r="GU437" s="8">
        <v>0</v>
      </c>
      <c r="GV437" s="8">
        <v>0</v>
      </c>
      <c r="GW437" s="8">
        <v>0</v>
      </c>
      <c r="GX437" s="8">
        <v>0</v>
      </c>
      <c r="GY437" s="8">
        <v>0</v>
      </c>
      <c r="GZ437" s="8">
        <v>0</v>
      </c>
      <c r="HA437" s="8">
        <v>0</v>
      </c>
      <c r="HB437" s="8">
        <v>0</v>
      </c>
      <c r="HC437" s="8">
        <v>0</v>
      </c>
      <c r="HD437" s="8">
        <v>0</v>
      </c>
      <c r="HE437" s="8">
        <v>0</v>
      </c>
      <c r="HF437" s="8">
        <v>0</v>
      </c>
      <c r="HG437" s="8">
        <v>0</v>
      </c>
      <c r="HH437" s="8">
        <v>0</v>
      </c>
      <c r="HI437" s="8">
        <v>0</v>
      </c>
      <c r="HJ437" s="8">
        <v>0</v>
      </c>
      <c r="HK437" s="8">
        <v>0</v>
      </c>
      <c r="HL437" s="8">
        <v>0</v>
      </c>
      <c r="HM437" s="8">
        <v>0</v>
      </c>
      <c r="HN437" s="8">
        <v>0</v>
      </c>
      <c r="HO437" s="8">
        <v>0</v>
      </c>
      <c r="HP437" s="8">
        <v>0</v>
      </c>
      <c r="HQ437" s="8">
        <v>0</v>
      </c>
      <c r="HR437" s="8">
        <v>0</v>
      </c>
      <c r="HS437" s="8">
        <v>0</v>
      </c>
      <c r="HT437" s="8">
        <v>0</v>
      </c>
      <c r="HU437" s="8">
        <v>0</v>
      </c>
      <c r="HV437" s="8">
        <v>0</v>
      </c>
      <c r="HW437" s="8">
        <v>0</v>
      </c>
      <c r="HX437" s="8">
        <v>0</v>
      </c>
      <c r="HY437" s="8">
        <v>0</v>
      </c>
      <c r="HZ437" s="8">
        <v>0</v>
      </c>
      <c r="IA437" s="8">
        <v>0</v>
      </c>
      <c r="IB437" s="8">
        <v>0</v>
      </c>
      <c r="IC437" s="8">
        <v>0</v>
      </c>
      <c r="ID437" s="8">
        <v>0</v>
      </c>
      <c r="IE437" s="8">
        <v>0</v>
      </c>
      <c r="IF437" s="8">
        <v>0</v>
      </c>
      <c r="IG437" s="8">
        <v>0</v>
      </c>
      <c r="IH437" s="8">
        <v>0</v>
      </c>
      <c r="II437" s="8">
        <v>0</v>
      </c>
      <c r="IJ437" s="8">
        <v>0</v>
      </c>
      <c r="IK437" s="8">
        <v>0</v>
      </c>
      <c r="IL437" s="8">
        <v>0</v>
      </c>
      <c r="IM437" s="8">
        <v>0</v>
      </c>
      <c r="IN437" s="8">
        <v>0</v>
      </c>
      <c r="IO437" s="8">
        <v>-0.25</v>
      </c>
      <c r="IP437" s="8">
        <v>0</v>
      </c>
      <c r="IQ437" s="8">
        <v>0</v>
      </c>
      <c r="IR437" s="8">
        <v>0</v>
      </c>
      <c r="IS437" s="8">
        <v>0</v>
      </c>
      <c r="IT437" s="8">
        <v>0</v>
      </c>
      <c r="IU437" s="8">
        <v>0</v>
      </c>
      <c r="IV437" s="8">
        <v>0</v>
      </c>
      <c r="IW437" s="8">
        <v>0</v>
      </c>
      <c r="IX437" s="8">
        <v>0</v>
      </c>
      <c r="IY437" s="8">
        <v>0</v>
      </c>
      <c r="IZ437" s="8">
        <v>0</v>
      </c>
      <c r="JA437" s="8">
        <v>0</v>
      </c>
      <c r="JB437" s="8">
        <v>0</v>
      </c>
      <c r="JC437" s="8">
        <v>0</v>
      </c>
      <c r="JD437" s="8">
        <v>0</v>
      </c>
      <c r="JE437" s="8">
        <v>0</v>
      </c>
      <c r="JF437" s="8">
        <v>0</v>
      </c>
      <c r="JG437" s="8">
        <v>0</v>
      </c>
      <c r="JH437" s="8">
        <v>0</v>
      </c>
      <c r="JI437" s="8">
        <v>0</v>
      </c>
      <c r="JJ437" s="8">
        <v>0</v>
      </c>
      <c r="JK437" s="8">
        <v>0</v>
      </c>
      <c r="JL437" s="8">
        <v>0</v>
      </c>
      <c r="JM437" s="8">
        <v>0</v>
      </c>
      <c r="JN437" s="8">
        <v>0</v>
      </c>
      <c r="JO437" s="8">
        <v>0</v>
      </c>
      <c r="JP437" s="8">
        <v>0</v>
      </c>
      <c r="JQ437" s="8">
        <v>0</v>
      </c>
      <c r="JR437" s="8">
        <v>0</v>
      </c>
      <c r="JS437" s="8">
        <v>0</v>
      </c>
      <c r="JT437" s="8">
        <v>0</v>
      </c>
      <c r="JU437" s="8">
        <v>0</v>
      </c>
      <c r="JV437" s="8">
        <v>0</v>
      </c>
      <c r="JW437" s="8">
        <v>0</v>
      </c>
      <c r="JX437" s="8">
        <v>0</v>
      </c>
      <c r="JY437" s="8">
        <v>0</v>
      </c>
      <c r="JZ437" s="8">
        <v>0</v>
      </c>
      <c r="KA437" s="8">
        <v>0</v>
      </c>
      <c r="KB437" s="8">
        <v>0</v>
      </c>
      <c r="KC437" s="8">
        <v>0</v>
      </c>
      <c r="KD437" s="8">
        <v>0</v>
      </c>
      <c r="KE437" s="8">
        <v>0</v>
      </c>
      <c r="KF437" s="8">
        <v>0</v>
      </c>
      <c r="KG437" s="8">
        <v>0</v>
      </c>
      <c r="KH437" s="8">
        <v>0</v>
      </c>
      <c r="KI437" s="8">
        <v>0</v>
      </c>
      <c r="KJ437" s="8">
        <v>0</v>
      </c>
      <c r="KK437" s="8">
        <v>0</v>
      </c>
      <c r="KL437" s="8">
        <v>0</v>
      </c>
      <c r="KM437" s="8">
        <v>0</v>
      </c>
      <c r="KN437" s="8">
        <v>0</v>
      </c>
      <c r="KO437" s="8">
        <v>0</v>
      </c>
      <c r="KP437" s="8">
        <v>0</v>
      </c>
      <c r="KQ437" s="8">
        <v>0</v>
      </c>
      <c r="KR437" s="8">
        <v>0</v>
      </c>
      <c r="KS437" s="8">
        <v>0</v>
      </c>
      <c r="KT437" s="8">
        <v>0</v>
      </c>
      <c r="KU437" s="8">
        <v>0</v>
      </c>
      <c r="KV437" s="8">
        <v>0</v>
      </c>
      <c r="KW437" s="8">
        <v>0</v>
      </c>
      <c r="KX437" s="8">
        <v>0</v>
      </c>
      <c r="KY437" s="8">
        <v>0</v>
      </c>
      <c r="KZ437" s="8">
        <v>0</v>
      </c>
      <c r="LA437" s="8">
        <v>0</v>
      </c>
      <c r="LB437" s="8">
        <v>0</v>
      </c>
      <c r="LC437" s="8">
        <v>0</v>
      </c>
      <c r="LD437" s="8">
        <v>0</v>
      </c>
      <c r="LE437" s="8">
        <v>0</v>
      </c>
      <c r="LF437" s="8">
        <v>0</v>
      </c>
      <c r="LG437" s="8">
        <v>0</v>
      </c>
      <c r="LH437" s="8">
        <v>0</v>
      </c>
      <c r="LI437" s="8">
        <v>0</v>
      </c>
      <c r="LJ437" s="8">
        <v>0</v>
      </c>
      <c r="LK437" s="8">
        <v>0</v>
      </c>
      <c r="LL437" s="8">
        <v>0</v>
      </c>
      <c r="LM437" s="8">
        <v>0</v>
      </c>
      <c r="LN437" s="8">
        <v>0</v>
      </c>
      <c r="LO437" s="8">
        <v>0</v>
      </c>
      <c r="LP437" s="8">
        <v>0</v>
      </c>
      <c r="LQ437" s="8">
        <v>0</v>
      </c>
      <c r="LR437" s="8">
        <v>0</v>
      </c>
      <c r="LS437" s="8">
        <v>0</v>
      </c>
      <c r="LT437" s="8">
        <v>0</v>
      </c>
      <c r="LU437" s="8">
        <v>0</v>
      </c>
      <c r="LV437" s="8">
        <v>0</v>
      </c>
      <c r="LW437" s="8">
        <v>0</v>
      </c>
      <c r="LX437" s="8">
        <v>0</v>
      </c>
      <c r="LY437" s="8">
        <v>0</v>
      </c>
      <c r="LZ437" s="8">
        <v>0</v>
      </c>
      <c r="MA437" s="8">
        <v>0</v>
      </c>
      <c r="MB437" s="8">
        <v>0</v>
      </c>
      <c r="MC437" s="8">
        <v>0</v>
      </c>
      <c r="MD437" s="8">
        <v>0</v>
      </c>
      <c r="ME437" s="8">
        <v>0</v>
      </c>
      <c r="MF437" s="8">
        <v>0</v>
      </c>
      <c r="MG437" s="8">
        <v>0</v>
      </c>
      <c r="MH437" s="8">
        <v>0</v>
      </c>
      <c r="MI437" s="8">
        <v>0</v>
      </c>
      <c r="MJ437" s="8">
        <v>0</v>
      </c>
      <c r="MK437" s="8">
        <v>0</v>
      </c>
      <c r="ML437" s="8">
        <v>0</v>
      </c>
      <c r="MM437" s="8">
        <v>0</v>
      </c>
      <c r="MN437" s="8">
        <v>0</v>
      </c>
      <c r="MO437" s="8">
        <v>0</v>
      </c>
      <c r="MP437" s="8">
        <v>0</v>
      </c>
      <c r="MQ437" s="8">
        <v>0</v>
      </c>
      <c r="MR437" s="8">
        <v>0</v>
      </c>
      <c r="MS437" s="8">
        <v>0</v>
      </c>
      <c r="MT437" s="8">
        <v>0</v>
      </c>
      <c r="MU437" s="8">
        <v>0</v>
      </c>
      <c r="MV437" s="8">
        <v>0</v>
      </c>
      <c r="MW437" s="8">
        <v>0</v>
      </c>
      <c r="MX437" s="8">
        <v>0</v>
      </c>
      <c r="MY437" s="8">
        <v>0</v>
      </c>
      <c r="MZ437" s="8">
        <v>0</v>
      </c>
      <c r="NA437" s="8">
        <v>0</v>
      </c>
      <c r="NB437" s="8">
        <v>0</v>
      </c>
      <c r="NC437" s="8">
        <v>0</v>
      </c>
      <c r="ND437" s="8">
        <v>0</v>
      </c>
      <c r="NE437" s="8">
        <v>0</v>
      </c>
      <c r="NF437" s="8">
        <v>0</v>
      </c>
      <c r="NG437" s="8">
        <v>0</v>
      </c>
      <c r="NH437" s="8">
        <v>0</v>
      </c>
      <c r="NI437" s="8">
        <v>0</v>
      </c>
      <c r="NJ437" s="8">
        <v>0</v>
      </c>
      <c r="NK437" s="8">
        <v>0</v>
      </c>
      <c r="NL437" s="8">
        <v>0</v>
      </c>
      <c r="NM437" s="8">
        <v>0</v>
      </c>
      <c r="NN437" s="8">
        <v>0</v>
      </c>
      <c r="NO437" s="8">
        <v>0</v>
      </c>
      <c r="NP437" s="8">
        <v>0</v>
      </c>
      <c r="NQ437" s="8">
        <v>0</v>
      </c>
      <c r="NR437" s="8">
        <v>0</v>
      </c>
      <c r="NS437" s="8">
        <v>0</v>
      </c>
      <c r="NT437" s="8">
        <v>0</v>
      </c>
      <c r="NU437" s="8">
        <v>0</v>
      </c>
      <c r="NV437" s="8">
        <v>0</v>
      </c>
      <c r="NW437" s="8">
        <v>0</v>
      </c>
      <c r="NX437" s="8">
        <v>0</v>
      </c>
      <c r="NY437" s="8">
        <v>0</v>
      </c>
      <c r="NZ437" s="8">
        <v>0</v>
      </c>
      <c r="OA437" s="8">
        <v>0</v>
      </c>
      <c r="OB437" s="8">
        <v>0</v>
      </c>
      <c r="OC437" s="8">
        <v>0</v>
      </c>
      <c r="OD437" s="8">
        <v>0</v>
      </c>
      <c r="OE437" s="8">
        <v>0</v>
      </c>
      <c r="OF437" s="8">
        <v>0</v>
      </c>
      <c r="OG437" s="8">
        <v>0</v>
      </c>
      <c r="OH437" s="8">
        <v>0</v>
      </c>
      <c r="OI437" s="8">
        <v>0</v>
      </c>
      <c r="OJ437" s="8">
        <v>0</v>
      </c>
      <c r="OK437" s="8">
        <v>0</v>
      </c>
      <c r="OL437" s="8">
        <v>0</v>
      </c>
      <c r="OM437" s="8">
        <v>0</v>
      </c>
      <c r="ON437" s="8">
        <v>0</v>
      </c>
      <c r="OO437" s="8">
        <v>0</v>
      </c>
      <c r="OP437" s="8">
        <v>1</v>
      </c>
      <c r="OQ437" s="8">
        <v>0</v>
      </c>
      <c r="OR437" s="8">
        <v>0</v>
      </c>
      <c r="OS437" s="8">
        <v>0</v>
      </c>
      <c r="OT437" s="8">
        <v>0</v>
      </c>
      <c r="OU437" s="8">
        <v>0</v>
      </c>
      <c r="OV437" s="8">
        <v>0</v>
      </c>
      <c r="OW437" s="8">
        <v>0</v>
      </c>
      <c r="OX437" s="8">
        <v>0</v>
      </c>
      <c r="OY437" s="8">
        <v>0</v>
      </c>
      <c r="OZ437" s="8">
        <v>0</v>
      </c>
      <c r="PA437" s="8">
        <v>0</v>
      </c>
      <c r="PB437" s="8">
        <v>0</v>
      </c>
      <c r="PC437" s="8">
        <v>0</v>
      </c>
      <c r="PD437" s="8">
        <v>0</v>
      </c>
      <c r="PE437" s="8">
        <v>0</v>
      </c>
      <c r="PF437" s="8">
        <v>0</v>
      </c>
      <c r="PG437" s="8">
        <v>0</v>
      </c>
      <c r="PH437" s="8">
        <v>0</v>
      </c>
      <c r="PI437" s="8">
        <v>0</v>
      </c>
      <c r="PJ437" s="8">
        <v>0</v>
      </c>
      <c r="PK437" s="8">
        <v>0</v>
      </c>
      <c r="PL437" s="8">
        <v>0</v>
      </c>
      <c r="PM437" s="8">
        <v>0</v>
      </c>
      <c r="PN437" s="8">
        <v>0</v>
      </c>
      <c r="PO437" s="8">
        <v>0</v>
      </c>
      <c r="PP437" s="8">
        <v>0</v>
      </c>
      <c r="PQ437" s="8">
        <v>0</v>
      </c>
      <c r="PR437" s="8">
        <v>0</v>
      </c>
      <c r="PS437" s="8">
        <v>0</v>
      </c>
      <c r="PT437" s="8">
        <v>0</v>
      </c>
      <c r="PU437" s="8">
        <v>0</v>
      </c>
      <c r="PV437" s="8">
        <v>0</v>
      </c>
      <c r="PW437" s="8">
        <v>0</v>
      </c>
      <c r="PX437" s="8">
        <v>0</v>
      </c>
      <c r="PY437" s="8">
        <v>0</v>
      </c>
      <c r="PZ437" s="8">
        <v>0</v>
      </c>
      <c r="QA437" s="8">
        <v>0</v>
      </c>
      <c r="QB437" s="8">
        <v>0</v>
      </c>
      <c r="QC437" s="8">
        <v>0</v>
      </c>
      <c r="QD437" s="8">
        <v>0</v>
      </c>
      <c r="QE437" s="8">
        <v>0</v>
      </c>
      <c r="QF437" s="8">
        <v>0</v>
      </c>
      <c r="QG437" s="8">
        <v>0</v>
      </c>
      <c r="QH437" s="8">
        <v>1</v>
      </c>
      <c r="QI437" s="8">
        <v>0</v>
      </c>
      <c r="QJ437" s="8">
        <v>0</v>
      </c>
      <c r="QK437" s="8">
        <v>0</v>
      </c>
      <c r="QL437" s="8">
        <v>0</v>
      </c>
      <c r="QM437" s="8">
        <v>0</v>
      </c>
      <c r="QN437" s="8">
        <v>0</v>
      </c>
      <c r="QO437" s="8">
        <v>0</v>
      </c>
      <c r="QP437" s="8">
        <v>0</v>
      </c>
      <c r="QQ437" s="8">
        <v>0</v>
      </c>
      <c r="QR437" s="8">
        <v>0</v>
      </c>
      <c r="QS437" s="8">
        <v>0</v>
      </c>
      <c r="QT437" s="8">
        <v>0</v>
      </c>
      <c r="QU437" s="8">
        <v>0</v>
      </c>
      <c r="QV437" s="8">
        <v>0</v>
      </c>
      <c r="QW437" s="8">
        <v>0</v>
      </c>
      <c r="QX437" s="8">
        <v>0</v>
      </c>
      <c r="QY437" s="8">
        <v>0</v>
      </c>
      <c r="QZ437" s="8">
        <v>0</v>
      </c>
      <c r="RA437" s="8">
        <v>0</v>
      </c>
      <c r="RB437" s="8">
        <v>0</v>
      </c>
      <c r="RC437" s="8">
        <v>0</v>
      </c>
      <c r="RD437" s="8">
        <v>0</v>
      </c>
      <c r="RE437" s="8">
        <v>0</v>
      </c>
      <c r="RF437" s="8">
        <v>0</v>
      </c>
      <c r="RG437" s="8">
        <v>0</v>
      </c>
      <c r="RH437" s="8">
        <v>0</v>
      </c>
      <c r="RI437" s="8">
        <v>0</v>
      </c>
      <c r="RJ437" s="8">
        <v>0</v>
      </c>
      <c r="RK437" s="8">
        <v>0</v>
      </c>
      <c r="RL437" s="8">
        <v>0</v>
      </c>
      <c r="RM437" s="8">
        <v>0</v>
      </c>
      <c r="RN437" s="8">
        <v>0</v>
      </c>
      <c r="RO437" s="8">
        <v>0</v>
      </c>
      <c r="RP437" s="8">
        <v>0</v>
      </c>
      <c r="RQ437" s="8">
        <v>0</v>
      </c>
      <c r="RR437" s="8">
        <v>0</v>
      </c>
      <c r="RS437" s="8">
        <v>0</v>
      </c>
      <c r="RT437" s="8">
        <v>0</v>
      </c>
      <c r="RU437" s="8">
        <v>0</v>
      </c>
      <c r="RV437" s="8">
        <v>0</v>
      </c>
      <c r="RW437" s="8">
        <v>0</v>
      </c>
      <c r="RX437" s="8">
        <v>0</v>
      </c>
      <c r="RY437" s="8">
        <v>0</v>
      </c>
      <c r="RZ437" s="8">
        <v>0</v>
      </c>
      <c r="SA437" s="8">
        <v>0</v>
      </c>
      <c r="SB437" s="8">
        <v>0</v>
      </c>
      <c r="SC437" s="8">
        <v>0</v>
      </c>
      <c r="SD437" s="8">
        <v>0</v>
      </c>
      <c r="SE437" s="8">
        <v>0</v>
      </c>
      <c r="SF437" s="8">
        <v>0</v>
      </c>
      <c r="SG437" s="8">
        <v>0</v>
      </c>
      <c r="SH437" s="8">
        <v>0</v>
      </c>
      <c r="SI437" s="8">
        <v>0</v>
      </c>
      <c r="SJ437" s="8">
        <v>0</v>
      </c>
      <c r="SK437" s="8">
        <v>0</v>
      </c>
      <c r="SL437" s="8">
        <v>0</v>
      </c>
      <c r="SM437" s="8">
        <v>0</v>
      </c>
      <c r="SN437" s="8">
        <v>0</v>
      </c>
      <c r="SO437" s="8">
        <v>0</v>
      </c>
      <c r="SP437" s="8">
        <v>0</v>
      </c>
      <c r="SQ437" s="8">
        <v>0</v>
      </c>
      <c r="SR437" s="8">
        <v>0</v>
      </c>
      <c r="SS437" s="8">
        <v>0</v>
      </c>
      <c r="ST437" s="8">
        <v>0</v>
      </c>
      <c r="SU437" s="8">
        <v>0</v>
      </c>
      <c r="SV437" s="8">
        <v>0</v>
      </c>
      <c r="SY437" s="8" t="s">
        <v>77</v>
      </c>
      <c r="UM437" s="8">
        <v>1</v>
      </c>
      <c r="XP437" s="8">
        <v>-1</v>
      </c>
      <c r="AHF437" s="10">
        <f t="shared" si="277"/>
        <v>0</v>
      </c>
      <c r="AHG437" s="10" t="s">
        <v>39</v>
      </c>
      <c r="AHH437" s="10">
        <v>0</v>
      </c>
      <c r="AHI437" s="8">
        <f t="shared" si="280"/>
        <v>1</v>
      </c>
    </row>
    <row r="438" spans="26:893" x14ac:dyDescent="0.2">
      <c r="Z438" s="8">
        <v>0</v>
      </c>
      <c r="AA438" s="8">
        <v>0</v>
      </c>
      <c r="AB438" s="8">
        <v>-1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1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0</v>
      </c>
      <c r="EJ438" s="8">
        <v>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0</v>
      </c>
      <c r="FS438" s="8">
        <v>0</v>
      </c>
      <c r="FT438" s="8">
        <v>0</v>
      </c>
      <c r="FU438" s="8">
        <v>0</v>
      </c>
      <c r="FV438" s="8">
        <v>0</v>
      </c>
      <c r="FW438" s="8">
        <v>0</v>
      </c>
      <c r="FX438" s="8">
        <v>0</v>
      </c>
      <c r="FY438" s="8">
        <v>0</v>
      </c>
      <c r="FZ438" s="8">
        <v>0</v>
      </c>
      <c r="GA438" s="8">
        <v>0</v>
      </c>
      <c r="GB438" s="8">
        <v>0</v>
      </c>
      <c r="GC438" s="8">
        <v>0</v>
      </c>
      <c r="GD438" s="8">
        <v>0</v>
      </c>
      <c r="GE438" s="8">
        <v>0</v>
      </c>
      <c r="GF438" s="8">
        <v>0</v>
      </c>
      <c r="GG438" s="8">
        <v>0</v>
      </c>
      <c r="GH438" s="8">
        <v>0</v>
      </c>
      <c r="GI438" s="8">
        <v>0</v>
      </c>
      <c r="GJ438" s="8">
        <v>0</v>
      </c>
      <c r="GK438" s="8">
        <v>0</v>
      </c>
      <c r="GL438" s="8">
        <v>0</v>
      </c>
      <c r="GM438" s="8">
        <v>0</v>
      </c>
      <c r="GN438" s="8">
        <v>0</v>
      </c>
      <c r="GO438" s="8">
        <v>0</v>
      </c>
      <c r="GP438" s="8">
        <v>0</v>
      </c>
      <c r="GQ438" s="8">
        <v>0</v>
      </c>
      <c r="GR438" s="8">
        <v>0</v>
      </c>
      <c r="GS438" s="8">
        <v>0</v>
      </c>
      <c r="GT438" s="8">
        <v>0</v>
      </c>
      <c r="GU438" s="8">
        <v>0</v>
      </c>
      <c r="GV438" s="8">
        <v>0</v>
      </c>
      <c r="GW438" s="8">
        <v>0</v>
      </c>
      <c r="GX438" s="8">
        <v>0</v>
      </c>
      <c r="GY438" s="8">
        <v>0</v>
      </c>
      <c r="GZ438" s="8">
        <v>0</v>
      </c>
      <c r="HA438" s="8">
        <v>0</v>
      </c>
      <c r="HB438" s="8">
        <v>0</v>
      </c>
      <c r="HC438" s="8">
        <v>0</v>
      </c>
      <c r="HD438" s="8">
        <v>0</v>
      </c>
      <c r="HE438" s="8">
        <v>0</v>
      </c>
      <c r="HF438" s="8">
        <v>0</v>
      </c>
      <c r="HG438" s="8">
        <v>0</v>
      </c>
      <c r="HH438" s="8">
        <v>0</v>
      </c>
      <c r="HI438" s="8">
        <v>0</v>
      </c>
      <c r="HJ438" s="8">
        <v>0</v>
      </c>
      <c r="HK438" s="8">
        <v>0</v>
      </c>
      <c r="HL438" s="8">
        <v>0</v>
      </c>
      <c r="HM438" s="8">
        <v>0</v>
      </c>
      <c r="HN438" s="8">
        <v>0</v>
      </c>
      <c r="HO438" s="8">
        <v>0</v>
      </c>
      <c r="HP438" s="8">
        <v>0</v>
      </c>
      <c r="HQ438" s="8">
        <v>0</v>
      </c>
      <c r="HR438" s="8">
        <v>0</v>
      </c>
      <c r="HS438" s="8">
        <v>0</v>
      </c>
      <c r="HT438" s="8">
        <v>0</v>
      </c>
      <c r="HU438" s="8">
        <v>0</v>
      </c>
      <c r="HV438" s="8">
        <v>0</v>
      </c>
      <c r="HW438" s="8">
        <v>0</v>
      </c>
      <c r="HX438" s="8">
        <v>0</v>
      </c>
      <c r="HY438" s="8">
        <v>0</v>
      </c>
      <c r="HZ438" s="8">
        <v>0</v>
      </c>
      <c r="IA438" s="8">
        <v>0</v>
      </c>
      <c r="IB438" s="8">
        <v>0</v>
      </c>
      <c r="IC438" s="8">
        <v>0</v>
      </c>
      <c r="ID438" s="8">
        <v>0</v>
      </c>
      <c r="IE438" s="8">
        <v>0</v>
      </c>
      <c r="IF438" s="8">
        <v>0</v>
      </c>
      <c r="IG438" s="8">
        <v>0</v>
      </c>
      <c r="IH438" s="8">
        <v>0</v>
      </c>
      <c r="II438" s="8">
        <v>0</v>
      </c>
      <c r="IJ438" s="8">
        <v>0</v>
      </c>
      <c r="IK438" s="8">
        <v>0</v>
      </c>
      <c r="IL438" s="8">
        <v>0</v>
      </c>
      <c r="IM438" s="8">
        <v>0</v>
      </c>
      <c r="IN438" s="8">
        <v>0</v>
      </c>
      <c r="IO438" s="8">
        <v>0</v>
      </c>
      <c r="IP438" s="8">
        <v>-0.25</v>
      </c>
      <c r="IQ438" s="8">
        <v>0</v>
      </c>
      <c r="IR438" s="8">
        <v>0</v>
      </c>
      <c r="IS438" s="8">
        <v>0</v>
      </c>
      <c r="IT438" s="8">
        <v>0</v>
      </c>
      <c r="IU438" s="8">
        <v>0</v>
      </c>
      <c r="IV438" s="8">
        <v>0</v>
      </c>
      <c r="IW438" s="8">
        <v>0</v>
      </c>
      <c r="IX438" s="8">
        <v>0</v>
      </c>
      <c r="IY438" s="8">
        <v>0</v>
      </c>
      <c r="IZ438" s="8">
        <v>0</v>
      </c>
      <c r="JA438" s="8">
        <v>0</v>
      </c>
      <c r="JB438" s="8">
        <v>0</v>
      </c>
      <c r="JC438" s="8">
        <v>0</v>
      </c>
      <c r="JD438" s="8">
        <v>0</v>
      </c>
      <c r="JE438" s="8">
        <v>0</v>
      </c>
      <c r="JF438" s="8">
        <v>0</v>
      </c>
      <c r="JG438" s="8">
        <v>0</v>
      </c>
      <c r="JH438" s="8">
        <v>0</v>
      </c>
      <c r="JI438" s="8">
        <v>0</v>
      </c>
      <c r="JJ438" s="8">
        <v>0</v>
      </c>
      <c r="JK438" s="8">
        <v>0</v>
      </c>
      <c r="JL438" s="8">
        <v>0</v>
      </c>
      <c r="JM438" s="8">
        <v>0</v>
      </c>
      <c r="JN438" s="8">
        <v>0</v>
      </c>
      <c r="JO438" s="8">
        <v>0</v>
      </c>
      <c r="JP438" s="8">
        <v>0</v>
      </c>
      <c r="JQ438" s="8">
        <v>0</v>
      </c>
      <c r="JR438" s="8">
        <v>0</v>
      </c>
      <c r="JS438" s="8">
        <v>0</v>
      </c>
      <c r="JT438" s="8">
        <v>0</v>
      </c>
      <c r="JU438" s="8">
        <v>0</v>
      </c>
      <c r="JV438" s="8">
        <v>0</v>
      </c>
      <c r="JW438" s="8">
        <v>0</v>
      </c>
      <c r="JX438" s="8">
        <v>0</v>
      </c>
      <c r="JY438" s="8">
        <v>0</v>
      </c>
      <c r="JZ438" s="8">
        <v>0</v>
      </c>
      <c r="KA438" s="8">
        <v>0</v>
      </c>
      <c r="KB438" s="8">
        <v>0</v>
      </c>
      <c r="KC438" s="8">
        <v>0</v>
      </c>
      <c r="KD438" s="8">
        <v>0</v>
      </c>
      <c r="KE438" s="8">
        <v>0</v>
      </c>
      <c r="KF438" s="8">
        <v>0</v>
      </c>
      <c r="KG438" s="8">
        <v>0</v>
      </c>
      <c r="KH438" s="8">
        <v>0</v>
      </c>
      <c r="KI438" s="8">
        <v>0</v>
      </c>
      <c r="KJ438" s="8">
        <v>0</v>
      </c>
      <c r="KK438" s="8">
        <v>0</v>
      </c>
      <c r="KL438" s="8">
        <v>0</v>
      </c>
      <c r="KM438" s="8">
        <v>0</v>
      </c>
      <c r="KN438" s="8">
        <v>0</v>
      </c>
      <c r="KO438" s="8">
        <v>0</v>
      </c>
      <c r="KP438" s="8">
        <v>0</v>
      </c>
      <c r="KQ438" s="8">
        <v>0</v>
      </c>
      <c r="KR438" s="8">
        <v>0</v>
      </c>
      <c r="KS438" s="8">
        <v>0</v>
      </c>
      <c r="KT438" s="8">
        <v>0</v>
      </c>
      <c r="KU438" s="8">
        <v>0</v>
      </c>
      <c r="KV438" s="8">
        <v>0</v>
      </c>
      <c r="KW438" s="8">
        <v>0</v>
      </c>
      <c r="KX438" s="8">
        <v>0</v>
      </c>
      <c r="KY438" s="8">
        <v>0</v>
      </c>
      <c r="KZ438" s="8">
        <v>0</v>
      </c>
      <c r="LA438" s="8">
        <v>0</v>
      </c>
      <c r="LB438" s="8">
        <v>0</v>
      </c>
      <c r="LC438" s="8">
        <v>0</v>
      </c>
      <c r="LD438" s="8">
        <v>0</v>
      </c>
      <c r="LE438" s="8">
        <v>0</v>
      </c>
      <c r="LF438" s="8">
        <v>0</v>
      </c>
      <c r="LG438" s="8">
        <v>0</v>
      </c>
      <c r="LH438" s="8">
        <v>0</v>
      </c>
      <c r="LI438" s="8">
        <v>0</v>
      </c>
      <c r="LJ438" s="8">
        <v>0</v>
      </c>
      <c r="LK438" s="8">
        <v>0</v>
      </c>
      <c r="LL438" s="8">
        <v>0</v>
      </c>
      <c r="LM438" s="8">
        <v>0</v>
      </c>
      <c r="LN438" s="8">
        <v>0</v>
      </c>
      <c r="LO438" s="8">
        <v>0</v>
      </c>
      <c r="LP438" s="8">
        <v>0</v>
      </c>
      <c r="LQ438" s="8">
        <v>0</v>
      </c>
      <c r="LR438" s="8">
        <v>0</v>
      </c>
      <c r="LS438" s="8">
        <v>0</v>
      </c>
      <c r="LT438" s="8">
        <v>0</v>
      </c>
      <c r="LU438" s="8">
        <v>0</v>
      </c>
      <c r="LV438" s="8">
        <v>0</v>
      </c>
      <c r="LW438" s="8">
        <v>0</v>
      </c>
      <c r="LX438" s="8">
        <v>0</v>
      </c>
      <c r="LY438" s="8">
        <v>0</v>
      </c>
      <c r="LZ438" s="8">
        <v>0</v>
      </c>
      <c r="MA438" s="8">
        <v>0</v>
      </c>
      <c r="MB438" s="8">
        <v>0</v>
      </c>
      <c r="MC438" s="8">
        <v>0</v>
      </c>
      <c r="MD438" s="8">
        <v>0</v>
      </c>
      <c r="ME438" s="8">
        <v>0</v>
      </c>
      <c r="MF438" s="8">
        <v>0</v>
      </c>
      <c r="MG438" s="8">
        <v>0</v>
      </c>
      <c r="MH438" s="8">
        <v>0</v>
      </c>
      <c r="MI438" s="8">
        <v>0</v>
      </c>
      <c r="MJ438" s="8">
        <v>0</v>
      </c>
      <c r="MK438" s="8">
        <v>0</v>
      </c>
      <c r="ML438" s="8">
        <v>0</v>
      </c>
      <c r="MM438" s="8">
        <v>0</v>
      </c>
      <c r="MN438" s="8">
        <v>0</v>
      </c>
      <c r="MO438" s="8">
        <v>0</v>
      </c>
      <c r="MP438" s="8">
        <v>0</v>
      </c>
      <c r="MQ438" s="8">
        <v>0</v>
      </c>
      <c r="MR438" s="8">
        <v>0</v>
      </c>
      <c r="MS438" s="8">
        <v>0</v>
      </c>
      <c r="MT438" s="8">
        <v>0</v>
      </c>
      <c r="MU438" s="8">
        <v>0</v>
      </c>
      <c r="MV438" s="8">
        <v>0</v>
      </c>
      <c r="MW438" s="8">
        <v>0</v>
      </c>
      <c r="MX438" s="8">
        <v>0</v>
      </c>
      <c r="MY438" s="8">
        <v>0</v>
      </c>
      <c r="MZ438" s="8">
        <v>0</v>
      </c>
      <c r="NA438" s="8">
        <v>0</v>
      </c>
      <c r="NB438" s="8">
        <v>0</v>
      </c>
      <c r="NC438" s="8">
        <v>0</v>
      </c>
      <c r="ND438" s="8">
        <v>0</v>
      </c>
      <c r="NE438" s="8">
        <v>0</v>
      </c>
      <c r="NF438" s="8">
        <v>0</v>
      </c>
      <c r="NG438" s="8">
        <v>0</v>
      </c>
      <c r="NH438" s="8">
        <v>0</v>
      </c>
      <c r="NI438" s="8">
        <v>0</v>
      </c>
      <c r="NJ438" s="8">
        <v>0</v>
      </c>
      <c r="NK438" s="8">
        <v>0</v>
      </c>
      <c r="NL438" s="8">
        <v>0</v>
      </c>
      <c r="NM438" s="8">
        <v>0</v>
      </c>
      <c r="NN438" s="8">
        <v>0</v>
      </c>
      <c r="NO438" s="8">
        <v>0</v>
      </c>
      <c r="NP438" s="8">
        <v>0</v>
      </c>
      <c r="NQ438" s="8">
        <v>0</v>
      </c>
      <c r="NR438" s="8">
        <v>0</v>
      </c>
      <c r="NS438" s="8">
        <v>0</v>
      </c>
      <c r="NT438" s="8">
        <v>0</v>
      </c>
      <c r="NU438" s="8">
        <v>0</v>
      </c>
      <c r="NV438" s="8">
        <v>0</v>
      </c>
      <c r="NW438" s="8">
        <v>0</v>
      </c>
      <c r="NX438" s="8">
        <v>0</v>
      </c>
      <c r="NY438" s="8">
        <v>0</v>
      </c>
      <c r="NZ438" s="8">
        <v>0</v>
      </c>
      <c r="OA438" s="8">
        <v>0</v>
      </c>
      <c r="OB438" s="8">
        <v>0</v>
      </c>
      <c r="OC438" s="8">
        <v>0</v>
      </c>
      <c r="OD438" s="8">
        <v>0</v>
      </c>
      <c r="OE438" s="8">
        <v>0</v>
      </c>
      <c r="OF438" s="8">
        <v>0</v>
      </c>
      <c r="OG438" s="8">
        <v>0</v>
      </c>
      <c r="OH438" s="8">
        <v>0</v>
      </c>
      <c r="OI438" s="8">
        <v>0</v>
      </c>
      <c r="OJ438" s="8">
        <v>0</v>
      </c>
      <c r="OK438" s="8">
        <v>0</v>
      </c>
      <c r="OL438" s="8">
        <v>0</v>
      </c>
      <c r="OM438" s="8">
        <v>0</v>
      </c>
      <c r="ON438" s="8">
        <v>0</v>
      </c>
      <c r="OO438" s="8">
        <v>0</v>
      </c>
      <c r="OP438" s="8">
        <v>1</v>
      </c>
      <c r="OQ438" s="8">
        <v>0</v>
      </c>
      <c r="OR438" s="8">
        <v>0</v>
      </c>
      <c r="OS438" s="8">
        <v>0</v>
      </c>
      <c r="OT438" s="8">
        <v>0</v>
      </c>
      <c r="OU438" s="8">
        <v>0</v>
      </c>
      <c r="OV438" s="8">
        <v>0</v>
      </c>
      <c r="OW438" s="8">
        <v>0</v>
      </c>
      <c r="OX438" s="8">
        <v>0</v>
      </c>
      <c r="OY438" s="8">
        <v>0</v>
      </c>
      <c r="OZ438" s="8">
        <v>0</v>
      </c>
      <c r="PA438" s="8">
        <v>0</v>
      </c>
      <c r="PB438" s="8">
        <v>0</v>
      </c>
      <c r="PC438" s="8">
        <v>0</v>
      </c>
      <c r="PD438" s="8">
        <v>0</v>
      </c>
      <c r="PE438" s="8">
        <v>0</v>
      </c>
      <c r="PF438" s="8">
        <v>0</v>
      </c>
      <c r="PG438" s="8">
        <v>0</v>
      </c>
      <c r="PH438" s="8">
        <v>0</v>
      </c>
      <c r="PI438" s="8">
        <v>0</v>
      </c>
      <c r="PJ438" s="8">
        <v>0</v>
      </c>
      <c r="PK438" s="8">
        <v>0</v>
      </c>
      <c r="PL438" s="8">
        <v>0</v>
      </c>
      <c r="PM438" s="8">
        <v>0</v>
      </c>
      <c r="PN438" s="8">
        <v>0</v>
      </c>
      <c r="PO438" s="8">
        <v>0</v>
      </c>
      <c r="PP438" s="8">
        <v>0</v>
      </c>
      <c r="PQ438" s="8">
        <v>0</v>
      </c>
      <c r="PR438" s="8">
        <v>0</v>
      </c>
      <c r="PS438" s="8">
        <v>0</v>
      </c>
      <c r="PT438" s="8">
        <v>0</v>
      </c>
      <c r="PU438" s="8">
        <v>0</v>
      </c>
      <c r="PV438" s="8">
        <v>0</v>
      </c>
      <c r="PW438" s="8">
        <v>0</v>
      </c>
      <c r="PX438" s="8">
        <v>0</v>
      </c>
      <c r="PY438" s="8">
        <v>0</v>
      </c>
      <c r="PZ438" s="8">
        <v>0</v>
      </c>
      <c r="QA438" s="8">
        <v>0</v>
      </c>
      <c r="QB438" s="8">
        <v>0</v>
      </c>
      <c r="QC438" s="8">
        <v>0</v>
      </c>
      <c r="QD438" s="8">
        <v>0</v>
      </c>
      <c r="QE438" s="8">
        <v>0</v>
      </c>
      <c r="QF438" s="8">
        <v>0</v>
      </c>
      <c r="QG438" s="8">
        <v>0</v>
      </c>
      <c r="QH438" s="8">
        <v>0</v>
      </c>
      <c r="QI438" s="8">
        <v>1</v>
      </c>
      <c r="QJ438" s="8">
        <v>0</v>
      </c>
      <c r="QK438" s="8">
        <v>0</v>
      </c>
      <c r="QL438" s="8">
        <v>0</v>
      </c>
      <c r="QM438" s="8">
        <v>0</v>
      </c>
      <c r="QN438" s="8">
        <v>0</v>
      </c>
      <c r="QO438" s="8">
        <v>0</v>
      </c>
      <c r="QP438" s="8">
        <v>0</v>
      </c>
      <c r="QQ438" s="8">
        <v>0</v>
      </c>
      <c r="QR438" s="8">
        <v>0</v>
      </c>
      <c r="QS438" s="8">
        <v>0</v>
      </c>
      <c r="QT438" s="8">
        <v>0</v>
      </c>
      <c r="QU438" s="8">
        <v>0</v>
      </c>
      <c r="QV438" s="8">
        <v>0</v>
      </c>
      <c r="QW438" s="8">
        <v>0</v>
      </c>
      <c r="QX438" s="8">
        <v>0</v>
      </c>
      <c r="QY438" s="8">
        <v>0</v>
      </c>
      <c r="QZ438" s="8">
        <v>0</v>
      </c>
      <c r="RA438" s="8">
        <v>0</v>
      </c>
      <c r="RB438" s="8">
        <v>0</v>
      </c>
      <c r="RC438" s="8">
        <v>0</v>
      </c>
      <c r="RD438" s="8">
        <v>0</v>
      </c>
      <c r="RE438" s="8">
        <v>0</v>
      </c>
      <c r="RF438" s="8">
        <v>0</v>
      </c>
      <c r="RG438" s="8">
        <v>0</v>
      </c>
      <c r="RH438" s="8">
        <v>0</v>
      </c>
      <c r="RI438" s="8">
        <v>0</v>
      </c>
      <c r="RJ438" s="8">
        <v>0</v>
      </c>
      <c r="RK438" s="8">
        <v>0</v>
      </c>
      <c r="RL438" s="8">
        <v>0</v>
      </c>
      <c r="RM438" s="8">
        <v>0</v>
      </c>
      <c r="RN438" s="8">
        <v>0</v>
      </c>
      <c r="RO438" s="8">
        <v>0</v>
      </c>
      <c r="RP438" s="8">
        <v>0</v>
      </c>
      <c r="RQ438" s="8">
        <v>0</v>
      </c>
      <c r="RR438" s="8">
        <v>0</v>
      </c>
      <c r="RS438" s="8">
        <v>0</v>
      </c>
      <c r="RT438" s="8">
        <v>0</v>
      </c>
      <c r="RU438" s="8">
        <v>0</v>
      </c>
      <c r="RV438" s="8">
        <v>0</v>
      </c>
      <c r="RW438" s="8">
        <v>0</v>
      </c>
      <c r="RX438" s="8">
        <v>0</v>
      </c>
      <c r="RY438" s="8">
        <v>0</v>
      </c>
      <c r="RZ438" s="8">
        <v>0</v>
      </c>
      <c r="SA438" s="8">
        <v>0</v>
      </c>
      <c r="SB438" s="8">
        <v>0</v>
      </c>
      <c r="SC438" s="8">
        <v>0</v>
      </c>
      <c r="SD438" s="8">
        <v>0</v>
      </c>
      <c r="SE438" s="8">
        <v>0</v>
      </c>
      <c r="SF438" s="8">
        <v>0</v>
      </c>
      <c r="SG438" s="8">
        <v>0</v>
      </c>
      <c r="SH438" s="8">
        <v>0</v>
      </c>
      <c r="SI438" s="8">
        <v>0</v>
      </c>
      <c r="SJ438" s="8">
        <v>0</v>
      </c>
      <c r="SK438" s="8">
        <v>0</v>
      </c>
      <c r="SL438" s="8">
        <v>0</v>
      </c>
      <c r="SM438" s="8">
        <v>0</v>
      </c>
      <c r="SN438" s="8">
        <v>0</v>
      </c>
      <c r="SO438" s="8">
        <v>0</v>
      </c>
      <c r="SP438" s="8">
        <v>0</v>
      </c>
      <c r="SQ438" s="8">
        <v>0</v>
      </c>
      <c r="SR438" s="8">
        <v>0</v>
      </c>
      <c r="SS438" s="8">
        <v>0</v>
      </c>
      <c r="ST438" s="8">
        <v>0</v>
      </c>
      <c r="SU438" s="8">
        <v>0</v>
      </c>
      <c r="SV438" s="8">
        <v>0</v>
      </c>
      <c r="SY438" s="8" t="s">
        <v>131</v>
      </c>
      <c r="UN438" s="8">
        <v>1</v>
      </c>
      <c r="YI438" s="8">
        <v>-1</v>
      </c>
      <c r="AHF438" s="10">
        <f t="shared" si="277"/>
        <v>0</v>
      </c>
      <c r="AHG438" s="10" t="s">
        <v>39</v>
      </c>
      <c r="AHH438" s="10">
        <v>0</v>
      </c>
      <c r="AHI438" s="8">
        <f t="shared" si="280"/>
        <v>1</v>
      </c>
    </row>
    <row r="439" spans="26:893" x14ac:dyDescent="0.2">
      <c r="Z439" s="8">
        <v>0</v>
      </c>
      <c r="AA439" s="8">
        <v>0</v>
      </c>
      <c r="AB439" s="8">
        <v>-1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1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0</v>
      </c>
      <c r="EJ439" s="8">
        <v>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0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  <c r="FT439" s="8">
        <v>0</v>
      </c>
      <c r="FU439" s="8">
        <v>0</v>
      </c>
      <c r="FV439" s="8">
        <v>0</v>
      </c>
      <c r="FW439" s="8">
        <v>0</v>
      </c>
      <c r="FX439" s="8">
        <v>0</v>
      </c>
      <c r="FY439" s="8">
        <v>0</v>
      </c>
      <c r="FZ439" s="8">
        <v>0</v>
      </c>
      <c r="GA439" s="8">
        <v>0</v>
      </c>
      <c r="GB439" s="8">
        <v>0</v>
      </c>
      <c r="GC439" s="8">
        <v>0</v>
      </c>
      <c r="GD439" s="8">
        <v>0</v>
      </c>
      <c r="GE439" s="8">
        <v>0</v>
      </c>
      <c r="GF439" s="8">
        <v>0</v>
      </c>
      <c r="GG439" s="8">
        <v>0</v>
      </c>
      <c r="GH439" s="8">
        <v>0</v>
      </c>
      <c r="GI439" s="8">
        <v>0</v>
      </c>
      <c r="GJ439" s="8">
        <v>0</v>
      </c>
      <c r="GK439" s="8">
        <v>0</v>
      </c>
      <c r="GL439" s="8">
        <v>0</v>
      </c>
      <c r="GM439" s="8">
        <v>0</v>
      </c>
      <c r="GN439" s="8">
        <v>0</v>
      </c>
      <c r="GO439" s="8">
        <v>0</v>
      </c>
      <c r="GP439" s="8">
        <v>0</v>
      </c>
      <c r="GQ439" s="8">
        <v>0</v>
      </c>
      <c r="GR439" s="8">
        <v>0</v>
      </c>
      <c r="GS439" s="8">
        <v>0</v>
      </c>
      <c r="GT439" s="8">
        <v>0</v>
      </c>
      <c r="GU439" s="8">
        <v>0</v>
      </c>
      <c r="GV439" s="8">
        <v>0</v>
      </c>
      <c r="GW439" s="8">
        <v>0</v>
      </c>
      <c r="GX439" s="8">
        <v>0</v>
      </c>
      <c r="GY439" s="8">
        <v>0</v>
      </c>
      <c r="GZ439" s="8">
        <v>0</v>
      </c>
      <c r="HA439" s="8">
        <v>0</v>
      </c>
      <c r="HB439" s="8">
        <v>0</v>
      </c>
      <c r="HC439" s="8">
        <v>0</v>
      </c>
      <c r="HD439" s="8">
        <v>0</v>
      </c>
      <c r="HE439" s="8">
        <v>0</v>
      </c>
      <c r="HF439" s="8">
        <v>0</v>
      </c>
      <c r="HG439" s="8">
        <v>0</v>
      </c>
      <c r="HH439" s="8">
        <v>0</v>
      </c>
      <c r="HI439" s="8">
        <v>0</v>
      </c>
      <c r="HJ439" s="8">
        <v>0</v>
      </c>
      <c r="HK439" s="8">
        <v>0</v>
      </c>
      <c r="HL439" s="8">
        <v>0</v>
      </c>
      <c r="HM439" s="8">
        <v>0</v>
      </c>
      <c r="HN439" s="8">
        <v>0</v>
      </c>
      <c r="HO439" s="8">
        <v>0</v>
      </c>
      <c r="HP439" s="8">
        <v>0</v>
      </c>
      <c r="HQ439" s="8">
        <v>0</v>
      </c>
      <c r="HR439" s="8">
        <v>0</v>
      </c>
      <c r="HS439" s="8">
        <v>0</v>
      </c>
      <c r="HT439" s="8">
        <v>0</v>
      </c>
      <c r="HU439" s="8">
        <v>0</v>
      </c>
      <c r="HV439" s="8">
        <v>0</v>
      </c>
      <c r="HW439" s="8">
        <v>0</v>
      </c>
      <c r="HX439" s="8">
        <v>0</v>
      </c>
      <c r="HY439" s="8">
        <v>0</v>
      </c>
      <c r="HZ439" s="8">
        <v>0</v>
      </c>
      <c r="IA439" s="8">
        <v>0</v>
      </c>
      <c r="IB439" s="8">
        <v>0</v>
      </c>
      <c r="IC439" s="8">
        <v>0</v>
      </c>
      <c r="ID439" s="8">
        <v>0</v>
      </c>
      <c r="IE439" s="8">
        <v>0</v>
      </c>
      <c r="IF439" s="8">
        <v>0</v>
      </c>
      <c r="IG439" s="8">
        <v>0</v>
      </c>
      <c r="IH439" s="8">
        <v>0</v>
      </c>
      <c r="II439" s="8">
        <v>0</v>
      </c>
      <c r="IJ439" s="8">
        <v>0</v>
      </c>
      <c r="IK439" s="8">
        <v>0</v>
      </c>
      <c r="IL439" s="8">
        <v>0</v>
      </c>
      <c r="IM439" s="8">
        <v>0</v>
      </c>
      <c r="IN439" s="8">
        <v>0</v>
      </c>
      <c r="IO439" s="8">
        <v>0</v>
      </c>
      <c r="IP439" s="8">
        <v>0</v>
      </c>
      <c r="IQ439" s="8">
        <v>-0.25</v>
      </c>
      <c r="IR439" s="8">
        <v>0</v>
      </c>
      <c r="IS439" s="8">
        <v>0</v>
      </c>
      <c r="IT439" s="8">
        <v>0</v>
      </c>
      <c r="IU439" s="8">
        <v>0</v>
      </c>
      <c r="IV439" s="8">
        <v>0</v>
      </c>
      <c r="IW439" s="8">
        <v>0</v>
      </c>
      <c r="IX439" s="8">
        <v>0</v>
      </c>
      <c r="IY439" s="8">
        <v>0</v>
      </c>
      <c r="IZ439" s="8">
        <v>0</v>
      </c>
      <c r="JA439" s="8">
        <v>0</v>
      </c>
      <c r="JB439" s="8">
        <v>0</v>
      </c>
      <c r="JC439" s="8">
        <v>0</v>
      </c>
      <c r="JD439" s="8">
        <v>0</v>
      </c>
      <c r="JE439" s="8">
        <v>0</v>
      </c>
      <c r="JF439" s="8">
        <v>0</v>
      </c>
      <c r="JG439" s="8">
        <v>0</v>
      </c>
      <c r="JH439" s="8">
        <v>0</v>
      </c>
      <c r="JI439" s="8">
        <v>0</v>
      </c>
      <c r="JJ439" s="8">
        <v>0</v>
      </c>
      <c r="JK439" s="8">
        <v>0</v>
      </c>
      <c r="JL439" s="8">
        <v>0</v>
      </c>
      <c r="JM439" s="8">
        <v>0</v>
      </c>
      <c r="JN439" s="8">
        <v>0</v>
      </c>
      <c r="JO439" s="8">
        <v>0</v>
      </c>
      <c r="JP439" s="8">
        <v>0</v>
      </c>
      <c r="JQ439" s="8">
        <v>0</v>
      </c>
      <c r="JR439" s="8">
        <v>0</v>
      </c>
      <c r="JS439" s="8">
        <v>0</v>
      </c>
      <c r="JT439" s="8">
        <v>0</v>
      </c>
      <c r="JU439" s="8">
        <v>0</v>
      </c>
      <c r="JV439" s="8">
        <v>0</v>
      </c>
      <c r="JW439" s="8">
        <v>0</v>
      </c>
      <c r="JX439" s="8">
        <v>0</v>
      </c>
      <c r="JY439" s="8">
        <v>0</v>
      </c>
      <c r="JZ439" s="8">
        <v>0</v>
      </c>
      <c r="KA439" s="8">
        <v>0</v>
      </c>
      <c r="KB439" s="8">
        <v>0</v>
      </c>
      <c r="KC439" s="8">
        <v>0</v>
      </c>
      <c r="KD439" s="8">
        <v>0</v>
      </c>
      <c r="KE439" s="8">
        <v>0</v>
      </c>
      <c r="KF439" s="8">
        <v>0</v>
      </c>
      <c r="KG439" s="8">
        <v>0</v>
      </c>
      <c r="KH439" s="8">
        <v>0</v>
      </c>
      <c r="KI439" s="8">
        <v>0</v>
      </c>
      <c r="KJ439" s="8">
        <v>0</v>
      </c>
      <c r="KK439" s="8">
        <v>0</v>
      </c>
      <c r="KL439" s="8">
        <v>0</v>
      </c>
      <c r="KM439" s="8">
        <v>0</v>
      </c>
      <c r="KN439" s="8">
        <v>0</v>
      </c>
      <c r="KO439" s="8">
        <v>0</v>
      </c>
      <c r="KP439" s="8">
        <v>0</v>
      </c>
      <c r="KQ439" s="8">
        <v>0</v>
      </c>
      <c r="KR439" s="8">
        <v>0</v>
      </c>
      <c r="KS439" s="8">
        <v>0</v>
      </c>
      <c r="KT439" s="8">
        <v>0</v>
      </c>
      <c r="KU439" s="8">
        <v>0</v>
      </c>
      <c r="KV439" s="8">
        <v>0</v>
      </c>
      <c r="KW439" s="8">
        <v>0</v>
      </c>
      <c r="KX439" s="8">
        <v>0</v>
      </c>
      <c r="KY439" s="8">
        <v>0</v>
      </c>
      <c r="KZ439" s="8">
        <v>0</v>
      </c>
      <c r="LA439" s="8">
        <v>0</v>
      </c>
      <c r="LB439" s="8">
        <v>0</v>
      </c>
      <c r="LC439" s="8">
        <v>0</v>
      </c>
      <c r="LD439" s="8">
        <v>0</v>
      </c>
      <c r="LE439" s="8">
        <v>0</v>
      </c>
      <c r="LF439" s="8">
        <v>0</v>
      </c>
      <c r="LG439" s="8">
        <v>0</v>
      </c>
      <c r="LH439" s="8">
        <v>0</v>
      </c>
      <c r="LI439" s="8">
        <v>0</v>
      </c>
      <c r="LJ439" s="8">
        <v>0</v>
      </c>
      <c r="LK439" s="8">
        <v>0</v>
      </c>
      <c r="LL439" s="8">
        <v>0</v>
      </c>
      <c r="LM439" s="8">
        <v>0</v>
      </c>
      <c r="LN439" s="8">
        <v>0</v>
      </c>
      <c r="LO439" s="8">
        <v>0</v>
      </c>
      <c r="LP439" s="8">
        <v>0</v>
      </c>
      <c r="LQ439" s="8">
        <v>0</v>
      </c>
      <c r="LR439" s="8">
        <v>0</v>
      </c>
      <c r="LS439" s="8">
        <v>0</v>
      </c>
      <c r="LT439" s="8">
        <v>0</v>
      </c>
      <c r="LU439" s="8">
        <v>0</v>
      </c>
      <c r="LV439" s="8">
        <v>0</v>
      </c>
      <c r="LW439" s="8">
        <v>0</v>
      </c>
      <c r="LX439" s="8">
        <v>0</v>
      </c>
      <c r="LY439" s="8">
        <v>0</v>
      </c>
      <c r="LZ439" s="8">
        <v>0</v>
      </c>
      <c r="MA439" s="8">
        <v>0</v>
      </c>
      <c r="MB439" s="8">
        <v>0</v>
      </c>
      <c r="MC439" s="8">
        <v>0</v>
      </c>
      <c r="MD439" s="8">
        <v>0</v>
      </c>
      <c r="ME439" s="8">
        <v>0</v>
      </c>
      <c r="MF439" s="8">
        <v>0</v>
      </c>
      <c r="MG439" s="8">
        <v>0</v>
      </c>
      <c r="MH439" s="8">
        <v>0</v>
      </c>
      <c r="MI439" s="8">
        <v>0</v>
      </c>
      <c r="MJ439" s="8">
        <v>0</v>
      </c>
      <c r="MK439" s="8">
        <v>0</v>
      </c>
      <c r="ML439" s="8">
        <v>0</v>
      </c>
      <c r="MM439" s="8">
        <v>0</v>
      </c>
      <c r="MN439" s="8">
        <v>0</v>
      </c>
      <c r="MO439" s="8">
        <v>0</v>
      </c>
      <c r="MP439" s="8">
        <v>0</v>
      </c>
      <c r="MQ439" s="8">
        <v>0</v>
      </c>
      <c r="MR439" s="8">
        <v>0</v>
      </c>
      <c r="MS439" s="8">
        <v>0</v>
      </c>
      <c r="MT439" s="8">
        <v>0</v>
      </c>
      <c r="MU439" s="8">
        <v>0</v>
      </c>
      <c r="MV439" s="8">
        <v>0</v>
      </c>
      <c r="MW439" s="8">
        <v>0</v>
      </c>
      <c r="MX439" s="8">
        <v>0</v>
      </c>
      <c r="MY439" s="8">
        <v>0</v>
      </c>
      <c r="MZ439" s="8">
        <v>0</v>
      </c>
      <c r="NA439" s="8">
        <v>0</v>
      </c>
      <c r="NB439" s="8">
        <v>0</v>
      </c>
      <c r="NC439" s="8">
        <v>0</v>
      </c>
      <c r="ND439" s="8">
        <v>0</v>
      </c>
      <c r="NE439" s="8">
        <v>0</v>
      </c>
      <c r="NF439" s="8">
        <v>0</v>
      </c>
      <c r="NG439" s="8">
        <v>0</v>
      </c>
      <c r="NH439" s="8">
        <v>0</v>
      </c>
      <c r="NI439" s="8">
        <v>0</v>
      </c>
      <c r="NJ439" s="8">
        <v>0</v>
      </c>
      <c r="NK439" s="8">
        <v>0</v>
      </c>
      <c r="NL439" s="8">
        <v>0</v>
      </c>
      <c r="NM439" s="8">
        <v>0</v>
      </c>
      <c r="NN439" s="8">
        <v>0</v>
      </c>
      <c r="NO439" s="8">
        <v>0</v>
      </c>
      <c r="NP439" s="8">
        <v>0</v>
      </c>
      <c r="NQ439" s="8">
        <v>0</v>
      </c>
      <c r="NR439" s="8">
        <v>0</v>
      </c>
      <c r="NS439" s="8">
        <v>0</v>
      </c>
      <c r="NT439" s="8">
        <v>0</v>
      </c>
      <c r="NU439" s="8">
        <v>0</v>
      </c>
      <c r="NV439" s="8">
        <v>0</v>
      </c>
      <c r="NW439" s="8">
        <v>0</v>
      </c>
      <c r="NX439" s="8">
        <v>0</v>
      </c>
      <c r="NY439" s="8">
        <v>0</v>
      </c>
      <c r="NZ439" s="8">
        <v>0</v>
      </c>
      <c r="OA439" s="8">
        <v>0</v>
      </c>
      <c r="OB439" s="8">
        <v>0</v>
      </c>
      <c r="OC439" s="8">
        <v>0</v>
      </c>
      <c r="OD439" s="8">
        <v>0</v>
      </c>
      <c r="OE439" s="8">
        <v>0</v>
      </c>
      <c r="OF439" s="8">
        <v>0</v>
      </c>
      <c r="OG439" s="8">
        <v>0</v>
      </c>
      <c r="OH439" s="8">
        <v>0</v>
      </c>
      <c r="OI439" s="8">
        <v>0</v>
      </c>
      <c r="OJ439" s="8">
        <v>0</v>
      </c>
      <c r="OK439" s="8">
        <v>0</v>
      </c>
      <c r="OL439" s="8">
        <v>0</v>
      </c>
      <c r="OM439" s="8">
        <v>0</v>
      </c>
      <c r="ON439" s="8">
        <v>0</v>
      </c>
      <c r="OO439" s="8">
        <v>0</v>
      </c>
      <c r="OP439" s="8">
        <v>1</v>
      </c>
      <c r="OQ439" s="8">
        <v>0</v>
      </c>
      <c r="OR439" s="8">
        <v>0</v>
      </c>
      <c r="OS439" s="8">
        <v>0</v>
      </c>
      <c r="OT439" s="8">
        <v>0</v>
      </c>
      <c r="OU439" s="8">
        <v>0</v>
      </c>
      <c r="OV439" s="8">
        <v>0</v>
      </c>
      <c r="OW439" s="8">
        <v>0</v>
      </c>
      <c r="OX439" s="8">
        <v>0</v>
      </c>
      <c r="OY439" s="8">
        <v>0</v>
      </c>
      <c r="OZ439" s="8">
        <v>0</v>
      </c>
      <c r="PA439" s="8">
        <v>0</v>
      </c>
      <c r="PB439" s="8">
        <v>0</v>
      </c>
      <c r="PC439" s="8">
        <v>0</v>
      </c>
      <c r="PD439" s="8">
        <v>0</v>
      </c>
      <c r="PE439" s="8">
        <v>0</v>
      </c>
      <c r="PF439" s="8">
        <v>0</v>
      </c>
      <c r="PG439" s="8">
        <v>0</v>
      </c>
      <c r="PH439" s="8">
        <v>0</v>
      </c>
      <c r="PI439" s="8">
        <v>0</v>
      </c>
      <c r="PJ439" s="8">
        <v>0</v>
      </c>
      <c r="PK439" s="8">
        <v>0</v>
      </c>
      <c r="PL439" s="8">
        <v>0</v>
      </c>
      <c r="PM439" s="8">
        <v>0</v>
      </c>
      <c r="PN439" s="8">
        <v>0</v>
      </c>
      <c r="PO439" s="8">
        <v>0</v>
      </c>
      <c r="PP439" s="8">
        <v>0</v>
      </c>
      <c r="PQ439" s="8">
        <v>0</v>
      </c>
      <c r="PR439" s="8">
        <v>0</v>
      </c>
      <c r="PS439" s="8">
        <v>0</v>
      </c>
      <c r="PT439" s="8">
        <v>0</v>
      </c>
      <c r="PU439" s="8">
        <v>0</v>
      </c>
      <c r="PV439" s="8">
        <v>0</v>
      </c>
      <c r="PW439" s="8">
        <v>0</v>
      </c>
      <c r="PX439" s="8">
        <v>0</v>
      </c>
      <c r="PY439" s="8">
        <v>0</v>
      </c>
      <c r="PZ439" s="8">
        <v>0</v>
      </c>
      <c r="QA439" s="8">
        <v>0</v>
      </c>
      <c r="QB439" s="8">
        <v>0</v>
      </c>
      <c r="QC439" s="8">
        <v>0</v>
      </c>
      <c r="QD439" s="8">
        <v>0</v>
      </c>
      <c r="QE439" s="8">
        <v>0</v>
      </c>
      <c r="QF439" s="8">
        <v>0</v>
      </c>
      <c r="QG439" s="8">
        <v>0</v>
      </c>
      <c r="QH439" s="8">
        <v>0</v>
      </c>
      <c r="QI439" s="8">
        <v>0</v>
      </c>
      <c r="QJ439" s="8">
        <v>1</v>
      </c>
      <c r="QK439" s="8">
        <v>0</v>
      </c>
      <c r="QL439" s="8">
        <v>0</v>
      </c>
      <c r="QM439" s="8">
        <v>0</v>
      </c>
      <c r="QN439" s="8">
        <v>0</v>
      </c>
      <c r="QO439" s="8">
        <v>0</v>
      </c>
      <c r="QP439" s="8">
        <v>0</v>
      </c>
      <c r="QQ439" s="8">
        <v>0</v>
      </c>
      <c r="QR439" s="8">
        <v>0</v>
      </c>
      <c r="QS439" s="8">
        <v>0</v>
      </c>
      <c r="QT439" s="8">
        <v>0</v>
      </c>
      <c r="QU439" s="8">
        <v>0</v>
      </c>
      <c r="QV439" s="8">
        <v>0</v>
      </c>
      <c r="QW439" s="8">
        <v>0</v>
      </c>
      <c r="QX439" s="8">
        <v>0</v>
      </c>
      <c r="QY439" s="8">
        <v>0</v>
      </c>
      <c r="QZ439" s="8">
        <v>0</v>
      </c>
      <c r="RA439" s="8">
        <v>0</v>
      </c>
      <c r="RB439" s="8">
        <v>0</v>
      </c>
      <c r="RC439" s="8">
        <v>0</v>
      </c>
      <c r="RD439" s="8">
        <v>0</v>
      </c>
      <c r="RE439" s="8">
        <v>0</v>
      </c>
      <c r="RF439" s="8">
        <v>0</v>
      </c>
      <c r="RG439" s="8">
        <v>0</v>
      </c>
      <c r="RH439" s="8">
        <v>0</v>
      </c>
      <c r="RI439" s="8">
        <v>0</v>
      </c>
      <c r="RJ439" s="8">
        <v>0</v>
      </c>
      <c r="RK439" s="8">
        <v>0</v>
      </c>
      <c r="RL439" s="8">
        <v>0</v>
      </c>
      <c r="RM439" s="8">
        <v>0</v>
      </c>
      <c r="RN439" s="8">
        <v>0</v>
      </c>
      <c r="RO439" s="8">
        <v>0</v>
      </c>
      <c r="RP439" s="8">
        <v>0</v>
      </c>
      <c r="RQ439" s="8">
        <v>0</v>
      </c>
      <c r="RR439" s="8">
        <v>0</v>
      </c>
      <c r="RS439" s="8">
        <v>0</v>
      </c>
      <c r="RT439" s="8">
        <v>0</v>
      </c>
      <c r="RU439" s="8">
        <v>0</v>
      </c>
      <c r="RV439" s="8">
        <v>0</v>
      </c>
      <c r="RW439" s="8">
        <v>0</v>
      </c>
      <c r="RX439" s="8">
        <v>0</v>
      </c>
      <c r="RY439" s="8">
        <v>0</v>
      </c>
      <c r="RZ439" s="8">
        <v>0</v>
      </c>
      <c r="SA439" s="8">
        <v>0</v>
      </c>
      <c r="SB439" s="8">
        <v>0</v>
      </c>
      <c r="SC439" s="8">
        <v>0</v>
      </c>
      <c r="SD439" s="8">
        <v>0</v>
      </c>
      <c r="SE439" s="8">
        <v>0</v>
      </c>
      <c r="SF439" s="8">
        <v>0</v>
      </c>
      <c r="SG439" s="8">
        <v>0</v>
      </c>
      <c r="SH439" s="8">
        <v>0</v>
      </c>
      <c r="SI439" s="8">
        <v>0</v>
      </c>
      <c r="SJ439" s="8">
        <v>0</v>
      </c>
      <c r="SK439" s="8">
        <v>0</v>
      </c>
      <c r="SL439" s="8">
        <v>0</v>
      </c>
      <c r="SM439" s="8">
        <v>0</v>
      </c>
      <c r="SN439" s="8">
        <v>0</v>
      </c>
      <c r="SO439" s="8">
        <v>0</v>
      </c>
      <c r="SP439" s="8">
        <v>0</v>
      </c>
      <c r="SQ439" s="8">
        <v>0</v>
      </c>
      <c r="SR439" s="8">
        <v>0</v>
      </c>
      <c r="SS439" s="8">
        <v>0</v>
      </c>
      <c r="ST439" s="8">
        <v>0</v>
      </c>
      <c r="SU439" s="8">
        <v>0</v>
      </c>
      <c r="SV439" s="8">
        <v>0</v>
      </c>
      <c r="SY439" s="8" t="s">
        <v>132</v>
      </c>
      <c r="UO439" s="8">
        <v>1</v>
      </c>
      <c r="YR439" s="8">
        <v>-1</v>
      </c>
      <c r="AHF439" s="10">
        <f t="shared" si="277"/>
        <v>0</v>
      </c>
      <c r="AHG439" s="10" t="s">
        <v>39</v>
      </c>
      <c r="AHH439" s="10">
        <v>0</v>
      </c>
      <c r="AHI439" s="8">
        <f t="shared" si="280"/>
        <v>1</v>
      </c>
    </row>
    <row r="440" spans="26:893" x14ac:dyDescent="0.2"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1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0</v>
      </c>
      <c r="EI440" s="8">
        <v>0</v>
      </c>
      <c r="EJ440" s="8">
        <v>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0</v>
      </c>
      <c r="FM440" s="8">
        <v>0</v>
      </c>
      <c r="FN440" s="8">
        <v>0</v>
      </c>
      <c r="FO440" s="8">
        <v>0</v>
      </c>
      <c r="FP440" s="8">
        <v>0</v>
      </c>
      <c r="FQ440" s="8">
        <v>0</v>
      </c>
      <c r="FR440" s="8">
        <v>0</v>
      </c>
      <c r="FS440" s="8">
        <v>0</v>
      </c>
      <c r="FT440" s="8">
        <v>0</v>
      </c>
      <c r="FU440" s="8">
        <v>0</v>
      </c>
      <c r="FV440" s="8">
        <v>0</v>
      </c>
      <c r="FW440" s="8">
        <v>0</v>
      </c>
      <c r="FX440" s="8">
        <v>0</v>
      </c>
      <c r="FY440" s="8">
        <v>0</v>
      </c>
      <c r="FZ440" s="8">
        <v>0</v>
      </c>
      <c r="GA440" s="8">
        <v>0</v>
      </c>
      <c r="GB440" s="8">
        <v>0</v>
      </c>
      <c r="GC440" s="8">
        <v>0</v>
      </c>
      <c r="GD440" s="8">
        <v>0</v>
      </c>
      <c r="GE440" s="8">
        <v>0</v>
      </c>
      <c r="GF440" s="8">
        <v>0</v>
      </c>
      <c r="GG440" s="8">
        <v>0</v>
      </c>
      <c r="GH440" s="8">
        <v>0</v>
      </c>
      <c r="GI440" s="8">
        <v>0</v>
      </c>
      <c r="GJ440" s="8">
        <v>0</v>
      </c>
      <c r="GK440" s="8">
        <v>0</v>
      </c>
      <c r="GL440" s="8">
        <v>0</v>
      </c>
      <c r="GM440" s="8">
        <v>0</v>
      </c>
      <c r="GN440" s="8">
        <v>0</v>
      </c>
      <c r="GO440" s="8">
        <v>0</v>
      </c>
      <c r="GP440" s="8">
        <v>0</v>
      </c>
      <c r="GQ440" s="8">
        <v>0</v>
      </c>
      <c r="GR440" s="8">
        <v>0</v>
      </c>
      <c r="GS440" s="8">
        <v>0</v>
      </c>
      <c r="GT440" s="8">
        <v>0</v>
      </c>
      <c r="GU440" s="8">
        <v>0</v>
      </c>
      <c r="GV440" s="8">
        <v>0</v>
      </c>
      <c r="GW440" s="8">
        <v>0</v>
      </c>
      <c r="GX440" s="8">
        <v>0</v>
      </c>
      <c r="GY440" s="8">
        <v>0</v>
      </c>
      <c r="GZ440" s="8">
        <v>0</v>
      </c>
      <c r="HA440" s="8">
        <v>0</v>
      </c>
      <c r="HB440" s="8">
        <v>0</v>
      </c>
      <c r="HC440" s="8">
        <v>0</v>
      </c>
      <c r="HD440" s="8">
        <v>0</v>
      </c>
      <c r="HE440" s="8">
        <v>0</v>
      </c>
      <c r="HF440" s="8">
        <v>0</v>
      </c>
      <c r="HG440" s="8">
        <v>0</v>
      </c>
      <c r="HH440" s="8">
        <v>0</v>
      </c>
      <c r="HI440" s="8">
        <v>0</v>
      </c>
      <c r="HJ440" s="8">
        <v>0</v>
      </c>
      <c r="HK440" s="8">
        <v>0</v>
      </c>
      <c r="HL440" s="8">
        <v>0</v>
      </c>
      <c r="HM440" s="8">
        <v>0</v>
      </c>
      <c r="HN440" s="8">
        <v>0</v>
      </c>
      <c r="HO440" s="8">
        <v>0</v>
      </c>
      <c r="HP440" s="8">
        <v>0</v>
      </c>
      <c r="HQ440" s="8">
        <v>0</v>
      </c>
      <c r="HR440" s="8">
        <v>0</v>
      </c>
      <c r="HS440" s="8">
        <v>0</v>
      </c>
      <c r="HT440" s="8">
        <v>0</v>
      </c>
      <c r="HU440" s="8">
        <v>0</v>
      </c>
      <c r="HV440" s="8">
        <v>0</v>
      </c>
      <c r="HW440" s="8">
        <v>0</v>
      </c>
      <c r="HX440" s="8">
        <v>0</v>
      </c>
      <c r="HY440" s="8">
        <v>0</v>
      </c>
      <c r="HZ440" s="8">
        <v>0</v>
      </c>
      <c r="IA440" s="8">
        <v>0</v>
      </c>
      <c r="IB440" s="8">
        <v>0</v>
      </c>
      <c r="IC440" s="8">
        <v>0</v>
      </c>
      <c r="ID440" s="8">
        <v>0</v>
      </c>
      <c r="IE440" s="8">
        <v>0</v>
      </c>
      <c r="IF440" s="8">
        <v>0</v>
      </c>
      <c r="IG440" s="8">
        <v>0</v>
      </c>
      <c r="IH440" s="8">
        <v>0</v>
      </c>
      <c r="II440" s="8">
        <v>0</v>
      </c>
      <c r="IJ440" s="8">
        <v>0</v>
      </c>
      <c r="IK440" s="8">
        <v>0</v>
      </c>
      <c r="IL440" s="8">
        <v>0</v>
      </c>
      <c r="IM440" s="8">
        <v>0</v>
      </c>
      <c r="IN440" s="8">
        <v>0</v>
      </c>
      <c r="IO440" s="8">
        <v>0</v>
      </c>
      <c r="IP440" s="8">
        <v>0</v>
      </c>
      <c r="IQ440" s="8">
        <v>0</v>
      </c>
      <c r="IR440" s="8">
        <v>-0.25</v>
      </c>
      <c r="IS440" s="8">
        <v>0</v>
      </c>
      <c r="IT440" s="8">
        <v>0</v>
      </c>
      <c r="IU440" s="8">
        <v>0</v>
      </c>
      <c r="IV440" s="8">
        <v>0</v>
      </c>
      <c r="IW440" s="8">
        <v>0</v>
      </c>
      <c r="IX440" s="8">
        <v>0</v>
      </c>
      <c r="IY440" s="8">
        <v>0</v>
      </c>
      <c r="IZ440" s="8">
        <v>0</v>
      </c>
      <c r="JA440" s="8">
        <v>0</v>
      </c>
      <c r="JB440" s="8">
        <v>0</v>
      </c>
      <c r="JC440" s="8">
        <v>0</v>
      </c>
      <c r="JD440" s="8">
        <v>0</v>
      </c>
      <c r="JE440" s="8">
        <v>0</v>
      </c>
      <c r="JF440" s="8">
        <v>0</v>
      </c>
      <c r="JG440" s="8">
        <v>0</v>
      </c>
      <c r="JH440" s="8">
        <v>0</v>
      </c>
      <c r="JI440" s="8">
        <v>0</v>
      </c>
      <c r="JJ440" s="8">
        <v>0</v>
      </c>
      <c r="JK440" s="8">
        <v>0</v>
      </c>
      <c r="JL440" s="8">
        <v>0</v>
      </c>
      <c r="JM440" s="8">
        <v>0</v>
      </c>
      <c r="JN440" s="8">
        <v>0</v>
      </c>
      <c r="JO440" s="8">
        <v>0</v>
      </c>
      <c r="JP440" s="8">
        <v>0</v>
      </c>
      <c r="JQ440" s="8">
        <v>0</v>
      </c>
      <c r="JR440" s="8">
        <v>0</v>
      </c>
      <c r="JS440" s="8">
        <v>0</v>
      </c>
      <c r="JT440" s="8">
        <v>0</v>
      </c>
      <c r="JU440" s="8">
        <v>0</v>
      </c>
      <c r="JV440" s="8">
        <v>0</v>
      </c>
      <c r="JW440" s="8">
        <v>0</v>
      </c>
      <c r="JX440" s="8">
        <v>0</v>
      </c>
      <c r="JY440" s="8">
        <v>0</v>
      </c>
      <c r="JZ440" s="8">
        <v>0</v>
      </c>
      <c r="KA440" s="8">
        <v>0</v>
      </c>
      <c r="KB440" s="8">
        <v>0</v>
      </c>
      <c r="KC440" s="8">
        <v>0</v>
      </c>
      <c r="KD440" s="8">
        <v>0</v>
      </c>
      <c r="KE440" s="8">
        <v>0</v>
      </c>
      <c r="KF440" s="8">
        <v>0</v>
      </c>
      <c r="KG440" s="8">
        <v>0</v>
      </c>
      <c r="KH440" s="8">
        <v>0</v>
      </c>
      <c r="KI440" s="8">
        <v>0</v>
      </c>
      <c r="KJ440" s="8">
        <v>0</v>
      </c>
      <c r="KK440" s="8">
        <v>0</v>
      </c>
      <c r="KL440" s="8">
        <v>0</v>
      </c>
      <c r="KM440" s="8">
        <v>0</v>
      </c>
      <c r="KN440" s="8">
        <v>0</v>
      </c>
      <c r="KO440" s="8">
        <v>0</v>
      </c>
      <c r="KP440" s="8">
        <v>0</v>
      </c>
      <c r="KQ440" s="8">
        <v>0</v>
      </c>
      <c r="KR440" s="8">
        <v>0</v>
      </c>
      <c r="KS440" s="8">
        <v>0</v>
      </c>
      <c r="KT440" s="8">
        <v>0</v>
      </c>
      <c r="KU440" s="8">
        <v>0</v>
      </c>
      <c r="KV440" s="8">
        <v>0</v>
      </c>
      <c r="KW440" s="8">
        <v>0</v>
      </c>
      <c r="KX440" s="8">
        <v>0</v>
      </c>
      <c r="KY440" s="8">
        <v>0</v>
      </c>
      <c r="KZ440" s="8">
        <v>0</v>
      </c>
      <c r="LA440" s="8">
        <v>0</v>
      </c>
      <c r="LB440" s="8">
        <v>0</v>
      </c>
      <c r="LC440" s="8">
        <v>0</v>
      </c>
      <c r="LD440" s="8">
        <v>0</v>
      </c>
      <c r="LE440" s="8">
        <v>0</v>
      </c>
      <c r="LF440" s="8">
        <v>0</v>
      </c>
      <c r="LG440" s="8">
        <v>0</v>
      </c>
      <c r="LH440" s="8">
        <v>0</v>
      </c>
      <c r="LI440" s="8">
        <v>0</v>
      </c>
      <c r="LJ440" s="8">
        <v>0</v>
      </c>
      <c r="LK440" s="8">
        <v>0</v>
      </c>
      <c r="LL440" s="8">
        <v>0</v>
      </c>
      <c r="LM440" s="8">
        <v>0</v>
      </c>
      <c r="LN440" s="8">
        <v>0</v>
      </c>
      <c r="LO440" s="8">
        <v>0</v>
      </c>
      <c r="LP440" s="8">
        <v>0</v>
      </c>
      <c r="LQ440" s="8">
        <v>0</v>
      </c>
      <c r="LR440" s="8">
        <v>0</v>
      </c>
      <c r="LS440" s="8">
        <v>0</v>
      </c>
      <c r="LT440" s="8">
        <v>0</v>
      </c>
      <c r="LU440" s="8">
        <v>0</v>
      </c>
      <c r="LV440" s="8">
        <v>0</v>
      </c>
      <c r="LW440" s="8">
        <v>0</v>
      </c>
      <c r="LX440" s="8">
        <v>0</v>
      </c>
      <c r="LY440" s="8">
        <v>0</v>
      </c>
      <c r="LZ440" s="8">
        <v>0</v>
      </c>
      <c r="MA440" s="8">
        <v>0</v>
      </c>
      <c r="MB440" s="8">
        <v>0</v>
      </c>
      <c r="MC440" s="8">
        <v>0</v>
      </c>
      <c r="MD440" s="8">
        <v>0</v>
      </c>
      <c r="ME440" s="8">
        <v>0</v>
      </c>
      <c r="MF440" s="8">
        <v>0</v>
      </c>
      <c r="MG440" s="8">
        <v>0</v>
      </c>
      <c r="MH440" s="8">
        <v>0</v>
      </c>
      <c r="MI440" s="8">
        <v>0</v>
      </c>
      <c r="MJ440" s="8">
        <v>0</v>
      </c>
      <c r="MK440" s="8">
        <v>0</v>
      </c>
      <c r="ML440" s="8">
        <v>0</v>
      </c>
      <c r="MM440" s="8">
        <v>0</v>
      </c>
      <c r="MN440" s="8">
        <v>0</v>
      </c>
      <c r="MO440" s="8">
        <v>0</v>
      </c>
      <c r="MP440" s="8">
        <v>0</v>
      </c>
      <c r="MQ440" s="8">
        <v>0</v>
      </c>
      <c r="MR440" s="8">
        <v>0</v>
      </c>
      <c r="MS440" s="8">
        <v>0</v>
      </c>
      <c r="MT440" s="8">
        <v>0</v>
      </c>
      <c r="MU440" s="8">
        <v>0</v>
      </c>
      <c r="MV440" s="8">
        <v>0</v>
      </c>
      <c r="MW440" s="8">
        <v>0</v>
      </c>
      <c r="MX440" s="8">
        <v>0</v>
      </c>
      <c r="MY440" s="8">
        <v>0</v>
      </c>
      <c r="MZ440" s="8">
        <v>0</v>
      </c>
      <c r="NA440" s="8">
        <v>0</v>
      </c>
      <c r="NB440" s="8">
        <v>0</v>
      </c>
      <c r="NC440" s="8">
        <v>0</v>
      </c>
      <c r="ND440" s="8">
        <v>0</v>
      </c>
      <c r="NE440" s="8">
        <v>0</v>
      </c>
      <c r="NF440" s="8">
        <v>0</v>
      </c>
      <c r="NG440" s="8">
        <v>0</v>
      </c>
      <c r="NH440" s="8">
        <v>0</v>
      </c>
      <c r="NI440" s="8">
        <v>0</v>
      </c>
      <c r="NJ440" s="8">
        <v>0</v>
      </c>
      <c r="NK440" s="8">
        <v>0</v>
      </c>
      <c r="NL440" s="8">
        <v>0</v>
      </c>
      <c r="NM440" s="8">
        <v>0</v>
      </c>
      <c r="NN440" s="8">
        <v>0</v>
      </c>
      <c r="NO440" s="8">
        <v>0</v>
      </c>
      <c r="NP440" s="8">
        <v>0</v>
      </c>
      <c r="NQ440" s="8">
        <v>0</v>
      </c>
      <c r="NR440" s="8">
        <v>0</v>
      </c>
      <c r="NS440" s="8">
        <v>0</v>
      </c>
      <c r="NT440" s="8">
        <v>0</v>
      </c>
      <c r="NU440" s="8">
        <v>0</v>
      </c>
      <c r="NV440" s="8">
        <v>0</v>
      </c>
      <c r="NW440" s="8">
        <v>0</v>
      </c>
      <c r="NX440" s="8">
        <v>0</v>
      </c>
      <c r="NY440" s="8">
        <v>0</v>
      </c>
      <c r="NZ440" s="8">
        <v>0</v>
      </c>
      <c r="OA440" s="8">
        <v>0</v>
      </c>
      <c r="OB440" s="8">
        <v>0</v>
      </c>
      <c r="OC440" s="8">
        <v>0</v>
      </c>
      <c r="OD440" s="8">
        <v>0</v>
      </c>
      <c r="OE440" s="8">
        <v>0</v>
      </c>
      <c r="OF440" s="8">
        <v>0</v>
      </c>
      <c r="OG440" s="8">
        <v>0</v>
      </c>
      <c r="OH440" s="8">
        <v>0</v>
      </c>
      <c r="OI440" s="8">
        <v>0</v>
      </c>
      <c r="OJ440" s="8">
        <v>0</v>
      </c>
      <c r="OK440" s="8">
        <v>0</v>
      </c>
      <c r="OL440" s="8">
        <v>0</v>
      </c>
      <c r="OM440" s="8">
        <v>0</v>
      </c>
      <c r="ON440" s="8">
        <v>0</v>
      </c>
      <c r="OO440" s="8">
        <v>0</v>
      </c>
      <c r="OP440" s="8">
        <v>1</v>
      </c>
      <c r="OQ440" s="8">
        <v>0</v>
      </c>
      <c r="OR440" s="8">
        <v>0</v>
      </c>
      <c r="OS440" s="8">
        <v>0</v>
      </c>
      <c r="OT440" s="8">
        <v>0</v>
      </c>
      <c r="OU440" s="8">
        <v>0</v>
      </c>
      <c r="OV440" s="8">
        <v>0</v>
      </c>
      <c r="OW440" s="8">
        <v>0</v>
      </c>
      <c r="OX440" s="8">
        <v>0</v>
      </c>
      <c r="OY440" s="8">
        <v>0</v>
      </c>
      <c r="OZ440" s="8">
        <v>0</v>
      </c>
      <c r="PA440" s="8">
        <v>0</v>
      </c>
      <c r="PB440" s="8">
        <v>0</v>
      </c>
      <c r="PC440" s="8">
        <v>0</v>
      </c>
      <c r="PD440" s="8">
        <v>0</v>
      </c>
      <c r="PE440" s="8">
        <v>0</v>
      </c>
      <c r="PF440" s="8">
        <v>0</v>
      </c>
      <c r="PG440" s="8">
        <v>0</v>
      </c>
      <c r="PH440" s="8">
        <v>0</v>
      </c>
      <c r="PI440" s="8">
        <v>0</v>
      </c>
      <c r="PJ440" s="8">
        <v>0</v>
      </c>
      <c r="PK440" s="8">
        <v>0</v>
      </c>
      <c r="PL440" s="8">
        <v>0</v>
      </c>
      <c r="PM440" s="8">
        <v>0</v>
      </c>
      <c r="PN440" s="8">
        <v>0</v>
      </c>
      <c r="PO440" s="8">
        <v>0</v>
      </c>
      <c r="PP440" s="8">
        <v>0</v>
      </c>
      <c r="PQ440" s="8">
        <v>0</v>
      </c>
      <c r="PR440" s="8">
        <v>0</v>
      </c>
      <c r="PS440" s="8">
        <v>0</v>
      </c>
      <c r="PT440" s="8">
        <v>0</v>
      </c>
      <c r="PU440" s="8">
        <v>0</v>
      </c>
      <c r="PV440" s="8">
        <v>0</v>
      </c>
      <c r="PW440" s="8">
        <v>0</v>
      </c>
      <c r="PX440" s="8">
        <v>0</v>
      </c>
      <c r="PY440" s="8">
        <v>0</v>
      </c>
      <c r="PZ440" s="8">
        <v>0</v>
      </c>
      <c r="QA440" s="8">
        <v>0</v>
      </c>
      <c r="QB440" s="8">
        <v>0</v>
      </c>
      <c r="QC440" s="8">
        <v>0</v>
      </c>
      <c r="QD440" s="8">
        <v>0</v>
      </c>
      <c r="QE440" s="8">
        <v>0</v>
      </c>
      <c r="QF440" s="8">
        <v>0</v>
      </c>
      <c r="QG440" s="8">
        <v>0</v>
      </c>
      <c r="QH440" s="8">
        <v>0</v>
      </c>
      <c r="QI440" s="8">
        <v>0</v>
      </c>
      <c r="QJ440" s="8">
        <v>0</v>
      </c>
      <c r="QK440" s="8">
        <v>1</v>
      </c>
      <c r="QL440" s="8">
        <v>0</v>
      </c>
      <c r="QM440" s="8">
        <v>0</v>
      </c>
      <c r="QN440" s="8">
        <v>0</v>
      </c>
      <c r="QO440" s="8">
        <v>0</v>
      </c>
      <c r="QP440" s="8">
        <v>0</v>
      </c>
      <c r="QQ440" s="8">
        <v>0</v>
      </c>
      <c r="QR440" s="8">
        <v>0</v>
      </c>
      <c r="QS440" s="8">
        <v>0</v>
      </c>
      <c r="QT440" s="8">
        <v>0</v>
      </c>
      <c r="QU440" s="8">
        <v>0</v>
      </c>
      <c r="QV440" s="8">
        <v>0</v>
      </c>
      <c r="QW440" s="8">
        <v>0</v>
      </c>
      <c r="QX440" s="8">
        <v>0</v>
      </c>
      <c r="QY440" s="8">
        <v>0</v>
      </c>
      <c r="QZ440" s="8">
        <v>0</v>
      </c>
      <c r="RA440" s="8">
        <v>0</v>
      </c>
      <c r="RB440" s="8">
        <v>0</v>
      </c>
      <c r="RC440" s="8">
        <v>0</v>
      </c>
      <c r="RD440" s="8">
        <v>0</v>
      </c>
      <c r="RE440" s="8">
        <v>0</v>
      </c>
      <c r="RF440" s="8">
        <v>0</v>
      </c>
      <c r="RG440" s="8">
        <v>0</v>
      </c>
      <c r="RH440" s="8">
        <v>0</v>
      </c>
      <c r="RI440" s="8">
        <v>0</v>
      </c>
      <c r="RJ440" s="8">
        <v>0</v>
      </c>
      <c r="RK440" s="8">
        <v>0</v>
      </c>
      <c r="RL440" s="8">
        <v>0</v>
      </c>
      <c r="RM440" s="8">
        <v>0</v>
      </c>
      <c r="RN440" s="8">
        <v>0</v>
      </c>
      <c r="RO440" s="8">
        <v>0</v>
      </c>
      <c r="RP440" s="8">
        <v>0</v>
      </c>
      <c r="RQ440" s="8">
        <v>0</v>
      </c>
      <c r="RR440" s="8">
        <v>0</v>
      </c>
      <c r="RS440" s="8">
        <v>0</v>
      </c>
      <c r="RT440" s="8">
        <v>0</v>
      </c>
      <c r="RU440" s="8">
        <v>0</v>
      </c>
      <c r="RV440" s="8">
        <v>0</v>
      </c>
      <c r="RW440" s="8">
        <v>0</v>
      </c>
      <c r="RX440" s="8">
        <v>0</v>
      </c>
      <c r="RY440" s="8">
        <v>0</v>
      </c>
      <c r="RZ440" s="8">
        <v>0</v>
      </c>
      <c r="SA440" s="8">
        <v>0</v>
      </c>
      <c r="SB440" s="8">
        <v>0</v>
      </c>
      <c r="SC440" s="8">
        <v>0</v>
      </c>
      <c r="SD440" s="8">
        <v>0</v>
      </c>
      <c r="SE440" s="8">
        <v>0</v>
      </c>
      <c r="SF440" s="8">
        <v>0</v>
      </c>
      <c r="SG440" s="8">
        <v>0</v>
      </c>
      <c r="SH440" s="8">
        <v>0</v>
      </c>
      <c r="SI440" s="8">
        <v>0</v>
      </c>
      <c r="SJ440" s="8">
        <v>0</v>
      </c>
      <c r="SK440" s="8">
        <v>0</v>
      </c>
      <c r="SL440" s="8">
        <v>0</v>
      </c>
      <c r="SM440" s="8">
        <v>0</v>
      </c>
      <c r="SN440" s="8">
        <v>0</v>
      </c>
      <c r="SO440" s="8">
        <v>0</v>
      </c>
      <c r="SP440" s="8">
        <v>0</v>
      </c>
      <c r="SQ440" s="8">
        <v>0</v>
      </c>
      <c r="SR440" s="8">
        <v>0</v>
      </c>
      <c r="SS440" s="8">
        <v>0</v>
      </c>
      <c r="ST440" s="8">
        <v>0</v>
      </c>
      <c r="SU440" s="8">
        <v>0</v>
      </c>
      <c r="SV440" s="8">
        <v>0</v>
      </c>
      <c r="SY440" s="8" t="s">
        <v>133</v>
      </c>
      <c r="UP440" s="8">
        <v>1</v>
      </c>
      <c r="ZA440" s="8">
        <v>-1</v>
      </c>
      <c r="AHF440" s="10">
        <f t="shared" si="277"/>
        <v>0</v>
      </c>
      <c r="AHG440" s="10" t="s">
        <v>39</v>
      </c>
      <c r="AHH440" s="10">
        <v>0</v>
      </c>
      <c r="AHI440" s="8">
        <f t="shared" si="280"/>
        <v>1</v>
      </c>
    </row>
    <row r="441" spans="26:893" x14ac:dyDescent="0.2">
      <c r="Z441" s="8">
        <v>0</v>
      </c>
      <c r="AA441" s="8">
        <v>0</v>
      </c>
      <c r="AB441" s="8">
        <v>0</v>
      </c>
      <c r="AC441" s="8">
        <v>-1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1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0</v>
      </c>
      <c r="EI441" s="8">
        <v>0</v>
      </c>
      <c r="EJ441" s="8">
        <v>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0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  <c r="FA441" s="8">
        <v>0</v>
      </c>
      <c r="FB441" s="8">
        <v>0</v>
      </c>
      <c r="FC441" s="8">
        <v>0</v>
      </c>
      <c r="FD441" s="8">
        <v>0</v>
      </c>
      <c r="FE441" s="8">
        <v>0</v>
      </c>
      <c r="FF441" s="8">
        <v>0</v>
      </c>
      <c r="FG441" s="8">
        <v>0</v>
      </c>
      <c r="FH441" s="8">
        <v>0</v>
      </c>
      <c r="FI441" s="8">
        <v>0</v>
      </c>
      <c r="FJ441" s="8">
        <v>0</v>
      </c>
      <c r="FK441" s="8">
        <v>0</v>
      </c>
      <c r="FL441" s="8">
        <v>0</v>
      </c>
      <c r="FM441" s="8">
        <v>0</v>
      </c>
      <c r="FN441" s="8">
        <v>0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  <c r="FT441" s="8">
        <v>0</v>
      </c>
      <c r="FU441" s="8">
        <v>0</v>
      </c>
      <c r="FV441" s="8">
        <v>0</v>
      </c>
      <c r="FW441" s="8">
        <v>0</v>
      </c>
      <c r="FX441" s="8">
        <v>0</v>
      </c>
      <c r="FY441" s="8">
        <v>0</v>
      </c>
      <c r="FZ441" s="8">
        <v>0</v>
      </c>
      <c r="GA441" s="8">
        <v>0</v>
      </c>
      <c r="GB441" s="8">
        <v>0</v>
      </c>
      <c r="GC441" s="8">
        <v>0</v>
      </c>
      <c r="GD441" s="8">
        <v>0</v>
      </c>
      <c r="GE441" s="8">
        <v>0</v>
      </c>
      <c r="GF441" s="8">
        <v>0</v>
      </c>
      <c r="GG441" s="8">
        <v>0</v>
      </c>
      <c r="GH441" s="8">
        <v>0</v>
      </c>
      <c r="GI441" s="8">
        <v>0</v>
      </c>
      <c r="GJ441" s="8">
        <v>0</v>
      </c>
      <c r="GK441" s="8">
        <v>0</v>
      </c>
      <c r="GL441" s="8">
        <v>0</v>
      </c>
      <c r="GM441" s="8">
        <v>0</v>
      </c>
      <c r="GN441" s="8">
        <v>0</v>
      </c>
      <c r="GO441" s="8">
        <v>0</v>
      </c>
      <c r="GP441" s="8">
        <v>0</v>
      </c>
      <c r="GQ441" s="8">
        <v>0</v>
      </c>
      <c r="GR441" s="8">
        <v>0</v>
      </c>
      <c r="GS441" s="8">
        <v>0</v>
      </c>
      <c r="GT441" s="8">
        <v>0</v>
      </c>
      <c r="GU441" s="8">
        <v>0</v>
      </c>
      <c r="GV441" s="8">
        <v>0</v>
      </c>
      <c r="GW441" s="8">
        <v>0</v>
      </c>
      <c r="GX441" s="8">
        <v>0</v>
      </c>
      <c r="GY441" s="8">
        <v>0</v>
      </c>
      <c r="GZ441" s="8">
        <v>0</v>
      </c>
      <c r="HA441" s="8">
        <v>0</v>
      </c>
      <c r="HB441" s="8">
        <v>0</v>
      </c>
      <c r="HC441" s="8">
        <v>0</v>
      </c>
      <c r="HD441" s="8">
        <v>0</v>
      </c>
      <c r="HE441" s="8">
        <v>0</v>
      </c>
      <c r="HF441" s="8">
        <v>0</v>
      </c>
      <c r="HG441" s="8">
        <v>0</v>
      </c>
      <c r="HH441" s="8">
        <v>0</v>
      </c>
      <c r="HI441" s="8">
        <v>0</v>
      </c>
      <c r="HJ441" s="8">
        <v>0</v>
      </c>
      <c r="HK441" s="8">
        <v>0</v>
      </c>
      <c r="HL441" s="8">
        <v>0</v>
      </c>
      <c r="HM441" s="8">
        <v>0</v>
      </c>
      <c r="HN441" s="8">
        <v>0</v>
      </c>
      <c r="HO441" s="8">
        <v>0</v>
      </c>
      <c r="HP441" s="8">
        <v>0</v>
      </c>
      <c r="HQ441" s="8">
        <v>0</v>
      </c>
      <c r="HR441" s="8">
        <v>0</v>
      </c>
      <c r="HS441" s="8">
        <v>0</v>
      </c>
      <c r="HT441" s="8">
        <v>0</v>
      </c>
      <c r="HU441" s="8">
        <v>0</v>
      </c>
      <c r="HV441" s="8">
        <v>0</v>
      </c>
      <c r="HW441" s="8">
        <v>0</v>
      </c>
      <c r="HX441" s="8">
        <v>0</v>
      </c>
      <c r="HY441" s="8">
        <v>0</v>
      </c>
      <c r="HZ441" s="8">
        <v>0</v>
      </c>
      <c r="IA441" s="8">
        <v>0</v>
      </c>
      <c r="IB441" s="8">
        <v>0</v>
      </c>
      <c r="IC441" s="8">
        <v>0</v>
      </c>
      <c r="ID441" s="8">
        <v>0</v>
      </c>
      <c r="IE441" s="8">
        <v>0</v>
      </c>
      <c r="IF441" s="8">
        <v>0</v>
      </c>
      <c r="IG441" s="8">
        <v>0</v>
      </c>
      <c r="IH441" s="8">
        <v>0</v>
      </c>
      <c r="II441" s="8">
        <v>0</v>
      </c>
      <c r="IJ441" s="8">
        <v>0</v>
      </c>
      <c r="IK441" s="8">
        <v>0</v>
      </c>
      <c r="IL441" s="8">
        <v>0</v>
      </c>
      <c r="IM441" s="8">
        <v>0</v>
      </c>
      <c r="IN441" s="8">
        <v>0</v>
      </c>
      <c r="IO441" s="8">
        <v>0</v>
      </c>
      <c r="IP441" s="8">
        <v>0</v>
      </c>
      <c r="IQ441" s="8">
        <v>0</v>
      </c>
      <c r="IR441" s="8">
        <v>0</v>
      </c>
      <c r="IS441" s="8">
        <v>-0.25</v>
      </c>
      <c r="IT441" s="8">
        <v>0</v>
      </c>
      <c r="IU441" s="8">
        <v>0</v>
      </c>
      <c r="IV441" s="8">
        <v>0</v>
      </c>
      <c r="IW441" s="8">
        <v>0</v>
      </c>
      <c r="IX441" s="8">
        <v>0</v>
      </c>
      <c r="IY441" s="8">
        <v>0</v>
      </c>
      <c r="IZ441" s="8">
        <v>0</v>
      </c>
      <c r="JA441" s="8">
        <v>0</v>
      </c>
      <c r="JB441" s="8">
        <v>0</v>
      </c>
      <c r="JC441" s="8">
        <v>0</v>
      </c>
      <c r="JD441" s="8">
        <v>0</v>
      </c>
      <c r="JE441" s="8">
        <v>0</v>
      </c>
      <c r="JF441" s="8">
        <v>0</v>
      </c>
      <c r="JG441" s="8">
        <v>0</v>
      </c>
      <c r="JH441" s="8">
        <v>0</v>
      </c>
      <c r="JI441" s="8">
        <v>0</v>
      </c>
      <c r="JJ441" s="8">
        <v>0</v>
      </c>
      <c r="JK441" s="8">
        <v>0</v>
      </c>
      <c r="JL441" s="8">
        <v>0</v>
      </c>
      <c r="JM441" s="8">
        <v>0</v>
      </c>
      <c r="JN441" s="8">
        <v>0</v>
      </c>
      <c r="JO441" s="8">
        <v>0</v>
      </c>
      <c r="JP441" s="8">
        <v>0</v>
      </c>
      <c r="JQ441" s="8">
        <v>0</v>
      </c>
      <c r="JR441" s="8">
        <v>0</v>
      </c>
      <c r="JS441" s="8">
        <v>0</v>
      </c>
      <c r="JT441" s="8">
        <v>0</v>
      </c>
      <c r="JU441" s="8">
        <v>0</v>
      </c>
      <c r="JV441" s="8">
        <v>0</v>
      </c>
      <c r="JW441" s="8">
        <v>0</v>
      </c>
      <c r="JX441" s="8">
        <v>0</v>
      </c>
      <c r="JY441" s="8">
        <v>0</v>
      </c>
      <c r="JZ441" s="8">
        <v>0</v>
      </c>
      <c r="KA441" s="8">
        <v>0</v>
      </c>
      <c r="KB441" s="8">
        <v>0</v>
      </c>
      <c r="KC441" s="8">
        <v>0</v>
      </c>
      <c r="KD441" s="8">
        <v>0</v>
      </c>
      <c r="KE441" s="8">
        <v>0</v>
      </c>
      <c r="KF441" s="8">
        <v>0</v>
      </c>
      <c r="KG441" s="8">
        <v>0</v>
      </c>
      <c r="KH441" s="8">
        <v>0</v>
      </c>
      <c r="KI441" s="8">
        <v>0</v>
      </c>
      <c r="KJ441" s="8">
        <v>0</v>
      </c>
      <c r="KK441" s="8">
        <v>0</v>
      </c>
      <c r="KL441" s="8">
        <v>0</v>
      </c>
      <c r="KM441" s="8">
        <v>0</v>
      </c>
      <c r="KN441" s="8">
        <v>0</v>
      </c>
      <c r="KO441" s="8">
        <v>0</v>
      </c>
      <c r="KP441" s="8">
        <v>0</v>
      </c>
      <c r="KQ441" s="8">
        <v>0</v>
      </c>
      <c r="KR441" s="8">
        <v>0</v>
      </c>
      <c r="KS441" s="8">
        <v>0</v>
      </c>
      <c r="KT441" s="8">
        <v>0</v>
      </c>
      <c r="KU441" s="8">
        <v>0</v>
      </c>
      <c r="KV441" s="8">
        <v>0</v>
      </c>
      <c r="KW441" s="8">
        <v>0</v>
      </c>
      <c r="KX441" s="8">
        <v>0</v>
      </c>
      <c r="KY441" s="8">
        <v>0</v>
      </c>
      <c r="KZ441" s="8">
        <v>0</v>
      </c>
      <c r="LA441" s="8">
        <v>0</v>
      </c>
      <c r="LB441" s="8">
        <v>0</v>
      </c>
      <c r="LC441" s="8">
        <v>0</v>
      </c>
      <c r="LD441" s="8">
        <v>0</v>
      </c>
      <c r="LE441" s="8">
        <v>0</v>
      </c>
      <c r="LF441" s="8">
        <v>0</v>
      </c>
      <c r="LG441" s="8">
        <v>0</v>
      </c>
      <c r="LH441" s="8">
        <v>0</v>
      </c>
      <c r="LI441" s="8">
        <v>0</v>
      </c>
      <c r="LJ441" s="8">
        <v>0</v>
      </c>
      <c r="LK441" s="8">
        <v>0</v>
      </c>
      <c r="LL441" s="8">
        <v>0</v>
      </c>
      <c r="LM441" s="8">
        <v>0</v>
      </c>
      <c r="LN441" s="8">
        <v>0</v>
      </c>
      <c r="LO441" s="8">
        <v>0</v>
      </c>
      <c r="LP441" s="8">
        <v>0</v>
      </c>
      <c r="LQ441" s="8">
        <v>0</v>
      </c>
      <c r="LR441" s="8">
        <v>0</v>
      </c>
      <c r="LS441" s="8">
        <v>0</v>
      </c>
      <c r="LT441" s="8">
        <v>0</v>
      </c>
      <c r="LU441" s="8">
        <v>0</v>
      </c>
      <c r="LV441" s="8">
        <v>0</v>
      </c>
      <c r="LW441" s="8">
        <v>0</v>
      </c>
      <c r="LX441" s="8">
        <v>0</v>
      </c>
      <c r="LY441" s="8">
        <v>0</v>
      </c>
      <c r="LZ441" s="8">
        <v>0</v>
      </c>
      <c r="MA441" s="8">
        <v>0</v>
      </c>
      <c r="MB441" s="8">
        <v>0</v>
      </c>
      <c r="MC441" s="8">
        <v>0</v>
      </c>
      <c r="MD441" s="8">
        <v>0</v>
      </c>
      <c r="ME441" s="8">
        <v>0</v>
      </c>
      <c r="MF441" s="8">
        <v>0</v>
      </c>
      <c r="MG441" s="8">
        <v>0</v>
      </c>
      <c r="MH441" s="8">
        <v>0</v>
      </c>
      <c r="MI441" s="8">
        <v>0</v>
      </c>
      <c r="MJ441" s="8">
        <v>0</v>
      </c>
      <c r="MK441" s="8">
        <v>0</v>
      </c>
      <c r="ML441" s="8">
        <v>0</v>
      </c>
      <c r="MM441" s="8">
        <v>0</v>
      </c>
      <c r="MN441" s="8">
        <v>0</v>
      </c>
      <c r="MO441" s="8">
        <v>0</v>
      </c>
      <c r="MP441" s="8">
        <v>0</v>
      </c>
      <c r="MQ441" s="8">
        <v>0</v>
      </c>
      <c r="MR441" s="8">
        <v>0</v>
      </c>
      <c r="MS441" s="8">
        <v>0</v>
      </c>
      <c r="MT441" s="8">
        <v>0</v>
      </c>
      <c r="MU441" s="8">
        <v>0</v>
      </c>
      <c r="MV441" s="8">
        <v>0</v>
      </c>
      <c r="MW441" s="8">
        <v>0</v>
      </c>
      <c r="MX441" s="8">
        <v>0</v>
      </c>
      <c r="MY441" s="8">
        <v>0</v>
      </c>
      <c r="MZ441" s="8">
        <v>0</v>
      </c>
      <c r="NA441" s="8">
        <v>0</v>
      </c>
      <c r="NB441" s="8">
        <v>0</v>
      </c>
      <c r="NC441" s="8">
        <v>0</v>
      </c>
      <c r="ND441" s="8">
        <v>0</v>
      </c>
      <c r="NE441" s="8">
        <v>0</v>
      </c>
      <c r="NF441" s="8">
        <v>0</v>
      </c>
      <c r="NG441" s="8">
        <v>0</v>
      </c>
      <c r="NH441" s="8">
        <v>0</v>
      </c>
      <c r="NI441" s="8">
        <v>0</v>
      </c>
      <c r="NJ441" s="8">
        <v>0</v>
      </c>
      <c r="NK441" s="8">
        <v>0</v>
      </c>
      <c r="NL441" s="8">
        <v>0</v>
      </c>
      <c r="NM441" s="8">
        <v>0</v>
      </c>
      <c r="NN441" s="8">
        <v>0</v>
      </c>
      <c r="NO441" s="8">
        <v>0</v>
      </c>
      <c r="NP441" s="8">
        <v>0</v>
      </c>
      <c r="NQ441" s="8">
        <v>0</v>
      </c>
      <c r="NR441" s="8">
        <v>0</v>
      </c>
      <c r="NS441" s="8">
        <v>0</v>
      </c>
      <c r="NT441" s="8">
        <v>0</v>
      </c>
      <c r="NU441" s="8">
        <v>0</v>
      </c>
      <c r="NV441" s="8">
        <v>0</v>
      </c>
      <c r="NW441" s="8">
        <v>0</v>
      </c>
      <c r="NX441" s="8">
        <v>0</v>
      </c>
      <c r="NY441" s="8">
        <v>0</v>
      </c>
      <c r="NZ441" s="8">
        <v>0</v>
      </c>
      <c r="OA441" s="8">
        <v>0</v>
      </c>
      <c r="OB441" s="8">
        <v>0</v>
      </c>
      <c r="OC441" s="8">
        <v>0</v>
      </c>
      <c r="OD441" s="8">
        <v>0</v>
      </c>
      <c r="OE441" s="8">
        <v>0</v>
      </c>
      <c r="OF441" s="8">
        <v>0</v>
      </c>
      <c r="OG441" s="8">
        <v>0</v>
      </c>
      <c r="OH441" s="8">
        <v>0</v>
      </c>
      <c r="OI441" s="8">
        <v>0</v>
      </c>
      <c r="OJ441" s="8">
        <v>0</v>
      </c>
      <c r="OK441" s="8">
        <v>0</v>
      </c>
      <c r="OL441" s="8">
        <v>0</v>
      </c>
      <c r="OM441" s="8">
        <v>0</v>
      </c>
      <c r="ON441" s="8">
        <v>0</v>
      </c>
      <c r="OO441" s="8">
        <v>0</v>
      </c>
      <c r="OP441" s="8">
        <v>1</v>
      </c>
      <c r="OQ441" s="8">
        <v>0</v>
      </c>
      <c r="OR441" s="8">
        <v>0</v>
      </c>
      <c r="OS441" s="8">
        <v>0</v>
      </c>
      <c r="OT441" s="8">
        <v>0</v>
      </c>
      <c r="OU441" s="8">
        <v>0</v>
      </c>
      <c r="OV441" s="8">
        <v>0</v>
      </c>
      <c r="OW441" s="8">
        <v>0</v>
      </c>
      <c r="OX441" s="8">
        <v>0</v>
      </c>
      <c r="OY441" s="8">
        <v>0</v>
      </c>
      <c r="OZ441" s="8">
        <v>0</v>
      </c>
      <c r="PA441" s="8">
        <v>0</v>
      </c>
      <c r="PB441" s="8">
        <v>0</v>
      </c>
      <c r="PC441" s="8">
        <v>0</v>
      </c>
      <c r="PD441" s="8">
        <v>0</v>
      </c>
      <c r="PE441" s="8">
        <v>0</v>
      </c>
      <c r="PF441" s="8">
        <v>0</v>
      </c>
      <c r="PG441" s="8">
        <v>0</v>
      </c>
      <c r="PH441" s="8">
        <v>0</v>
      </c>
      <c r="PI441" s="8">
        <v>0</v>
      </c>
      <c r="PJ441" s="8">
        <v>0</v>
      </c>
      <c r="PK441" s="8">
        <v>0</v>
      </c>
      <c r="PL441" s="8">
        <v>0</v>
      </c>
      <c r="PM441" s="8">
        <v>0</v>
      </c>
      <c r="PN441" s="8">
        <v>0</v>
      </c>
      <c r="PO441" s="8">
        <v>0</v>
      </c>
      <c r="PP441" s="8">
        <v>0</v>
      </c>
      <c r="PQ441" s="8">
        <v>0</v>
      </c>
      <c r="PR441" s="8">
        <v>0</v>
      </c>
      <c r="PS441" s="8">
        <v>0</v>
      </c>
      <c r="PT441" s="8">
        <v>0</v>
      </c>
      <c r="PU441" s="8">
        <v>0</v>
      </c>
      <c r="PV441" s="8">
        <v>0</v>
      </c>
      <c r="PW441" s="8">
        <v>0</v>
      </c>
      <c r="PX441" s="8">
        <v>0</v>
      </c>
      <c r="PY441" s="8">
        <v>0</v>
      </c>
      <c r="PZ441" s="8">
        <v>0</v>
      </c>
      <c r="QA441" s="8">
        <v>0</v>
      </c>
      <c r="QB441" s="8">
        <v>0</v>
      </c>
      <c r="QC441" s="8">
        <v>0</v>
      </c>
      <c r="QD441" s="8">
        <v>0</v>
      </c>
      <c r="QE441" s="8">
        <v>0</v>
      </c>
      <c r="QF441" s="8">
        <v>0</v>
      </c>
      <c r="QG441" s="8">
        <v>0</v>
      </c>
      <c r="QH441" s="8">
        <v>0</v>
      </c>
      <c r="QI441" s="8">
        <v>0</v>
      </c>
      <c r="QJ441" s="8">
        <v>0</v>
      </c>
      <c r="QK441" s="8">
        <v>0</v>
      </c>
      <c r="QL441" s="8">
        <v>1</v>
      </c>
      <c r="QM441" s="8">
        <v>0</v>
      </c>
      <c r="QN441" s="8">
        <v>0</v>
      </c>
      <c r="QO441" s="8">
        <v>0</v>
      </c>
      <c r="QP441" s="8">
        <v>0</v>
      </c>
      <c r="QQ441" s="8">
        <v>0</v>
      </c>
      <c r="QR441" s="8">
        <v>0</v>
      </c>
      <c r="QS441" s="8">
        <v>0</v>
      </c>
      <c r="QT441" s="8">
        <v>0</v>
      </c>
      <c r="QU441" s="8">
        <v>0</v>
      </c>
      <c r="QV441" s="8">
        <v>0</v>
      </c>
      <c r="QW441" s="8">
        <v>0</v>
      </c>
      <c r="QX441" s="8">
        <v>0</v>
      </c>
      <c r="QY441" s="8">
        <v>0</v>
      </c>
      <c r="QZ441" s="8">
        <v>0</v>
      </c>
      <c r="RA441" s="8">
        <v>0</v>
      </c>
      <c r="RB441" s="8">
        <v>0</v>
      </c>
      <c r="RC441" s="8">
        <v>0</v>
      </c>
      <c r="RD441" s="8">
        <v>0</v>
      </c>
      <c r="RE441" s="8">
        <v>0</v>
      </c>
      <c r="RF441" s="8">
        <v>0</v>
      </c>
      <c r="RG441" s="8">
        <v>0</v>
      </c>
      <c r="RH441" s="8">
        <v>0</v>
      </c>
      <c r="RI441" s="8">
        <v>0</v>
      </c>
      <c r="RJ441" s="8">
        <v>0</v>
      </c>
      <c r="RK441" s="8">
        <v>0</v>
      </c>
      <c r="RL441" s="8">
        <v>0</v>
      </c>
      <c r="RM441" s="8">
        <v>0</v>
      </c>
      <c r="RN441" s="8">
        <v>0</v>
      </c>
      <c r="RO441" s="8">
        <v>0</v>
      </c>
      <c r="RP441" s="8">
        <v>0</v>
      </c>
      <c r="RQ441" s="8">
        <v>0</v>
      </c>
      <c r="RR441" s="8">
        <v>0</v>
      </c>
      <c r="RS441" s="8">
        <v>0</v>
      </c>
      <c r="RT441" s="8">
        <v>0</v>
      </c>
      <c r="RU441" s="8">
        <v>0</v>
      </c>
      <c r="RV441" s="8">
        <v>0</v>
      </c>
      <c r="RW441" s="8">
        <v>0</v>
      </c>
      <c r="RX441" s="8">
        <v>0</v>
      </c>
      <c r="RY441" s="8">
        <v>0</v>
      </c>
      <c r="RZ441" s="8">
        <v>0</v>
      </c>
      <c r="SA441" s="8">
        <v>0</v>
      </c>
      <c r="SB441" s="8">
        <v>0</v>
      </c>
      <c r="SC441" s="8">
        <v>0</v>
      </c>
      <c r="SD441" s="8">
        <v>0</v>
      </c>
      <c r="SE441" s="8">
        <v>0</v>
      </c>
      <c r="SF441" s="8">
        <v>0</v>
      </c>
      <c r="SG441" s="8">
        <v>0</v>
      </c>
      <c r="SH441" s="8">
        <v>0</v>
      </c>
      <c r="SI441" s="8">
        <v>0</v>
      </c>
      <c r="SJ441" s="8">
        <v>0</v>
      </c>
      <c r="SK441" s="8">
        <v>0</v>
      </c>
      <c r="SL441" s="8">
        <v>0</v>
      </c>
      <c r="SM441" s="8">
        <v>0</v>
      </c>
      <c r="SN441" s="8">
        <v>0</v>
      </c>
      <c r="SO441" s="8">
        <v>0</v>
      </c>
      <c r="SP441" s="8">
        <v>0</v>
      </c>
      <c r="SQ441" s="8">
        <v>0</v>
      </c>
      <c r="SR441" s="8">
        <v>0</v>
      </c>
      <c r="SS441" s="8">
        <v>0</v>
      </c>
      <c r="ST441" s="8">
        <v>0</v>
      </c>
      <c r="SU441" s="8">
        <v>0</v>
      </c>
      <c r="SV441" s="8">
        <v>0</v>
      </c>
      <c r="SY441" s="8" t="s">
        <v>134</v>
      </c>
      <c r="UQ441" s="8">
        <v>1</v>
      </c>
      <c r="ZJ441" s="8">
        <v>-1</v>
      </c>
      <c r="AHF441" s="10">
        <f t="shared" si="277"/>
        <v>0</v>
      </c>
      <c r="AHG441" s="10" t="s">
        <v>39</v>
      </c>
      <c r="AHH441" s="10">
        <v>0</v>
      </c>
      <c r="AHI441" s="8">
        <f t="shared" si="280"/>
        <v>1</v>
      </c>
    </row>
    <row r="442" spans="26:893" x14ac:dyDescent="0.2">
      <c r="Z442" s="8">
        <v>0</v>
      </c>
      <c r="AA442" s="8">
        <v>0</v>
      </c>
      <c r="AB442" s="8">
        <v>0</v>
      </c>
      <c r="AC442" s="8">
        <v>-1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1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0</v>
      </c>
      <c r="EI442" s="8">
        <v>0</v>
      </c>
      <c r="EJ442" s="8">
        <v>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  <c r="FA442" s="8">
        <v>0</v>
      </c>
      <c r="FB442" s="8">
        <v>0</v>
      </c>
      <c r="FC442" s="8">
        <v>0</v>
      </c>
      <c r="FD442" s="8">
        <v>0</v>
      </c>
      <c r="FE442" s="8">
        <v>0</v>
      </c>
      <c r="FF442" s="8">
        <v>0</v>
      </c>
      <c r="FG442" s="8">
        <v>0</v>
      </c>
      <c r="FH442" s="8">
        <v>0</v>
      </c>
      <c r="FI442" s="8">
        <v>0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  <c r="FT442" s="8">
        <v>0</v>
      </c>
      <c r="FU442" s="8">
        <v>0</v>
      </c>
      <c r="FV442" s="8">
        <v>0</v>
      </c>
      <c r="FW442" s="8">
        <v>0</v>
      </c>
      <c r="FX442" s="8">
        <v>0</v>
      </c>
      <c r="FY442" s="8">
        <v>0</v>
      </c>
      <c r="FZ442" s="8">
        <v>0</v>
      </c>
      <c r="GA442" s="8">
        <v>0</v>
      </c>
      <c r="GB442" s="8">
        <v>0</v>
      </c>
      <c r="GC442" s="8">
        <v>0</v>
      </c>
      <c r="GD442" s="8">
        <v>0</v>
      </c>
      <c r="GE442" s="8">
        <v>0</v>
      </c>
      <c r="GF442" s="8">
        <v>0</v>
      </c>
      <c r="GG442" s="8">
        <v>0</v>
      </c>
      <c r="GH442" s="8">
        <v>0</v>
      </c>
      <c r="GI442" s="8">
        <v>0</v>
      </c>
      <c r="GJ442" s="8">
        <v>0</v>
      </c>
      <c r="GK442" s="8">
        <v>0</v>
      </c>
      <c r="GL442" s="8">
        <v>0</v>
      </c>
      <c r="GM442" s="8">
        <v>0</v>
      </c>
      <c r="GN442" s="8">
        <v>0</v>
      </c>
      <c r="GO442" s="8">
        <v>0</v>
      </c>
      <c r="GP442" s="8">
        <v>0</v>
      </c>
      <c r="GQ442" s="8">
        <v>0</v>
      </c>
      <c r="GR442" s="8">
        <v>0</v>
      </c>
      <c r="GS442" s="8">
        <v>0</v>
      </c>
      <c r="GT442" s="8">
        <v>0</v>
      </c>
      <c r="GU442" s="8">
        <v>0</v>
      </c>
      <c r="GV442" s="8">
        <v>0</v>
      </c>
      <c r="GW442" s="8">
        <v>0</v>
      </c>
      <c r="GX442" s="8">
        <v>0</v>
      </c>
      <c r="GY442" s="8">
        <v>0</v>
      </c>
      <c r="GZ442" s="8">
        <v>0</v>
      </c>
      <c r="HA442" s="8">
        <v>0</v>
      </c>
      <c r="HB442" s="8">
        <v>0</v>
      </c>
      <c r="HC442" s="8">
        <v>0</v>
      </c>
      <c r="HD442" s="8">
        <v>0</v>
      </c>
      <c r="HE442" s="8">
        <v>0</v>
      </c>
      <c r="HF442" s="8">
        <v>0</v>
      </c>
      <c r="HG442" s="8">
        <v>0</v>
      </c>
      <c r="HH442" s="8">
        <v>0</v>
      </c>
      <c r="HI442" s="8">
        <v>0</v>
      </c>
      <c r="HJ442" s="8">
        <v>0</v>
      </c>
      <c r="HK442" s="8">
        <v>0</v>
      </c>
      <c r="HL442" s="8">
        <v>0</v>
      </c>
      <c r="HM442" s="8">
        <v>0</v>
      </c>
      <c r="HN442" s="8">
        <v>0</v>
      </c>
      <c r="HO442" s="8">
        <v>0</v>
      </c>
      <c r="HP442" s="8">
        <v>0</v>
      </c>
      <c r="HQ442" s="8">
        <v>0</v>
      </c>
      <c r="HR442" s="8">
        <v>0</v>
      </c>
      <c r="HS442" s="8">
        <v>0</v>
      </c>
      <c r="HT442" s="8">
        <v>0</v>
      </c>
      <c r="HU442" s="8">
        <v>0</v>
      </c>
      <c r="HV442" s="8">
        <v>0</v>
      </c>
      <c r="HW442" s="8">
        <v>0</v>
      </c>
      <c r="HX442" s="8">
        <v>0</v>
      </c>
      <c r="HY442" s="8">
        <v>0</v>
      </c>
      <c r="HZ442" s="8">
        <v>0</v>
      </c>
      <c r="IA442" s="8">
        <v>0</v>
      </c>
      <c r="IB442" s="8">
        <v>0</v>
      </c>
      <c r="IC442" s="8">
        <v>0</v>
      </c>
      <c r="ID442" s="8">
        <v>0</v>
      </c>
      <c r="IE442" s="8">
        <v>0</v>
      </c>
      <c r="IF442" s="8">
        <v>0</v>
      </c>
      <c r="IG442" s="8">
        <v>0</v>
      </c>
      <c r="IH442" s="8">
        <v>0</v>
      </c>
      <c r="II442" s="8">
        <v>0</v>
      </c>
      <c r="IJ442" s="8">
        <v>0</v>
      </c>
      <c r="IK442" s="8">
        <v>0</v>
      </c>
      <c r="IL442" s="8">
        <v>0</v>
      </c>
      <c r="IM442" s="8">
        <v>0</v>
      </c>
      <c r="IN442" s="8">
        <v>0</v>
      </c>
      <c r="IO442" s="8">
        <v>0</v>
      </c>
      <c r="IP442" s="8">
        <v>0</v>
      </c>
      <c r="IQ442" s="8">
        <v>0</v>
      </c>
      <c r="IR442" s="8">
        <v>0</v>
      </c>
      <c r="IS442" s="8">
        <v>0</v>
      </c>
      <c r="IT442" s="8">
        <v>-0.25</v>
      </c>
      <c r="IU442" s="8">
        <v>0</v>
      </c>
      <c r="IV442" s="8">
        <v>0</v>
      </c>
      <c r="IW442" s="8">
        <v>0</v>
      </c>
      <c r="IX442" s="8">
        <v>0</v>
      </c>
      <c r="IY442" s="8">
        <v>0</v>
      </c>
      <c r="IZ442" s="8">
        <v>0</v>
      </c>
      <c r="JA442" s="8">
        <v>0</v>
      </c>
      <c r="JB442" s="8">
        <v>0</v>
      </c>
      <c r="JC442" s="8">
        <v>0</v>
      </c>
      <c r="JD442" s="8">
        <v>0</v>
      </c>
      <c r="JE442" s="8">
        <v>0</v>
      </c>
      <c r="JF442" s="8">
        <v>0</v>
      </c>
      <c r="JG442" s="8">
        <v>0</v>
      </c>
      <c r="JH442" s="8">
        <v>0</v>
      </c>
      <c r="JI442" s="8">
        <v>0</v>
      </c>
      <c r="JJ442" s="8">
        <v>0</v>
      </c>
      <c r="JK442" s="8">
        <v>0</v>
      </c>
      <c r="JL442" s="8">
        <v>0</v>
      </c>
      <c r="JM442" s="8">
        <v>0</v>
      </c>
      <c r="JN442" s="8">
        <v>0</v>
      </c>
      <c r="JO442" s="8">
        <v>0</v>
      </c>
      <c r="JP442" s="8">
        <v>0</v>
      </c>
      <c r="JQ442" s="8">
        <v>0</v>
      </c>
      <c r="JR442" s="8">
        <v>0</v>
      </c>
      <c r="JS442" s="8">
        <v>0</v>
      </c>
      <c r="JT442" s="8">
        <v>0</v>
      </c>
      <c r="JU442" s="8">
        <v>0</v>
      </c>
      <c r="JV442" s="8">
        <v>0</v>
      </c>
      <c r="JW442" s="8">
        <v>0</v>
      </c>
      <c r="JX442" s="8">
        <v>0</v>
      </c>
      <c r="JY442" s="8">
        <v>0</v>
      </c>
      <c r="JZ442" s="8">
        <v>0</v>
      </c>
      <c r="KA442" s="8">
        <v>0</v>
      </c>
      <c r="KB442" s="8">
        <v>0</v>
      </c>
      <c r="KC442" s="8">
        <v>0</v>
      </c>
      <c r="KD442" s="8">
        <v>0</v>
      </c>
      <c r="KE442" s="8">
        <v>0</v>
      </c>
      <c r="KF442" s="8">
        <v>0</v>
      </c>
      <c r="KG442" s="8">
        <v>0</v>
      </c>
      <c r="KH442" s="8">
        <v>0</v>
      </c>
      <c r="KI442" s="8">
        <v>0</v>
      </c>
      <c r="KJ442" s="8">
        <v>0</v>
      </c>
      <c r="KK442" s="8">
        <v>0</v>
      </c>
      <c r="KL442" s="8">
        <v>0</v>
      </c>
      <c r="KM442" s="8">
        <v>0</v>
      </c>
      <c r="KN442" s="8">
        <v>0</v>
      </c>
      <c r="KO442" s="8">
        <v>0</v>
      </c>
      <c r="KP442" s="8">
        <v>0</v>
      </c>
      <c r="KQ442" s="8">
        <v>0</v>
      </c>
      <c r="KR442" s="8">
        <v>0</v>
      </c>
      <c r="KS442" s="8">
        <v>0</v>
      </c>
      <c r="KT442" s="8">
        <v>0</v>
      </c>
      <c r="KU442" s="8">
        <v>0</v>
      </c>
      <c r="KV442" s="8">
        <v>0</v>
      </c>
      <c r="KW442" s="8">
        <v>0</v>
      </c>
      <c r="KX442" s="8">
        <v>0</v>
      </c>
      <c r="KY442" s="8">
        <v>0</v>
      </c>
      <c r="KZ442" s="8">
        <v>0</v>
      </c>
      <c r="LA442" s="8">
        <v>0</v>
      </c>
      <c r="LB442" s="8">
        <v>0</v>
      </c>
      <c r="LC442" s="8">
        <v>0</v>
      </c>
      <c r="LD442" s="8">
        <v>0</v>
      </c>
      <c r="LE442" s="8">
        <v>0</v>
      </c>
      <c r="LF442" s="8">
        <v>0</v>
      </c>
      <c r="LG442" s="8">
        <v>0</v>
      </c>
      <c r="LH442" s="8">
        <v>0</v>
      </c>
      <c r="LI442" s="8">
        <v>0</v>
      </c>
      <c r="LJ442" s="8">
        <v>0</v>
      </c>
      <c r="LK442" s="8">
        <v>0</v>
      </c>
      <c r="LL442" s="8">
        <v>0</v>
      </c>
      <c r="LM442" s="8">
        <v>0</v>
      </c>
      <c r="LN442" s="8">
        <v>0</v>
      </c>
      <c r="LO442" s="8">
        <v>0</v>
      </c>
      <c r="LP442" s="8">
        <v>0</v>
      </c>
      <c r="LQ442" s="8">
        <v>0</v>
      </c>
      <c r="LR442" s="8">
        <v>0</v>
      </c>
      <c r="LS442" s="8">
        <v>0</v>
      </c>
      <c r="LT442" s="8">
        <v>0</v>
      </c>
      <c r="LU442" s="8">
        <v>0</v>
      </c>
      <c r="LV442" s="8">
        <v>0</v>
      </c>
      <c r="LW442" s="8">
        <v>0</v>
      </c>
      <c r="LX442" s="8">
        <v>0</v>
      </c>
      <c r="LY442" s="8">
        <v>0</v>
      </c>
      <c r="LZ442" s="8">
        <v>0</v>
      </c>
      <c r="MA442" s="8">
        <v>0</v>
      </c>
      <c r="MB442" s="8">
        <v>0</v>
      </c>
      <c r="MC442" s="8">
        <v>0</v>
      </c>
      <c r="MD442" s="8">
        <v>0</v>
      </c>
      <c r="ME442" s="8">
        <v>0</v>
      </c>
      <c r="MF442" s="8">
        <v>0</v>
      </c>
      <c r="MG442" s="8">
        <v>0</v>
      </c>
      <c r="MH442" s="8">
        <v>0</v>
      </c>
      <c r="MI442" s="8">
        <v>0</v>
      </c>
      <c r="MJ442" s="8">
        <v>0</v>
      </c>
      <c r="MK442" s="8">
        <v>0</v>
      </c>
      <c r="ML442" s="8">
        <v>0</v>
      </c>
      <c r="MM442" s="8">
        <v>0</v>
      </c>
      <c r="MN442" s="8">
        <v>0</v>
      </c>
      <c r="MO442" s="8">
        <v>0</v>
      </c>
      <c r="MP442" s="8">
        <v>0</v>
      </c>
      <c r="MQ442" s="8">
        <v>0</v>
      </c>
      <c r="MR442" s="8">
        <v>0</v>
      </c>
      <c r="MS442" s="8">
        <v>0</v>
      </c>
      <c r="MT442" s="8">
        <v>0</v>
      </c>
      <c r="MU442" s="8">
        <v>0</v>
      </c>
      <c r="MV442" s="8">
        <v>0</v>
      </c>
      <c r="MW442" s="8">
        <v>0</v>
      </c>
      <c r="MX442" s="8">
        <v>0</v>
      </c>
      <c r="MY442" s="8">
        <v>0</v>
      </c>
      <c r="MZ442" s="8">
        <v>0</v>
      </c>
      <c r="NA442" s="8">
        <v>0</v>
      </c>
      <c r="NB442" s="8">
        <v>0</v>
      </c>
      <c r="NC442" s="8">
        <v>0</v>
      </c>
      <c r="ND442" s="8">
        <v>0</v>
      </c>
      <c r="NE442" s="8">
        <v>0</v>
      </c>
      <c r="NF442" s="8">
        <v>0</v>
      </c>
      <c r="NG442" s="8">
        <v>0</v>
      </c>
      <c r="NH442" s="8">
        <v>0</v>
      </c>
      <c r="NI442" s="8">
        <v>0</v>
      </c>
      <c r="NJ442" s="8">
        <v>0</v>
      </c>
      <c r="NK442" s="8">
        <v>0</v>
      </c>
      <c r="NL442" s="8">
        <v>0</v>
      </c>
      <c r="NM442" s="8">
        <v>0</v>
      </c>
      <c r="NN442" s="8">
        <v>0</v>
      </c>
      <c r="NO442" s="8">
        <v>0</v>
      </c>
      <c r="NP442" s="8">
        <v>0</v>
      </c>
      <c r="NQ442" s="8">
        <v>0</v>
      </c>
      <c r="NR442" s="8">
        <v>0</v>
      </c>
      <c r="NS442" s="8">
        <v>0</v>
      </c>
      <c r="NT442" s="8">
        <v>0</v>
      </c>
      <c r="NU442" s="8">
        <v>0</v>
      </c>
      <c r="NV442" s="8">
        <v>0</v>
      </c>
      <c r="NW442" s="8">
        <v>0</v>
      </c>
      <c r="NX442" s="8">
        <v>0</v>
      </c>
      <c r="NY442" s="8">
        <v>0</v>
      </c>
      <c r="NZ442" s="8">
        <v>0</v>
      </c>
      <c r="OA442" s="8">
        <v>0</v>
      </c>
      <c r="OB442" s="8">
        <v>0</v>
      </c>
      <c r="OC442" s="8">
        <v>0</v>
      </c>
      <c r="OD442" s="8">
        <v>0</v>
      </c>
      <c r="OE442" s="8">
        <v>0</v>
      </c>
      <c r="OF442" s="8">
        <v>0</v>
      </c>
      <c r="OG442" s="8">
        <v>0</v>
      </c>
      <c r="OH442" s="8">
        <v>0</v>
      </c>
      <c r="OI442" s="8">
        <v>0</v>
      </c>
      <c r="OJ442" s="8">
        <v>0</v>
      </c>
      <c r="OK442" s="8">
        <v>0</v>
      </c>
      <c r="OL442" s="8">
        <v>0</v>
      </c>
      <c r="OM442" s="8">
        <v>0</v>
      </c>
      <c r="ON442" s="8">
        <v>0</v>
      </c>
      <c r="OO442" s="8">
        <v>0</v>
      </c>
      <c r="OP442" s="8">
        <v>1</v>
      </c>
      <c r="OQ442" s="8">
        <v>0</v>
      </c>
      <c r="OR442" s="8">
        <v>0</v>
      </c>
      <c r="OS442" s="8">
        <v>0</v>
      </c>
      <c r="OT442" s="8">
        <v>0</v>
      </c>
      <c r="OU442" s="8">
        <v>0</v>
      </c>
      <c r="OV442" s="8">
        <v>0</v>
      </c>
      <c r="OW442" s="8">
        <v>0</v>
      </c>
      <c r="OX442" s="8">
        <v>0</v>
      </c>
      <c r="OY442" s="8">
        <v>0</v>
      </c>
      <c r="OZ442" s="8">
        <v>0</v>
      </c>
      <c r="PA442" s="8">
        <v>0</v>
      </c>
      <c r="PB442" s="8">
        <v>0</v>
      </c>
      <c r="PC442" s="8">
        <v>0</v>
      </c>
      <c r="PD442" s="8">
        <v>0</v>
      </c>
      <c r="PE442" s="8">
        <v>0</v>
      </c>
      <c r="PF442" s="8">
        <v>0</v>
      </c>
      <c r="PG442" s="8">
        <v>0</v>
      </c>
      <c r="PH442" s="8">
        <v>0</v>
      </c>
      <c r="PI442" s="8">
        <v>0</v>
      </c>
      <c r="PJ442" s="8">
        <v>0</v>
      </c>
      <c r="PK442" s="8">
        <v>0</v>
      </c>
      <c r="PL442" s="8">
        <v>0</v>
      </c>
      <c r="PM442" s="8">
        <v>0</v>
      </c>
      <c r="PN442" s="8">
        <v>0</v>
      </c>
      <c r="PO442" s="8">
        <v>0</v>
      </c>
      <c r="PP442" s="8">
        <v>0</v>
      </c>
      <c r="PQ442" s="8">
        <v>0</v>
      </c>
      <c r="PR442" s="8">
        <v>0</v>
      </c>
      <c r="PS442" s="8">
        <v>0</v>
      </c>
      <c r="PT442" s="8">
        <v>0</v>
      </c>
      <c r="PU442" s="8">
        <v>0</v>
      </c>
      <c r="PV442" s="8">
        <v>0</v>
      </c>
      <c r="PW442" s="8">
        <v>0</v>
      </c>
      <c r="PX442" s="8">
        <v>0</v>
      </c>
      <c r="PY442" s="8">
        <v>0</v>
      </c>
      <c r="PZ442" s="8">
        <v>0</v>
      </c>
      <c r="QA442" s="8">
        <v>0</v>
      </c>
      <c r="QB442" s="8">
        <v>0</v>
      </c>
      <c r="QC442" s="8">
        <v>0</v>
      </c>
      <c r="QD442" s="8">
        <v>0</v>
      </c>
      <c r="QE442" s="8">
        <v>0</v>
      </c>
      <c r="QF442" s="8">
        <v>0</v>
      </c>
      <c r="QG442" s="8">
        <v>0</v>
      </c>
      <c r="QH442" s="8">
        <v>0</v>
      </c>
      <c r="QI442" s="8">
        <v>0</v>
      </c>
      <c r="QJ442" s="8">
        <v>0</v>
      </c>
      <c r="QK442" s="8">
        <v>0</v>
      </c>
      <c r="QL442" s="8">
        <v>0</v>
      </c>
      <c r="QM442" s="8">
        <v>1</v>
      </c>
      <c r="QN442" s="8">
        <v>0</v>
      </c>
      <c r="QO442" s="8">
        <v>0</v>
      </c>
      <c r="QP442" s="8">
        <v>0</v>
      </c>
      <c r="QQ442" s="8">
        <v>0</v>
      </c>
      <c r="QR442" s="8">
        <v>0</v>
      </c>
      <c r="QS442" s="8">
        <v>0</v>
      </c>
      <c r="QT442" s="8">
        <v>0</v>
      </c>
      <c r="QU442" s="8">
        <v>0</v>
      </c>
      <c r="QV442" s="8">
        <v>0</v>
      </c>
      <c r="QW442" s="8">
        <v>0</v>
      </c>
      <c r="QX442" s="8">
        <v>0</v>
      </c>
      <c r="QY442" s="8">
        <v>0</v>
      </c>
      <c r="QZ442" s="8">
        <v>0</v>
      </c>
      <c r="RA442" s="8">
        <v>0</v>
      </c>
      <c r="RB442" s="8">
        <v>0</v>
      </c>
      <c r="RC442" s="8">
        <v>0</v>
      </c>
      <c r="RD442" s="8">
        <v>0</v>
      </c>
      <c r="RE442" s="8">
        <v>0</v>
      </c>
      <c r="RF442" s="8">
        <v>0</v>
      </c>
      <c r="RG442" s="8">
        <v>0</v>
      </c>
      <c r="RH442" s="8">
        <v>0</v>
      </c>
      <c r="RI442" s="8">
        <v>0</v>
      </c>
      <c r="RJ442" s="8">
        <v>0</v>
      </c>
      <c r="RK442" s="8">
        <v>0</v>
      </c>
      <c r="RL442" s="8">
        <v>0</v>
      </c>
      <c r="RM442" s="8">
        <v>0</v>
      </c>
      <c r="RN442" s="8">
        <v>0</v>
      </c>
      <c r="RO442" s="8">
        <v>0</v>
      </c>
      <c r="RP442" s="8">
        <v>0</v>
      </c>
      <c r="RQ442" s="8">
        <v>0</v>
      </c>
      <c r="RR442" s="8">
        <v>0</v>
      </c>
      <c r="RS442" s="8">
        <v>0</v>
      </c>
      <c r="RT442" s="8">
        <v>0</v>
      </c>
      <c r="RU442" s="8">
        <v>0</v>
      </c>
      <c r="RV442" s="8">
        <v>0</v>
      </c>
      <c r="RW442" s="8">
        <v>0</v>
      </c>
      <c r="RX442" s="8">
        <v>0</v>
      </c>
      <c r="RY442" s="8">
        <v>0</v>
      </c>
      <c r="RZ442" s="8">
        <v>0</v>
      </c>
      <c r="SA442" s="8">
        <v>0</v>
      </c>
      <c r="SB442" s="8">
        <v>0</v>
      </c>
      <c r="SC442" s="8">
        <v>0</v>
      </c>
      <c r="SD442" s="8">
        <v>0</v>
      </c>
      <c r="SE442" s="8">
        <v>0</v>
      </c>
      <c r="SF442" s="8">
        <v>0</v>
      </c>
      <c r="SG442" s="8">
        <v>0</v>
      </c>
      <c r="SH442" s="8">
        <v>0</v>
      </c>
      <c r="SI442" s="8">
        <v>0</v>
      </c>
      <c r="SJ442" s="8">
        <v>0</v>
      </c>
      <c r="SK442" s="8">
        <v>0</v>
      </c>
      <c r="SL442" s="8">
        <v>0</v>
      </c>
      <c r="SM442" s="8">
        <v>0</v>
      </c>
      <c r="SN442" s="8">
        <v>0</v>
      </c>
      <c r="SO442" s="8">
        <v>0</v>
      </c>
      <c r="SP442" s="8">
        <v>0</v>
      </c>
      <c r="SQ442" s="8">
        <v>0</v>
      </c>
      <c r="SR442" s="8">
        <v>0</v>
      </c>
      <c r="SS442" s="8">
        <v>0</v>
      </c>
      <c r="ST442" s="8">
        <v>0</v>
      </c>
      <c r="SU442" s="8">
        <v>0</v>
      </c>
      <c r="SV442" s="8">
        <v>0</v>
      </c>
      <c r="SY442" s="8" t="s">
        <v>135</v>
      </c>
      <c r="UR442" s="8">
        <v>1</v>
      </c>
      <c r="ZS442" s="8">
        <v>-1</v>
      </c>
      <c r="AHF442" s="10">
        <f t="shared" si="277"/>
        <v>0</v>
      </c>
      <c r="AHG442" s="10" t="s">
        <v>39</v>
      </c>
      <c r="AHH442" s="10">
        <v>0</v>
      </c>
      <c r="AHI442" s="8">
        <f t="shared" si="280"/>
        <v>1</v>
      </c>
    </row>
    <row r="443" spans="26:893" x14ac:dyDescent="0.2">
      <c r="Z443" s="8">
        <v>0</v>
      </c>
      <c r="AA443" s="8">
        <v>0</v>
      </c>
      <c r="AB443" s="8">
        <v>0</v>
      </c>
      <c r="AC443" s="8">
        <v>-1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1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0</v>
      </c>
      <c r="EJ443" s="8">
        <v>0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  <c r="FA443" s="8">
        <v>0</v>
      </c>
      <c r="FB443" s="8">
        <v>0</v>
      </c>
      <c r="FC443" s="8">
        <v>0</v>
      </c>
      <c r="FD443" s="8">
        <v>0</v>
      </c>
      <c r="FE443" s="8">
        <v>0</v>
      </c>
      <c r="FF443" s="8">
        <v>0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0</v>
      </c>
      <c r="FM443" s="8">
        <v>0</v>
      </c>
      <c r="FN443" s="8">
        <v>0</v>
      </c>
      <c r="FO443" s="8">
        <v>0</v>
      </c>
      <c r="FP443" s="8">
        <v>0</v>
      </c>
      <c r="FQ443" s="8">
        <v>0</v>
      </c>
      <c r="FR443" s="8">
        <v>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0</v>
      </c>
      <c r="FY443" s="8">
        <v>0</v>
      </c>
      <c r="FZ443" s="8">
        <v>0</v>
      </c>
      <c r="GA443" s="8">
        <v>0</v>
      </c>
      <c r="GB443" s="8">
        <v>0</v>
      </c>
      <c r="GC443" s="8">
        <v>0</v>
      </c>
      <c r="GD443" s="8">
        <v>0</v>
      </c>
      <c r="GE443" s="8">
        <v>0</v>
      </c>
      <c r="GF443" s="8">
        <v>0</v>
      </c>
      <c r="GG443" s="8">
        <v>0</v>
      </c>
      <c r="GH443" s="8">
        <v>0</v>
      </c>
      <c r="GI443" s="8">
        <v>0</v>
      </c>
      <c r="GJ443" s="8">
        <v>0</v>
      </c>
      <c r="GK443" s="8">
        <v>0</v>
      </c>
      <c r="GL443" s="8">
        <v>0</v>
      </c>
      <c r="GM443" s="8">
        <v>0</v>
      </c>
      <c r="GN443" s="8">
        <v>0</v>
      </c>
      <c r="GO443" s="8">
        <v>0</v>
      </c>
      <c r="GP443" s="8">
        <v>0</v>
      </c>
      <c r="GQ443" s="8">
        <v>0</v>
      </c>
      <c r="GR443" s="8">
        <v>0</v>
      </c>
      <c r="GS443" s="8">
        <v>0</v>
      </c>
      <c r="GT443" s="8">
        <v>0</v>
      </c>
      <c r="GU443" s="8">
        <v>0</v>
      </c>
      <c r="GV443" s="8">
        <v>0</v>
      </c>
      <c r="GW443" s="8">
        <v>0</v>
      </c>
      <c r="GX443" s="8">
        <v>0</v>
      </c>
      <c r="GY443" s="8">
        <v>0</v>
      </c>
      <c r="GZ443" s="8">
        <v>0</v>
      </c>
      <c r="HA443" s="8">
        <v>0</v>
      </c>
      <c r="HB443" s="8">
        <v>0</v>
      </c>
      <c r="HC443" s="8">
        <v>0</v>
      </c>
      <c r="HD443" s="8">
        <v>0</v>
      </c>
      <c r="HE443" s="8">
        <v>0</v>
      </c>
      <c r="HF443" s="8">
        <v>0</v>
      </c>
      <c r="HG443" s="8">
        <v>0</v>
      </c>
      <c r="HH443" s="8">
        <v>0</v>
      </c>
      <c r="HI443" s="8">
        <v>0</v>
      </c>
      <c r="HJ443" s="8">
        <v>0</v>
      </c>
      <c r="HK443" s="8">
        <v>0</v>
      </c>
      <c r="HL443" s="8">
        <v>0</v>
      </c>
      <c r="HM443" s="8">
        <v>0</v>
      </c>
      <c r="HN443" s="8">
        <v>0</v>
      </c>
      <c r="HO443" s="8">
        <v>0</v>
      </c>
      <c r="HP443" s="8">
        <v>0</v>
      </c>
      <c r="HQ443" s="8">
        <v>0</v>
      </c>
      <c r="HR443" s="8">
        <v>0</v>
      </c>
      <c r="HS443" s="8">
        <v>0</v>
      </c>
      <c r="HT443" s="8">
        <v>0</v>
      </c>
      <c r="HU443" s="8">
        <v>0</v>
      </c>
      <c r="HV443" s="8">
        <v>0</v>
      </c>
      <c r="HW443" s="8">
        <v>0</v>
      </c>
      <c r="HX443" s="8">
        <v>0</v>
      </c>
      <c r="HY443" s="8">
        <v>0</v>
      </c>
      <c r="HZ443" s="8">
        <v>0</v>
      </c>
      <c r="IA443" s="8">
        <v>0</v>
      </c>
      <c r="IB443" s="8">
        <v>0</v>
      </c>
      <c r="IC443" s="8">
        <v>0</v>
      </c>
      <c r="ID443" s="8">
        <v>0</v>
      </c>
      <c r="IE443" s="8">
        <v>0</v>
      </c>
      <c r="IF443" s="8">
        <v>0</v>
      </c>
      <c r="IG443" s="8">
        <v>0</v>
      </c>
      <c r="IH443" s="8">
        <v>0</v>
      </c>
      <c r="II443" s="8">
        <v>0</v>
      </c>
      <c r="IJ443" s="8">
        <v>0</v>
      </c>
      <c r="IK443" s="8">
        <v>0</v>
      </c>
      <c r="IL443" s="8">
        <v>0</v>
      </c>
      <c r="IM443" s="8">
        <v>0</v>
      </c>
      <c r="IN443" s="8">
        <v>0</v>
      </c>
      <c r="IO443" s="8">
        <v>0</v>
      </c>
      <c r="IP443" s="8">
        <v>0</v>
      </c>
      <c r="IQ443" s="8">
        <v>0</v>
      </c>
      <c r="IR443" s="8">
        <v>0</v>
      </c>
      <c r="IS443" s="8">
        <v>0</v>
      </c>
      <c r="IT443" s="8">
        <v>0</v>
      </c>
      <c r="IU443" s="8">
        <v>-0.25</v>
      </c>
      <c r="IV443" s="8">
        <v>0</v>
      </c>
      <c r="IW443" s="8">
        <v>0</v>
      </c>
      <c r="IX443" s="8">
        <v>0</v>
      </c>
      <c r="IY443" s="8">
        <v>0</v>
      </c>
      <c r="IZ443" s="8">
        <v>0</v>
      </c>
      <c r="JA443" s="8">
        <v>0</v>
      </c>
      <c r="JB443" s="8">
        <v>0</v>
      </c>
      <c r="JC443" s="8">
        <v>0</v>
      </c>
      <c r="JD443" s="8">
        <v>0</v>
      </c>
      <c r="JE443" s="8">
        <v>0</v>
      </c>
      <c r="JF443" s="8">
        <v>0</v>
      </c>
      <c r="JG443" s="8">
        <v>0</v>
      </c>
      <c r="JH443" s="8">
        <v>0</v>
      </c>
      <c r="JI443" s="8">
        <v>0</v>
      </c>
      <c r="JJ443" s="8">
        <v>0</v>
      </c>
      <c r="JK443" s="8">
        <v>0</v>
      </c>
      <c r="JL443" s="8">
        <v>0</v>
      </c>
      <c r="JM443" s="8">
        <v>0</v>
      </c>
      <c r="JN443" s="8">
        <v>0</v>
      </c>
      <c r="JO443" s="8">
        <v>0</v>
      </c>
      <c r="JP443" s="8">
        <v>0</v>
      </c>
      <c r="JQ443" s="8">
        <v>0</v>
      </c>
      <c r="JR443" s="8">
        <v>0</v>
      </c>
      <c r="JS443" s="8">
        <v>0</v>
      </c>
      <c r="JT443" s="8">
        <v>0</v>
      </c>
      <c r="JU443" s="8">
        <v>0</v>
      </c>
      <c r="JV443" s="8">
        <v>0</v>
      </c>
      <c r="JW443" s="8">
        <v>0</v>
      </c>
      <c r="JX443" s="8">
        <v>0</v>
      </c>
      <c r="JY443" s="8">
        <v>0</v>
      </c>
      <c r="JZ443" s="8">
        <v>0</v>
      </c>
      <c r="KA443" s="8">
        <v>0</v>
      </c>
      <c r="KB443" s="8">
        <v>0</v>
      </c>
      <c r="KC443" s="8">
        <v>0</v>
      </c>
      <c r="KD443" s="8">
        <v>0</v>
      </c>
      <c r="KE443" s="8">
        <v>0</v>
      </c>
      <c r="KF443" s="8">
        <v>0</v>
      </c>
      <c r="KG443" s="8">
        <v>0</v>
      </c>
      <c r="KH443" s="8">
        <v>0</v>
      </c>
      <c r="KI443" s="8">
        <v>0</v>
      </c>
      <c r="KJ443" s="8">
        <v>0</v>
      </c>
      <c r="KK443" s="8">
        <v>0</v>
      </c>
      <c r="KL443" s="8">
        <v>0</v>
      </c>
      <c r="KM443" s="8">
        <v>0</v>
      </c>
      <c r="KN443" s="8">
        <v>0</v>
      </c>
      <c r="KO443" s="8">
        <v>0</v>
      </c>
      <c r="KP443" s="8">
        <v>0</v>
      </c>
      <c r="KQ443" s="8">
        <v>0</v>
      </c>
      <c r="KR443" s="8">
        <v>0</v>
      </c>
      <c r="KS443" s="8">
        <v>0</v>
      </c>
      <c r="KT443" s="8">
        <v>0</v>
      </c>
      <c r="KU443" s="8">
        <v>0</v>
      </c>
      <c r="KV443" s="8">
        <v>0</v>
      </c>
      <c r="KW443" s="8">
        <v>0</v>
      </c>
      <c r="KX443" s="8">
        <v>0</v>
      </c>
      <c r="KY443" s="8">
        <v>0</v>
      </c>
      <c r="KZ443" s="8">
        <v>0</v>
      </c>
      <c r="LA443" s="8">
        <v>0</v>
      </c>
      <c r="LB443" s="8">
        <v>0</v>
      </c>
      <c r="LC443" s="8">
        <v>0</v>
      </c>
      <c r="LD443" s="8">
        <v>0</v>
      </c>
      <c r="LE443" s="8">
        <v>0</v>
      </c>
      <c r="LF443" s="8">
        <v>0</v>
      </c>
      <c r="LG443" s="8">
        <v>0</v>
      </c>
      <c r="LH443" s="8">
        <v>0</v>
      </c>
      <c r="LI443" s="8">
        <v>0</v>
      </c>
      <c r="LJ443" s="8">
        <v>0</v>
      </c>
      <c r="LK443" s="8">
        <v>0</v>
      </c>
      <c r="LL443" s="8">
        <v>0</v>
      </c>
      <c r="LM443" s="8">
        <v>0</v>
      </c>
      <c r="LN443" s="8">
        <v>0</v>
      </c>
      <c r="LO443" s="8">
        <v>0</v>
      </c>
      <c r="LP443" s="8">
        <v>0</v>
      </c>
      <c r="LQ443" s="8">
        <v>0</v>
      </c>
      <c r="LR443" s="8">
        <v>0</v>
      </c>
      <c r="LS443" s="8">
        <v>0</v>
      </c>
      <c r="LT443" s="8">
        <v>0</v>
      </c>
      <c r="LU443" s="8">
        <v>0</v>
      </c>
      <c r="LV443" s="8">
        <v>0</v>
      </c>
      <c r="LW443" s="8">
        <v>0</v>
      </c>
      <c r="LX443" s="8">
        <v>0</v>
      </c>
      <c r="LY443" s="8">
        <v>0</v>
      </c>
      <c r="LZ443" s="8">
        <v>0</v>
      </c>
      <c r="MA443" s="8">
        <v>0</v>
      </c>
      <c r="MB443" s="8">
        <v>0</v>
      </c>
      <c r="MC443" s="8">
        <v>0</v>
      </c>
      <c r="MD443" s="8">
        <v>0</v>
      </c>
      <c r="ME443" s="8">
        <v>0</v>
      </c>
      <c r="MF443" s="8">
        <v>0</v>
      </c>
      <c r="MG443" s="8">
        <v>0</v>
      </c>
      <c r="MH443" s="8">
        <v>0</v>
      </c>
      <c r="MI443" s="8">
        <v>0</v>
      </c>
      <c r="MJ443" s="8">
        <v>0</v>
      </c>
      <c r="MK443" s="8">
        <v>0</v>
      </c>
      <c r="ML443" s="8">
        <v>0</v>
      </c>
      <c r="MM443" s="8">
        <v>0</v>
      </c>
      <c r="MN443" s="8">
        <v>0</v>
      </c>
      <c r="MO443" s="8">
        <v>0</v>
      </c>
      <c r="MP443" s="8">
        <v>0</v>
      </c>
      <c r="MQ443" s="8">
        <v>0</v>
      </c>
      <c r="MR443" s="8">
        <v>0</v>
      </c>
      <c r="MS443" s="8">
        <v>0</v>
      </c>
      <c r="MT443" s="8">
        <v>0</v>
      </c>
      <c r="MU443" s="8">
        <v>0</v>
      </c>
      <c r="MV443" s="8">
        <v>0</v>
      </c>
      <c r="MW443" s="8">
        <v>0</v>
      </c>
      <c r="MX443" s="8">
        <v>0</v>
      </c>
      <c r="MY443" s="8">
        <v>0</v>
      </c>
      <c r="MZ443" s="8">
        <v>0</v>
      </c>
      <c r="NA443" s="8">
        <v>0</v>
      </c>
      <c r="NB443" s="8">
        <v>0</v>
      </c>
      <c r="NC443" s="8">
        <v>0</v>
      </c>
      <c r="ND443" s="8">
        <v>0</v>
      </c>
      <c r="NE443" s="8">
        <v>0</v>
      </c>
      <c r="NF443" s="8">
        <v>0</v>
      </c>
      <c r="NG443" s="8">
        <v>0</v>
      </c>
      <c r="NH443" s="8">
        <v>0</v>
      </c>
      <c r="NI443" s="8">
        <v>0</v>
      </c>
      <c r="NJ443" s="8">
        <v>0</v>
      </c>
      <c r="NK443" s="8">
        <v>0</v>
      </c>
      <c r="NL443" s="8">
        <v>0</v>
      </c>
      <c r="NM443" s="8">
        <v>0</v>
      </c>
      <c r="NN443" s="8">
        <v>0</v>
      </c>
      <c r="NO443" s="8">
        <v>0</v>
      </c>
      <c r="NP443" s="8">
        <v>0</v>
      </c>
      <c r="NQ443" s="8">
        <v>0</v>
      </c>
      <c r="NR443" s="8">
        <v>0</v>
      </c>
      <c r="NS443" s="8">
        <v>0</v>
      </c>
      <c r="NT443" s="8">
        <v>0</v>
      </c>
      <c r="NU443" s="8">
        <v>0</v>
      </c>
      <c r="NV443" s="8">
        <v>0</v>
      </c>
      <c r="NW443" s="8">
        <v>0</v>
      </c>
      <c r="NX443" s="8">
        <v>0</v>
      </c>
      <c r="NY443" s="8">
        <v>0</v>
      </c>
      <c r="NZ443" s="8">
        <v>0</v>
      </c>
      <c r="OA443" s="8">
        <v>0</v>
      </c>
      <c r="OB443" s="8">
        <v>0</v>
      </c>
      <c r="OC443" s="8">
        <v>0</v>
      </c>
      <c r="OD443" s="8">
        <v>0</v>
      </c>
      <c r="OE443" s="8">
        <v>0</v>
      </c>
      <c r="OF443" s="8">
        <v>0</v>
      </c>
      <c r="OG443" s="8">
        <v>0</v>
      </c>
      <c r="OH443" s="8">
        <v>0</v>
      </c>
      <c r="OI443" s="8">
        <v>0</v>
      </c>
      <c r="OJ443" s="8">
        <v>0</v>
      </c>
      <c r="OK443" s="8">
        <v>0</v>
      </c>
      <c r="OL443" s="8">
        <v>0</v>
      </c>
      <c r="OM443" s="8">
        <v>0</v>
      </c>
      <c r="ON443" s="8">
        <v>0</v>
      </c>
      <c r="OO443" s="8">
        <v>0</v>
      </c>
      <c r="OP443" s="8">
        <v>1</v>
      </c>
      <c r="OQ443" s="8">
        <v>0</v>
      </c>
      <c r="OR443" s="8">
        <v>0</v>
      </c>
      <c r="OS443" s="8">
        <v>0</v>
      </c>
      <c r="OT443" s="8">
        <v>0</v>
      </c>
      <c r="OU443" s="8">
        <v>0</v>
      </c>
      <c r="OV443" s="8">
        <v>0</v>
      </c>
      <c r="OW443" s="8">
        <v>0</v>
      </c>
      <c r="OX443" s="8">
        <v>0</v>
      </c>
      <c r="OY443" s="8">
        <v>0</v>
      </c>
      <c r="OZ443" s="8">
        <v>0</v>
      </c>
      <c r="PA443" s="8">
        <v>0</v>
      </c>
      <c r="PB443" s="8">
        <v>0</v>
      </c>
      <c r="PC443" s="8">
        <v>0</v>
      </c>
      <c r="PD443" s="8">
        <v>0</v>
      </c>
      <c r="PE443" s="8">
        <v>0</v>
      </c>
      <c r="PF443" s="8">
        <v>0</v>
      </c>
      <c r="PG443" s="8">
        <v>0</v>
      </c>
      <c r="PH443" s="8">
        <v>0</v>
      </c>
      <c r="PI443" s="8">
        <v>0</v>
      </c>
      <c r="PJ443" s="8">
        <v>0</v>
      </c>
      <c r="PK443" s="8">
        <v>0</v>
      </c>
      <c r="PL443" s="8">
        <v>0</v>
      </c>
      <c r="PM443" s="8">
        <v>0</v>
      </c>
      <c r="PN443" s="8">
        <v>0</v>
      </c>
      <c r="PO443" s="8">
        <v>0</v>
      </c>
      <c r="PP443" s="8">
        <v>0</v>
      </c>
      <c r="PQ443" s="8">
        <v>0</v>
      </c>
      <c r="PR443" s="8">
        <v>0</v>
      </c>
      <c r="PS443" s="8">
        <v>0</v>
      </c>
      <c r="PT443" s="8">
        <v>0</v>
      </c>
      <c r="PU443" s="8">
        <v>0</v>
      </c>
      <c r="PV443" s="8">
        <v>0</v>
      </c>
      <c r="PW443" s="8">
        <v>0</v>
      </c>
      <c r="PX443" s="8">
        <v>0</v>
      </c>
      <c r="PY443" s="8">
        <v>0</v>
      </c>
      <c r="PZ443" s="8">
        <v>0</v>
      </c>
      <c r="QA443" s="8">
        <v>0</v>
      </c>
      <c r="QB443" s="8">
        <v>0</v>
      </c>
      <c r="QC443" s="8">
        <v>0</v>
      </c>
      <c r="QD443" s="8">
        <v>0</v>
      </c>
      <c r="QE443" s="8">
        <v>0</v>
      </c>
      <c r="QF443" s="8">
        <v>0</v>
      </c>
      <c r="QG443" s="8">
        <v>0</v>
      </c>
      <c r="QH443" s="8">
        <v>0</v>
      </c>
      <c r="QI443" s="8">
        <v>0</v>
      </c>
      <c r="QJ443" s="8">
        <v>0</v>
      </c>
      <c r="QK443" s="8">
        <v>0</v>
      </c>
      <c r="QL443" s="8">
        <v>0</v>
      </c>
      <c r="QM443" s="8">
        <v>0</v>
      </c>
      <c r="QN443" s="8">
        <v>1</v>
      </c>
      <c r="QO443" s="8">
        <v>0</v>
      </c>
      <c r="QP443" s="8">
        <v>0</v>
      </c>
      <c r="QQ443" s="8">
        <v>0</v>
      </c>
      <c r="QR443" s="8">
        <v>0</v>
      </c>
      <c r="QS443" s="8">
        <v>0</v>
      </c>
      <c r="QT443" s="8">
        <v>0</v>
      </c>
      <c r="QU443" s="8">
        <v>0</v>
      </c>
      <c r="QV443" s="8">
        <v>0</v>
      </c>
      <c r="QW443" s="8">
        <v>0</v>
      </c>
      <c r="QX443" s="8">
        <v>0</v>
      </c>
      <c r="QY443" s="8">
        <v>0</v>
      </c>
      <c r="QZ443" s="8">
        <v>0</v>
      </c>
      <c r="RA443" s="8">
        <v>0</v>
      </c>
      <c r="RB443" s="8">
        <v>0</v>
      </c>
      <c r="RC443" s="8">
        <v>0</v>
      </c>
      <c r="RD443" s="8">
        <v>0</v>
      </c>
      <c r="RE443" s="8">
        <v>0</v>
      </c>
      <c r="RF443" s="8">
        <v>0</v>
      </c>
      <c r="RG443" s="8">
        <v>0</v>
      </c>
      <c r="RH443" s="8">
        <v>0</v>
      </c>
      <c r="RI443" s="8">
        <v>0</v>
      </c>
      <c r="RJ443" s="8">
        <v>0</v>
      </c>
      <c r="RK443" s="8">
        <v>0</v>
      </c>
      <c r="RL443" s="8">
        <v>0</v>
      </c>
      <c r="RM443" s="8">
        <v>0</v>
      </c>
      <c r="RN443" s="8">
        <v>0</v>
      </c>
      <c r="RO443" s="8">
        <v>0</v>
      </c>
      <c r="RP443" s="8">
        <v>0</v>
      </c>
      <c r="RQ443" s="8">
        <v>0</v>
      </c>
      <c r="RR443" s="8">
        <v>0</v>
      </c>
      <c r="RS443" s="8">
        <v>0</v>
      </c>
      <c r="RT443" s="8">
        <v>0</v>
      </c>
      <c r="RU443" s="8">
        <v>0</v>
      </c>
      <c r="RV443" s="8">
        <v>0</v>
      </c>
      <c r="RW443" s="8">
        <v>0</v>
      </c>
      <c r="RX443" s="8">
        <v>0</v>
      </c>
      <c r="RY443" s="8">
        <v>0</v>
      </c>
      <c r="RZ443" s="8">
        <v>0</v>
      </c>
      <c r="SA443" s="8">
        <v>0</v>
      </c>
      <c r="SB443" s="8">
        <v>0</v>
      </c>
      <c r="SC443" s="8">
        <v>0</v>
      </c>
      <c r="SD443" s="8">
        <v>0</v>
      </c>
      <c r="SE443" s="8">
        <v>0</v>
      </c>
      <c r="SF443" s="8">
        <v>0</v>
      </c>
      <c r="SG443" s="8">
        <v>0</v>
      </c>
      <c r="SH443" s="8">
        <v>0</v>
      </c>
      <c r="SI443" s="8">
        <v>0</v>
      </c>
      <c r="SJ443" s="8">
        <v>0</v>
      </c>
      <c r="SK443" s="8">
        <v>0</v>
      </c>
      <c r="SL443" s="8">
        <v>0</v>
      </c>
      <c r="SM443" s="8">
        <v>0</v>
      </c>
      <c r="SN443" s="8">
        <v>0</v>
      </c>
      <c r="SO443" s="8">
        <v>0</v>
      </c>
      <c r="SP443" s="8">
        <v>0</v>
      </c>
      <c r="SQ443" s="8">
        <v>0</v>
      </c>
      <c r="SR443" s="8">
        <v>0</v>
      </c>
      <c r="SS443" s="8">
        <v>0</v>
      </c>
      <c r="ST443" s="8">
        <v>0</v>
      </c>
      <c r="SU443" s="8">
        <v>0</v>
      </c>
      <c r="SV443" s="8">
        <v>0</v>
      </c>
      <c r="SY443" s="8" t="s">
        <v>136</v>
      </c>
      <c r="US443" s="8">
        <v>1</v>
      </c>
      <c r="AAB443" s="8">
        <v>-1</v>
      </c>
      <c r="AHF443" s="10">
        <f t="shared" si="277"/>
        <v>0</v>
      </c>
      <c r="AHG443" s="10" t="s">
        <v>39</v>
      </c>
      <c r="AHH443" s="10">
        <v>0</v>
      </c>
      <c r="AHI443" s="8">
        <f t="shared" si="280"/>
        <v>1</v>
      </c>
    </row>
    <row r="444" spans="26:893" x14ac:dyDescent="0.2">
      <c r="Z444" s="8">
        <v>0</v>
      </c>
      <c r="AA444" s="8">
        <v>0</v>
      </c>
      <c r="AB444" s="8">
        <v>0</v>
      </c>
      <c r="AC444" s="8">
        <v>-1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1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0</v>
      </c>
      <c r="EN444" s="8">
        <v>0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0</v>
      </c>
      <c r="FY444" s="8">
        <v>0</v>
      </c>
      <c r="FZ444" s="8">
        <v>0</v>
      </c>
      <c r="GA444" s="8">
        <v>0</v>
      </c>
      <c r="GB444" s="8">
        <v>0</v>
      </c>
      <c r="GC444" s="8">
        <v>0</v>
      </c>
      <c r="GD444" s="8">
        <v>0</v>
      </c>
      <c r="GE444" s="8">
        <v>0</v>
      </c>
      <c r="GF444" s="8">
        <v>0</v>
      </c>
      <c r="GG444" s="8">
        <v>0</v>
      </c>
      <c r="GH444" s="8">
        <v>0</v>
      </c>
      <c r="GI444" s="8">
        <v>0</v>
      </c>
      <c r="GJ444" s="8">
        <v>0</v>
      </c>
      <c r="GK444" s="8">
        <v>0</v>
      </c>
      <c r="GL444" s="8">
        <v>0</v>
      </c>
      <c r="GM444" s="8">
        <v>0</v>
      </c>
      <c r="GN444" s="8">
        <v>0</v>
      </c>
      <c r="GO444" s="8">
        <v>0</v>
      </c>
      <c r="GP444" s="8">
        <v>0</v>
      </c>
      <c r="GQ444" s="8">
        <v>0</v>
      </c>
      <c r="GR444" s="8">
        <v>0</v>
      </c>
      <c r="GS444" s="8">
        <v>0</v>
      </c>
      <c r="GT444" s="8">
        <v>0</v>
      </c>
      <c r="GU444" s="8">
        <v>0</v>
      </c>
      <c r="GV444" s="8">
        <v>0</v>
      </c>
      <c r="GW444" s="8">
        <v>0</v>
      </c>
      <c r="GX444" s="8">
        <v>0</v>
      </c>
      <c r="GY444" s="8">
        <v>0</v>
      </c>
      <c r="GZ444" s="8">
        <v>0</v>
      </c>
      <c r="HA444" s="8">
        <v>0</v>
      </c>
      <c r="HB444" s="8">
        <v>0</v>
      </c>
      <c r="HC444" s="8">
        <v>0</v>
      </c>
      <c r="HD444" s="8">
        <v>0</v>
      </c>
      <c r="HE444" s="8">
        <v>0</v>
      </c>
      <c r="HF444" s="8">
        <v>0</v>
      </c>
      <c r="HG444" s="8">
        <v>0</v>
      </c>
      <c r="HH444" s="8">
        <v>0</v>
      </c>
      <c r="HI444" s="8">
        <v>0</v>
      </c>
      <c r="HJ444" s="8">
        <v>0</v>
      </c>
      <c r="HK444" s="8">
        <v>0</v>
      </c>
      <c r="HL444" s="8">
        <v>0</v>
      </c>
      <c r="HM444" s="8">
        <v>0</v>
      </c>
      <c r="HN444" s="8">
        <v>0</v>
      </c>
      <c r="HO444" s="8">
        <v>0</v>
      </c>
      <c r="HP444" s="8">
        <v>0</v>
      </c>
      <c r="HQ444" s="8">
        <v>0</v>
      </c>
      <c r="HR444" s="8">
        <v>0</v>
      </c>
      <c r="HS444" s="8">
        <v>0</v>
      </c>
      <c r="HT444" s="8">
        <v>0</v>
      </c>
      <c r="HU444" s="8">
        <v>0</v>
      </c>
      <c r="HV444" s="8">
        <v>0</v>
      </c>
      <c r="HW444" s="8">
        <v>0</v>
      </c>
      <c r="HX444" s="8">
        <v>0</v>
      </c>
      <c r="HY444" s="8">
        <v>0</v>
      </c>
      <c r="HZ444" s="8">
        <v>0</v>
      </c>
      <c r="IA444" s="8">
        <v>0</v>
      </c>
      <c r="IB444" s="8">
        <v>0</v>
      </c>
      <c r="IC444" s="8">
        <v>0</v>
      </c>
      <c r="ID444" s="8">
        <v>0</v>
      </c>
      <c r="IE444" s="8">
        <v>0</v>
      </c>
      <c r="IF444" s="8">
        <v>0</v>
      </c>
      <c r="IG444" s="8">
        <v>0</v>
      </c>
      <c r="IH444" s="8">
        <v>0</v>
      </c>
      <c r="II444" s="8">
        <v>0</v>
      </c>
      <c r="IJ444" s="8">
        <v>0</v>
      </c>
      <c r="IK444" s="8">
        <v>0</v>
      </c>
      <c r="IL444" s="8">
        <v>0</v>
      </c>
      <c r="IM444" s="8">
        <v>0</v>
      </c>
      <c r="IN444" s="8">
        <v>0</v>
      </c>
      <c r="IO444" s="8">
        <v>0</v>
      </c>
      <c r="IP444" s="8">
        <v>0</v>
      </c>
      <c r="IQ444" s="8">
        <v>0</v>
      </c>
      <c r="IR444" s="8">
        <v>0</v>
      </c>
      <c r="IS444" s="8">
        <v>0</v>
      </c>
      <c r="IT444" s="8">
        <v>0</v>
      </c>
      <c r="IU444" s="8">
        <v>0</v>
      </c>
      <c r="IV444" s="8">
        <v>-0.25</v>
      </c>
      <c r="IW444" s="8">
        <v>0</v>
      </c>
      <c r="IX444" s="8">
        <v>0</v>
      </c>
      <c r="IY444" s="8">
        <v>0</v>
      </c>
      <c r="IZ444" s="8">
        <v>0</v>
      </c>
      <c r="JA444" s="8">
        <v>0</v>
      </c>
      <c r="JB444" s="8">
        <v>0</v>
      </c>
      <c r="JC444" s="8">
        <v>0</v>
      </c>
      <c r="JD444" s="8">
        <v>0</v>
      </c>
      <c r="JE444" s="8">
        <v>0</v>
      </c>
      <c r="JF444" s="8">
        <v>0</v>
      </c>
      <c r="JG444" s="8">
        <v>0</v>
      </c>
      <c r="JH444" s="8">
        <v>0</v>
      </c>
      <c r="JI444" s="8">
        <v>0</v>
      </c>
      <c r="JJ444" s="8">
        <v>0</v>
      </c>
      <c r="JK444" s="8">
        <v>0</v>
      </c>
      <c r="JL444" s="8">
        <v>0</v>
      </c>
      <c r="JM444" s="8">
        <v>0</v>
      </c>
      <c r="JN444" s="8">
        <v>0</v>
      </c>
      <c r="JO444" s="8">
        <v>0</v>
      </c>
      <c r="JP444" s="8">
        <v>0</v>
      </c>
      <c r="JQ444" s="8">
        <v>0</v>
      </c>
      <c r="JR444" s="8">
        <v>0</v>
      </c>
      <c r="JS444" s="8">
        <v>0</v>
      </c>
      <c r="JT444" s="8">
        <v>0</v>
      </c>
      <c r="JU444" s="8">
        <v>0</v>
      </c>
      <c r="JV444" s="8">
        <v>0</v>
      </c>
      <c r="JW444" s="8">
        <v>0</v>
      </c>
      <c r="JX444" s="8">
        <v>0</v>
      </c>
      <c r="JY444" s="8">
        <v>0</v>
      </c>
      <c r="JZ444" s="8">
        <v>0</v>
      </c>
      <c r="KA444" s="8">
        <v>0</v>
      </c>
      <c r="KB444" s="8">
        <v>0</v>
      </c>
      <c r="KC444" s="8">
        <v>0</v>
      </c>
      <c r="KD444" s="8">
        <v>0</v>
      </c>
      <c r="KE444" s="8">
        <v>0</v>
      </c>
      <c r="KF444" s="8">
        <v>0</v>
      </c>
      <c r="KG444" s="8">
        <v>0</v>
      </c>
      <c r="KH444" s="8">
        <v>0</v>
      </c>
      <c r="KI444" s="8">
        <v>0</v>
      </c>
      <c r="KJ444" s="8">
        <v>0</v>
      </c>
      <c r="KK444" s="8">
        <v>0</v>
      </c>
      <c r="KL444" s="8">
        <v>0</v>
      </c>
      <c r="KM444" s="8">
        <v>0</v>
      </c>
      <c r="KN444" s="8">
        <v>0</v>
      </c>
      <c r="KO444" s="8">
        <v>0</v>
      </c>
      <c r="KP444" s="8">
        <v>0</v>
      </c>
      <c r="KQ444" s="8">
        <v>0</v>
      </c>
      <c r="KR444" s="8">
        <v>0</v>
      </c>
      <c r="KS444" s="8">
        <v>0</v>
      </c>
      <c r="KT444" s="8">
        <v>0</v>
      </c>
      <c r="KU444" s="8">
        <v>0</v>
      </c>
      <c r="KV444" s="8">
        <v>0</v>
      </c>
      <c r="KW444" s="8">
        <v>0</v>
      </c>
      <c r="KX444" s="8">
        <v>0</v>
      </c>
      <c r="KY444" s="8">
        <v>0</v>
      </c>
      <c r="KZ444" s="8">
        <v>0</v>
      </c>
      <c r="LA444" s="8">
        <v>0</v>
      </c>
      <c r="LB444" s="8">
        <v>0</v>
      </c>
      <c r="LC444" s="8">
        <v>0</v>
      </c>
      <c r="LD444" s="8">
        <v>0</v>
      </c>
      <c r="LE444" s="8">
        <v>0</v>
      </c>
      <c r="LF444" s="8">
        <v>0</v>
      </c>
      <c r="LG444" s="8">
        <v>0</v>
      </c>
      <c r="LH444" s="8">
        <v>0</v>
      </c>
      <c r="LI444" s="8">
        <v>0</v>
      </c>
      <c r="LJ444" s="8">
        <v>0</v>
      </c>
      <c r="LK444" s="8">
        <v>0</v>
      </c>
      <c r="LL444" s="8">
        <v>0</v>
      </c>
      <c r="LM444" s="8">
        <v>0</v>
      </c>
      <c r="LN444" s="8">
        <v>0</v>
      </c>
      <c r="LO444" s="8">
        <v>0</v>
      </c>
      <c r="LP444" s="8">
        <v>0</v>
      </c>
      <c r="LQ444" s="8">
        <v>0</v>
      </c>
      <c r="LR444" s="8">
        <v>0</v>
      </c>
      <c r="LS444" s="8">
        <v>0</v>
      </c>
      <c r="LT444" s="8">
        <v>0</v>
      </c>
      <c r="LU444" s="8">
        <v>0</v>
      </c>
      <c r="LV444" s="8">
        <v>0</v>
      </c>
      <c r="LW444" s="8">
        <v>0</v>
      </c>
      <c r="LX444" s="8">
        <v>0</v>
      </c>
      <c r="LY444" s="8">
        <v>0</v>
      </c>
      <c r="LZ444" s="8">
        <v>0</v>
      </c>
      <c r="MA444" s="8">
        <v>0</v>
      </c>
      <c r="MB444" s="8">
        <v>0</v>
      </c>
      <c r="MC444" s="8">
        <v>0</v>
      </c>
      <c r="MD444" s="8">
        <v>0</v>
      </c>
      <c r="ME444" s="8">
        <v>0</v>
      </c>
      <c r="MF444" s="8">
        <v>0</v>
      </c>
      <c r="MG444" s="8">
        <v>0</v>
      </c>
      <c r="MH444" s="8">
        <v>0</v>
      </c>
      <c r="MI444" s="8">
        <v>0</v>
      </c>
      <c r="MJ444" s="8">
        <v>0</v>
      </c>
      <c r="MK444" s="8">
        <v>0</v>
      </c>
      <c r="ML444" s="8">
        <v>0</v>
      </c>
      <c r="MM444" s="8">
        <v>0</v>
      </c>
      <c r="MN444" s="8">
        <v>0</v>
      </c>
      <c r="MO444" s="8">
        <v>0</v>
      </c>
      <c r="MP444" s="8">
        <v>0</v>
      </c>
      <c r="MQ444" s="8">
        <v>0</v>
      </c>
      <c r="MR444" s="8">
        <v>0</v>
      </c>
      <c r="MS444" s="8">
        <v>0</v>
      </c>
      <c r="MT444" s="8">
        <v>0</v>
      </c>
      <c r="MU444" s="8">
        <v>0</v>
      </c>
      <c r="MV444" s="8">
        <v>0</v>
      </c>
      <c r="MW444" s="8">
        <v>0</v>
      </c>
      <c r="MX444" s="8">
        <v>0</v>
      </c>
      <c r="MY444" s="8">
        <v>0</v>
      </c>
      <c r="MZ444" s="8">
        <v>0</v>
      </c>
      <c r="NA444" s="8">
        <v>0</v>
      </c>
      <c r="NB444" s="8">
        <v>0</v>
      </c>
      <c r="NC444" s="8">
        <v>0</v>
      </c>
      <c r="ND444" s="8">
        <v>0</v>
      </c>
      <c r="NE444" s="8">
        <v>0</v>
      </c>
      <c r="NF444" s="8">
        <v>0</v>
      </c>
      <c r="NG444" s="8">
        <v>0</v>
      </c>
      <c r="NH444" s="8">
        <v>0</v>
      </c>
      <c r="NI444" s="8">
        <v>0</v>
      </c>
      <c r="NJ444" s="8">
        <v>0</v>
      </c>
      <c r="NK444" s="8">
        <v>0</v>
      </c>
      <c r="NL444" s="8">
        <v>0</v>
      </c>
      <c r="NM444" s="8">
        <v>0</v>
      </c>
      <c r="NN444" s="8">
        <v>0</v>
      </c>
      <c r="NO444" s="8">
        <v>0</v>
      </c>
      <c r="NP444" s="8">
        <v>0</v>
      </c>
      <c r="NQ444" s="8">
        <v>0</v>
      </c>
      <c r="NR444" s="8">
        <v>0</v>
      </c>
      <c r="NS444" s="8">
        <v>0</v>
      </c>
      <c r="NT444" s="8">
        <v>0</v>
      </c>
      <c r="NU444" s="8">
        <v>0</v>
      </c>
      <c r="NV444" s="8">
        <v>0</v>
      </c>
      <c r="NW444" s="8">
        <v>0</v>
      </c>
      <c r="NX444" s="8">
        <v>0</v>
      </c>
      <c r="NY444" s="8">
        <v>0</v>
      </c>
      <c r="NZ444" s="8">
        <v>0</v>
      </c>
      <c r="OA444" s="8">
        <v>0</v>
      </c>
      <c r="OB444" s="8">
        <v>0</v>
      </c>
      <c r="OC444" s="8">
        <v>0</v>
      </c>
      <c r="OD444" s="8">
        <v>0</v>
      </c>
      <c r="OE444" s="8">
        <v>0</v>
      </c>
      <c r="OF444" s="8">
        <v>0</v>
      </c>
      <c r="OG444" s="8">
        <v>0</v>
      </c>
      <c r="OH444" s="8">
        <v>0</v>
      </c>
      <c r="OI444" s="8">
        <v>0</v>
      </c>
      <c r="OJ444" s="8">
        <v>0</v>
      </c>
      <c r="OK444" s="8">
        <v>0</v>
      </c>
      <c r="OL444" s="8">
        <v>0</v>
      </c>
      <c r="OM444" s="8">
        <v>0</v>
      </c>
      <c r="ON444" s="8">
        <v>0</v>
      </c>
      <c r="OO444" s="8">
        <v>0</v>
      </c>
      <c r="OP444" s="8">
        <v>1</v>
      </c>
      <c r="OQ444" s="8">
        <v>0</v>
      </c>
      <c r="OR444" s="8">
        <v>0</v>
      </c>
      <c r="OS444" s="8">
        <v>0</v>
      </c>
      <c r="OT444" s="8">
        <v>0</v>
      </c>
      <c r="OU444" s="8">
        <v>0</v>
      </c>
      <c r="OV444" s="8">
        <v>0</v>
      </c>
      <c r="OW444" s="8">
        <v>0</v>
      </c>
      <c r="OX444" s="8">
        <v>0</v>
      </c>
      <c r="OY444" s="8">
        <v>0</v>
      </c>
      <c r="OZ444" s="8">
        <v>0</v>
      </c>
      <c r="PA444" s="8">
        <v>0</v>
      </c>
      <c r="PB444" s="8">
        <v>0</v>
      </c>
      <c r="PC444" s="8">
        <v>0</v>
      </c>
      <c r="PD444" s="8">
        <v>0</v>
      </c>
      <c r="PE444" s="8">
        <v>0</v>
      </c>
      <c r="PF444" s="8">
        <v>0</v>
      </c>
      <c r="PG444" s="8">
        <v>0</v>
      </c>
      <c r="PH444" s="8">
        <v>0</v>
      </c>
      <c r="PI444" s="8">
        <v>0</v>
      </c>
      <c r="PJ444" s="8">
        <v>0</v>
      </c>
      <c r="PK444" s="8">
        <v>0</v>
      </c>
      <c r="PL444" s="8">
        <v>0</v>
      </c>
      <c r="PM444" s="8">
        <v>0</v>
      </c>
      <c r="PN444" s="8">
        <v>0</v>
      </c>
      <c r="PO444" s="8">
        <v>0</v>
      </c>
      <c r="PP444" s="8">
        <v>0</v>
      </c>
      <c r="PQ444" s="8">
        <v>0</v>
      </c>
      <c r="PR444" s="8">
        <v>0</v>
      </c>
      <c r="PS444" s="8">
        <v>0</v>
      </c>
      <c r="PT444" s="8">
        <v>0</v>
      </c>
      <c r="PU444" s="8">
        <v>0</v>
      </c>
      <c r="PV444" s="8">
        <v>0</v>
      </c>
      <c r="PW444" s="8">
        <v>0</v>
      </c>
      <c r="PX444" s="8">
        <v>0</v>
      </c>
      <c r="PY444" s="8">
        <v>0</v>
      </c>
      <c r="PZ444" s="8">
        <v>0</v>
      </c>
      <c r="QA444" s="8">
        <v>0</v>
      </c>
      <c r="QB444" s="8">
        <v>0</v>
      </c>
      <c r="QC444" s="8">
        <v>0</v>
      </c>
      <c r="QD444" s="8">
        <v>0</v>
      </c>
      <c r="QE444" s="8">
        <v>0</v>
      </c>
      <c r="QF444" s="8">
        <v>0</v>
      </c>
      <c r="QG444" s="8">
        <v>0</v>
      </c>
      <c r="QH444" s="8">
        <v>0</v>
      </c>
      <c r="QI444" s="8">
        <v>0</v>
      </c>
      <c r="QJ444" s="8">
        <v>0</v>
      </c>
      <c r="QK444" s="8">
        <v>0</v>
      </c>
      <c r="QL444" s="8">
        <v>0</v>
      </c>
      <c r="QM444" s="8">
        <v>0</v>
      </c>
      <c r="QN444" s="8">
        <v>0</v>
      </c>
      <c r="QO444" s="8">
        <v>1</v>
      </c>
      <c r="QP444" s="8">
        <v>0</v>
      </c>
      <c r="QQ444" s="8">
        <v>0</v>
      </c>
      <c r="QR444" s="8">
        <v>0</v>
      </c>
      <c r="QS444" s="8">
        <v>0</v>
      </c>
      <c r="QT444" s="8">
        <v>0</v>
      </c>
      <c r="QU444" s="8">
        <v>0</v>
      </c>
      <c r="QV444" s="8">
        <v>0</v>
      </c>
      <c r="QW444" s="8">
        <v>0</v>
      </c>
      <c r="QX444" s="8">
        <v>0</v>
      </c>
      <c r="QY444" s="8">
        <v>0</v>
      </c>
      <c r="QZ444" s="8">
        <v>0</v>
      </c>
      <c r="RA444" s="8">
        <v>0</v>
      </c>
      <c r="RB444" s="8">
        <v>0</v>
      </c>
      <c r="RC444" s="8">
        <v>0</v>
      </c>
      <c r="RD444" s="8">
        <v>0</v>
      </c>
      <c r="RE444" s="8">
        <v>0</v>
      </c>
      <c r="RF444" s="8">
        <v>0</v>
      </c>
      <c r="RG444" s="8">
        <v>0</v>
      </c>
      <c r="RH444" s="8">
        <v>0</v>
      </c>
      <c r="RI444" s="8">
        <v>0</v>
      </c>
      <c r="RJ444" s="8">
        <v>0</v>
      </c>
      <c r="RK444" s="8">
        <v>0</v>
      </c>
      <c r="RL444" s="8">
        <v>0</v>
      </c>
      <c r="RM444" s="8">
        <v>0</v>
      </c>
      <c r="RN444" s="8">
        <v>0</v>
      </c>
      <c r="RO444" s="8">
        <v>0</v>
      </c>
      <c r="RP444" s="8">
        <v>0</v>
      </c>
      <c r="RQ444" s="8">
        <v>0</v>
      </c>
      <c r="RR444" s="8">
        <v>0</v>
      </c>
      <c r="RS444" s="8">
        <v>0</v>
      </c>
      <c r="RT444" s="8">
        <v>0</v>
      </c>
      <c r="RU444" s="8">
        <v>0</v>
      </c>
      <c r="RV444" s="8">
        <v>0</v>
      </c>
      <c r="RW444" s="8">
        <v>0</v>
      </c>
      <c r="RX444" s="8">
        <v>0</v>
      </c>
      <c r="RY444" s="8">
        <v>0</v>
      </c>
      <c r="RZ444" s="8">
        <v>0</v>
      </c>
      <c r="SA444" s="8">
        <v>0</v>
      </c>
      <c r="SB444" s="8">
        <v>0</v>
      </c>
      <c r="SC444" s="8">
        <v>0</v>
      </c>
      <c r="SD444" s="8">
        <v>0</v>
      </c>
      <c r="SE444" s="8">
        <v>0</v>
      </c>
      <c r="SF444" s="8">
        <v>0</v>
      </c>
      <c r="SG444" s="8">
        <v>0</v>
      </c>
      <c r="SH444" s="8">
        <v>0</v>
      </c>
      <c r="SI444" s="8">
        <v>0</v>
      </c>
      <c r="SJ444" s="8">
        <v>0</v>
      </c>
      <c r="SK444" s="8">
        <v>0</v>
      </c>
      <c r="SL444" s="8">
        <v>0</v>
      </c>
      <c r="SM444" s="8">
        <v>0</v>
      </c>
      <c r="SN444" s="8">
        <v>0</v>
      </c>
      <c r="SO444" s="8">
        <v>0</v>
      </c>
      <c r="SP444" s="8">
        <v>0</v>
      </c>
      <c r="SQ444" s="8">
        <v>0</v>
      </c>
      <c r="SR444" s="8">
        <v>0</v>
      </c>
      <c r="SS444" s="8">
        <v>0</v>
      </c>
      <c r="ST444" s="8">
        <v>0</v>
      </c>
      <c r="SU444" s="8">
        <v>0</v>
      </c>
      <c r="SV444" s="8">
        <v>0</v>
      </c>
      <c r="SY444" s="8" t="s">
        <v>137</v>
      </c>
      <c r="UT444" s="8">
        <v>1</v>
      </c>
      <c r="WY444" s="8">
        <v>-1</v>
      </c>
      <c r="AHF444" s="10">
        <f t="shared" si="277"/>
        <v>0</v>
      </c>
      <c r="AHG444" s="10" t="s">
        <v>39</v>
      </c>
      <c r="AHH444" s="10">
        <v>0</v>
      </c>
      <c r="AHI444" s="8">
        <f t="shared" si="280"/>
        <v>1</v>
      </c>
    </row>
    <row r="445" spans="26:893" x14ac:dyDescent="0.2">
      <c r="Z445" s="8">
        <v>0</v>
      </c>
      <c r="AA445" s="8">
        <v>0</v>
      </c>
      <c r="AB445" s="8">
        <v>0</v>
      </c>
      <c r="AC445" s="8">
        <v>-1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1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0</v>
      </c>
      <c r="EJ445" s="8">
        <v>0</v>
      </c>
      <c r="EK445" s="8">
        <v>0</v>
      </c>
      <c r="EL445" s="8">
        <v>0</v>
      </c>
      <c r="EM445" s="8">
        <v>0</v>
      </c>
      <c r="EN445" s="8">
        <v>0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0</v>
      </c>
      <c r="FF445" s="8">
        <v>0</v>
      </c>
      <c r="FG445" s="8">
        <v>0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0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  <c r="FT445" s="8">
        <v>0</v>
      </c>
      <c r="FU445" s="8">
        <v>0</v>
      </c>
      <c r="FV445" s="8">
        <v>0</v>
      </c>
      <c r="FW445" s="8">
        <v>0</v>
      </c>
      <c r="FX445" s="8">
        <v>0</v>
      </c>
      <c r="FY445" s="8">
        <v>0</v>
      </c>
      <c r="FZ445" s="8">
        <v>0</v>
      </c>
      <c r="GA445" s="8">
        <v>0</v>
      </c>
      <c r="GB445" s="8">
        <v>0</v>
      </c>
      <c r="GC445" s="8">
        <v>0</v>
      </c>
      <c r="GD445" s="8">
        <v>0</v>
      </c>
      <c r="GE445" s="8">
        <v>0</v>
      </c>
      <c r="GF445" s="8">
        <v>0</v>
      </c>
      <c r="GG445" s="8">
        <v>0</v>
      </c>
      <c r="GH445" s="8">
        <v>0</v>
      </c>
      <c r="GI445" s="8">
        <v>0</v>
      </c>
      <c r="GJ445" s="8">
        <v>0</v>
      </c>
      <c r="GK445" s="8">
        <v>0</v>
      </c>
      <c r="GL445" s="8">
        <v>0</v>
      </c>
      <c r="GM445" s="8">
        <v>0</v>
      </c>
      <c r="GN445" s="8">
        <v>0</v>
      </c>
      <c r="GO445" s="8">
        <v>0</v>
      </c>
      <c r="GP445" s="8">
        <v>0</v>
      </c>
      <c r="GQ445" s="8">
        <v>0</v>
      </c>
      <c r="GR445" s="8">
        <v>0</v>
      </c>
      <c r="GS445" s="8">
        <v>0</v>
      </c>
      <c r="GT445" s="8">
        <v>0</v>
      </c>
      <c r="GU445" s="8">
        <v>0</v>
      </c>
      <c r="GV445" s="8">
        <v>0</v>
      </c>
      <c r="GW445" s="8">
        <v>0</v>
      </c>
      <c r="GX445" s="8">
        <v>0</v>
      </c>
      <c r="GY445" s="8">
        <v>0</v>
      </c>
      <c r="GZ445" s="8">
        <v>0</v>
      </c>
      <c r="HA445" s="8">
        <v>0</v>
      </c>
      <c r="HB445" s="8">
        <v>0</v>
      </c>
      <c r="HC445" s="8">
        <v>0</v>
      </c>
      <c r="HD445" s="8">
        <v>0</v>
      </c>
      <c r="HE445" s="8">
        <v>0</v>
      </c>
      <c r="HF445" s="8">
        <v>0</v>
      </c>
      <c r="HG445" s="8">
        <v>0</v>
      </c>
      <c r="HH445" s="8">
        <v>0</v>
      </c>
      <c r="HI445" s="8">
        <v>0</v>
      </c>
      <c r="HJ445" s="8">
        <v>0</v>
      </c>
      <c r="HK445" s="8">
        <v>0</v>
      </c>
      <c r="HL445" s="8">
        <v>0</v>
      </c>
      <c r="HM445" s="8">
        <v>0</v>
      </c>
      <c r="HN445" s="8">
        <v>0</v>
      </c>
      <c r="HO445" s="8">
        <v>0</v>
      </c>
      <c r="HP445" s="8">
        <v>0</v>
      </c>
      <c r="HQ445" s="8">
        <v>0</v>
      </c>
      <c r="HR445" s="8">
        <v>0</v>
      </c>
      <c r="HS445" s="8">
        <v>0</v>
      </c>
      <c r="HT445" s="8">
        <v>0</v>
      </c>
      <c r="HU445" s="8">
        <v>0</v>
      </c>
      <c r="HV445" s="8">
        <v>0</v>
      </c>
      <c r="HW445" s="8">
        <v>0</v>
      </c>
      <c r="HX445" s="8">
        <v>0</v>
      </c>
      <c r="HY445" s="8">
        <v>0</v>
      </c>
      <c r="HZ445" s="8">
        <v>0</v>
      </c>
      <c r="IA445" s="8">
        <v>0</v>
      </c>
      <c r="IB445" s="8">
        <v>0</v>
      </c>
      <c r="IC445" s="8">
        <v>0</v>
      </c>
      <c r="ID445" s="8">
        <v>0</v>
      </c>
      <c r="IE445" s="8">
        <v>0</v>
      </c>
      <c r="IF445" s="8">
        <v>0</v>
      </c>
      <c r="IG445" s="8">
        <v>0</v>
      </c>
      <c r="IH445" s="8">
        <v>0</v>
      </c>
      <c r="II445" s="8">
        <v>0</v>
      </c>
      <c r="IJ445" s="8">
        <v>0</v>
      </c>
      <c r="IK445" s="8">
        <v>0</v>
      </c>
      <c r="IL445" s="8">
        <v>0</v>
      </c>
      <c r="IM445" s="8">
        <v>0</v>
      </c>
      <c r="IN445" s="8">
        <v>0</v>
      </c>
      <c r="IO445" s="8">
        <v>0</v>
      </c>
      <c r="IP445" s="8">
        <v>0</v>
      </c>
      <c r="IQ445" s="8">
        <v>0</v>
      </c>
      <c r="IR445" s="8">
        <v>0</v>
      </c>
      <c r="IS445" s="8">
        <v>0</v>
      </c>
      <c r="IT445" s="8">
        <v>0</v>
      </c>
      <c r="IU445" s="8">
        <v>0</v>
      </c>
      <c r="IV445" s="8">
        <v>0</v>
      </c>
      <c r="IW445" s="8">
        <v>-0.25</v>
      </c>
      <c r="IX445" s="8">
        <v>0</v>
      </c>
      <c r="IY445" s="8">
        <v>0</v>
      </c>
      <c r="IZ445" s="8">
        <v>0</v>
      </c>
      <c r="JA445" s="8">
        <v>0</v>
      </c>
      <c r="JB445" s="8">
        <v>0</v>
      </c>
      <c r="JC445" s="8">
        <v>0</v>
      </c>
      <c r="JD445" s="8">
        <v>0</v>
      </c>
      <c r="JE445" s="8">
        <v>0</v>
      </c>
      <c r="JF445" s="8">
        <v>0</v>
      </c>
      <c r="JG445" s="8">
        <v>0</v>
      </c>
      <c r="JH445" s="8">
        <v>0</v>
      </c>
      <c r="JI445" s="8">
        <v>0</v>
      </c>
      <c r="JJ445" s="8">
        <v>0</v>
      </c>
      <c r="JK445" s="8">
        <v>0</v>
      </c>
      <c r="JL445" s="8">
        <v>0</v>
      </c>
      <c r="JM445" s="8">
        <v>0</v>
      </c>
      <c r="JN445" s="8">
        <v>0</v>
      </c>
      <c r="JO445" s="8">
        <v>0</v>
      </c>
      <c r="JP445" s="8">
        <v>0</v>
      </c>
      <c r="JQ445" s="8">
        <v>0</v>
      </c>
      <c r="JR445" s="8">
        <v>0</v>
      </c>
      <c r="JS445" s="8">
        <v>0</v>
      </c>
      <c r="JT445" s="8">
        <v>0</v>
      </c>
      <c r="JU445" s="8">
        <v>0</v>
      </c>
      <c r="JV445" s="8">
        <v>0</v>
      </c>
      <c r="JW445" s="8">
        <v>0</v>
      </c>
      <c r="JX445" s="8">
        <v>0</v>
      </c>
      <c r="JY445" s="8">
        <v>0</v>
      </c>
      <c r="JZ445" s="8">
        <v>0</v>
      </c>
      <c r="KA445" s="8">
        <v>0</v>
      </c>
      <c r="KB445" s="8">
        <v>0</v>
      </c>
      <c r="KC445" s="8">
        <v>0</v>
      </c>
      <c r="KD445" s="8">
        <v>0</v>
      </c>
      <c r="KE445" s="8">
        <v>0</v>
      </c>
      <c r="KF445" s="8">
        <v>0</v>
      </c>
      <c r="KG445" s="8">
        <v>0</v>
      </c>
      <c r="KH445" s="8">
        <v>0</v>
      </c>
      <c r="KI445" s="8">
        <v>0</v>
      </c>
      <c r="KJ445" s="8">
        <v>0</v>
      </c>
      <c r="KK445" s="8">
        <v>0</v>
      </c>
      <c r="KL445" s="8">
        <v>0</v>
      </c>
      <c r="KM445" s="8">
        <v>0</v>
      </c>
      <c r="KN445" s="8">
        <v>0</v>
      </c>
      <c r="KO445" s="8">
        <v>0</v>
      </c>
      <c r="KP445" s="8">
        <v>0</v>
      </c>
      <c r="KQ445" s="8">
        <v>0</v>
      </c>
      <c r="KR445" s="8">
        <v>0</v>
      </c>
      <c r="KS445" s="8">
        <v>0</v>
      </c>
      <c r="KT445" s="8">
        <v>0</v>
      </c>
      <c r="KU445" s="8">
        <v>0</v>
      </c>
      <c r="KV445" s="8">
        <v>0</v>
      </c>
      <c r="KW445" s="8">
        <v>0</v>
      </c>
      <c r="KX445" s="8">
        <v>0</v>
      </c>
      <c r="KY445" s="8">
        <v>0</v>
      </c>
      <c r="KZ445" s="8">
        <v>0</v>
      </c>
      <c r="LA445" s="8">
        <v>0</v>
      </c>
      <c r="LB445" s="8">
        <v>0</v>
      </c>
      <c r="LC445" s="8">
        <v>0</v>
      </c>
      <c r="LD445" s="8">
        <v>0</v>
      </c>
      <c r="LE445" s="8">
        <v>0</v>
      </c>
      <c r="LF445" s="8">
        <v>0</v>
      </c>
      <c r="LG445" s="8">
        <v>0</v>
      </c>
      <c r="LH445" s="8">
        <v>0</v>
      </c>
      <c r="LI445" s="8">
        <v>0</v>
      </c>
      <c r="LJ445" s="8">
        <v>0</v>
      </c>
      <c r="LK445" s="8">
        <v>0</v>
      </c>
      <c r="LL445" s="8">
        <v>0</v>
      </c>
      <c r="LM445" s="8">
        <v>0</v>
      </c>
      <c r="LN445" s="8">
        <v>0</v>
      </c>
      <c r="LO445" s="8">
        <v>0</v>
      </c>
      <c r="LP445" s="8">
        <v>0</v>
      </c>
      <c r="LQ445" s="8">
        <v>0</v>
      </c>
      <c r="LR445" s="8">
        <v>0</v>
      </c>
      <c r="LS445" s="8">
        <v>0</v>
      </c>
      <c r="LT445" s="8">
        <v>0</v>
      </c>
      <c r="LU445" s="8">
        <v>0</v>
      </c>
      <c r="LV445" s="8">
        <v>0</v>
      </c>
      <c r="LW445" s="8">
        <v>0</v>
      </c>
      <c r="LX445" s="8">
        <v>0</v>
      </c>
      <c r="LY445" s="8">
        <v>0</v>
      </c>
      <c r="LZ445" s="8">
        <v>0</v>
      </c>
      <c r="MA445" s="8">
        <v>0</v>
      </c>
      <c r="MB445" s="8">
        <v>0</v>
      </c>
      <c r="MC445" s="8">
        <v>0</v>
      </c>
      <c r="MD445" s="8">
        <v>0</v>
      </c>
      <c r="ME445" s="8">
        <v>0</v>
      </c>
      <c r="MF445" s="8">
        <v>0</v>
      </c>
      <c r="MG445" s="8">
        <v>0</v>
      </c>
      <c r="MH445" s="8">
        <v>0</v>
      </c>
      <c r="MI445" s="8">
        <v>0</v>
      </c>
      <c r="MJ445" s="8">
        <v>0</v>
      </c>
      <c r="MK445" s="8">
        <v>0</v>
      </c>
      <c r="ML445" s="8">
        <v>0</v>
      </c>
      <c r="MM445" s="8">
        <v>0</v>
      </c>
      <c r="MN445" s="8">
        <v>0</v>
      </c>
      <c r="MO445" s="8">
        <v>0</v>
      </c>
      <c r="MP445" s="8">
        <v>0</v>
      </c>
      <c r="MQ445" s="8">
        <v>0</v>
      </c>
      <c r="MR445" s="8">
        <v>0</v>
      </c>
      <c r="MS445" s="8">
        <v>0</v>
      </c>
      <c r="MT445" s="8">
        <v>0</v>
      </c>
      <c r="MU445" s="8">
        <v>0</v>
      </c>
      <c r="MV445" s="8">
        <v>0</v>
      </c>
      <c r="MW445" s="8">
        <v>0</v>
      </c>
      <c r="MX445" s="8">
        <v>0</v>
      </c>
      <c r="MY445" s="8">
        <v>0</v>
      </c>
      <c r="MZ445" s="8">
        <v>0</v>
      </c>
      <c r="NA445" s="8">
        <v>0</v>
      </c>
      <c r="NB445" s="8">
        <v>0</v>
      </c>
      <c r="NC445" s="8">
        <v>0</v>
      </c>
      <c r="ND445" s="8">
        <v>0</v>
      </c>
      <c r="NE445" s="8">
        <v>0</v>
      </c>
      <c r="NF445" s="8">
        <v>0</v>
      </c>
      <c r="NG445" s="8">
        <v>0</v>
      </c>
      <c r="NH445" s="8">
        <v>0</v>
      </c>
      <c r="NI445" s="8">
        <v>0</v>
      </c>
      <c r="NJ445" s="8">
        <v>0</v>
      </c>
      <c r="NK445" s="8">
        <v>0</v>
      </c>
      <c r="NL445" s="8">
        <v>0</v>
      </c>
      <c r="NM445" s="8">
        <v>0</v>
      </c>
      <c r="NN445" s="8">
        <v>0</v>
      </c>
      <c r="NO445" s="8">
        <v>0</v>
      </c>
      <c r="NP445" s="8">
        <v>0</v>
      </c>
      <c r="NQ445" s="8">
        <v>0</v>
      </c>
      <c r="NR445" s="8">
        <v>0</v>
      </c>
      <c r="NS445" s="8">
        <v>0</v>
      </c>
      <c r="NT445" s="8">
        <v>0</v>
      </c>
      <c r="NU445" s="8">
        <v>0</v>
      </c>
      <c r="NV445" s="8">
        <v>0</v>
      </c>
      <c r="NW445" s="8">
        <v>0</v>
      </c>
      <c r="NX445" s="8">
        <v>0</v>
      </c>
      <c r="NY445" s="8">
        <v>0</v>
      </c>
      <c r="NZ445" s="8">
        <v>0</v>
      </c>
      <c r="OA445" s="8">
        <v>0</v>
      </c>
      <c r="OB445" s="8">
        <v>0</v>
      </c>
      <c r="OC445" s="8">
        <v>0</v>
      </c>
      <c r="OD445" s="8">
        <v>0</v>
      </c>
      <c r="OE445" s="8">
        <v>0</v>
      </c>
      <c r="OF445" s="8">
        <v>0</v>
      </c>
      <c r="OG445" s="8">
        <v>0</v>
      </c>
      <c r="OH445" s="8">
        <v>0</v>
      </c>
      <c r="OI445" s="8">
        <v>0</v>
      </c>
      <c r="OJ445" s="8">
        <v>0</v>
      </c>
      <c r="OK445" s="8">
        <v>0</v>
      </c>
      <c r="OL445" s="8">
        <v>0</v>
      </c>
      <c r="OM445" s="8">
        <v>0</v>
      </c>
      <c r="ON445" s="8">
        <v>0</v>
      </c>
      <c r="OO445" s="8">
        <v>0</v>
      </c>
      <c r="OP445" s="8">
        <v>1</v>
      </c>
      <c r="OQ445" s="8">
        <v>0</v>
      </c>
      <c r="OR445" s="8">
        <v>0</v>
      </c>
      <c r="OS445" s="8">
        <v>0</v>
      </c>
      <c r="OT445" s="8">
        <v>0</v>
      </c>
      <c r="OU445" s="8">
        <v>0</v>
      </c>
      <c r="OV445" s="8">
        <v>0</v>
      </c>
      <c r="OW445" s="8">
        <v>0</v>
      </c>
      <c r="OX445" s="8">
        <v>0</v>
      </c>
      <c r="OY445" s="8">
        <v>0</v>
      </c>
      <c r="OZ445" s="8">
        <v>0</v>
      </c>
      <c r="PA445" s="8">
        <v>0</v>
      </c>
      <c r="PB445" s="8">
        <v>0</v>
      </c>
      <c r="PC445" s="8">
        <v>0</v>
      </c>
      <c r="PD445" s="8">
        <v>0</v>
      </c>
      <c r="PE445" s="8">
        <v>0</v>
      </c>
      <c r="PF445" s="8">
        <v>0</v>
      </c>
      <c r="PG445" s="8">
        <v>0</v>
      </c>
      <c r="PH445" s="8">
        <v>0</v>
      </c>
      <c r="PI445" s="8">
        <v>0</v>
      </c>
      <c r="PJ445" s="8">
        <v>0</v>
      </c>
      <c r="PK445" s="8">
        <v>0</v>
      </c>
      <c r="PL445" s="8">
        <v>0</v>
      </c>
      <c r="PM445" s="8">
        <v>0</v>
      </c>
      <c r="PN445" s="8">
        <v>0</v>
      </c>
      <c r="PO445" s="8">
        <v>0</v>
      </c>
      <c r="PP445" s="8">
        <v>0</v>
      </c>
      <c r="PQ445" s="8">
        <v>0</v>
      </c>
      <c r="PR445" s="8">
        <v>0</v>
      </c>
      <c r="PS445" s="8">
        <v>0</v>
      </c>
      <c r="PT445" s="8">
        <v>0</v>
      </c>
      <c r="PU445" s="8">
        <v>0</v>
      </c>
      <c r="PV445" s="8">
        <v>0</v>
      </c>
      <c r="PW445" s="8">
        <v>0</v>
      </c>
      <c r="PX445" s="8">
        <v>0</v>
      </c>
      <c r="PY445" s="8">
        <v>0</v>
      </c>
      <c r="PZ445" s="8">
        <v>0</v>
      </c>
      <c r="QA445" s="8">
        <v>0</v>
      </c>
      <c r="QB445" s="8">
        <v>0</v>
      </c>
      <c r="QC445" s="8">
        <v>0</v>
      </c>
      <c r="QD445" s="8">
        <v>0</v>
      </c>
      <c r="QE445" s="8">
        <v>0</v>
      </c>
      <c r="QF445" s="8">
        <v>0</v>
      </c>
      <c r="QG445" s="8">
        <v>0</v>
      </c>
      <c r="QH445" s="8">
        <v>0</v>
      </c>
      <c r="QI445" s="8">
        <v>0</v>
      </c>
      <c r="QJ445" s="8">
        <v>0</v>
      </c>
      <c r="QK445" s="8">
        <v>0</v>
      </c>
      <c r="QL445" s="8">
        <v>0</v>
      </c>
      <c r="QM445" s="8">
        <v>0</v>
      </c>
      <c r="QN445" s="8">
        <v>0</v>
      </c>
      <c r="QO445" s="8">
        <v>0</v>
      </c>
      <c r="QP445" s="8">
        <v>1</v>
      </c>
      <c r="QQ445" s="8">
        <v>0</v>
      </c>
      <c r="QR445" s="8">
        <v>0</v>
      </c>
      <c r="QS445" s="8">
        <v>0</v>
      </c>
      <c r="QT445" s="8">
        <v>0</v>
      </c>
      <c r="QU445" s="8">
        <v>0</v>
      </c>
      <c r="QV445" s="8">
        <v>0</v>
      </c>
      <c r="QW445" s="8">
        <v>0</v>
      </c>
      <c r="QX445" s="8">
        <v>0</v>
      </c>
      <c r="QY445" s="8">
        <v>0</v>
      </c>
      <c r="QZ445" s="8">
        <v>0</v>
      </c>
      <c r="RA445" s="8">
        <v>0</v>
      </c>
      <c r="RB445" s="8">
        <v>0</v>
      </c>
      <c r="RC445" s="8">
        <v>0</v>
      </c>
      <c r="RD445" s="8">
        <v>0</v>
      </c>
      <c r="RE445" s="8">
        <v>0</v>
      </c>
      <c r="RF445" s="8">
        <v>0</v>
      </c>
      <c r="RG445" s="8">
        <v>0</v>
      </c>
      <c r="RH445" s="8">
        <v>0</v>
      </c>
      <c r="RI445" s="8">
        <v>0</v>
      </c>
      <c r="RJ445" s="8">
        <v>0</v>
      </c>
      <c r="RK445" s="8">
        <v>0</v>
      </c>
      <c r="RL445" s="8">
        <v>0</v>
      </c>
      <c r="RM445" s="8">
        <v>0</v>
      </c>
      <c r="RN445" s="8">
        <v>0</v>
      </c>
      <c r="RO445" s="8">
        <v>0</v>
      </c>
      <c r="RP445" s="8">
        <v>0</v>
      </c>
      <c r="RQ445" s="8">
        <v>0</v>
      </c>
      <c r="RR445" s="8">
        <v>0</v>
      </c>
      <c r="RS445" s="8">
        <v>0</v>
      </c>
      <c r="RT445" s="8">
        <v>0</v>
      </c>
      <c r="RU445" s="8">
        <v>0</v>
      </c>
      <c r="RV445" s="8">
        <v>0</v>
      </c>
      <c r="RW445" s="8">
        <v>0</v>
      </c>
      <c r="RX445" s="8">
        <v>0</v>
      </c>
      <c r="RY445" s="8">
        <v>0</v>
      </c>
      <c r="RZ445" s="8">
        <v>0</v>
      </c>
      <c r="SA445" s="8">
        <v>0</v>
      </c>
      <c r="SB445" s="8">
        <v>0</v>
      </c>
      <c r="SC445" s="8">
        <v>0</v>
      </c>
      <c r="SD445" s="8">
        <v>0</v>
      </c>
      <c r="SE445" s="8">
        <v>0</v>
      </c>
      <c r="SF445" s="8">
        <v>0</v>
      </c>
      <c r="SG445" s="8">
        <v>0</v>
      </c>
      <c r="SH445" s="8">
        <v>0</v>
      </c>
      <c r="SI445" s="8">
        <v>0</v>
      </c>
      <c r="SJ445" s="8">
        <v>0</v>
      </c>
      <c r="SK445" s="8">
        <v>0</v>
      </c>
      <c r="SL445" s="8">
        <v>0</v>
      </c>
      <c r="SM445" s="8">
        <v>0</v>
      </c>
      <c r="SN445" s="8">
        <v>0</v>
      </c>
      <c r="SO445" s="8">
        <v>0</v>
      </c>
      <c r="SP445" s="8">
        <v>0</v>
      </c>
      <c r="SQ445" s="8">
        <v>0</v>
      </c>
      <c r="SR445" s="8">
        <v>0</v>
      </c>
      <c r="SS445" s="8">
        <v>0</v>
      </c>
      <c r="ST445" s="8">
        <v>0</v>
      </c>
      <c r="SU445" s="8">
        <v>0</v>
      </c>
      <c r="SV445" s="8">
        <v>0</v>
      </c>
      <c r="SY445" s="8" t="s">
        <v>138</v>
      </c>
      <c r="UU445" s="8">
        <v>1</v>
      </c>
      <c r="XH445" s="8">
        <v>-1</v>
      </c>
      <c r="AHF445" s="10">
        <f t="shared" si="277"/>
        <v>0</v>
      </c>
      <c r="AHG445" s="10" t="s">
        <v>39</v>
      </c>
      <c r="AHH445" s="10">
        <v>0</v>
      </c>
      <c r="AHI445" s="8">
        <f t="shared" si="280"/>
        <v>1</v>
      </c>
    </row>
    <row r="446" spans="26:893" x14ac:dyDescent="0.2">
      <c r="Z446" s="8">
        <v>0</v>
      </c>
      <c r="AA446" s="8">
        <v>0</v>
      </c>
      <c r="AB446" s="8">
        <v>0</v>
      </c>
      <c r="AC446" s="8">
        <v>-1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1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>
        <v>0</v>
      </c>
      <c r="EG446" s="8">
        <v>0</v>
      </c>
      <c r="EH446" s="8">
        <v>0</v>
      </c>
      <c r="EI446" s="8">
        <v>0</v>
      </c>
      <c r="EJ446" s="8">
        <v>0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  <c r="FA446" s="8">
        <v>0</v>
      </c>
      <c r="FB446" s="8">
        <v>0</v>
      </c>
      <c r="FC446" s="8">
        <v>0</v>
      </c>
      <c r="FD446" s="8">
        <v>0</v>
      </c>
      <c r="FE446" s="8">
        <v>0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0</v>
      </c>
      <c r="FO446" s="8">
        <v>0</v>
      </c>
      <c r="FP446" s="8">
        <v>0</v>
      </c>
      <c r="FQ446" s="8">
        <v>0</v>
      </c>
      <c r="FR446" s="8">
        <v>0</v>
      </c>
      <c r="FS446" s="8">
        <v>0</v>
      </c>
      <c r="FT446" s="8">
        <v>0</v>
      </c>
      <c r="FU446" s="8">
        <v>0</v>
      </c>
      <c r="FV446" s="8">
        <v>0</v>
      </c>
      <c r="FW446" s="8">
        <v>0</v>
      </c>
      <c r="FX446" s="8">
        <v>0</v>
      </c>
      <c r="FY446" s="8">
        <v>0</v>
      </c>
      <c r="FZ446" s="8">
        <v>0</v>
      </c>
      <c r="GA446" s="8">
        <v>0</v>
      </c>
      <c r="GB446" s="8">
        <v>0</v>
      </c>
      <c r="GC446" s="8">
        <v>0</v>
      </c>
      <c r="GD446" s="8">
        <v>0</v>
      </c>
      <c r="GE446" s="8">
        <v>0</v>
      </c>
      <c r="GF446" s="8">
        <v>0</v>
      </c>
      <c r="GG446" s="8">
        <v>0</v>
      </c>
      <c r="GH446" s="8">
        <v>0</v>
      </c>
      <c r="GI446" s="8">
        <v>0</v>
      </c>
      <c r="GJ446" s="8">
        <v>0</v>
      </c>
      <c r="GK446" s="8">
        <v>0</v>
      </c>
      <c r="GL446" s="8">
        <v>0</v>
      </c>
      <c r="GM446" s="8">
        <v>0</v>
      </c>
      <c r="GN446" s="8">
        <v>0</v>
      </c>
      <c r="GO446" s="8">
        <v>0</v>
      </c>
      <c r="GP446" s="8">
        <v>0</v>
      </c>
      <c r="GQ446" s="8">
        <v>0</v>
      </c>
      <c r="GR446" s="8">
        <v>0</v>
      </c>
      <c r="GS446" s="8">
        <v>0</v>
      </c>
      <c r="GT446" s="8">
        <v>0</v>
      </c>
      <c r="GU446" s="8">
        <v>0</v>
      </c>
      <c r="GV446" s="8">
        <v>0</v>
      </c>
      <c r="GW446" s="8">
        <v>0</v>
      </c>
      <c r="GX446" s="8">
        <v>0</v>
      </c>
      <c r="GY446" s="8">
        <v>0</v>
      </c>
      <c r="GZ446" s="8">
        <v>0</v>
      </c>
      <c r="HA446" s="8">
        <v>0</v>
      </c>
      <c r="HB446" s="8">
        <v>0</v>
      </c>
      <c r="HC446" s="8">
        <v>0</v>
      </c>
      <c r="HD446" s="8">
        <v>0</v>
      </c>
      <c r="HE446" s="8">
        <v>0</v>
      </c>
      <c r="HF446" s="8">
        <v>0</v>
      </c>
      <c r="HG446" s="8">
        <v>0</v>
      </c>
      <c r="HH446" s="8">
        <v>0</v>
      </c>
      <c r="HI446" s="8">
        <v>0</v>
      </c>
      <c r="HJ446" s="8">
        <v>0</v>
      </c>
      <c r="HK446" s="8">
        <v>0</v>
      </c>
      <c r="HL446" s="8">
        <v>0</v>
      </c>
      <c r="HM446" s="8">
        <v>0</v>
      </c>
      <c r="HN446" s="8">
        <v>0</v>
      </c>
      <c r="HO446" s="8">
        <v>0</v>
      </c>
      <c r="HP446" s="8">
        <v>0</v>
      </c>
      <c r="HQ446" s="8">
        <v>0</v>
      </c>
      <c r="HR446" s="8">
        <v>0</v>
      </c>
      <c r="HS446" s="8">
        <v>0</v>
      </c>
      <c r="HT446" s="8">
        <v>0</v>
      </c>
      <c r="HU446" s="8">
        <v>0</v>
      </c>
      <c r="HV446" s="8">
        <v>0</v>
      </c>
      <c r="HW446" s="8">
        <v>0</v>
      </c>
      <c r="HX446" s="8">
        <v>0</v>
      </c>
      <c r="HY446" s="8">
        <v>0</v>
      </c>
      <c r="HZ446" s="8">
        <v>0</v>
      </c>
      <c r="IA446" s="8">
        <v>0</v>
      </c>
      <c r="IB446" s="8">
        <v>0</v>
      </c>
      <c r="IC446" s="8">
        <v>0</v>
      </c>
      <c r="ID446" s="8">
        <v>0</v>
      </c>
      <c r="IE446" s="8">
        <v>0</v>
      </c>
      <c r="IF446" s="8">
        <v>0</v>
      </c>
      <c r="IG446" s="8">
        <v>0</v>
      </c>
      <c r="IH446" s="8">
        <v>0</v>
      </c>
      <c r="II446" s="8">
        <v>0</v>
      </c>
      <c r="IJ446" s="8">
        <v>0</v>
      </c>
      <c r="IK446" s="8">
        <v>0</v>
      </c>
      <c r="IL446" s="8">
        <v>0</v>
      </c>
      <c r="IM446" s="8">
        <v>0</v>
      </c>
      <c r="IN446" s="8">
        <v>0</v>
      </c>
      <c r="IO446" s="8">
        <v>0</v>
      </c>
      <c r="IP446" s="8">
        <v>0</v>
      </c>
      <c r="IQ446" s="8">
        <v>0</v>
      </c>
      <c r="IR446" s="8">
        <v>0</v>
      </c>
      <c r="IS446" s="8">
        <v>0</v>
      </c>
      <c r="IT446" s="8">
        <v>0</v>
      </c>
      <c r="IU446" s="8">
        <v>0</v>
      </c>
      <c r="IV446" s="8">
        <v>0</v>
      </c>
      <c r="IW446" s="8">
        <v>0</v>
      </c>
      <c r="IX446" s="8">
        <v>-0.25</v>
      </c>
      <c r="IY446" s="8">
        <v>0</v>
      </c>
      <c r="IZ446" s="8">
        <v>0</v>
      </c>
      <c r="JA446" s="8">
        <v>0</v>
      </c>
      <c r="JB446" s="8">
        <v>0</v>
      </c>
      <c r="JC446" s="8">
        <v>0</v>
      </c>
      <c r="JD446" s="8">
        <v>0</v>
      </c>
      <c r="JE446" s="8">
        <v>0</v>
      </c>
      <c r="JF446" s="8">
        <v>0</v>
      </c>
      <c r="JG446" s="8">
        <v>0</v>
      </c>
      <c r="JH446" s="8">
        <v>0</v>
      </c>
      <c r="JI446" s="8">
        <v>0</v>
      </c>
      <c r="JJ446" s="8">
        <v>0</v>
      </c>
      <c r="JK446" s="8">
        <v>0</v>
      </c>
      <c r="JL446" s="8">
        <v>0</v>
      </c>
      <c r="JM446" s="8">
        <v>0</v>
      </c>
      <c r="JN446" s="8">
        <v>0</v>
      </c>
      <c r="JO446" s="8">
        <v>0</v>
      </c>
      <c r="JP446" s="8">
        <v>0</v>
      </c>
      <c r="JQ446" s="8">
        <v>0</v>
      </c>
      <c r="JR446" s="8">
        <v>0</v>
      </c>
      <c r="JS446" s="8">
        <v>0</v>
      </c>
      <c r="JT446" s="8">
        <v>0</v>
      </c>
      <c r="JU446" s="8">
        <v>0</v>
      </c>
      <c r="JV446" s="8">
        <v>0</v>
      </c>
      <c r="JW446" s="8">
        <v>0</v>
      </c>
      <c r="JX446" s="8">
        <v>0</v>
      </c>
      <c r="JY446" s="8">
        <v>0</v>
      </c>
      <c r="JZ446" s="8">
        <v>0</v>
      </c>
      <c r="KA446" s="8">
        <v>0</v>
      </c>
      <c r="KB446" s="8">
        <v>0</v>
      </c>
      <c r="KC446" s="8">
        <v>0</v>
      </c>
      <c r="KD446" s="8">
        <v>0</v>
      </c>
      <c r="KE446" s="8">
        <v>0</v>
      </c>
      <c r="KF446" s="8">
        <v>0</v>
      </c>
      <c r="KG446" s="8">
        <v>0</v>
      </c>
      <c r="KH446" s="8">
        <v>0</v>
      </c>
      <c r="KI446" s="8">
        <v>0</v>
      </c>
      <c r="KJ446" s="8">
        <v>0</v>
      </c>
      <c r="KK446" s="8">
        <v>0</v>
      </c>
      <c r="KL446" s="8">
        <v>0</v>
      </c>
      <c r="KM446" s="8">
        <v>0</v>
      </c>
      <c r="KN446" s="8">
        <v>0</v>
      </c>
      <c r="KO446" s="8">
        <v>0</v>
      </c>
      <c r="KP446" s="8">
        <v>0</v>
      </c>
      <c r="KQ446" s="8">
        <v>0</v>
      </c>
      <c r="KR446" s="8">
        <v>0</v>
      </c>
      <c r="KS446" s="8">
        <v>0</v>
      </c>
      <c r="KT446" s="8">
        <v>0</v>
      </c>
      <c r="KU446" s="8">
        <v>0</v>
      </c>
      <c r="KV446" s="8">
        <v>0</v>
      </c>
      <c r="KW446" s="8">
        <v>0</v>
      </c>
      <c r="KX446" s="8">
        <v>0</v>
      </c>
      <c r="KY446" s="8">
        <v>0</v>
      </c>
      <c r="KZ446" s="8">
        <v>0</v>
      </c>
      <c r="LA446" s="8">
        <v>0</v>
      </c>
      <c r="LB446" s="8">
        <v>0</v>
      </c>
      <c r="LC446" s="8">
        <v>0</v>
      </c>
      <c r="LD446" s="8">
        <v>0</v>
      </c>
      <c r="LE446" s="8">
        <v>0</v>
      </c>
      <c r="LF446" s="8">
        <v>0</v>
      </c>
      <c r="LG446" s="8">
        <v>0</v>
      </c>
      <c r="LH446" s="8">
        <v>0</v>
      </c>
      <c r="LI446" s="8">
        <v>0</v>
      </c>
      <c r="LJ446" s="8">
        <v>0</v>
      </c>
      <c r="LK446" s="8">
        <v>0</v>
      </c>
      <c r="LL446" s="8">
        <v>0</v>
      </c>
      <c r="LM446" s="8">
        <v>0</v>
      </c>
      <c r="LN446" s="8">
        <v>0</v>
      </c>
      <c r="LO446" s="8">
        <v>0</v>
      </c>
      <c r="LP446" s="8">
        <v>0</v>
      </c>
      <c r="LQ446" s="8">
        <v>0</v>
      </c>
      <c r="LR446" s="8">
        <v>0</v>
      </c>
      <c r="LS446" s="8">
        <v>0</v>
      </c>
      <c r="LT446" s="8">
        <v>0</v>
      </c>
      <c r="LU446" s="8">
        <v>0</v>
      </c>
      <c r="LV446" s="8">
        <v>0</v>
      </c>
      <c r="LW446" s="8">
        <v>0</v>
      </c>
      <c r="LX446" s="8">
        <v>0</v>
      </c>
      <c r="LY446" s="8">
        <v>0</v>
      </c>
      <c r="LZ446" s="8">
        <v>0</v>
      </c>
      <c r="MA446" s="8">
        <v>0</v>
      </c>
      <c r="MB446" s="8">
        <v>0</v>
      </c>
      <c r="MC446" s="8">
        <v>0</v>
      </c>
      <c r="MD446" s="8">
        <v>0</v>
      </c>
      <c r="ME446" s="8">
        <v>0</v>
      </c>
      <c r="MF446" s="8">
        <v>0</v>
      </c>
      <c r="MG446" s="8">
        <v>0</v>
      </c>
      <c r="MH446" s="8">
        <v>0</v>
      </c>
      <c r="MI446" s="8">
        <v>0</v>
      </c>
      <c r="MJ446" s="8">
        <v>0</v>
      </c>
      <c r="MK446" s="8">
        <v>0</v>
      </c>
      <c r="ML446" s="8">
        <v>0</v>
      </c>
      <c r="MM446" s="8">
        <v>0</v>
      </c>
      <c r="MN446" s="8">
        <v>0</v>
      </c>
      <c r="MO446" s="8">
        <v>0</v>
      </c>
      <c r="MP446" s="8">
        <v>0</v>
      </c>
      <c r="MQ446" s="8">
        <v>0</v>
      </c>
      <c r="MR446" s="8">
        <v>0</v>
      </c>
      <c r="MS446" s="8">
        <v>0</v>
      </c>
      <c r="MT446" s="8">
        <v>0</v>
      </c>
      <c r="MU446" s="8">
        <v>0</v>
      </c>
      <c r="MV446" s="8">
        <v>0</v>
      </c>
      <c r="MW446" s="8">
        <v>0</v>
      </c>
      <c r="MX446" s="8">
        <v>0</v>
      </c>
      <c r="MY446" s="8">
        <v>0</v>
      </c>
      <c r="MZ446" s="8">
        <v>0</v>
      </c>
      <c r="NA446" s="8">
        <v>0</v>
      </c>
      <c r="NB446" s="8">
        <v>0</v>
      </c>
      <c r="NC446" s="8">
        <v>0</v>
      </c>
      <c r="ND446" s="8">
        <v>0</v>
      </c>
      <c r="NE446" s="8">
        <v>0</v>
      </c>
      <c r="NF446" s="8">
        <v>0</v>
      </c>
      <c r="NG446" s="8">
        <v>0</v>
      </c>
      <c r="NH446" s="8">
        <v>0</v>
      </c>
      <c r="NI446" s="8">
        <v>0</v>
      </c>
      <c r="NJ446" s="8">
        <v>0</v>
      </c>
      <c r="NK446" s="8">
        <v>0</v>
      </c>
      <c r="NL446" s="8">
        <v>0</v>
      </c>
      <c r="NM446" s="8">
        <v>0</v>
      </c>
      <c r="NN446" s="8">
        <v>0</v>
      </c>
      <c r="NO446" s="8">
        <v>0</v>
      </c>
      <c r="NP446" s="8">
        <v>0</v>
      </c>
      <c r="NQ446" s="8">
        <v>0</v>
      </c>
      <c r="NR446" s="8">
        <v>0</v>
      </c>
      <c r="NS446" s="8">
        <v>0</v>
      </c>
      <c r="NT446" s="8">
        <v>0</v>
      </c>
      <c r="NU446" s="8">
        <v>0</v>
      </c>
      <c r="NV446" s="8">
        <v>0</v>
      </c>
      <c r="NW446" s="8">
        <v>0</v>
      </c>
      <c r="NX446" s="8">
        <v>0</v>
      </c>
      <c r="NY446" s="8">
        <v>0</v>
      </c>
      <c r="NZ446" s="8">
        <v>0</v>
      </c>
      <c r="OA446" s="8">
        <v>0</v>
      </c>
      <c r="OB446" s="8">
        <v>0</v>
      </c>
      <c r="OC446" s="8">
        <v>0</v>
      </c>
      <c r="OD446" s="8">
        <v>0</v>
      </c>
      <c r="OE446" s="8">
        <v>0</v>
      </c>
      <c r="OF446" s="8">
        <v>0</v>
      </c>
      <c r="OG446" s="8">
        <v>0</v>
      </c>
      <c r="OH446" s="8">
        <v>0</v>
      </c>
      <c r="OI446" s="8">
        <v>0</v>
      </c>
      <c r="OJ446" s="8">
        <v>0</v>
      </c>
      <c r="OK446" s="8">
        <v>0</v>
      </c>
      <c r="OL446" s="8">
        <v>0</v>
      </c>
      <c r="OM446" s="8">
        <v>0</v>
      </c>
      <c r="ON446" s="8">
        <v>0</v>
      </c>
      <c r="OO446" s="8">
        <v>0</v>
      </c>
      <c r="OP446" s="8">
        <v>1</v>
      </c>
      <c r="OQ446" s="8">
        <v>0</v>
      </c>
      <c r="OR446" s="8">
        <v>0</v>
      </c>
      <c r="OS446" s="8">
        <v>0</v>
      </c>
      <c r="OT446" s="8">
        <v>0</v>
      </c>
      <c r="OU446" s="8">
        <v>0</v>
      </c>
      <c r="OV446" s="8">
        <v>0</v>
      </c>
      <c r="OW446" s="8">
        <v>0</v>
      </c>
      <c r="OX446" s="8">
        <v>0</v>
      </c>
      <c r="OY446" s="8">
        <v>0</v>
      </c>
      <c r="OZ446" s="8">
        <v>0</v>
      </c>
      <c r="PA446" s="8">
        <v>0</v>
      </c>
      <c r="PB446" s="8">
        <v>0</v>
      </c>
      <c r="PC446" s="8">
        <v>0</v>
      </c>
      <c r="PD446" s="8">
        <v>0</v>
      </c>
      <c r="PE446" s="8">
        <v>0</v>
      </c>
      <c r="PF446" s="8">
        <v>0</v>
      </c>
      <c r="PG446" s="8">
        <v>0</v>
      </c>
      <c r="PH446" s="8">
        <v>0</v>
      </c>
      <c r="PI446" s="8">
        <v>0</v>
      </c>
      <c r="PJ446" s="8">
        <v>0</v>
      </c>
      <c r="PK446" s="8">
        <v>0</v>
      </c>
      <c r="PL446" s="8">
        <v>0</v>
      </c>
      <c r="PM446" s="8">
        <v>0</v>
      </c>
      <c r="PN446" s="8">
        <v>0</v>
      </c>
      <c r="PO446" s="8">
        <v>0</v>
      </c>
      <c r="PP446" s="8">
        <v>0</v>
      </c>
      <c r="PQ446" s="8">
        <v>0</v>
      </c>
      <c r="PR446" s="8">
        <v>0</v>
      </c>
      <c r="PS446" s="8">
        <v>0</v>
      </c>
      <c r="PT446" s="8">
        <v>0</v>
      </c>
      <c r="PU446" s="8">
        <v>0</v>
      </c>
      <c r="PV446" s="8">
        <v>0</v>
      </c>
      <c r="PW446" s="8">
        <v>0</v>
      </c>
      <c r="PX446" s="8">
        <v>0</v>
      </c>
      <c r="PY446" s="8">
        <v>0</v>
      </c>
      <c r="PZ446" s="8">
        <v>0</v>
      </c>
      <c r="QA446" s="8">
        <v>0</v>
      </c>
      <c r="QB446" s="8">
        <v>0</v>
      </c>
      <c r="QC446" s="8">
        <v>0</v>
      </c>
      <c r="QD446" s="8">
        <v>0</v>
      </c>
      <c r="QE446" s="8">
        <v>0</v>
      </c>
      <c r="QF446" s="8">
        <v>0</v>
      </c>
      <c r="QG446" s="8">
        <v>0</v>
      </c>
      <c r="QH446" s="8">
        <v>0</v>
      </c>
      <c r="QI446" s="8">
        <v>0</v>
      </c>
      <c r="QJ446" s="8">
        <v>0</v>
      </c>
      <c r="QK446" s="8">
        <v>0</v>
      </c>
      <c r="QL446" s="8">
        <v>0</v>
      </c>
      <c r="QM446" s="8">
        <v>0</v>
      </c>
      <c r="QN446" s="8">
        <v>0</v>
      </c>
      <c r="QO446" s="8">
        <v>0</v>
      </c>
      <c r="QP446" s="8">
        <v>0</v>
      </c>
      <c r="QQ446" s="8">
        <v>1</v>
      </c>
      <c r="QR446" s="8">
        <v>0</v>
      </c>
      <c r="QS446" s="8">
        <v>0</v>
      </c>
      <c r="QT446" s="8">
        <v>0</v>
      </c>
      <c r="QU446" s="8">
        <v>0</v>
      </c>
      <c r="QV446" s="8">
        <v>0</v>
      </c>
      <c r="QW446" s="8">
        <v>0</v>
      </c>
      <c r="QX446" s="8">
        <v>0</v>
      </c>
      <c r="QY446" s="8">
        <v>0</v>
      </c>
      <c r="QZ446" s="8">
        <v>0</v>
      </c>
      <c r="RA446" s="8">
        <v>0</v>
      </c>
      <c r="RB446" s="8">
        <v>0</v>
      </c>
      <c r="RC446" s="8">
        <v>0</v>
      </c>
      <c r="RD446" s="8">
        <v>0</v>
      </c>
      <c r="RE446" s="8">
        <v>0</v>
      </c>
      <c r="RF446" s="8">
        <v>0</v>
      </c>
      <c r="RG446" s="8">
        <v>0</v>
      </c>
      <c r="RH446" s="8">
        <v>0</v>
      </c>
      <c r="RI446" s="8">
        <v>0</v>
      </c>
      <c r="RJ446" s="8">
        <v>0</v>
      </c>
      <c r="RK446" s="8">
        <v>0</v>
      </c>
      <c r="RL446" s="8">
        <v>0</v>
      </c>
      <c r="RM446" s="8">
        <v>0</v>
      </c>
      <c r="RN446" s="8">
        <v>0</v>
      </c>
      <c r="RO446" s="8">
        <v>0</v>
      </c>
      <c r="RP446" s="8">
        <v>0</v>
      </c>
      <c r="RQ446" s="8">
        <v>0</v>
      </c>
      <c r="RR446" s="8">
        <v>0</v>
      </c>
      <c r="RS446" s="8">
        <v>0</v>
      </c>
      <c r="RT446" s="8">
        <v>0</v>
      </c>
      <c r="RU446" s="8">
        <v>0</v>
      </c>
      <c r="RV446" s="8">
        <v>0</v>
      </c>
      <c r="RW446" s="8">
        <v>0</v>
      </c>
      <c r="RX446" s="8">
        <v>0</v>
      </c>
      <c r="RY446" s="8">
        <v>0</v>
      </c>
      <c r="RZ446" s="8">
        <v>0</v>
      </c>
      <c r="SA446" s="8">
        <v>0</v>
      </c>
      <c r="SB446" s="8">
        <v>0</v>
      </c>
      <c r="SC446" s="8">
        <v>0</v>
      </c>
      <c r="SD446" s="8">
        <v>0</v>
      </c>
      <c r="SE446" s="8">
        <v>0</v>
      </c>
      <c r="SF446" s="8">
        <v>0</v>
      </c>
      <c r="SG446" s="8">
        <v>0</v>
      </c>
      <c r="SH446" s="8">
        <v>0</v>
      </c>
      <c r="SI446" s="8">
        <v>0</v>
      </c>
      <c r="SJ446" s="8">
        <v>0</v>
      </c>
      <c r="SK446" s="8">
        <v>0</v>
      </c>
      <c r="SL446" s="8">
        <v>0</v>
      </c>
      <c r="SM446" s="8">
        <v>0</v>
      </c>
      <c r="SN446" s="8">
        <v>0</v>
      </c>
      <c r="SO446" s="8">
        <v>0</v>
      </c>
      <c r="SP446" s="8">
        <v>0</v>
      </c>
      <c r="SQ446" s="8">
        <v>0</v>
      </c>
      <c r="SR446" s="8">
        <v>0</v>
      </c>
      <c r="SS446" s="8">
        <v>0</v>
      </c>
      <c r="ST446" s="8">
        <v>0</v>
      </c>
      <c r="SU446" s="8">
        <v>0</v>
      </c>
      <c r="SV446" s="8">
        <v>0</v>
      </c>
      <c r="SY446" s="8" t="s">
        <v>139</v>
      </c>
      <c r="UV446" s="8">
        <v>1</v>
      </c>
      <c r="XQ446" s="8">
        <v>-1</v>
      </c>
      <c r="AHF446" s="10">
        <f t="shared" si="277"/>
        <v>0</v>
      </c>
      <c r="AHG446" s="10" t="s">
        <v>39</v>
      </c>
      <c r="AHH446" s="10">
        <v>0</v>
      </c>
      <c r="AHI446" s="8">
        <f t="shared" si="280"/>
        <v>1</v>
      </c>
    </row>
    <row r="447" spans="26:893" x14ac:dyDescent="0.2">
      <c r="Z447" s="8">
        <v>0</v>
      </c>
      <c r="AA447" s="8">
        <v>0</v>
      </c>
      <c r="AB447" s="8">
        <v>0</v>
      </c>
      <c r="AC447" s="8">
        <v>-1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1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8">
        <v>0</v>
      </c>
      <c r="EH447" s="8">
        <v>0</v>
      </c>
      <c r="EI447" s="8">
        <v>0</v>
      </c>
      <c r="EJ447" s="8">
        <v>0</v>
      </c>
      <c r="EK447" s="8">
        <v>0</v>
      </c>
      <c r="EL447" s="8">
        <v>0</v>
      </c>
      <c r="EM447" s="8">
        <v>0</v>
      </c>
      <c r="EN447" s="8">
        <v>0</v>
      </c>
      <c r="EO447" s="8">
        <v>0</v>
      </c>
      <c r="EP447" s="8">
        <v>0</v>
      </c>
      <c r="EQ447" s="8">
        <v>0</v>
      </c>
      <c r="ER447" s="8">
        <v>0</v>
      </c>
      <c r="ES447" s="8">
        <v>0</v>
      </c>
      <c r="ET447" s="8">
        <v>0</v>
      </c>
      <c r="EU447" s="8">
        <v>0</v>
      </c>
      <c r="EV447" s="8">
        <v>0</v>
      </c>
      <c r="EW447" s="8">
        <v>0</v>
      </c>
      <c r="EX447" s="8">
        <v>0</v>
      </c>
      <c r="EY447" s="8">
        <v>0</v>
      </c>
      <c r="EZ447" s="8">
        <v>0</v>
      </c>
      <c r="FA447" s="8">
        <v>0</v>
      </c>
      <c r="FB447" s="8">
        <v>0</v>
      </c>
      <c r="FC447" s="8">
        <v>0</v>
      </c>
      <c r="FD447" s="8">
        <v>0</v>
      </c>
      <c r="FE447" s="8">
        <v>0</v>
      </c>
      <c r="FF447" s="8">
        <v>0</v>
      </c>
      <c r="FG447" s="8">
        <v>0</v>
      </c>
      <c r="FH447" s="8">
        <v>0</v>
      </c>
      <c r="FI447" s="8">
        <v>0</v>
      </c>
      <c r="FJ447" s="8">
        <v>0</v>
      </c>
      <c r="FK447" s="8">
        <v>0</v>
      </c>
      <c r="FL447" s="8">
        <v>0</v>
      </c>
      <c r="FM447" s="8">
        <v>0</v>
      </c>
      <c r="FN447" s="8">
        <v>0</v>
      </c>
      <c r="FO447" s="8">
        <v>0</v>
      </c>
      <c r="FP447" s="8">
        <v>0</v>
      </c>
      <c r="FQ447" s="8">
        <v>0</v>
      </c>
      <c r="FR447" s="8">
        <v>0</v>
      </c>
      <c r="FS447" s="8">
        <v>0</v>
      </c>
      <c r="FT447" s="8">
        <v>0</v>
      </c>
      <c r="FU447" s="8">
        <v>0</v>
      </c>
      <c r="FV447" s="8">
        <v>0</v>
      </c>
      <c r="FW447" s="8">
        <v>0</v>
      </c>
      <c r="FX447" s="8">
        <v>0</v>
      </c>
      <c r="FY447" s="8">
        <v>0</v>
      </c>
      <c r="FZ447" s="8">
        <v>0</v>
      </c>
      <c r="GA447" s="8">
        <v>0</v>
      </c>
      <c r="GB447" s="8">
        <v>0</v>
      </c>
      <c r="GC447" s="8">
        <v>0</v>
      </c>
      <c r="GD447" s="8">
        <v>0</v>
      </c>
      <c r="GE447" s="8">
        <v>0</v>
      </c>
      <c r="GF447" s="8">
        <v>0</v>
      </c>
      <c r="GG447" s="8">
        <v>0</v>
      </c>
      <c r="GH447" s="8">
        <v>0</v>
      </c>
      <c r="GI447" s="8">
        <v>0</v>
      </c>
      <c r="GJ447" s="8">
        <v>0</v>
      </c>
      <c r="GK447" s="8">
        <v>0</v>
      </c>
      <c r="GL447" s="8">
        <v>0</v>
      </c>
      <c r="GM447" s="8">
        <v>0</v>
      </c>
      <c r="GN447" s="8">
        <v>0</v>
      </c>
      <c r="GO447" s="8">
        <v>0</v>
      </c>
      <c r="GP447" s="8">
        <v>0</v>
      </c>
      <c r="GQ447" s="8">
        <v>0</v>
      </c>
      <c r="GR447" s="8">
        <v>0</v>
      </c>
      <c r="GS447" s="8">
        <v>0</v>
      </c>
      <c r="GT447" s="8">
        <v>0</v>
      </c>
      <c r="GU447" s="8">
        <v>0</v>
      </c>
      <c r="GV447" s="8">
        <v>0</v>
      </c>
      <c r="GW447" s="8">
        <v>0</v>
      </c>
      <c r="GX447" s="8">
        <v>0</v>
      </c>
      <c r="GY447" s="8">
        <v>0</v>
      </c>
      <c r="GZ447" s="8">
        <v>0</v>
      </c>
      <c r="HA447" s="8">
        <v>0</v>
      </c>
      <c r="HB447" s="8">
        <v>0</v>
      </c>
      <c r="HC447" s="8">
        <v>0</v>
      </c>
      <c r="HD447" s="8">
        <v>0</v>
      </c>
      <c r="HE447" s="8">
        <v>0</v>
      </c>
      <c r="HF447" s="8">
        <v>0</v>
      </c>
      <c r="HG447" s="8">
        <v>0</v>
      </c>
      <c r="HH447" s="8">
        <v>0</v>
      </c>
      <c r="HI447" s="8">
        <v>0</v>
      </c>
      <c r="HJ447" s="8">
        <v>0</v>
      </c>
      <c r="HK447" s="8">
        <v>0</v>
      </c>
      <c r="HL447" s="8">
        <v>0</v>
      </c>
      <c r="HM447" s="8">
        <v>0</v>
      </c>
      <c r="HN447" s="8">
        <v>0</v>
      </c>
      <c r="HO447" s="8">
        <v>0</v>
      </c>
      <c r="HP447" s="8">
        <v>0</v>
      </c>
      <c r="HQ447" s="8">
        <v>0</v>
      </c>
      <c r="HR447" s="8">
        <v>0</v>
      </c>
      <c r="HS447" s="8">
        <v>0</v>
      </c>
      <c r="HT447" s="8">
        <v>0</v>
      </c>
      <c r="HU447" s="8">
        <v>0</v>
      </c>
      <c r="HV447" s="8">
        <v>0</v>
      </c>
      <c r="HW447" s="8">
        <v>0</v>
      </c>
      <c r="HX447" s="8">
        <v>0</v>
      </c>
      <c r="HY447" s="8">
        <v>0</v>
      </c>
      <c r="HZ447" s="8">
        <v>0</v>
      </c>
      <c r="IA447" s="8">
        <v>0</v>
      </c>
      <c r="IB447" s="8">
        <v>0</v>
      </c>
      <c r="IC447" s="8">
        <v>0</v>
      </c>
      <c r="ID447" s="8">
        <v>0</v>
      </c>
      <c r="IE447" s="8">
        <v>0</v>
      </c>
      <c r="IF447" s="8">
        <v>0</v>
      </c>
      <c r="IG447" s="8">
        <v>0</v>
      </c>
      <c r="IH447" s="8">
        <v>0</v>
      </c>
      <c r="II447" s="8">
        <v>0</v>
      </c>
      <c r="IJ447" s="8">
        <v>0</v>
      </c>
      <c r="IK447" s="8">
        <v>0</v>
      </c>
      <c r="IL447" s="8">
        <v>0</v>
      </c>
      <c r="IM447" s="8">
        <v>0</v>
      </c>
      <c r="IN447" s="8">
        <v>0</v>
      </c>
      <c r="IO447" s="8">
        <v>0</v>
      </c>
      <c r="IP447" s="8">
        <v>0</v>
      </c>
      <c r="IQ447" s="8">
        <v>0</v>
      </c>
      <c r="IR447" s="8">
        <v>0</v>
      </c>
      <c r="IS447" s="8">
        <v>0</v>
      </c>
      <c r="IT447" s="8">
        <v>0</v>
      </c>
      <c r="IU447" s="8">
        <v>0</v>
      </c>
      <c r="IV447" s="8">
        <v>0</v>
      </c>
      <c r="IW447" s="8">
        <v>0</v>
      </c>
      <c r="IX447" s="8">
        <v>0</v>
      </c>
      <c r="IY447" s="8">
        <v>-0.25</v>
      </c>
      <c r="IZ447" s="8">
        <v>0</v>
      </c>
      <c r="JA447" s="8">
        <v>0</v>
      </c>
      <c r="JB447" s="8">
        <v>0</v>
      </c>
      <c r="JC447" s="8">
        <v>0</v>
      </c>
      <c r="JD447" s="8">
        <v>0</v>
      </c>
      <c r="JE447" s="8">
        <v>0</v>
      </c>
      <c r="JF447" s="8">
        <v>0</v>
      </c>
      <c r="JG447" s="8">
        <v>0</v>
      </c>
      <c r="JH447" s="8">
        <v>0</v>
      </c>
      <c r="JI447" s="8">
        <v>0</v>
      </c>
      <c r="JJ447" s="8">
        <v>0</v>
      </c>
      <c r="JK447" s="8">
        <v>0</v>
      </c>
      <c r="JL447" s="8">
        <v>0</v>
      </c>
      <c r="JM447" s="8">
        <v>0</v>
      </c>
      <c r="JN447" s="8">
        <v>0</v>
      </c>
      <c r="JO447" s="8">
        <v>0</v>
      </c>
      <c r="JP447" s="8">
        <v>0</v>
      </c>
      <c r="JQ447" s="8">
        <v>0</v>
      </c>
      <c r="JR447" s="8">
        <v>0</v>
      </c>
      <c r="JS447" s="8">
        <v>0</v>
      </c>
      <c r="JT447" s="8">
        <v>0</v>
      </c>
      <c r="JU447" s="8">
        <v>0</v>
      </c>
      <c r="JV447" s="8">
        <v>0</v>
      </c>
      <c r="JW447" s="8">
        <v>0</v>
      </c>
      <c r="JX447" s="8">
        <v>0</v>
      </c>
      <c r="JY447" s="8">
        <v>0</v>
      </c>
      <c r="JZ447" s="8">
        <v>0</v>
      </c>
      <c r="KA447" s="8">
        <v>0</v>
      </c>
      <c r="KB447" s="8">
        <v>0</v>
      </c>
      <c r="KC447" s="8">
        <v>0</v>
      </c>
      <c r="KD447" s="8">
        <v>0</v>
      </c>
      <c r="KE447" s="8">
        <v>0</v>
      </c>
      <c r="KF447" s="8">
        <v>0</v>
      </c>
      <c r="KG447" s="8">
        <v>0</v>
      </c>
      <c r="KH447" s="8">
        <v>0</v>
      </c>
      <c r="KI447" s="8">
        <v>0</v>
      </c>
      <c r="KJ447" s="8">
        <v>0</v>
      </c>
      <c r="KK447" s="8">
        <v>0</v>
      </c>
      <c r="KL447" s="8">
        <v>0</v>
      </c>
      <c r="KM447" s="8">
        <v>0</v>
      </c>
      <c r="KN447" s="8">
        <v>0</v>
      </c>
      <c r="KO447" s="8">
        <v>0</v>
      </c>
      <c r="KP447" s="8">
        <v>0</v>
      </c>
      <c r="KQ447" s="8">
        <v>0</v>
      </c>
      <c r="KR447" s="8">
        <v>0</v>
      </c>
      <c r="KS447" s="8">
        <v>0</v>
      </c>
      <c r="KT447" s="8">
        <v>0</v>
      </c>
      <c r="KU447" s="8">
        <v>0</v>
      </c>
      <c r="KV447" s="8">
        <v>0</v>
      </c>
      <c r="KW447" s="8">
        <v>0</v>
      </c>
      <c r="KX447" s="8">
        <v>0</v>
      </c>
      <c r="KY447" s="8">
        <v>0</v>
      </c>
      <c r="KZ447" s="8">
        <v>0</v>
      </c>
      <c r="LA447" s="8">
        <v>0</v>
      </c>
      <c r="LB447" s="8">
        <v>0</v>
      </c>
      <c r="LC447" s="8">
        <v>0</v>
      </c>
      <c r="LD447" s="8">
        <v>0</v>
      </c>
      <c r="LE447" s="8">
        <v>0</v>
      </c>
      <c r="LF447" s="8">
        <v>0</v>
      </c>
      <c r="LG447" s="8">
        <v>0</v>
      </c>
      <c r="LH447" s="8">
        <v>0</v>
      </c>
      <c r="LI447" s="8">
        <v>0</v>
      </c>
      <c r="LJ447" s="8">
        <v>0</v>
      </c>
      <c r="LK447" s="8">
        <v>0</v>
      </c>
      <c r="LL447" s="8">
        <v>0</v>
      </c>
      <c r="LM447" s="8">
        <v>0</v>
      </c>
      <c r="LN447" s="8">
        <v>0</v>
      </c>
      <c r="LO447" s="8">
        <v>0</v>
      </c>
      <c r="LP447" s="8">
        <v>0</v>
      </c>
      <c r="LQ447" s="8">
        <v>0</v>
      </c>
      <c r="LR447" s="8">
        <v>0</v>
      </c>
      <c r="LS447" s="8">
        <v>0</v>
      </c>
      <c r="LT447" s="8">
        <v>0</v>
      </c>
      <c r="LU447" s="8">
        <v>0</v>
      </c>
      <c r="LV447" s="8">
        <v>0</v>
      </c>
      <c r="LW447" s="8">
        <v>0</v>
      </c>
      <c r="LX447" s="8">
        <v>0</v>
      </c>
      <c r="LY447" s="8">
        <v>0</v>
      </c>
      <c r="LZ447" s="8">
        <v>0</v>
      </c>
      <c r="MA447" s="8">
        <v>0</v>
      </c>
      <c r="MB447" s="8">
        <v>0</v>
      </c>
      <c r="MC447" s="8">
        <v>0</v>
      </c>
      <c r="MD447" s="8">
        <v>0</v>
      </c>
      <c r="ME447" s="8">
        <v>0</v>
      </c>
      <c r="MF447" s="8">
        <v>0</v>
      </c>
      <c r="MG447" s="8">
        <v>0</v>
      </c>
      <c r="MH447" s="8">
        <v>0</v>
      </c>
      <c r="MI447" s="8">
        <v>0</v>
      </c>
      <c r="MJ447" s="8">
        <v>0</v>
      </c>
      <c r="MK447" s="8">
        <v>0</v>
      </c>
      <c r="ML447" s="8">
        <v>0</v>
      </c>
      <c r="MM447" s="8">
        <v>0</v>
      </c>
      <c r="MN447" s="8">
        <v>0</v>
      </c>
      <c r="MO447" s="8">
        <v>0</v>
      </c>
      <c r="MP447" s="8">
        <v>0</v>
      </c>
      <c r="MQ447" s="8">
        <v>0</v>
      </c>
      <c r="MR447" s="8">
        <v>0</v>
      </c>
      <c r="MS447" s="8">
        <v>0</v>
      </c>
      <c r="MT447" s="8">
        <v>0</v>
      </c>
      <c r="MU447" s="8">
        <v>0</v>
      </c>
      <c r="MV447" s="8">
        <v>0</v>
      </c>
      <c r="MW447" s="8">
        <v>0</v>
      </c>
      <c r="MX447" s="8">
        <v>0</v>
      </c>
      <c r="MY447" s="8">
        <v>0</v>
      </c>
      <c r="MZ447" s="8">
        <v>0</v>
      </c>
      <c r="NA447" s="8">
        <v>0</v>
      </c>
      <c r="NB447" s="8">
        <v>0</v>
      </c>
      <c r="NC447" s="8">
        <v>0</v>
      </c>
      <c r="ND447" s="8">
        <v>0</v>
      </c>
      <c r="NE447" s="8">
        <v>0</v>
      </c>
      <c r="NF447" s="8">
        <v>0</v>
      </c>
      <c r="NG447" s="8">
        <v>0</v>
      </c>
      <c r="NH447" s="8">
        <v>0</v>
      </c>
      <c r="NI447" s="8">
        <v>0</v>
      </c>
      <c r="NJ447" s="8">
        <v>0</v>
      </c>
      <c r="NK447" s="8">
        <v>0</v>
      </c>
      <c r="NL447" s="8">
        <v>0</v>
      </c>
      <c r="NM447" s="8">
        <v>0</v>
      </c>
      <c r="NN447" s="8">
        <v>0</v>
      </c>
      <c r="NO447" s="8">
        <v>0</v>
      </c>
      <c r="NP447" s="8">
        <v>0</v>
      </c>
      <c r="NQ447" s="8">
        <v>0</v>
      </c>
      <c r="NR447" s="8">
        <v>0</v>
      </c>
      <c r="NS447" s="8">
        <v>0</v>
      </c>
      <c r="NT447" s="8">
        <v>0</v>
      </c>
      <c r="NU447" s="8">
        <v>0</v>
      </c>
      <c r="NV447" s="8">
        <v>0</v>
      </c>
      <c r="NW447" s="8">
        <v>0</v>
      </c>
      <c r="NX447" s="8">
        <v>0</v>
      </c>
      <c r="NY447" s="8">
        <v>0</v>
      </c>
      <c r="NZ447" s="8">
        <v>0</v>
      </c>
      <c r="OA447" s="8">
        <v>0</v>
      </c>
      <c r="OB447" s="8">
        <v>0</v>
      </c>
      <c r="OC447" s="8">
        <v>0</v>
      </c>
      <c r="OD447" s="8">
        <v>0</v>
      </c>
      <c r="OE447" s="8">
        <v>0</v>
      </c>
      <c r="OF447" s="8">
        <v>0</v>
      </c>
      <c r="OG447" s="8">
        <v>0</v>
      </c>
      <c r="OH447" s="8">
        <v>0</v>
      </c>
      <c r="OI447" s="8">
        <v>0</v>
      </c>
      <c r="OJ447" s="8">
        <v>0</v>
      </c>
      <c r="OK447" s="8">
        <v>0</v>
      </c>
      <c r="OL447" s="8">
        <v>0</v>
      </c>
      <c r="OM447" s="8">
        <v>0</v>
      </c>
      <c r="ON447" s="8">
        <v>0</v>
      </c>
      <c r="OO447" s="8">
        <v>0</v>
      </c>
      <c r="OP447" s="8">
        <v>1</v>
      </c>
      <c r="OQ447" s="8">
        <v>0</v>
      </c>
      <c r="OR447" s="8">
        <v>0</v>
      </c>
      <c r="OS447" s="8">
        <v>0</v>
      </c>
      <c r="OT447" s="8">
        <v>0</v>
      </c>
      <c r="OU447" s="8">
        <v>0</v>
      </c>
      <c r="OV447" s="8">
        <v>0</v>
      </c>
      <c r="OW447" s="8">
        <v>0</v>
      </c>
      <c r="OX447" s="8">
        <v>0</v>
      </c>
      <c r="OY447" s="8">
        <v>0</v>
      </c>
      <c r="OZ447" s="8">
        <v>0</v>
      </c>
      <c r="PA447" s="8">
        <v>0</v>
      </c>
      <c r="PB447" s="8">
        <v>0</v>
      </c>
      <c r="PC447" s="8">
        <v>0</v>
      </c>
      <c r="PD447" s="8">
        <v>0</v>
      </c>
      <c r="PE447" s="8">
        <v>0</v>
      </c>
      <c r="PF447" s="8">
        <v>0</v>
      </c>
      <c r="PG447" s="8">
        <v>0</v>
      </c>
      <c r="PH447" s="8">
        <v>0</v>
      </c>
      <c r="PI447" s="8">
        <v>0</v>
      </c>
      <c r="PJ447" s="8">
        <v>0</v>
      </c>
      <c r="PK447" s="8">
        <v>0</v>
      </c>
      <c r="PL447" s="8">
        <v>0</v>
      </c>
      <c r="PM447" s="8">
        <v>0</v>
      </c>
      <c r="PN447" s="8">
        <v>0</v>
      </c>
      <c r="PO447" s="8">
        <v>0</v>
      </c>
      <c r="PP447" s="8">
        <v>0</v>
      </c>
      <c r="PQ447" s="8">
        <v>0</v>
      </c>
      <c r="PR447" s="8">
        <v>0</v>
      </c>
      <c r="PS447" s="8">
        <v>0</v>
      </c>
      <c r="PT447" s="8">
        <v>0</v>
      </c>
      <c r="PU447" s="8">
        <v>0</v>
      </c>
      <c r="PV447" s="8">
        <v>0</v>
      </c>
      <c r="PW447" s="8">
        <v>0</v>
      </c>
      <c r="PX447" s="8">
        <v>0</v>
      </c>
      <c r="PY447" s="8">
        <v>0</v>
      </c>
      <c r="PZ447" s="8">
        <v>0</v>
      </c>
      <c r="QA447" s="8">
        <v>0</v>
      </c>
      <c r="QB447" s="8">
        <v>0</v>
      </c>
      <c r="QC447" s="8">
        <v>0</v>
      </c>
      <c r="QD447" s="8">
        <v>0</v>
      </c>
      <c r="QE447" s="8">
        <v>0</v>
      </c>
      <c r="QF447" s="8">
        <v>0</v>
      </c>
      <c r="QG447" s="8">
        <v>0</v>
      </c>
      <c r="QH447" s="8">
        <v>0</v>
      </c>
      <c r="QI447" s="8">
        <v>0</v>
      </c>
      <c r="QJ447" s="8">
        <v>0</v>
      </c>
      <c r="QK447" s="8">
        <v>0</v>
      </c>
      <c r="QL447" s="8">
        <v>0</v>
      </c>
      <c r="QM447" s="8">
        <v>0</v>
      </c>
      <c r="QN447" s="8">
        <v>0</v>
      </c>
      <c r="QO447" s="8">
        <v>0</v>
      </c>
      <c r="QP447" s="8">
        <v>0</v>
      </c>
      <c r="QQ447" s="8">
        <v>0</v>
      </c>
      <c r="QR447" s="8">
        <v>1</v>
      </c>
      <c r="QS447" s="8">
        <v>0</v>
      </c>
      <c r="QT447" s="8">
        <v>0</v>
      </c>
      <c r="QU447" s="8">
        <v>0</v>
      </c>
      <c r="QV447" s="8">
        <v>0</v>
      </c>
      <c r="QW447" s="8">
        <v>0</v>
      </c>
      <c r="QX447" s="8">
        <v>0</v>
      </c>
      <c r="QY447" s="8">
        <v>0</v>
      </c>
      <c r="QZ447" s="8">
        <v>0</v>
      </c>
      <c r="RA447" s="8">
        <v>0</v>
      </c>
      <c r="RB447" s="8">
        <v>0</v>
      </c>
      <c r="RC447" s="8">
        <v>0</v>
      </c>
      <c r="RD447" s="8">
        <v>0</v>
      </c>
      <c r="RE447" s="8">
        <v>0</v>
      </c>
      <c r="RF447" s="8">
        <v>0</v>
      </c>
      <c r="RG447" s="8">
        <v>0</v>
      </c>
      <c r="RH447" s="8">
        <v>0</v>
      </c>
      <c r="RI447" s="8">
        <v>0</v>
      </c>
      <c r="RJ447" s="8">
        <v>0</v>
      </c>
      <c r="RK447" s="8">
        <v>0</v>
      </c>
      <c r="RL447" s="8">
        <v>0</v>
      </c>
      <c r="RM447" s="8">
        <v>0</v>
      </c>
      <c r="RN447" s="8">
        <v>0</v>
      </c>
      <c r="RO447" s="8">
        <v>0</v>
      </c>
      <c r="RP447" s="8">
        <v>0</v>
      </c>
      <c r="RQ447" s="8">
        <v>0</v>
      </c>
      <c r="RR447" s="8">
        <v>0</v>
      </c>
      <c r="RS447" s="8">
        <v>0</v>
      </c>
      <c r="RT447" s="8">
        <v>0</v>
      </c>
      <c r="RU447" s="8">
        <v>0</v>
      </c>
      <c r="RV447" s="8">
        <v>0</v>
      </c>
      <c r="RW447" s="8">
        <v>0</v>
      </c>
      <c r="RX447" s="8">
        <v>0</v>
      </c>
      <c r="RY447" s="8">
        <v>0</v>
      </c>
      <c r="RZ447" s="8">
        <v>0</v>
      </c>
      <c r="SA447" s="8">
        <v>0</v>
      </c>
      <c r="SB447" s="8">
        <v>0</v>
      </c>
      <c r="SC447" s="8">
        <v>0</v>
      </c>
      <c r="SD447" s="8">
        <v>0</v>
      </c>
      <c r="SE447" s="8">
        <v>0</v>
      </c>
      <c r="SF447" s="8">
        <v>0</v>
      </c>
      <c r="SG447" s="8">
        <v>0</v>
      </c>
      <c r="SH447" s="8">
        <v>0</v>
      </c>
      <c r="SI447" s="8">
        <v>0</v>
      </c>
      <c r="SJ447" s="8">
        <v>0</v>
      </c>
      <c r="SK447" s="8">
        <v>0</v>
      </c>
      <c r="SL447" s="8">
        <v>0</v>
      </c>
      <c r="SM447" s="8">
        <v>0</v>
      </c>
      <c r="SN447" s="8">
        <v>0</v>
      </c>
      <c r="SO447" s="8">
        <v>0</v>
      </c>
      <c r="SP447" s="8">
        <v>0</v>
      </c>
      <c r="SQ447" s="8">
        <v>0</v>
      </c>
      <c r="SR447" s="8">
        <v>0</v>
      </c>
      <c r="SS447" s="8">
        <v>0</v>
      </c>
      <c r="ST447" s="8">
        <v>0</v>
      </c>
      <c r="SU447" s="8">
        <v>0</v>
      </c>
      <c r="SV447" s="8">
        <v>0</v>
      </c>
      <c r="SY447" s="8" t="s">
        <v>140</v>
      </c>
      <c r="UW447" s="8">
        <v>1</v>
      </c>
      <c r="XZ447" s="8">
        <v>-1</v>
      </c>
      <c r="AHF447" s="10">
        <f t="shared" si="277"/>
        <v>0</v>
      </c>
      <c r="AHG447" s="10" t="s">
        <v>39</v>
      </c>
      <c r="AHH447" s="10">
        <v>0</v>
      </c>
      <c r="AHI447" s="8">
        <f t="shared" si="280"/>
        <v>1</v>
      </c>
    </row>
    <row r="448" spans="26:893" x14ac:dyDescent="0.2">
      <c r="Z448" s="8">
        <v>0</v>
      </c>
      <c r="AA448" s="8">
        <v>0</v>
      </c>
      <c r="AB448" s="8">
        <v>0</v>
      </c>
      <c r="AC448" s="8">
        <v>-1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1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0</v>
      </c>
      <c r="EI448" s="8">
        <v>0</v>
      </c>
      <c r="EJ448" s="8">
        <v>0</v>
      </c>
      <c r="EK448" s="8">
        <v>0</v>
      </c>
      <c r="EL448" s="8">
        <v>0</v>
      </c>
      <c r="EM448" s="8">
        <v>0</v>
      </c>
      <c r="EN448" s="8">
        <v>0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</v>
      </c>
      <c r="EX448" s="8">
        <v>0</v>
      </c>
      <c r="EY448" s="8">
        <v>0</v>
      </c>
      <c r="EZ448" s="8">
        <v>0</v>
      </c>
      <c r="FA448" s="8">
        <v>0</v>
      </c>
      <c r="FB448" s="8">
        <v>0</v>
      </c>
      <c r="FC448" s="8">
        <v>0</v>
      </c>
      <c r="FD448" s="8">
        <v>0</v>
      </c>
      <c r="FE448" s="8">
        <v>0</v>
      </c>
      <c r="FF448" s="8">
        <v>0</v>
      </c>
      <c r="FG448" s="8">
        <v>0</v>
      </c>
      <c r="FH448" s="8">
        <v>0</v>
      </c>
      <c r="FI448" s="8">
        <v>0</v>
      </c>
      <c r="FJ448" s="8">
        <v>0</v>
      </c>
      <c r="FK448" s="8">
        <v>0</v>
      </c>
      <c r="FL448" s="8">
        <v>0</v>
      </c>
      <c r="FM448" s="8">
        <v>0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  <c r="FT448" s="8">
        <v>0</v>
      </c>
      <c r="FU448" s="8">
        <v>0</v>
      </c>
      <c r="FV448" s="8">
        <v>0</v>
      </c>
      <c r="FW448" s="8">
        <v>0</v>
      </c>
      <c r="FX448" s="8">
        <v>0</v>
      </c>
      <c r="FY448" s="8">
        <v>0</v>
      </c>
      <c r="FZ448" s="8">
        <v>0</v>
      </c>
      <c r="GA448" s="8">
        <v>0</v>
      </c>
      <c r="GB448" s="8">
        <v>0</v>
      </c>
      <c r="GC448" s="8">
        <v>0</v>
      </c>
      <c r="GD448" s="8">
        <v>0</v>
      </c>
      <c r="GE448" s="8">
        <v>0</v>
      </c>
      <c r="GF448" s="8">
        <v>0</v>
      </c>
      <c r="GG448" s="8">
        <v>0</v>
      </c>
      <c r="GH448" s="8">
        <v>0</v>
      </c>
      <c r="GI448" s="8">
        <v>0</v>
      </c>
      <c r="GJ448" s="8">
        <v>0</v>
      </c>
      <c r="GK448" s="8">
        <v>0</v>
      </c>
      <c r="GL448" s="8">
        <v>0</v>
      </c>
      <c r="GM448" s="8">
        <v>0</v>
      </c>
      <c r="GN448" s="8">
        <v>0</v>
      </c>
      <c r="GO448" s="8">
        <v>0</v>
      </c>
      <c r="GP448" s="8">
        <v>0</v>
      </c>
      <c r="GQ448" s="8">
        <v>0</v>
      </c>
      <c r="GR448" s="8">
        <v>0</v>
      </c>
      <c r="GS448" s="8">
        <v>0</v>
      </c>
      <c r="GT448" s="8">
        <v>0</v>
      </c>
      <c r="GU448" s="8">
        <v>0</v>
      </c>
      <c r="GV448" s="8">
        <v>0</v>
      </c>
      <c r="GW448" s="8">
        <v>0</v>
      </c>
      <c r="GX448" s="8">
        <v>0</v>
      </c>
      <c r="GY448" s="8">
        <v>0</v>
      </c>
      <c r="GZ448" s="8">
        <v>0</v>
      </c>
      <c r="HA448" s="8">
        <v>0</v>
      </c>
      <c r="HB448" s="8">
        <v>0</v>
      </c>
      <c r="HC448" s="8">
        <v>0</v>
      </c>
      <c r="HD448" s="8">
        <v>0</v>
      </c>
      <c r="HE448" s="8">
        <v>0</v>
      </c>
      <c r="HF448" s="8">
        <v>0</v>
      </c>
      <c r="HG448" s="8">
        <v>0</v>
      </c>
      <c r="HH448" s="8">
        <v>0</v>
      </c>
      <c r="HI448" s="8">
        <v>0</v>
      </c>
      <c r="HJ448" s="8">
        <v>0</v>
      </c>
      <c r="HK448" s="8">
        <v>0</v>
      </c>
      <c r="HL448" s="8">
        <v>0</v>
      </c>
      <c r="HM448" s="8">
        <v>0</v>
      </c>
      <c r="HN448" s="8">
        <v>0</v>
      </c>
      <c r="HO448" s="8">
        <v>0</v>
      </c>
      <c r="HP448" s="8">
        <v>0</v>
      </c>
      <c r="HQ448" s="8">
        <v>0</v>
      </c>
      <c r="HR448" s="8">
        <v>0</v>
      </c>
      <c r="HS448" s="8">
        <v>0</v>
      </c>
      <c r="HT448" s="8">
        <v>0</v>
      </c>
      <c r="HU448" s="8">
        <v>0</v>
      </c>
      <c r="HV448" s="8">
        <v>0</v>
      </c>
      <c r="HW448" s="8">
        <v>0</v>
      </c>
      <c r="HX448" s="8">
        <v>0</v>
      </c>
      <c r="HY448" s="8">
        <v>0</v>
      </c>
      <c r="HZ448" s="8">
        <v>0</v>
      </c>
      <c r="IA448" s="8">
        <v>0</v>
      </c>
      <c r="IB448" s="8">
        <v>0</v>
      </c>
      <c r="IC448" s="8">
        <v>0</v>
      </c>
      <c r="ID448" s="8">
        <v>0</v>
      </c>
      <c r="IE448" s="8">
        <v>0</v>
      </c>
      <c r="IF448" s="8">
        <v>0</v>
      </c>
      <c r="IG448" s="8">
        <v>0</v>
      </c>
      <c r="IH448" s="8">
        <v>0</v>
      </c>
      <c r="II448" s="8">
        <v>0</v>
      </c>
      <c r="IJ448" s="8">
        <v>0</v>
      </c>
      <c r="IK448" s="8">
        <v>0</v>
      </c>
      <c r="IL448" s="8">
        <v>0</v>
      </c>
      <c r="IM448" s="8">
        <v>0</v>
      </c>
      <c r="IN448" s="8">
        <v>0</v>
      </c>
      <c r="IO448" s="8">
        <v>0</v>
      </c>
      <c r="IP448" s="8">
        <v>0</v>
      </c>
      <c r="IQ448" s="8">
        <v>0</v>
      </c>
      <c r="IR448" s="8">
        <v>0</v>
      </c>
      <c r="IS448" s="8">
        <v>0</v>
      </c>
      <c r="IT448" s="8">
        <v>0</v>
      </c>
      <c r="IU448" s="8">
        <v>0</v>
      </c>
      <c r="IV448" s="8">
        <v>0</v>
      </c>
      <c r="IW448" s="8">
        <v>0</v>
      </c>
      <c r="IX448" s="8">
        <v>0</v>
      </c>
      <c r="IY448" s="8">
        <v>0</v>
      </c>
      <c r="IZ448" s="8">
        <v>-0.25</v>
      </c>
      <c r="JA448" s="8">
        <v>0</v>
      </c>
      <c r="JB448" s="8">
        <v>0</v>
      </c>
      <c r="JC448" s="8">
        <v>0</v>
      </c>
      <c r="JD448" s="8">
        <v>0</v>
      </c>
      <c r="JE448" s="8">
        <v>0</v>
      </c>
      <c r="JF448" s="8">
        <v>0</v>
      </c>
      <c r="JG448" s="8">
        <v>0</v>
      </c>
      <c r="JH448" s="8">
        <v>0</v>
      </c>
      <c r="JI448" s="8">
        <v>0</v>
      </c>
      <c r="JJ448" s="8">
        <v>0</v>
      </c>
      <c r="JK448" s="8">
        <v>0</v>
      </c>
      <c r="JL448" s="8">
        <v>0</v>
      </c>
      <c r="JM448" s="8">
        <v>0</v>
      </c>
      <c r="JN448" s="8">
        <v>0</v>
      </c>
      <c r="JO448" s="8">
        <v>0</v>
      </c>
      <c r="JP448" s="8">
        <v>0</v>
      </c>
      <c r="JQ448" s="8">
        <v>0</v>
      </c>
      <c r="JR448" s="8">
        <v>0</v>
      </c>
      <c r="JS448" s="8">
        <v>0</v>
      </c>
      <c r="JT448" s="8">
        <v>0</v>
      </c>
      <c r="JU448" s="8">
        <v>0</v>
      </c>
      <c r="JV448" s="8">
        <v>0</v>
      </c>
      <c r="JW448" s="8">
        <v>0</v>
      </c>
      <c r="JX448" s="8">
        <v>0</v>
      </c>
      <c r="JY448" s="8">
        <v>0</v>
      </c>
      <c r="JZ448" s="8">
        <v>0</v>
      </c>
      <c r="KA448" s="8">
        <v>0</v>
      </c>
      <c r="KB448" s="8">
        <v>0</v>
      </c>
      <c r="KC448" s="8">
        <v>0</v>
      </c>
      <c r="KD448" s="8">
        <v>0</v>
      </c>
      <c r="KE448" s="8">
        <v>0</v>
      </c>
      <c r="KF448" s="8">
        <v>0</v>
      </c>
      <c r="KG448" s="8">
        <v>0</v>
      </c>
      <c r="KH448" s="8">
        <v>0</v>
      </c>
      <c r="KI448" s="8">
        <v>0</v>
      </c>
      <c r="KJ448" s="8">
        <v>0</v>
      </c>
      <c r="KK448" s="8">
        <v>0</v>
      </c>
      <c r="KL448" s="8">
        <v>0</v>
      </c>
      <c r="KM448" s="8">
        <v>0</v>
      </c>
      <c r="KN448" s="8">
        <v>0</v>
      </c>
      <c r="KO448" s="8">
        <v>0</v>
      </c>
      <c r="KP448" s="8">
        <v>0</v>
      </c>
      <c r="KQ448" s="8">
        <v>0</v>
      </c>
      <c r="KR448" s="8">
        <v>0</v>
      </c>
      <c r="KS448" s="8">
        <v>0</v>
      </c>
      <c r="KT448" s="8">
        <v>0</v>
      </c>
      <c r="KU448" s="8">
        <v>0</v>
      </c>
      <c r="KV448" s="8">
        <v>0</v>
      </c>
      <c r="KW448" s="8">
        <v>0</v>
      </c>
      <c r="KX448" s="8">
        <v>0</v>
      </c>
      <c r="KY448" s="8">
        <v>0</v>
      </c>
      <c r="KZ448" s="8">
        <v>0</v>
      </c>
      <c r="LA448" s="8">
        <v>0</v>
      </c>
      <c r="LB448" s="8">
        <v>0</v>
      </c>
      <c r="LC448" s="8">
        <v>0</v>
      </c>
      <c r="LD448" s="8">
        <v>0</v>
      </c>
      <c r="LE448" s="8">
        <v>0</v>
      </c>
      <c r="LF448" s="8">
        <v>0</v>
      </c>
      <c r="LG448" s="8">
        <v>0</v>
      </c>
      <c r="LH448" s="8">
        <v>0</v>
      </c>
      <c r="LI448" s="8">
        <v>0</v>
      </c>
      <c r="LJ448" s="8">
        <v>0</v>
      </c>
      <c r="LK448" s="8">
        <v>0</v>
      </c>
      <c r="LL448" s="8">
        <v>0</v>
      </c>
      <c r="LM448" s="8">
        <v>0</v>
      </c>
      <c r="LN448" s="8">
        <v>0</v>
      </c>
      <c r="LO448" s="8">
        <v>0</v>
      </c>
      <c r="LP448" s="8">
        <v>0</v>
      </c>
      <c r="LQ448" s="8">
        <v>0</v>
      </c>
      <c r="LR448" s="8">
        <v>0</v>
      </c>
      <c r="LS448" s="8">
        <v>0</v>
      </c>
      <c r="LT448" s="8">
        <v>0</v>
      </c>
      <c r="LU448" s="8">
        <v>0</v>
      </c>
      <c r="LV448" s="8">
        <v>0</v>
      </c>
      <c r="LW448" s="8">
        <v>0</v>
      </c>
      <c r="LX448" s="8">
        <v>0</v>
      </c>
      <c r="LY448" s="8">
        <v>0</v>
      </c>
      <c r="LZ448" s="8">
        <v>0</v>
      </c>
      <c r="MA448" s="8">
        <v>0</v>
      </c>
      <c r="MB448" s="8">
        <v>0</v>
      </c>
      <c r="MC448" s="8">
        <v>0</v>
      </c>
      <c r="MD448" s="8">
        <v>0</v>
      </c>
      <c r="ME448" s="8">
        <v>0</v>
      </c>
      <c r="MF448" s="8">
        <v>0</v>
      </c>
      <c r="MG448" s="8">
        <v>0</v>
      </c>
      <c r="MH448" s="8">
        <v>0</v>
      </c>
      <c r="MI448" s="8">
        <v>0</v>
      </c>
      <c r="MJ448" s="8">
        <v>0</v>
      </c>
      <c r="MK448" s="8">
        <v>0</v>
      </c>
      <c r="ML448" s="8">
        <v>0</v>
      </c>
      <c r="MM448" s="8">
        <v>0</v>
      </c>
      <c r="MN448" s="8">
        <v>0</v>
      </c>
      <c r="MO448" s="8">
        <v>0</v>
      </c>
      <c r="MP448" s="8">
        <v>0</v>
      </c>
      <c r="MQ448" s="8">
        <v>0</v>
      </c>
      <c r="MR448" s="8">
        <v>0</v>
      </c>
      <c r="MS448" s="8">
        <v>0</v>
      </c>
      <c r="MT448" s="8">
        <v>0</v>
      </c>
      <c r="MU448" s="8">
        <v>0</v>
      </c>
      <c r="MV448" s="8">
        <v>0</v>
      </c>
      <c r="MW448" s="8">
        <v>0</v>
      </c>
      <c r="MX448" s="8">
        <v>0</v>
      </c>
      <c r="MY448" s="8">
        <v>0</v>
      </c>
      <c r="MZ448" s="8">
        <v>0</v>
      </c>
      <c r="NA448" s="8">
        <v>0</v>
      </c>
      <c r="NB448" s="8">
        <v>0</v>
      </c>
      <c r="NC448" s="8">
        <v>0</v>
      </c>
      <c r="ND448" s="8">
        <v>0</v>
      </c>
      <c r="NE448" s="8">
        <v>0</v>
      </c>
      <c r="NF448" s="8">
        <v>0</v>
      </c>
      <c r="NG448" s="8">
        <v>0</v>
      </c>
      <c r="NH448" s="8">
        <v>0</v>
      </c>
      <c r="NI448" s="8">
        <v>0</v>
      </c>
      <c r="NJ448" s="8">
        <v>0</v>
      </c>
      <c r="NK448" s="8">
        <v>0</v>
      </c>
      <c r="NL448" s="8">
        <v>0</v>
      </c>
      <c r="NM448" s="8">
        <v>0</v>
      </c>
      <c r="NN448" s="8">
        <v>0</v>
      </c>
      <c r="NO448" s="8">
        <v>0</v>
      </c>
      <c r="NP448" s="8">
        <v>0</v>
      </c>
      <c r="NQ448" s="8">
        <v>0</v>
      </c>
      <c r="NR448" s="8">
        <v>0</v>
      </c>
      <c r="NS448" s="8">
        <v>0</v>
      </c>
      <c r="NT448" s="8">
        <v>0</v>
      </c>
      <c r="NU448" s="8">
        <v>0</v>
      </c>
      <c r="NV448" s="8">
        <v>0</v>
      </c>
      <c r="NW448" s="8">
        <v>0</v>
      </c>
      <c r="NX448" s="8">
        <v>0</v>
      </c>
      <c r="NY448" s="8">
        <v>0</v>
      </c>
      <c r="NZ448" s="8">
        <v>0</v>
      </c>
      <c r="OA448" s="8">
        <v>0</v>
      </c>
      <c r="OB448" s="8">
        <v>0</v>
      </c>
      <c r="OC448" s="8">
        <v>0</v>
      </c>
      <c r="OD448" s="8">
        <v>0</v>
      </c>
      <c r="OE448" s="8">
        <v>0</v>
      </c>
      <c r="OF448" s="8">
        <v>0</v>
      </c>
      <c r="OG448" s="8">
        <v>0</v>
      </c>
      <c r="OH448" s="8">
        <v>0</v>
      </c>
      <c r="OI448" s="8">
        <v>0</v>
      </c>
      <c r="OJ448" s="8">
        <v>0</v>
      </c>
      <c r="OK448" s="8">
        <v>0</v>
      </c>
      <c r="OL448" s="8">
        <v>0</v>
      </c>
      <c r="OM448" s="8">
        <v>0</v>
      </c>
      <c r="ON448" s="8">
        <v>0</v>
      </c>
      <c r="OO448" s="8">
        <v>0</v>
      </c>
      <c r="OP448" s="8">
        <v>1</v>
      </c>
      <c r="OQ448" s="8">
        <v>0</v>
      </c>
      <c r="OR448" s="8">
        <v>0</v>
      </c>
      <c r="OS448" s="8">
        <v>0</v>
      </c>
      <c r="OT448" s="8">
        <v>0</v>
      </c>
      <c r="OU448" s="8">
        <v>0</v>
      </c>
      <c r="OV448" s="8">
        <v>0</v>
      </c>
      <c r="OW448" s="8">
        <v>0</v>
      </c>
      <c r="OX448" s="8">
        <v>0</v>
      </c>
      <c r="OY448" s="8">
        <v>0</v>
      </c>
      <c r="OZ448" s="8">
        <v>0</v>
      </c>
      <c r="PA448" s="8">
        <v>0</v>
      </c>
      <c r="PB448" s="8">
        <v>0</v>
      </c>
      <c r="PC448" s="8">
        <v>0</v>
      </c>
      <c r="PD448" s="8">
        <v>0</v>
      </c>
      <c r="PE448" s="8">
        <v>0</v>
      </c>
      <c r="PF448" s="8">
        <v>0</v>
      </c>
      <c r="PG448" s="8">
        <v>0</v>
      </c>
      <c r="PH448" s="8">
        <v>0</v>
      </c>
      <c r="PI448" s="8">
        <v>0</v>
      </c>
      <c r="PJ448" s="8">
        <v>0</v>
      </c>
      <c r="PK448" s="8">
        <v>0</v>
      </c>
      <c r="PL448" s="8">
        <v>0</v>
      </c>
      <c r="PM448" s="8">
        <v>0</v>
      </c>
      <c r="PN448" s="8">
        <v>0</v>
      </c>
      <c r="PO448" s="8">
        <v>0</v>
      </c>
      <c r="PP448" s="8">
        <v>0</v>
      </c>
      <c r="PQ448" s="8">
        <v>0</v>
      </c>
      <c r="PR448" s="8">
        <v>0</v>
      </c>
      <c r="PS448" s="8">
        <v>0</v>
      </c>
      <c r="PT448" s="8">
        <v>0</v>
      </c>
      <c r="PU448" s="8">
        <v>0</v>
      </c>
      <c r="PV448" s="8">
        <v>0</v>
      </c>
      <c r="PW448" s="8">
        <v>0</v>
      </c>
      <c r="PX448" s="8">
        <v>0</v>
      </c>
      <c r="PY448" s="8">
        <v>0</v>
      </c>
      <c r="PZ448" s="8">
        <v>0</v>
      </c>
      <c r="QA448" s="8">
        <v>0</v>
      </c>
      <c r="QB448" s="8">
        <v>0</v>
      </c>
      <c r="QC448" s="8">
        <v>0</v>
      </c>
      <c r="QD448" s="8">
        <v>0</v>
      </c>
      <c r="QE448" s="8">
        <v>0</v>
      </c>
      <c r="QF448" s="8">
        <v>0</v>
      </c>
      <c r="QG448" s="8">
        <v>0</v>
      </c>
      <c r="QH448" s="8">
        <v>0</v>
      </c>
      <c r="QI448" s="8">
        <v>0</v>
      </c>
      <c r="QJ448" s="8">
        <v>0</v>
      </c>
      <c r="QK448" s="8">
        <v>0</v>
      </c>
      <c r="QL448" s="8">
        <v>0</v>
      </c>
      <c r="QM448" s="8">
        <v>0</v>
      </c>
      <c r="QN448" s="8">
        <v>0</v>
      </c>
      <c r="QO448" s="8">
        <v>0</v>
      </c>
      <c r="QP448" s="8">
        <v>0</v>
      </c>
      <c r="QQ448" s="8">
        <v>0</v>
      </c>
      <c r="QR448" s="8">
        <v>0</v>
      </c>
      <c r="QS448" s="8">
        <v>1</v>
      </c>
      <c r="QT448" s="8">
        <v>0</v>
      </c>
      <c r="QU448" s="8">
        <v>0</v>
      </c>
      <c r="QV448" s="8">
        <v>0</v>
      </c>
      <c r="QW448" s="8">
        <v>0</v>
      </c>
      <c r="QX448" s="8">
        <v>0</v>
      </c>
      <c r="QY448" s="8">
        <v>0</v>
      </c>
      <c r="QZ448" s="8">
        <v>0</v>
      </c>
      <c r="RA448" s="8">
        <v>0</v>
      </c>
      <c r="RB448" s="8">
        <v>0</v>
      </c>
      <c r="RC448" s="8">
        <v>0</v>
      </c>
      <c r="RD448" s="8">
        <v>0</v>
      </c>
      <c r="RE448" s="8">
        <v>0</v>
      </c>
      <c r="RF448" s="8">
        <v>0</v>
      </c>
      <c r="RG448" s="8">
        <v>0</v>
      </c>
      <c r="RH448" s="8">
        <v>0</v>
      </c>
      <c r="RI448" s="8">
        <v>0</v>
      </c>
      <c r="RJ448" s="8">
        <v>0</v>
      </c>
      <c r="RK448" s="8">
        <v>0</v>
      </c>
      <c r="RL448" s="8">
        <v>0</v>
      </c>
      <c r="RM448" s="8">
        <v>0</v>
      </c>
      <c r="RN448" s="8">
        <v>0</v>
      </c>
      <c r="RO448" s="8">
        <v>0</v>
      </c>
      <c r="RP448" s="8">
        <v>0</v>
      </c>
      <c r="RQ448" s="8">
        <v>0</v>
      </c>
      <c r="RR448" s="8">
        <v>0</v>
      </c>
      <c r="RS448" s="8">
        <v>0</v>
      </c>
      <c r="RT448" s="8">
        <v>0</v>
      </c>
      <c r="RU448" s="8">
        <v>0</v>
      </c>
      <c r="RV448" s="8">
        <v>0</v>
      </c>
      <c r="RW448" s="8">
        <v>0</v>
      </c>
      <c r="RX448" s="8">
        <v>0</v>
      </c>
      <c r="RY448" s="8">
        <v>0</v>
      </c>
      <c r="RZ448" s="8">
        <v>0</v>
      </c>
      <c r="SA448" s="8">
        <v>0</v>
      </c>
      <c r="SB448" s="8">
        <v>0</v>
      </c>
      <c r="SC448" s="8">
        <v>0</v>
      </c>
      <c r="SD448" s="8">
        <v>0</v>
      </c>
      <c r="SE448" s="8">
        <v>0</v>
      </c>
      <c r="SF448" s="8">
        <v>0</v>
      </c>
      <c r="SG448" s="8">
        <v>0</v>
      </c>
      <c r="SH448" s="8">
        <v>0</v>
      </c>
      <c r="SI448" s="8">
        <v>0</v>
      </c>
      <c r="SJ448" s="8">
        <v>0</v>
      </c>
      <c r="SK448" s="8">
        <v>0</v>
      </c>
      <c r="SL448" s="8">
        <v>0</v>
      </c>
      <c r="SM448" s="8">
        <v>0</v>
      </c>
      <c r="SN448" s="8">
        <v>0</v>
      </c>
      <c r="SO448" s="8">
        <v>0</v>
      </c>
      <c r="SP448" s="8">
        <v>0</v>
      </c>
      <c r="SQ448" s="8">
        <v>0</v>
      </c>
      <c r="SR448" s="8">
        <v>0</v>
      </c>
      <c r="SS448" s="8">
        <v>0</v>
      </c>
      <c r="ST448" s="8">
        <v>0</v>
      </c>
      <c r="SU448" s="8">
        <v>0</v>
      </c>
      <c r="SV448" s="8">
        <v>0</v>
      </c>
      <c r="SY448" s="8" t="s">
        <v>141</v>
      </c>
      <c r="UX448" s="8">
        <v>1</v>
      </c>
      <c r="YS448" s="8">
        <v>-1</v>
      </c>
      <c r="AHF448" s="10">
        <f t="shared" si="277"/>
        <v>0</v>
      </c>
      <c r="AHG448" s="10" t="s">
        <v>39</v>
      </c>
      <c r="AHH448" s="10">
        <v>0</v>
      </c>
      <c r="AHI448" s="8">
        <f t="shared" si="280"/>
        <v>1</v>
      </c>
    </row>
    <row r="449" spans="26:893" x14ac:dyDescent="0.2"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1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0</v>
      </c>
      <c r="EI449" s="8">
        <v>0</v>
      </c>
      <c r="EJ449" s="8">
        <v>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  <c r="FA449" s="8">
        <v>0</v>
      </c>
      <c r="FB449" s="8">
        <v>0</v>
      </c>
      <c r="FC449" s="8">
        <v>0</v>
      </c>
      <c r="FD449" s="8">
        <v>0</v>
      </c>
      <c r="FE449" s="8">
        <v>0</v>
      </c>
      <c r="FF449" s="8">
        <v>0</v>
      </c>
      <c r="FG449" s="8">
        <v>0</v>
      </c>
      <c r="FH449" s="8">
        <v>0</v>
      </c>
      <c r="FI449" s="8">
        <v>0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0</v>
      </c>
      <c r="FP449" s="8">
        <v>0</v>
      </c>
      <c r="FQ449" s="8">
        <v>0</v>
      </c>
      <c r="FR449" s="8">
        <v>0</v>
      </c>
      <c r="FS449" s="8">
        <v>0</v>
      </c>
      <c r="FT449" s="8">
        <v>0</v>
      </c>
      <c r="FU449" s="8">
        <v>0</v>
      </c>
      <c r="FV449" s="8">
        <v>0</v>
      </c>
      <c r="FW449" s="8">
        <v>0</v>
      </c>
      <c r="FX449" s="8">
        <v>0</v>
      </c>
      <c r="FY449" s="8">
        <v>0</v>
      </c>
      <c r="FZ449" s="8">
        <v>0</v>
      </c>
      <c r="GA449" s="8">
        <v>0</v>
      </c>
      <c r="GB449" s="8">
        <v>0</v>
      </c>
      <c r="GC449" s="8">
        <v>0</v>
      </c>
      <c r="GD449" s="8">
        <v>0</v>
      </c>
      <c r="GE449" s="8">
        <v>0</v>
      </c>
      <c r="GF449" s="8">
        <v>0</v>
      </c>
      <c r="GG449" s="8">
        <v>0</v>
      </c>
      <c r="GH449" s="8">
        <v>0</v>
      </c>
      <c r="GI449" s="8">
        <v>0</v>
      </c>
      <c r="GJ449" s="8">
        <v>0</v>
      </c>
      <c r="GK449" s="8">
        <v>0</v>
      </c>
      <c r="GL449" s="8">
        <v>0</v>
      </c>
      <c r="GM449" s="8">
        <v>0</v>
      </c>
      <c r="GN449" s="8">
        <v>0</v>
      </c>
      <c r="GO449" s="8">
        <v>0</v>
      </c>
      <c r="GP449" s="8">
        <v>0</v>
      </c>
      <c r="GQ449" s="8">
        <v>0</v>
      </c>
      <c r="GR449" s="8">
        <v>0</v>
      </c>
      <c r="GS449" s="8">
        <v>0</v>
      </c>
      <c r="GT449" s="8">
        <v>0</v>
      </c>
      <c r="GU449" s="8">
        <v>0</v>
      </c>
      <c r="GV449" s="8">
        <v>0</v>
      </c>
      <c r="GW449" s="8">
        <v>0</v>
      </c>
      <c r="GX449" s="8">
        <v>0</v>
      </c>
      <c r="GY449" s="8">
        <v>0</v>
      </c>
      <c r="GZ449" s="8">
        <v>0</v>
      </c>
      <c r="HA449" s="8">
        <v>0</v>
      </c>
      <c r="HB449" s="8">
        <v>0</v>
      </c>
      <c r="HC449" s="8">
        <v>0</v>
      </c>
      <c r="HD449" s="8">
        <v>0</v>
      </c>
      <c r="HE449" s="8">
        <v>0</v>
      </c>
      <c r="HF449" s="8">
        <v>0</v>
      </c>
      <c r="HG449" s="8">
        <v>0</v>
      </c>
      <c r="HH449" s="8">
        <v>0</v>
      </c>
      <c r="HI449" s="8">
        <v>0</v>
      </c>
      <c r="HJ449" s="8">
        <v>0</v>
      </c>
      <c r="HK449" s="8">
        <v>0</v>
      </c>
      <c r="HL449" s="8">
        <v>0</v>
      </c>
      <c r="HM449" s="8">
        <v>0</v>
      </c>
      <c r="HN449" s="8">
        <v>0</v>
      </c>
      <c r="HO449" s="8">
        <v>0</v>
      </c>
      <c r="HP449" s="8">
        <v>0</v>
      </c>
      <c r="HQ449" s="8">
        <v>0</v>
      </c>
      <c r="HR449" s="8">
        <v>0</v>
      </c>
      <c r="HS449" s="8">
        <v>0</v>
      </c>
      <c r="HT449" s="8">
        <v>0</v>
      </c>
      <c r="HU449" s="8">
        <v>0</v>
      </c>
      <c r="HV449" s="8">
        <v>0</v>
      </c>
      <c r="HW449" s="8">
        <v>0</v>
      </c>
      <c r="HX449" s="8">
        <v>0</v>
      </c>
      <c r="HY449" s="8">
        <v>0</v>
      </c>
      <c r="HZ449" s="8">
        <v>0</v>
      </c>
      <c r="IA449" s="8">
        <v>0</v>
      </c>
      <c r="IB449" s="8">
        <v>0</v>
      </c>
      <c r="IC449" s="8">
        <v>0</v>
      </c>
      <c r="ID449" s="8">
        <v>0</v>
      </c>
      <c r="IE449" s="8">
        <v>0</v>
      </c>
      <c r="IF449" s="8">
        <v>0</v>
      </c>
      <c r="IG449" s="8">
        <v>0</v>
      </c>
      <c r="IH449" s="8">
        <v>0</v>
      </c>
      <c r="II449" s="8">
        <v>0</v>
      </c>
      <c r="IJ449" s="8">
        <v>0</v>
      </c>
      <c r="IK449" s="8">
        <v>0</v>
      </c>
      <c r="IL449" s="8">
        <v>0</v>
      </c>
      <c r="IM449" s="8">
        <v>0</v>
      </c>
      <c r="IN449" s="8">
        <v>0</v>
      </c>
      <c r="IO449" s="8">
        <v>0</v>
      </c>
      <c r="IP449" s="8">
        <v>0</v>
      </c>
      <c r="IQ449" s="8">
        <v>0</v>
      </c>
      <c r="IR449" s="8">
        <v>0</v>
      </c>
      <c r="IS449" s="8">
        <v>0</v>
      </c>
      <c r="IT449" s="8">
        <v>0</v>
      </c>
      <c r="IU449" s="8">
        <v>0</v>
      </c>
      <c r="IV449" s="8">
        <v>0</v>
      </c>
      <c r="IW449" s="8">
        <v>0</v>
      </c>
      <c r="IX449" s="8">
        <v>0</v>
      </c>
      <c r="IY449" s="8">
        <v>0</v>
      </c>
      <c r="IZ449" s="8">
        <v>0</v>
      </c>
      <c r="JA449" s="8">
        <v>-0.25</v>
      </c>
      <c r="JB449" s="8">
        <v>0</v>
      </c>
      <c r="JC449" s="8">
        <v>0</v>
      </c>
      <c r="JD449" s="8">
        <v>0</v>
      </c>
      <c r="JE449" s="8">
        <v>0</v>
      </c>
      <c r="JF449" s="8">
        <v>0</v>
      </c>
      <c r="JG449" s="8">
        <v>0</v>
      </c>
      <c r="JH449" s="8">
        <v>0</v>
      </c>
      <c r="JI449" s="8">
        <v>0</v>
      </c>
      <c r="JJ449" s="8">
        <v>0</v>
      </c>
      <c r="JK449" s="8">
        <v>0</v>
      </c>
      <c r="JL449" s="8">
        <v>0</v>
      </c>
      <c r="JM449" s="8">
        <v>0</v>
      </c>
      <c r="JN449" s="8">
        <v>0</v>
      </c>
      <c r="JO449" s="8">
        <v>0</v>
      </c>
      <c r="JP449" s="8">
        <v>0</v>
      </c>
      <c r="JQ449" s="8">
        <v>0</v>
      </c>
      <c r="JR449" s="8">
        <v>0</v>
      </c>
      <c r="JS449" s="8">
        <v>0</v>
      </c>
      <c r="JT449" s="8">
        <v>0</v>
      </c>
      <c r="JU449" s="8">
        <v>0</v>
      </c>
      <c r="JV449" s="8">
        <v>0</v>
      </c>
      <c r="JW449" s="8">
        <v>0</v>
      </c>
      <c r="JX449" s="8">
        <v>0</v>
      </c>
      <c r="JY449" s="8">
        <v>0</v>
      </c>
      <c r="JZ449" s="8">
        <v>0</v>
      </c>
      <c r="KA449" s="8">
        <v>0</v>
      </c>
      <c r="KB449" s="8">
        <v>0</v>
      </c>
      <c r="KC449" s="8">
        <v>0</v>
      </c>
      <c r="KD449" s="8">
        <v>0</v>
      </c>
      <c r="KE449" s="8">
        <v>0</v>
      </c>
      <c r="KF449" s="8">
        <v>0</v>
      </c>
      <c r="KG449" s="8">
        <v>0</v>
      </c>
      <c r="KH449" s="8">
        <v>0</v>
      </c>
      <c r="KI449" s="8">
        <v>0</v>
      </c>
      <c r="KJ449" s="8">
        <v>0</v>
      </c>
      <c r="KK449" s="8">
        <v>0</v>
      </c>
      <c r="KL449" s="8">
        <v>0</v>
      </c>
      <c r="KM449" s="8">
        <v>0</v>
      </c>
      <c r="KN449" s="8">
        <v>0</v>
      </c>
      <c r="KO449" s="8">
        <v>0</v>
      </c>
      <c r="KP449" s="8">
        <v>0</v>
      </c>
      <c r="KQ449" s="8">
        <v>0</v>
      </c>
      <c r="KR449" s="8">
        <v>0</v>
      </c>
      <c r="KS449" s="8">
        <v>0</v>
      </c>
      <c r="KT449" s="8">
        <v>0</v>
      </c>
      <c r="KU449" s="8">
        <v>0</v>
      </c>
      <c r="KV449" s="8">
        <v>0</v>
      </c>
      <c r="KW449" s="8">
        <v>0</v>
      </c>
      <c r="KX449" s="8">
        <v>0</v>
      </c>
      <c r="KY449" s="8">
        <v>0</v>
      </c>
      <c r="KZ449" s="8">
        <v>0</v>
      </c>
      <c r="LA449" s="8">
        <v>0</v>
      </c>
      <c r="LB449" s="8">
        <v>0</v>
      </c>
      <c r="LC449" s="8">
        <v>0</v>
      </c>
      <c r="LD449" s="8">
        <v>0</v>
      </c>
      <c r="LE449" s="8">
        <v>0</v>
      </c>
      <c r="LF449" s="8">
        <v>0</v>
      </c>
      <c r="LG449" s="8">
        <v>0</v>
      </c>
      <c r="LH449" s="8">
        <v>0</v>
      </c>
      <c r="LI449" s="8">
        <v>0</v>
      </c>
      <c r="LJ449" s="8">
        <v>0</v>
      </c>
      <c r="LK449" s="8">
        <v>0</v>
      </c>
      <c r="LL449" s="8">
        <v>0</v>
      </c>
      <c r="LM449" s="8">
        <v>0</v>
      </c>
      <c r="LN449" s="8">
        <v>0</v>
      </c>
      <c r="LO449" s="8">
        <v>0</v>
      </c>
      <c r="LP449" s="8">
        <v>0</v>
      </c>
      <c r="LQ449" s="8">
        <v>0</v>
      </c>
      <c r="LR449" s="8">
        <v>0</v>
      </c>
      <c r="LS449" s="8">
        <v>0</v>
      </c>
      <c r="LT449" s="8">
        <v>0</v>
      </c>
      <c r="LU449" s="8">
        <v>0</v>
      </c>
      <c r="LV449" s="8">
        <v>0</v>
      </c>
      <c r="LW449" s="8">
        <v>0</v>
      </c>
      <c r="LX449" s="8">
        <v>0</v>
      </c>
      <c r="LY449" s="8">
        <v>0</v>
      </c>
      <c r="LZ449" s="8">
        <v>0</v>
      </c>
      <c r="MA449" s="8">
        <v>0</v>
      </c>
      <c r="MB449" s="8">
        <v>0</v>
      </c>
      <c r="MC449" s="8">
        <v>0</v>
      </c>
      <c r="MD449" s="8">
        <v>0</v>
      </c>
      <c r="ME449" s="8">
        <v>0</v>
      </c>
      <c r="MF449" s="8">
        <v>0</v>
      </c>
      <c r="MG449" s="8">
        <v>0</v>
      </c>
      <c r="MH449" s="8">
        <v>0</v>
      </c>
      <c r="MI449" s="8">
        <v>0</v>
      </c>
      <c r="MJ449" s="8">
        <v>0</v>
      </c>
      <c r="MK449" s="8">
        <v>0</v>
      </c>
      <c r="ML449" s="8">
        <v>0</v>
      </c>
      <c r="MM449" s="8">
        <v>0</v>
      </c>
      <c r="MN449" s="8">
        <v>0</v>
      </c>
      <c r="MO449" s="8">
        <v>0</v>
      </c>
      <c r="MP449" s="8">
        <v>0</v>
      </c>
      <c r="MQ449" s="8">
        <v>0</v>
      </c>
      <c r="MR449" s="8">
        <v>0</v>
      </c>
      <c r="MS449" s="8">
        <v>0</v>
      </c>
      <c r="MT449" s="8">
        <v>0</v>
      </c>
      <c r="MU449" s="8">
        <v>0</v>
      </c>
      <c r="MV449" s="8">
        <v>0</v>
      </c>
      <c r="MW449" s="8">
        <v>0</v>
      </c>
      <c r="MX449" s="8">
        <v>0</v>
      </c>
      <c r="MY449" s="8">
        <v>0</v>
      </c>
      <c r="MZ449" s="8">
        <v>0</v>
      </c>
      <c r="NA449" s="8">
        <v>0</v>
      </c>
      <c r="NB449" s="8">
        <v>0</v>
      </c>
      <c r="NC449" s="8">
        <v>0</v>
      </c>
      <c r="ND449" s="8">
        <v>0</v>
      </c>
      <c r="NE449" s="8">
        <v>0</v>
      </c>
      <c r="NF449" s="8">
        <v>0</v>
      </c>
      <c r="NG449" s="8">
        <v>0</v>
      </c>
      <c r="NH449" s="8">
        <v>0</v>
      </c>
      <c r="NI449" s="8">
        <v>0</v>
      </c>
      <c r="NJ449" s="8">
        <v>0</v>
      </c>
      <c r="NK449" s="8">
        <v>0</v>
      </c>
      <c r="NL449" s="8">
        <v>0</v>
      </c>
      <c r="NM449" s="8">
        <v>0</v>
      </c>
      <c r="NN449" s="8">
        <v>0</v>
      </c>
      <c r="NO449" s="8">
        <v>0</v>
      </c>
      <c r="NP449" s="8">
        <v>0</v>
      </c>
      <c r="NQ449" s="8">
        <v>0</v>
      </c>
      <c r="NR449" s="8">
        <v>0</v>
      </c>
      <c r="NS449" s="8">
        <v>0</v>
      </c>
      <c r="NT449" s="8">
        <v>0</v>
      </c>
      <c r="NU449" s="8">
        <v>0</v>
      </c>
      <c r="NV449" s="8">
        <v>0</v>
      </c>
      <c r="NW449" s="8">
        <v>0</v>
      </c>
      <c r="NX449" s="8">
        <v>0</v>
      </c>
      <c r="NY449" s="8">
        <v>0</v>
      </c>
      <c r="NZ449" s="8">
        <v>0</v>
      </c>
      <c r="OA449" s="8">
        <v>0</v>
      </c>
      <c r="OB449" s="8">
        <v>0</v>
      </c>
      <c r="OC449" s="8">
        <v>0</v>
      </c>
      <c r="OD449" s="8">
        <v>0</v>
      </c>
      <c r="OE449" s="8">
        <v>0</v>
      </c>
      <c r="OF449" s="8">
        <v>0</v>
      </c>
      <c r="OG449" s="8">
        <v>0</v>
      </c>
      <c r="OH449" s="8">
        <v>0</v>
      </c>
      <c r="OI449" s="8">
        <v>0</v>
      </c>
      <c r="OJ449" s="8">
        <v>0</v>
      </c>
      <c r="OK449" s="8">
        <v>0</v>
      </c>
      <c r="OL449" s="8">
        <v>0</v>
      </c>
      <c r="OM449" s="8">
        <v>0</v>
      </c>
      <c r="ON449" s="8">
        <v>0</v>
      </c>
      <c r="OO449" s="8">
        <v>0</v>
      </c>
      <c r="OP449" s="8">
        <v>1</v>
      </c>
      <c r="OQ449" s="8">
        <v>0</v>
      </c>
      <c r="OR449" s="8">
        <v>0</v>
      </c>
      <c r="OS449" s="8">
        <v>0</v>
      </c>
      <c r="OT449" s="8">
        <v>0</v>
      </c>
      <c r="OU449" s="8">
        <v>0</v>
      </c>
      <c r="OV449" s="8">
        <v>0</v>
      </c>
      <c r="OW449" s="8">
        <v>0</v>
      </c>
      <c r="OX449" s="8">
        <v>0</v>
      </c>
      <c r="OY449" s="8">
        <v>0</v>
      </c>
      <c r="OZ449" s="8">
        <v>0</v>
      </c>
      <c r="PA449" s="8">
        <v>0</v>
      </c>
      <c r="PB449" s="8">
        <v>0</v>
      </c>
      <c r="PC449" s="8">
        <v>0</v>
      </c>
      <c r="PD449" s="8">
        <v>0</v>
      </c>
      <c r="PE449" s="8">
        <v>0</v>
      </c>
      <c r="PF449" s="8">
        <v>0</v>
      </c>
      <c r="PG449" s="8">
        <v>0</v>
      </c>
      <c r="PH449" s="8">
        <v>0</v>
      </c>
      <c r="PI449" s="8">
        <v>0</v>
      </c>
      <c r="PJ449" s="8">
        <v>0</v>
      </c>
      <c r="PK449" s="8">
        <v>0</v>
      </c>
      <c r="PL449" s="8">
        <v>0</v>
      </c>
      <c r="PM449" s="8">
        <v>0</v>
      </c>
      <c r="PN449" s="8">
        <v>0</v>
      </c>
      <c r="PO449" s="8">
        <v>0</v>
      </c>
      <c r="PP449" s="8">
        <v>0</v>
      </c>
      <c r="PQ449" s="8">
        <v>0</v>
      </c>
      <c r="PR449" s="8">
        <v>0</v>
      </c>
      <c r="PS449" s="8">
        <v>0</v>
      </c>
      <c r="PT449" s="8">
        <v>0</v>
      </c>
      <c r="PU449" s="8">
        <v>0</v>
      </c>
      <c r="PV449" s="8">
        <v>0</v>
      </c>
      <c r="PW449" s="8">
        <v>0</v>
      </c>
      <c r="PX449" s="8">
        <v>0</v>
      </c>
      <c r="PY449" s="8">
        <v>0</v>
      </c>
      <c r="PZ449" s="8">
        <v>0</v>
      </c>
      <c r="QA449" s="8">
        <v>0</v>
      </c>
      <c r="QB449" s="8">
        <v>0</v>
      </c>
      <c r="QC449" s="8">
        <v>0</v>
      </c>
      <c r="QD449" s="8">
        <v>0</v>
      </c>
      <c r="QE449" s="8">
        <v>0</v>
      </c>
      <c r="QF449" s="8">
        <v>0</v>
      </c>
      <c r="QG449" s="8">
        <v>0</v>
      </c>
      <c r="QH449" s="8">
        <v>0</v>
      </c>
      <c r="QI449" s="8">
        <v>0</v>
      </c>
      <c r="QJ449" s="8">
        <v>0</v>
      </c>
      <c r="QK449" s="8">
        <v>0</v>
      </c>
      <c r="QL449" s="8">
        <v>0</v>
      </c>
      <c r="QM449" s="8">
        <v>0</v>
      </c>
      <c r="QN449" s="8">
        <v>0</v>
      </c>
      <c r="QO449" s="8">
        <v>0</v>
      </c>
      <c r="QP449" s="8">
        <v>0</v>
      </c>
      <c r="QQ449" s="8">
        <v>0</v>
      </c>
      <c r="QR449" s="8">
        <v>0</v>
      </c>
      <c r="QS449" s="8">
        <v>0</v>
      </c>
      <c r="QT449" s="8">
        <v>1</v>
      </c>
      <c r="QU449" s="8">
        <v>0</v>
      </c>
      <c r="QV449" s="8">
        <v>0</v>
      </c>
      <c r="QW449" s="8">
        <v>0</v>
      </c>
      <c r="QX449" s="8">
        <v>0</v>
      </c>
      <c r="QY449" s="8">
        <v>0</v>
      </c>
      <c r="QZ449" s="8">
        <v>0</v>
      </c>
      <c r="RA449" s="8">
        <v>0</v>
      </c>
      <c r="RB449" s="8">
        <v>0</v>
      </c>
      <c r="RC449" s="8">
        <v>0</v>
      </c>
      <c r="RD449" s="8">
        <v>0</v>
      </c>
      <c r="RE449" s="8">
        <v>0</v>
      </c>
      <c r="RF449" s="8">
        <v>0</v>
      </c>
      <c r="RG449" s="8">
        <v>0</v>
      </c>
      <c r="RH449" s="8">
        <v>0</v>
      </c>
      <c r="RI449" s="8">
        <v>0</v>
      </c>
      <c r="RJ449" s="8">
        <v>0</v>
      </c>
      <c r="RK449" s="8">
        <v>0</v>
      </c>
      <c r="RL449" s="8">
        <v>0</v>
      </c>
      <c r="RM449" s="8">
        <v>0</v>
      </c>
      <c r="RN449" s="8">
        <v>0</v>
      </c>
      <c r="RO449" s="8">
        <v>0</v>
      </c>
      <c r="RP449" s="8">
        <v>0</v>
      </c>
      <c r="RQ449" s="8">
        <v>0</v>
      </c>
      <c r="RR449" s="8">
        <v>0</v>
      </c>
      <c r="RS449" s="8">
        <v>0</v>
      </c>
      <c r="RT449" s="8">
        <v>0</v>
      </c>
      <c r="RU449" s="8">
        <v>0</v>
      </c>
      <c r="RV449" s="8">
        <v>0</v>
      </c>
      <c r="RW449" s="8">
        <v>0</v>
      </c>
      <c r="RX449" s="8">
        <v>0</v>
      </c>
      <c r="RY449" s="8">
        <v>0</v>
      </c>
      <c r="RZ449" s="8">
        <v>0</v>
      </c>
      <c r="SA449" s="8">
        <v>0</v>
      </c>
      <c r="SB449" s="8">
        <v>0</v>
      </c>
      <c r="SC449" s="8">
        <v>0</v>
      </c>
      <c r="SD449" s="8">
        <v>0</v>
      </c>
      <c r="SE449" s="8">
        <v>0</v>
      </c>
      <c r="SF449" s="8">
        <v>0</v>
      </c>
      <c r="SG449" s="8">
        <v>0</v>
      </c>
      <c r="SH449" s="8">
        <v>0</v>
      </c>
      <c r="SI449" s="8">
        <v>0</v>
      </c>
      <c r="SJ449" s="8">
        <v>0</v>
      </c>
      <c r="SK449" s="8">
        <v>0</v>
      </c>
      <c r="SL449" s="8">
        <v>0</v>
      </c>
      <c r="SM449" s="8">
        <v>0</v>
      </c>
      <c r="SN449" s="8">
        <v>0</v>
      </c>
      <c r="SO449" s="8">
        <v>0</v>
      </c>
      <c r="SP449" s="8">
        <v>0</v>
      </c>
      <c r="SQ449" s="8">
        <v>0</v>
      </c>
      <c r="SR449" s="8">
        <v>0</v>
      </c>
      <c r="SS449" s="8">
        <v>0</v>
      </c>
      <c r="ST449" s="8">
        <v>0</v>
      </c>
      <c r="SU449" s="8">
        <v>0</v>
      </c>
      <c r="SV449" s="8">
        <v>0</v>
      </c>
      <c r="SY449" s="8" t="s">
        <v>142</v>
      </c>
      <c r="UY449" s="8">
        <v>1</v>
      </c>
      <c r="ZB449" s="8">
        <v>-1</v>
      </c>
      <c r="AHF449" s="10">
        <f t="shared" si="277"/>
        <v>0</v>
      </c>
      <c r="AHG449" s="10" t="s">
        <v>39</v>
      </c>
      <c r="AHH449" s="10">
        <v>0</v>
      </c>
      <c r="AHI449" s="8">
        <f t="shared" si="280"/>
        <v>1</v>
      </c>
    </row>
    <row r="450" spans="26:893" x14ac:dyDescent="0.2">
      <c r="Z450" s="8">
        <v>0</v>
      </c>
      <c r="AA450" s="8">
        <v>0</v>
      </c>
      <c r="AB450" s="8">
        <v>0</v>
      </c>
      <c r="AC450" s="8">
        <v>0</v>
      </c>
      <c r="AD450" s="8">
        <v>-1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1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0</v>
      </c>
      <c r="EI450" s="8">
        <v>0</v>
      </c>
      <c r="EJ450" s="8">
        <v>0</v>
      </c>
      <c r="EK450" s="8">
        <v>0</v>
      </c>
      <c r="EL450" s="8">
        <v>0</v>
      </c>
      <c r="EM450" s="8">
        <v>0</v>
      </c>
      <c r="EN450" s="8">
        <v>0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0</v>
      </c>
      <c r="FF450" s="8">
        <v>0</v>
      </c>
      <c r="FG450" s="8">
        <v>0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0</v>
      </c>
      <c r="FY450" s="8">
        <v>0</v>
      </c>
      <c r="FZ450" s="8">
        <v>0</v>
      </c>
      <c r="GA450" s="8">
        <v>0</v>
      </c>
      <c r="GB450" s="8">
        <v>0</v>
      </c>
      <c r="GC450" s="8">
        <v>0</v>
      </c>
      <c r="GD450" s="8">
        <v>0</v>
      </c>
      <c r="GE450" s="8">
        <v>0</v>
      </c>
      <c r="GF450" s="8">
        <v>0</v>
      </c>
      <c r="GG450" s="8">
        <v>0</v>
      </c>
      <c r="GH450" s="8">
        <v>0</v>
      </c>
      <c r="GI450" s="8">
        <v>0</v>
      </c>
      <c r="GJ450" s="8">
        <v>0</v>
      </c>
      <c r="GK450" s="8">
        <v>0</v>
      </c>
      <c r="GL450" s="8">
        <v>0</v>
      </c>
      <c r="GM450" s="8">
        <v>0</v>
      </c>
      <c r="GN450" s="8">
        <v>0</v>
      </c>
      <c r="GO450" s="8">
        <v>0</v>
      </c>
      <c r="GP450" s="8">
        <v>0</v>
      </c>
      <c r="GQ450" s="8">
        <v>0</v>
      </c>
      <c r="GR450" s="8">
        <v>0</v>
      </c>
      <c r="GS450" s="8">
        <v>0</v>
      </c>
      <c r="GT450" s="8">
        <v>0</v>
      </c>
      <c r="GU450" s="8">
        <v>0</v>
      </c>
      <c r="GV450" s="8">
        <v>0</v>
      </c>
      <c r="GW450" s="8">
        <v>0</v>
      </c>
      <c r="GX450" s="8">
        <v>0</v>
      </c>
      <c r="GY450" s="8">
        <v>0</v>
      </c>
      <c r="GZ450" s="8">
        <v>0</v>
      </c>
      <c r="HA450" s="8">
        <v>0</v>
      </c>
      <c r="HB450" s="8">
        <v>0</v>
      </c>
      <c r="HC450" s="8">
        <v>0</v>
      </c>
      <c r="HD450" s="8">
        <v>0</v>
      </c>
      <c r="HE450" s="8">
        <v>0</v>
      </c>
      <c r="HF450" s="8">
        <v>0</v>
      </c>
      <c r="HG450" s="8">
        <v>0</v>
      </c>
      <c r="HH450" s="8">
        <v>0</v>
      </c>
      <c r="HI450" s="8">
        <v>0</v>
      </c>
      <c r="HJ450" s="8">
        <v>0</v>
      </c>
      <c r="HK450" s="8">
        <v>0</v>
      </c>
      <c r="HL450" s="8">
        <v>0</v>
      </c>
      <c r="HM450" s="8">
        <v>0</v>
      </c>
      <c r="HN450" s="8">
        <v>0</v>
      </c>
      <c r="HO450" s="8">
        <v>0</v>
      </c>
      <c r="HP450" s="8">
        <v>0</v>
      </c>
      <c r="HQ450" s="8">
        <v>0</v>
      </c>
      <c r="HR450" s="8">
        <v>0</v>
      </c>
      <c r="HS450" s="8">
        <v>0</v>
      </c>
      <c r="HT450" s="8">
        <v>0</v>
      </c>
      <c r="HU450" s="8">
        <v>0</v>
      </c>
      <c r="HV450" s="8">
        <v>0</v>
      </c>
      <c r="HW450" s="8">
        <v>0</v>
      </c>
      <c r="HX450" s="8">
        <v>0</v>
      </c>
      <c r="HY450" s="8">
        <v>0</v>
      </c>
      <c r="HZ450" s="8">
        <v>0</v>
      </c>
      <c r="IA450" s="8">
        <v>0</v>
      </c>
      <c r="IB450" s="8">
        <v>0</v>
      </c>
      <c r="IC450" s="8">
        <v>0</v>
      </c>
      <c r="ID450" s="8">
        <v>0</v>
      </c>
      <c r="IE450" s="8">
        <v>0</v>
      </c>
      <c r="IF450" s="8">
        <v>0</v>
      </c>
      <c r="IG450" s="8">
        <v>0</v>
      </c>
      <c r="IH450" s="8">
        <v>0</v>
      </c>
      <c r="II450" s="8">
        <v>0</v>
      </c>
      <c r="IJ450" s="8">
        <v>0</v>
      </c>
      <c r="IK450" s="8">
        <v>0</v>
      </c>
      <c r="IL450" s="8">
        <v>0</v>
      </c>
      <c r="IM450" s="8">
        <v>0</v>
      </c>
      <c r="IN450" s="8">
        <v>0</v>
      </c>
      <c r="IO450" s="8">
        <v>0</v>
      </c>
      <c r="IP450" s="8">
        <v>0</v>
      </c>
      <c r="IQ450" s="8">
        <v>0</v>
      </c>
      <c r="IR450" s="8">
        <v>0</v>
      </c>
      <c r="IS450" s="8">
        <v>0</v>
      </c>
      <c r="IT450" s="8">
        <v>0</v>
      </c>
      <c r="IU450" s="8">
        <v>0</v>
      </c>
      <c r="IV450" s="8">
        <v>0</v>
      </c>
      <c r="IW450" s="8">
        <v>0</v>
      </c>
      <c r="IX450" s="8">
        <v>0</v>
      </c>
      <c r="IY450" s="8">
        <v>0</v>
      </c>
      <c r="IZ450" s="8">
        <v>0</v>
      </c>
      <c r="JA450" s="8">
        <v>0</v>
      </c>
      <c r="JB450" s="8">
        <v>-0.25</v>
      </c>
      <c r="JC450" s="8">
        <v>0</v>
      </c>
      <c r="JD450" s="8">
        <v>0</v>
      </c>
      <c r="JE450" s="8">
        <v>0</v>
      </c>
      <c r="JF450" s="8">
        <v>0</v>
      </c>
      <c r="JG450" s="8">
        <v>0</v>
      </c>
      <c r="JH450" s="8">
        <v>0</v>
      </c>
      <c r="JI450" s="8">
        <v>0</v>
      </c>
      <c r="JJ450" s="8">
        <v>0</v>
      </c>
      <c r="JK450" s="8">
        <v>0</v>
      </c>
      <c r="JL450" s="8">
        <v>0</v>
      </c>
      <c r="JM450" s="8">
        <v>0</v>
      </c>
      <c r="JN450" s="8">
        <v>0</v>
      </c>
      <c r="JO450" s="8">
        <v>0</v>
      </c>
      <c r="JP450" s="8">
        <v>0</v>
      </c>
      <c r="JQ450" s="8">
        <v>0</v>
      </c>
      <c r="JR450" s="8">
        <v>0</v>
      </c>
      <c r="JS450" s="8">
        <v>0</v>
      </c>
      <c r="JT450" s="8">
        <v>0</v>
      </c>
      <c r="JU450" s="8">
        <v>0</v>
      </c>
      <c r="JV450" s="8">
        <v>0</v>
      </c>
      <c r="JW450" s="8">
        <v>0</v>
      </c>
      <c r="JX450" s="8">
        <v>0</v>
      </c>
      <c r="JY450" s="8">
        <v>0</v>
      </c>
      <c r="JZ450" s="8">
        <v>0</v>
      </c>
      <c r="KA450" s="8">
        <v>0</v>
      </c>
      <c r="KB450" s="8">
        <v>0</v>
      </c>
      <c r="KC450" s="8">
        <v>0</v>
      </c>
      <c r="KD450" s="8">
        <v>0</v>
      </c>
      <c r="KE450" s="8">
        <v>0</v>
      </c>
      <c r="KF450" s="8">
        <v>0</v>
      </c>
      <c r="KG450" s="8">
        <v>0</v>
      </c>
      <c r="KH450" s="8">
        <v>0</v>
      </c>
      <c r="KI450" s="8">
        <v>0</v>
      </c>
      <c r="KJ450" s="8">
        <v>0</v>
      </c>
      <c r="KK450" s="8">
        <v>0</v>
      </c>
      <c r="KL450" s="8">
        <v>0</v>
      </c>
      <c r="KM450" s="8">
        <v>0</v>
      </c>
      <c r="KN450" s="8">
        <v>0</v>
      </c>
      <c r="KO450" s="8">
        <v>0</v>
      </c>
      <c r="KP450" s="8">
        <v>0</v>
      </c>
      <c r="KQ450" s="8">
        <v>0</v>
      </c>
      <c r="KR450" s="8">
        <v>0</v>
      </c>
      <c r="KS450" s="8">
        <v>0</v>
      </c>
      <c r="KT450" s="8">
        <v>0</v>
      </c>
      <c r="KU450" s="8">
        <v>0</v>
      </c>
      <c r="KV450" s="8">
        <v>0</v>
      </c>
      <c r="KW450" s="8">
        <v>0</v>
      </c>
      <c r="KX450" s="8">
        <v>0</v>
      </c>
      <c r="KY450" s="8">
        <v>0</v>
      </c>
      <c r="KZ450" s="8">
        <v>0</v>
      </c>
      <c r="LA450" s="8">
        <v>0</v>
      </c>
      <c r="LB450" s="8">
        <v>0</v>
      </c>
      <c r="LC450" s="8">
        <v>0</v>
      </c>
      <c r="LD450" s="8">
        <v>0</v>
      </c>
      <c r="LE450" s="8">
        <v>0</v>
      </c>
      <c r="LF450" s="8">
        <v>0</v>
      </c>
      <c r="LG450" s="8">
        <v>0</v>
      </c>
      <c r="LH450" s="8">
        <v>0</v>
      </c>
      <c r="LI450" s="8">
        <v>0</v>
      </c>
      <c r="LJ450" s="8">
        <v>0</v>
      </c>
      <c r="LK450" s="8">
        <v>0</v>
      </c>
      <c r="LL450" s="8">
        <v>0</v>
      </c>
      <c r="LM450" s="8">
        <v>0</v>
      </c>
      <c r="LN450" s="8">
        <v>0</v>
      </c>
      <c r="LO450" s="8">
        <v>0</v>
      </c>
      <c r="LP450" s="8">
        <v>0</v>
      </c>
      <c r="LQ450" s="8">
        <v>0</v>
      </c>
      <c r="LR450" s="8">
        <v>0</v>
      </c>
      <c r="LS450" s="8">
        <v>0</v>
      </c>
      <c r="LT450" s="8">
        <v>0</v>
      </c>
      <c r="LU450" s="8">
        <v>0</v>
      </c>
      <c r="LV450" s="8">
        <v>0</v>
      </c>
      <c r="LW450" s="8">
        <v>0</v>
      </c>
      <c r="LX450" s="8">
        <v>0</v>
      </c>
      <c r="LY450" s="8">
        <v>0</v>
      </c>
      <c r="LZ450" s="8">
        <v>0</v>
      </c>
      <c r="MA450" s="8">
        <v>0</v>
      </c>
      <c r="MB450" s="8">
        <v>0</v>
      </c>
      <c r="MC450" s="8">
        <v>0</v>
      </c>
      <c r="MD450" s="8">
        <v>0</v>
      </c>
      <c r="ME450" s="8">
        <v>0</v>
      </c>
      <c r="MF450" s="8">
        <v>0</v>
      </c>
      <c r="MG450" s="8">
        <v>0</v>
      </c>
      <c r="MH450" s="8">
        <v>0</v>
      </c>
      <c r="MI450" s="8">
        <v>0</v>
      </c>
      <c r="MJ450" s="8">
        <v>0</v>
      </c>
      <c r="MK450" s="8">
        <v>0</v>
      </c>
      <c r="ML450" s="8">
        <v>0</v>
      </c>
      <c r="MM450" s="8">
        <v>0</v>
      </c>
      <c r="MN450" s="8">
        <v>0</v>
      </c>
      <c r="MO450" s="8">
        <v>0</v>
      </c>
      <c r="MP450" s="8">
        <v>0</v>
      </c>
      <c r="MQ450" s="8">
        <v>0</v>
      </c>
      <c r="MR450" s="8">
        <v>0</v>
      </c>
      <c r="MS450" s="8">
        <v>0</v>
      </c>
      <c r="MT450" s="8">
        <v>0</v>
      </c>
      <c r="MU450" s="8">
        <v>0</v>
      </c>
      <c r="MV450" s="8">
        <v>0</v>
      </c>
      <c r="MW450" s="8">
        <v>0</v>
      </c>
      <c r="MX450" s="8">
        <v>0</v>
      </c>
      <c r="MY450" s="8">
        <v>0</v>
      </c>
      <c r="MZ450" s="8">
        <v>0</v>
      </c>
      <c r="NA450" s="8">
        <v>0</v>
      </c>
      <c r="NB450" s="8">
        <v>0</v>
      </c>
      <c r="NC450" s="8">
        <v>0</v>
      </c>
      <c r="ND450" s="8">
        <v>0</v>
      </c>
      <c r="NE450" s="8">
        <v>0</v>
      </c>
      <c r="NF450" s="8">
        <v>0</v>
      </c>
      <c r="NG450" s="8">
        <v>0</v>
      </c>
      <c r="NH450" s="8">
        <v>0</v>
      </c>
      <c r="NI450" s="8">
        <v>0</v>
      </c>
      <c r="NJ450" s="8">
        <v>0</v>
      </c>
      <c r="NK450" s="8">
        <v>0</v>
      </c>
      <c r="NL450" s="8">
        <v>0</v>
      </c>
      <c r="NM450" s="8">
        <v>0</v>
      </c>
      <c r="NN450" s="8">
        <v>0</v>
      </c>
      <c r="NO450" s="8">
        <v>0</v>
      </c>
      <c r="NP450" s="8">
        <v>0</v>
      </c>
      <c r="NQ450" s="8">
        <v>0</v>
      </c>
      <c r="NR450" s="8">
        <v>0</v>
      </c>
      <c r="NS450" s="8">
        <v>0</v>
      </c>
      <c r="NT450" s="8">
        <v>0</v>
      </c>
      <c r="NU450" s="8">
        <v>0</v>
      </c>
      <c r="NV450" s="8">
        <v>0</v>
      </c>
      <c r="NW450" s="8">
        <v>0</v>
      </c>
      <c r="NX450" s="8">
        <v>0</v>
      </c>
      <c r="NY450" s="8">
        <v>0</v>
      </c>
      <c r="NZ450" s="8">
        <v>0</v>
      </c>
      <c r="OA450" s="8">
        <v>0</v>
      </c>
      <c r="OB450" s="8">
        <v>0</v>
      </c>
      <c r="OC450" s="8">
        <v>0</v>
      </c>
      <c r="OD450" s="8">
        <v>0</v>
      </c>
      <c r="OE450" s="8">
        <v>0</v>
      </c>
      <c r="OF450" s="8">
        <v>0</v>
      </c>
      <c r="OG450" s="8">
        <v>0</v>
      </c>
      <c r="OH450" s="8">
        <v>0</v>
      </c>
      <c r="OI450" s="8">
        <v>0</v>
      </c>
      <c r="OJ450" s="8">
        <v>0</v>
      </c>
      <c r="OK450" s="8">
        <v>0</v>
      </c>
      <c r="OL450" s="8">
        <v>0</v>
      </c>
      <c r="OM450" s="8">
        <v>0</v>
      </c>
      <c r="ON450" s="8">
        <v>0</v>
      </c>
      <c r="OO450" s="8">
        <v>0</v>
      </c>
      <c r="OP450" s="8">
        <v>1</v>
      </c>
      <c r="OQ450" s="8">
        <v>0</v>
      </c>
      <c r="OR450" s="8">
        <v>0</v>
      </c>
      <c r="OS450" s="8">
        <v>0</v>
      </c>
      <c r="OT450" s="8">
        <v>0</v>
      </c>
      <c r="OU450" s="8">
        <v>0</v>
      </c>
      <c r="OV450" s="8">
        <v>0</v>
      </c>
      <c r="OW450" s="8">
        <v>0</v>
      </c>
      <c r="OX450" s="8">
        <v>0</v>
      </c>
      <c r="OY450" s="8">
        <v>0</v>
      </c>
      <c r="OZ450" s="8">
        <v>0</v>
      </c>
      <c r="PA450" s="8">
        <v>0</v>
      </c>
      <c r="PB450" s="8">
        <v>0</v>
      </c>
      <c r="PC450" s="8">
        <v>0</v>
      </c>
      <c r="PD450" s="8">
        <v>0</v>
      </c>
      <c r="PE450" s="8">
        <v>0</v>
      </c>
      <c r="PF450" s="8">
        <v>0</v>
      </c>
      <c r="PG450" s="8">
        <v>0</v>
      </c>
      <c r="PH450" s="8">
        <v>0</v>
      </c>
      <c r="PI450" s="8">
        <v>0</v>
      </c>
      <c r="PJ450" s="8">
        <v>0</v>
      </c>
      <c r="PK450" s="8">
        <v>0</v>
      </c>
      <c r="PL450" s="8">
        <v>0</v>
      </c>
      <c r="PM450" s="8">
        <v>0</v>
      </c>
      <c r="PN450" s="8">
        <v>0</v>
      </c>
      <c r="PO450" s="8">
        <v>0</v>
      </c>
      <c r="PP450" s="8">
        <v>0</v>
      </c>
      <c r="PQ450" s="8">
        <v>0</v>
      </c>
      <c r="PR450" s="8">
        <v>0</v>
      </c>
      <c r="PS450" s="8">
        <v>0</v>
      </c>
      <c r="PT450" s="8">
        <v>0</v>
      </c>
      <c r="PU450" s="8">
        <v>0</v>
      </c>
      <c r="PV450" s="8">
        <v>0</v>
      </c>
      <c r="PW450" s="8">
        <v>0</v>
      </c>
      <c r="PX450" s="8">
        <v>0</v>
      </c>
      <c r="PY450" s="8">
        <v>0</v>
      </c>
      <c r="PZ450" s="8">
        <v>0</v>
      </c>
      <c r="QA450" s="8">
        <v>0</v>
      </c>
      <c r="QB450" s="8">
        <v>0</v>
      </c>
      <c r="QC450" s="8">
        <v>0</v>
      </c>
      <c r="QD450" s="8">
        <v>0</v>
      </c>
      <c r="QE450" s="8">
        <v>0</v>
      </c>
      <c r="QF450" s="8">
        <v>0</v>
      </c>
      <c r="QG450" s="8">
        <v>0</v>
      </c>
      <c r="QH450" s="8">
        <v>0</v>
      </c>
      <c r="QI450" s="8">
        <v>0</v>
      </c>
      <c r="QJ450" s="8">
        <v>0</v>
      </c>
      <c r="QK450" s="8">
        <v>0</v>
      </c>
      <c r="QL450" s="8">
        <v>0</v>
      </c>
      <c r="QM450" s="8">
        <v>0</v>
      </c>
      <c r="QN450" s="8">
        <v>0</v>
      </c>
      <c r="QO450" s="8">
        <v>0</v>
      </c>
      <c r="QP450" s="8">
        <v>0</v>
      </c>
      <c r="QQ450" s="8">
        <v>0</v>
      </c>
      <c r="QR450" s="8">
        <v>0</v>
      </c>
      <c r="QS450" s="8">
        <v>0</v>
      </c>
      <c r="QT450" s="8">
        <v>0</v>
      </c>
      <c r="QU450" s="8">
        <v>1</v>
      </c>
      <c r="QV450" s="8">
        <v>0</v>
      </c>
      <c r="QW450" s="8">
        <v>0</v>
      </c>
      <c r="QX450" s="8">
        <v>0</v>
      </c>
      <c r="QY450" s="8">
        <v>0</v>
      </c>
      <c r="QZ450" s="8">
        <v>0</v>
      </c>
      <c r="RA450" s="8">
        <v>0</v>
      </c>
      <c r="RB450" s="8">
        <v>0</v>
      </c>
      <c r="RC450" s="8">
        <v>0</v>
      </c>
      <c r="RD450" s="8">
        <v>0</v>
      </c>
      <c r="RE450" s="8">
        <v>0</v>
      </c>
      <c r="RF450" s="8">
        <v>0</v>
      </c>
      <c r="RG450" s="8">
        <v>0</v>
      </c>
      <c r="RH450" s="8">
        <v>0</v>
      </c>
      <c r="RI450" s="8">
        <v>0</v>
      </c>
      <c r="RJ450" s="8">
        <v>0</v>
      </c>
      <c r="RK450" s="8">
        <v>0</v>
      </c>
      <c r="RL450" s="8">
        <v>0</v>
      </c>
      <c r="RM450" s="8">
        <v>0</v>
      </c>
      <c r="RN450" s="8">
        <v>0</v>
      </c>
      <c r="RO450" s="8">
        <v>0</v>
      </c>
      <c r="RP450" s="8">
        <v>0</v>
      </c>
      <c r="RQ450" s="8">
        <v>0</v>
      </c>
      <c r="RR450" s="8">
        <v>0</v>
      </c>
      <c r="RS450" s="8">
        <v>0</v>
      </c>
      <c r="RT450" s="8">
        <v>0</v>
      </c>
      <c r="RU450" s="8">
        <v>0</v>
      </c>
      <c r="RV450" s="8">
        <v>0</v>
      </c>
      <c r="RW450" s="8">
        <v>0</v>
      </c>
      <c r="RX450" s="8">
        <v>0</v>
      </c>
      <c r="RY450" s="8">
        <v>0</v>
      </c>
      <c r="RZ450" s="8">
        <v>0</v>
      </c>
      <c r="SA450" s="8">
        <v>0</v>
      </c>
      <c r="SB450" s="8">
        <v>0</v>
      </c>
      <c r="SC450" s="8">
        <v>0</v>
      </c>
      <c r="SD450" s="8">
        <v>0</v>
      </c>
      <c r="SE450" s="8">
        <v>0</v>
      </c>
      <c r="SF450" s="8">
        <v>0</v>
      </c>
      <c r="SG450" s="8">
        <v>0</v>
      </c>
      <c r="SH450" s="8">
        <v>0</v>
      </c>
      <c r="SI450" s="8">
        <v>0</v>
      </c>
      <c r="SJ450" s="8">
        <v>0</v>
      </c>
      <c r="SK450" s="8">
        <v>0</v>
      </c>
      <c r="SL450" s="8">
        <v>0</v>
      </c>
      <c r="SM450" s="8">
        <v>0</v>
      </c>
      <c r="SN450" s="8">
        <v>0</v>
      </c>
      <c r="SO450" s="8">
        <v>0</v>
      </c>
      <c r="SP450" s="8">
        <v>0</v>
      </c>
      <c r="SQ450" s="8">
        <v>0</v>
      </c>
      <c r="SR450" s="8">
        <v>0</v>
      </c>
      <c r="SS450" s="8">
        <v>0</v>
      </c>
      <c r="ST450" s="8">
        <v>0</v>
      </c>
      <c r="SU450" s="8">
        <v>0</v>
      </c>
      <c r="SV450" s="8">
        <v>0</v>
      </c>
      <c r="SY450" s="8" t="s">
        <v>143</v>
      </c>
      <c r="UZ450" s="8">
        <v>1</v>
      </c>
      <c r="ZK450" s="8">
        <v>-1</v>
      </c>
      <c r="AHF450" s="10">
        <f t="shared" si="277"/>
        <v>0</v>
      </c>
      <c r="AHG450" s="10" t="s">
        <v>39</v>
      </c>
      <c r="AHH450" s="10">
        <v>0</v>
      </c>
      <c r="AHI450" s="8">
        <f t="shared" si="280"/>
        <v>1</v>
      </c>
    </row>
    <row r="451" spans="26:893" x14ac:dyDescent="0.2">
      <c r="Z451" s="8">
        <v>0</v>
      </c>
      <c r="AA451" s="8">
        <v>0</v>
      </c>
      <c r="AB451" s="8">
        <v>0</v>
      </c>
      <c r="AC451" s="8">
        <v>0</v>
      </c>
      <c r="AD451" s="8">
        <v>-1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1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0</v>
      </c>
      <c r="FY451" s="8">
        <v>0</v>
      </c>
      <c r="FZ451" s="8">
        <v>0</v>
      </c>
      <c r="GA451" s="8">
        <v>0</v>
      </c>
      <c r="GB451" s="8">
        <v>0</v>
      </c>
      <c r="GC451" s="8">
        <v>0</v>
      </c>
      <c r="GD451" s="8">
        <v>0</v>
      </c>
      <c r="GE451" s="8">
        <v>0</v>
      </c>
      <c r="GF451" s="8">
        <v>0</v>
      </c>
      <c r="GG451" s="8">
        <v>0</v>
      </c>
      <c r="GH451" s="8">
        <v>0</v>
      </c>
      <c r="GI451" s="8">
        <v>0</v>
      </c>
      <c r="GJ451" s="8">
        <v>0</v>
      </c>
      <c r="GK451" s="8">
        <v>0</v>
      </c>
      <c r="GL451" s="8">
        <v>0</v>
      </c>
      <c r="GM451" s="8">
        <v>0</v>
      </c>
      <c r="GN451" s="8">
        <v>0</v>
      </c>
      <c r="GO451" s="8">
        <v>0</v>
      </c>
      <c r="GP451" s="8">
        <v>0</v>
      </c>
      <c r="GQ451" s="8">
        <v>0</v>
      </c>
      <c r="GR451" s="8">
        <v>0</v>
      </c>
      <c r="GS451" s="8">
        <v>0</v>
      </c>
      <c r="GT451" s="8">
        <v>0</v>
      </c>
      <c r="GU451" s="8">
        <v>0</v>
      </c>
      <c r="GV451" s="8">
        <v>0</v>
      </c>
      <c r="GW451" s="8">
        <v>0</v>
      </c>
      <c r="GX451" s="8">
        <v>0</v>
      </c>
      <c r="GY451" s="8">
        <v>0</v>
      </c>
      <c r="GZ451" s="8">
        <v>0</v>
      </c>
      <c r="HA451" s="8">
        <v>0</v>
      </c>
      <c r="HB451" s="8">
        <v>0</v>
      </c>
      <c r="HC451" s="8">
        <v>0</v>
      </c>
      <c r="HD451" s="8">
        <v>0</v>
      </c>
      <c r="HE451" s="8">
        <v>0</v>
      </c>
      <c r="HF451" s="8">
        <v>0</v>
      </c>
      <c r="HG451" s="8">
        <v>0</v>
      </c>
      <c r="HH451" s="8">
        <v>0</v>
      </c>
      <c r="HI451" s="8">
        <v>0</v>
      </c>
      <c r="HJ451" s="8">
        <v>0</v>
      </c>
      <c r="HK451" s="8">
        <v>0</v>
      </c>
      <c r="HL451" s="8">
        <v>0</v>
      </c>
      <c r="HM451" s="8">
        <v>0</v>
      </c>
      <c r="HN451" s="8">
        <v>0</v>
      </c>
      <c r="HO451" s="8">
        <v>0</v>
      </c>
      <c r="HP451" s="8">
        <v>0</v>
      </c>
      <c r="HQ451" s="8">
        <v>0</v>
      </c>
      <c r="HR451" s="8">
        <v>0</v>
      </c>
      <c r="HS451" s="8">
        <v>0</v>
      </c>
      <c r="HT451" s="8">
        <v>0</v>
      </c>
      <c r="HU451" s="8">
        <v>0</v>
      </c>
      <c r="HV451" s="8">
        <v>0</v>
      </c>
      <c r="HW451" s="8">
        <v>0</v>
      </c>
      <c r="HX451" s="8">
        <v>0</v>
      </c>
      <c r="HY451" s="8">
        <v>0</v>
      </c>
      <c r="HZ451" s="8">
        <v>0</v>
      </c>
      <c r="IA451" s="8">
        <v>0</v>
      </c>
      <c r="IB451" s="8">
        <v>0</v>
      </c>
      <c r="IC451" s="8">
        <v>0</v>
      </c>
      <c r="ID451" s="8">
        <v>0</v>
      </c>
      <c r="IE451" s="8">
        <v>0</v>
      </c>
      <c r="IF451" s="8">
        <v>0</v>
      </c>
      <c r="IG451" s="8">
        <v>0</v>
      </c>
      <c r="IH451" s="8">
        <v>0</v>
      </c>
      <c r="II451" s="8">
        <v>0</v>
      </c>
      <c r="IJ451" s="8">
        <v>0</v>
      </c>
      <c r="IK451" s="8">
        <v>0</v>
      </c>
      <c r="IL451" s="8">
        <v>0</v>
      </c>
      <c r="IM451" s="8">
        <v>0</v>
      </c>
      <c r="IN451" s="8">
        <v>0</v>
      </c>
      <c r="IO451" s="8">
        <v>0</v>
      </c>
      <c r="IP451" s="8">
        <v>0</v>
      </c>
      <c r="IQ451" s="8">
        <v>0</v>
      </c>
      <c r="IR451" s="8">
        <v>0</v>
      </c>
      <c r="IS451" s="8">
        <v>0</v>
      </c>
      <c r="IT451" s="8">
        <v>0</v>
      </c>
      <c r="IU451" s="8">
        <v>0</v>
      </c>
      <c r="IV451" s="8">
        <v>0</v>
      </c>
      <c r="IW451" s="8">
        <v>0</v>
      </c>
      <c r="IX451" s="8">
        <v>0</v>
      </c>
      <c r="IY451" s="8">
        <v>0</v>
      </c>
      <c r="IZ451" s="8">
        <v>0</v>
      </c>
      <c r="JA451" s="8">
        <v>0</v>
      </c>
      <c r="JB451" s="8">
        <v>0</v>
      </c>
      <c r="JC451" s="8">
        <v>-0.25</v>
      </c>
      <c r="JD451" s="8">
        <v>0</v>
      </c>
      <c r="JE451" s="8">
        <v>0</v>
      </c>
      <c r="JF451" s="8">
        <v>0</v>
      </c>
      <c r="JG451" s="8">
        <v>0</v>
      </c>
      <c r="JH451" s="8">
        <v>0</v>
      </c>
      <c r="JI451" s="8">
        <v>0</v>
      </c>
      <c r="JJ451" s="8">
        <v>0</v>
      </c>
      <c r="JK451" s="8">
        <v>0</v>
      </c>
      <c r="JL451" s="8">
        <v>0</v>
      </c>
      <c r="JM451" s="8">
        <v>0</v>
      </c>
      <c r="JN451" s="8">
        <v>0</v>
      </c>
      <c r="JO451" s="8">
        <v>0</v>
      </c>
      <c r="JP451" s="8">
        <v>0</v>
      </c>
      <c r="JQ451" s="8">
        <v>0</v>
      </c>
      <c r="JR451" s="8">
        <v>0</v>
      </c>
      <c r="JS451" s="8">
        <v>0</v>
      </c>
      <c r="JT451" s="8">
        <v>0</v>
      </c>
      <c r="JU451" s="8">
        <v>0</v>
      </c>
      <c r="JV451" s="8">
        <v>0</v>
      </c>
      <c r="JW451" s="8">
        <v>0</v>
      </c>
      <c r="JX451" s="8">
        <v>0</v>
      </c>
      <c r="JY451" s="8">
        <v>0</v>
      </c>
      <c r="JZ451" s="8">
        <v>0</v>
      </c>
      <c r="KA451" s="8">
        <v>0</v>
      </c>
      <c r="KB451" s="8">
        <v>0</v>
      </c>
      <c r="KC451" s="8">
        <v>0</v>
      </c>
      <c r="KD451" s="8">
        <v>0</v>
      </c>
      <c r="KE451" s="8">
        <v>0</v>
      </c>
      <c r="KF451" s="8">
        <v>0</v>
      </c>
      <c r="KG451" s="8">
        <v>0</v>
      </c>
      <c r="KH451" s="8">
        <v>0</v>
      </c>
      <c r="KI451" s="8">
        <v>0</v>
      </c>
      <c r="KJ451" s="8">
        <v>0</v>
      </c>
      <c r="KK451" s="8">
        <v>0</v>
      </c>
      <c r="KL451" s="8">
        <v>0</v>
      </c>
      <c r="KM451" s="8">
        <v>0</v>
      </c>
      <c r="KN451" s="8">
        <v>0</v>
      </c>
      <c r="KO451" s="8">
        <v>0</v>
      </c>
      <c r="KP451" s="8">
        <v>0</v>
      </c>
      <c r="KQ451" s="8">
        <v>0</v>
      </c>
      <c r="KR451" s="8">
        <v>0</v>
      </c>
      <c r="KS451" s="8">
        <v>0</v>
      </c>
      <c r="KT451" s="8">
        <v>0</v>
      </c>
      <c r="KU451" s="8">
        <v>0</v>
      </c>
      <c r="KV451" s="8">
        <v>0</v>
      </c>
      <c r="KW451" s="8">
        <v>0</v>
      </c>
      <c r="KX451" s="8">
        <v>0</v>
      </c>
      <c r="KY451" s="8">
        <v>0</v>
      </c>
      <c r="KZ451" s="8">
        <v>0</v>
      </c>
      <c r="LA451" s="8">
        <v>0</v>
      </c>
      <c r="LB451" s="8">
        <v>0</v>
      </c>
      <c r="LC451" s="8">
        <v>0</v>
      </c>
      <c r="LD451" s="8">
        <v>0</v>
      </c>
      <c r="LE451" s="8">
        <v>0</v>
      </c>
      <c r="LF451" s="8">
        <v>0</v>
      </c>
      <c r="LG451" s="8">
        <v>0</v>
      </c>
      <c r="LH451" s="8">
        <v>0</v>
      </c>
      <c r="LI451" s="8">
        <v>0</v>
      </c>
      <c r="LJ451" s="8">
        <v>0</v>
      </c>
      <c r="LK451" s="8">
        <v>0</v>
      </c>
      <c r="LL451" s="8">
        <v>0</v>
      </c>
      <c r="LM451" s="8">
        <v>0</v>
      </c>
      <c r="LN451" s="8">
        <v>0</v>
      </c>
      <c r="LO451" s="8">
        <v>0</v>
      </c>
      <c r="LP451" s="8">
        <v>0</v>
      </c>
      <c r="LQ451" s="8">
        <v>0</v>
      </c>
      <c r="LR451" s="8">
        <v>0</v>
      </c>
      <c r="LS451" s="8">
        <v>0</v>
      </c>
      <c r="LT451" s="8">
        <v>0</v>
      </c>
      <c r="LU451" s="8">
        <v>0</v>
      </c>
      <c r="LV451" s="8">
        <v>0</v>
      </c>
      <c r="LW451" s="8">
        <v>0</v>
      </c>
      <c r="LX451" s="8">
        <v>0</v>
      </c>
      <c r="LY451" s="8">
        <v>0</v>
      </c>
      <c r="LZ451" s="8">
        <v>0</v>
      </c>
      <c r="MA451" s="8">
        <v>0</v>
      </c>
      <c r="MB451" s="8">
        <v>0</v>
      </c>
      <c r="MC451" s="8">
        <v>0</v>
      </c>
      <c r="MD451" s="8">
        <v>0</v>
      </c>
      <c r="ME451" s="8">
        <v>0</v>
      </c>
      <c r="MF451" s="8">
        <v>0</v>
      </c>
      <c r="MG451" s="8">
        <v>0</v>
      </c>
      <c r="MH451" s="8">
        <v>0</v>
      </c>
      <c r="MI451" s="8">
        <v>0</v>
      </c>
      <c r="MJ451" s="8">
        <v>0</v>
      </c>
      <c r="MK451" s="8">
        <v>0</v>
      </c>
      <c r="ML451" s="8">
        <v>0</v>
      </c>
      <c r="MM451" s="8">
        <v>0</v>
      </c>
      <c r="MN451" s="8">
        <v>0</v>
      </c>
      <c r="MO451" s="8">
        <v>0</v>
      </c>
      <c r="MP451" s="8">
        <v>0</v>
      </c>
      <c r="MQ451" s="8">
        <v>0</v>
      </c>
      <c r="MR451" s="8">
        <v>0</v>
      </c>
      <c r="MS451" s="8">
        <v>0</v>
      </c>
      <c r="MT451" s="8">
        <v>0</v>
      </c>
      <c r="MU451" s="8">
        <v>0</v>
      </c>
      <c r="MV451" s="8">
        <v>0</v>
      </c>
      <c r="MW451" s="8">
        <v>0</v>
      </c>
      <c r="MX451" s="8">
        <v>0</v>
      </c>
      <c r="MY451" s="8">
        <v>0</v>
      </c>
      <c r="MZ451" s="8">
        <v>0</v>
      </c>
      <c r="NA451" s="8">
        <v>0</v>
      </c>
      <c r="NB451" s="8">
        <v>0</v>
      </c>
      <c r="NC451" s="8">
        <v>0</v>
      </c>
      <c r="ND451" s="8">
        <v>0</v>
      </c>
      <c r="NE451" s="8">
        <v>0</v>
      </c>
      <c r="NF451" s="8">
        <v>0</v>
      </c>
      <c r="NG451" s="8">
        <v>0</v>
      </c>
      <c r="NH451" s="8">
        <v>0</v>
      </c>
      <c r="NI451" s="8">
        <v>0</v>
      </c>
      <c r="NJ451" s="8">
        <v>0</v>
      </c>
      <c r="NK451" s="8">
        <v>0</v>
      </c>
      <c r="NL451" s="8">
        <v>0</v>
      </c>
      <c r="NM451" s="8">
        <v>0</v>
      </c>
      <c r="NN451" s="8">
        <v>0</v>
      </c>
      <c r="NO451" s="8">
        <v>0</v>
      </c>
      <c r="NP451" s="8">
        <v>0</v>
      </c>
      <c r="NQ451" s="8">
        <v>0</v>
      </c>
      <c r="NR451" s="8">
        <v>0</v>
      </c>
      <c r="NS451" s="8">
        <v>0</v>
      </c>
      <c r="NT451" s="8">
        <v>0</v>
      </c>
      <c r="NU451" s="8">
        <v>0</v>
      </c>
      <c r="NV451" s="8">
        <v>0</v>
      </c>
      <c r="NW451" s="8">
        <v>0</v>
      </c>
      <c r="NX451" s="8">
        <v>0</v>
      </c>
      <c r="NY451" s="8">
        <v>0</v>
      </c>
      <c r="NZ451" s="8">
        <v>0</v>
      </c>
      <c r="OA451" s="8">
        <v>0</v>
      </c>
      <c r="OB451" s="8">
        <v>0</v>
      </c>
      <c r="OC451" s="8">
        <v>0</v>
      </c>
      <c r="OD451" s="8">
        <v>0</v>
      </c>
      <c r="OE451" s="8">
        <v>0</v>
      </c>
      <c r="OF451" s="8">
        <v>0</v>
      </c>
      <c r="OG451" s="8">
        <v>0</v>
      </c>
      <c r="OH451" s="8">
        <v>0</v>
      </c>
      <c r="OI451" s="8">
        <v>0</v>
      </c>
      <c r="OJ451" s="8">
        <v>0</v>
      </c>
      <c r="OK451" s="8">
        <v>0</v>
      </c>
      <c r="OL451" s="8">
        <v>0</v>
      </c>
      <c r="OM451" s="8">
        <v>0</v>
      </c>
      <c r="ON451" s="8">
        <v>0</v>
      </c>
      <c r="OO451" s="8">
        <v>0</v>
      </c>
      <c r="OP451" s="8">
        <v>1</v>
      </c>
      <c r="OQ451" s="8">
        <v>0</v>
      </c>
      <c r="OR451" s="8">
        <v>0</v>
      </c>
      <c r="OS451" s="8">
        <v>0</v>
      </c>
      <c r="OT451" s="8">
        <v>0</v>
      </c>
      <c r="OU451" s="8">
        <v>0</v>
      </c>
      <c r="OV451" s="8">
        <v>0</v>
      </c>
      <c r="OW451" s="8">
        <v>0</v>
      </c>
      <c r="OX451" s="8">
        <v>0</v>
      </c>
      <c r="OY451" s="8">
        <v>0</v>
      </c>
      <c r="OZ451" s="8">
        <v>0</v>
      </c>
      <c r="PA451" s="8">
        <v>0</v>
      </c>
      <c r="PB451" s="8">
        <v>0</v>
      </c>
      <c r="PC451" s="8">
        <v>0</v>
      </c>
      <c r="PD451" s="8">
        <v>0</v>
      </c>
      <c r="PE451" s="8">
        <v>0</v>
      </c>
      <c r="PF451" s="8">
        <v>0</v>
      </c>
      <c r="PG451" s="8">
        <v>0</v>
      </c>
      <c r="PH451" s="8">
        <v>0</v>
      </c>
      <c r="PI451" s="8">
        <v>0</v>
      </c>
      <c r="PJ451" s="8">
        <v>0</v>
      </c>
      <c r="PK451" s="8">
        <v>0</v>
      </c>
      <c r="PL451" s="8">
        <v>0</v>
      </c>
      <c r="PM451" s="8">
        <v>0</v>
      </c>
      <c r="PN451" s="8">
        <v>0</v>
      </c>
      <c r="PO451" s="8">
        <v>0</v>
      </c>
      <c r="PP451" s="8">
        <v>0</v>
      </c>
      <c r="PQ451" s="8">
        <v>0</v>
      </c>
      <c r="PR451" s="8">
        <v>0</v>
      </c>
      <c r="PS451" s="8">
        <v>0</v>
      </c>
      <c r="PT451" s="8">
        <v>0</v>
      </c>
      <c r="PU451" s="8">
        <v>0</v>
      </c>
      <c r="PV451" s="8">
        <v>0</v>
      </c>
      <c r="PW451" s="8">
        <v>0</v>
      </c>
      <c r="PX451" s="8">
        <v>0</v>
      </c>
      <c r="PY451" s="8">
        <v>0</v>
      </c>
      <c r="PZ451" s="8">
        <v>0</v>
      </c>
      <c r="QA451" s="8">
        <v>0</v>
      </c>
      <c r="QB451" s="8">
        <v>0</v>
      </c>
      <c r="QC451" s="8">
        <v>0</v>
      </c>
      <c r="QD451" s="8">
        <v>0</v>
      </c>
      <c r="QE451" s="8">
        <v>0</v>
      </c>
      <c r="QF451" s="8">
        <v>0</v>
      </c>
      <c r="QG451" s="8">
        <v>0</v>
      </c>
      <c r="QH451" s="8">
        <v>0</v>
      </c>
      <c r="QI451" s="8">
        <v>0</v>
      </c>
      <c r="QJ451" s="8">
        <v>0</v>
      </c>
      <c r="QK451" s="8">
        <v>0</v>
      </c>
      <c r="QL451" s="8">
        <v>0</v>
      </c>
      <c r="QM451" s="8">
        <v>0</v>
      </c>
      <c r="QN451" s="8">
        <v>0</v>
      </c>
      <c r="QO451" s="8">
        <v>0</v>
      </c>
      <c r="QP451" s="8">
        <v>0</v>
      </c>
      <c r="QQ451" s="8">
        <v>0</v>
      </c>
      <c r="QR451" s="8">
        <v>0</v>
      </c>
      <c r="QS451" s="8">
        <v>0</v>
      </c>
      <c r="QT451" s="8">
        <v>0</v>
      </c>
      <c r="QU451" s="8">
        <v>0</v>
      </c>
      <c r="QV451" s="8">
        <v>1</v>
      </c>
      <c r="QW451" s="8">
        <v>0</v>
      </c>
      <c r="QX451" s="8">
        <v>0</v>
      </c>
      <c r="QY451" s="8">
        <v>0</v>
      </c>
      <c r="QZ451" s="8">
        <v>0</v>
      </c>
      <c r="RA451" s="8">
        <v>0</v>
      </c>
      <c r="RB451" s="8">
        <v>0</v>
      </c>
      <c r="RC451" s="8">
        <v>0</v>
      </c>
      <c r="RD451" s="8">
        <v>0</v>
      </c>
      <c r="RE451" s="8">
        <v>0</v>
      </c>
      <c r="RF451" s="8">
        <v>0</v>
      </c>
      <c r="RG451" s="8">
        <v>0</v>
      </c>
      <c r="RH451" s="8">
        <v>0</v>
      </c>
      <c r="RI451" s="8">
        <v>0</v>
      </c>
      <c r="RJ451" s="8">
        <v>0</v>
      </c>
      <c r="RK451" s="8">
        <v>0</v>
      </c>
      <c r="RL451" s="8">
        <v>0</v>
      </c>
      <c r="RM451" s="8">
        <v>0</v>
      </c>
      <c r="RN451" s="8">
        <v>0</v>
      </c>
      <c r="RO451" s="8">
        <v>0</v>
      </c>
      <c r="RP451" s="8">
        <v>0</v>
      </c>
      <c r="RQ451" s="8">
        <v>0</v>
      </c>
      <c r="RR451" s="8">
        <v>0</v>
      </c>
      <c r="RS451" s="8">
        <v>0</v>
      </c>
      <c r="RT451" s="8">
        <v>0</v>
      </c>
      <c r="RU451" s="8">
        <v>0</v>
      </c>
      <c r="RV451" s="8">
        <v>0</v>
      </c>
      <c r="RW451" s="8">
        <v>0</v>
      </c>
      <c r="RX451" s="8">
        <v>0</v>
      </c>
      <c r="RY451" s="8">
        <v>0</v>
      </c>
      <c r="RZ451" s="8">
        <v>0</v>
      </c>
      <c r="SA451" s="8">
        <v>0</v>
      </c>
      <c r="SB451" s="8">
        <v>0</v>
      </c>
      <c r="SC451" s="8">
        <v>0</v>
      </c>
      <c r="SD451" s="8">
        <v>0</v>
      </c>
      <c r="SE451" s="8">
        <v>0</v>
      </c>
      <c r="SF451" s="8">
        <v>0</v>
      </c>
      <c r="SG451" s="8">
        <v>0</v>
      </c>
      <c r="SH451" s="8">
        <v>0</v>
      </c>
      <c r="SI451" s="8">
        <v>0</v>
      </c>
      <c r="SJ451" s="8">
        <v>0</v>
      </c>
      <c r="SK451" s="8">
        <v>0</v>
      </c>
      <c r="SL451" s="8">
        <v>0</v>
      </c>
      <c r="SM451" s="8">
        <v>0</v>
      </c>
      <c r="SN451" s="8">
        <v>0</v>
      </c>
      <c r="SO451" s="8">
        <v>0</v>
      </c>
      <c r="SP451" s="8">
        <v>0</v>
      </c>
      <c r="SQ451" s="8">
        <v>0</v>
      </c>
      <c r="SR451" s="8">
        <v>0</v>
      </c>
      <c r="SS451" s="8">
        <v>0</v>
      </c>
      <c r="ST451" s="8">
        <v>0</v>
      </c>
      <c r="SU451" s="8">
        <v>0</v>
      </c>
      <c r="SV451" s="8">
        <v>0</v>
      </c>
      <c r="SY451" s="8" t="s">
        <v>144</v>
      </c>
      <c r="VA451" s="8">
        <v>1</v>
      </c>
      <c r="ZT451" s="8">
        <v>-1</v>
      </c>
      <c r="AHF451" s="10">
        <f t="shared" si="277"/>
        <v>0</v>
      </c>
      <c r="AHG451" s="10" t="s">
        <v>39</v>
      </c>
      <c r="AHH451" s="10">
        <v>0</v>
      </c>
      <c r="AHI451" s="8">
        <f t="shared" si="280"/>
        <v>1</v>
      </c>
    </row>
    <row r="452" spans="26:893" x14ac:dyDescent="0.2">
      <c r="Z452" s="8">
        <v>0</v>
      </c>
      <c r="AA452" s="8">
        <v>0</v>
      </c>
      <c r="AB452" s="8">
        <v>0</v>
      </c>
      <c r="AC452" s="8">
        <v>0</v>
      </c>
      <c r="AD452" s="8">
        <v>-1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1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0</v>
      </c>
      <c r="EI452" s="8">
        <v>0</v>
      </c>
      <c r="EJ452" s="8">
        <v>0</v>
      </c>
      <c r="EK452" s="8">
        <v>0</v>
      </c>
      <c r="EL452" s="8">
        <v>0</v>
      </c>
      <c r="EM452" s="8">
        <v>0</v>
      </c>
      <c r="EN452" s="8">
        <v>0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0</v>
      </c>
      <c r="FF452" s="8">
        <v>0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0</v>
      </c>
      <c r="FR452" s="8">
        <v>0</v>
      </c>
      <c r="FS452" s="8">
        <v>0</v>
      </c>
      <c r="FT452" s="8">
        <v>0</v>
      </c>
      <c r="FU452" s="8">
        <v>0</v>
      </c>
      <c r="FV452" s="8">
        <v>0</v>
      </c>
      <c r="FW452" s="8">
        <v>0</v>
      </c>
      <c r="FX452" s="8">
        <v>0</v>
      </c>
      <c r="FY452" s="8">
        <v>0</v>
      </c>
      <c r="FZ452" s="8">
        <v>0</v>
      </c>
      <c r="GA452" s="8">
        <v>0</v>
      </c>
      <c r="GB452" s="8">
        <v>0</v>
      </c>
      <c r="GC452" s="8">
        <v>0</v>
      </c>
      <c r="GD452" s="8">
        <v>0</v>
      </c>
      <c r="GE452" s="8">
        <v>0</v>
      </c>
      <c r="GF452" s="8">
        <v>0</v>
      </c>
      <c r="GG452" s="8">
        <v>0</v>
      </c>
      <c r="GH452" s="8">
        <v>0</v>
      </c>
      <c r="GI452" s="8">
        <v>0</v>
      </c>
      <c r="GJ452" s="8">
        <v>0</v>
      </c>
      <c r="GK452" s="8">
        <v>0</v>
      </c>
      <c r="GL452" s="8">
        <v>0</v>
      </c>
      <c r="GM452" s="8">
        <v>0</v>
      </c>
      <c r="GN452" s="8">
        <v>0</v>
      </c>
      <c r="GO452" s="8">
        <v>0</v>
      </c>
      <c r="GP452" s="8">
        <v>0</v>
      </c>
      <c r="GQ452" s="8">
        <v>0</v>
      </c>
      <c r="GR452" s="8">
        <v>0</v>
      </c>
      <c r="GS452" s="8">
        <v>0</v>
      </c>
      <c r="GT452" s="8">
        <v>0</v>
      </c>
      <c r="GU452" s="8">
        <v>0</v>
      </c>
      <c r="GV452" s="8">
        <v>0</v>
      </c>
      <c r="GW452" s="8">
        <v>0</v>
      </c>
      <c r="GX452" s="8">
        <v>0</v>
      </c>
      <c r="GY452" s="8">
        <v>0</v>
      </c>
      <c r="GZ452" s="8">
        <v>0</v>
      </c>
      <c r="HA452" s="8">
        <v>0</v>
      </c>
      <c r="HB452" s="8">
        <v>0</v>
      </c>
      <c r="HC452" s="8">
        <v>0</v>
      </c>
      <c r="HD452" s="8">
        <v>0</v>
      </c>
      <c r="HE452" s="8">
        <v>0</v>
      </c>
      <c r="HF452" s="8">
        <v>0</v>
      </c>
      <c r="HG452" s="8">
        <v>0</v>
      </c>
      <c r="HH452" s="8">
        <v>0</v>
      </c>
      <c r="HI452" s="8">
        <v>0</v>
      </c>
      <c r="HJ452" s="8">
        <v>0</v>
      </c>
      <c r="HK452" s="8">
        <v>0</v>
      </c>
      <c r="HL452" s="8">
        <v>0</v>
      </c>
      <c r="HM452" s="8">
        <v>0</v>
      </c>
      <c r="HN452" s="8">
        <v>0</v>
      </c>
      <c r="HO452" s="8">
        <v>0</v>
      </c>
      <c r="HP452" s="8">
        <v>0</v>
      </c>
      <c r="HQ452" s="8">
        <v>0</v>
      </c>
      <c r="HR452" s="8">
        <v>0</v>
      </c>
      <c r="HS452" s="8">
        <v>0</v>
      </c>
      <c r="HT452" s="8">
        <v>0</v>
      </c>
      <c r="HU452" s="8">
        <v>0</v>
      </c>
      <c r="HV452" s="8">
        <v>0</v>
      </c>
      <c r="HW452" s="8">
        <v>0</v>
      </c>
      <c r="HX452" s="8">
        <v>0</v>
      </c>
      <c r="HY452" s="8">
        <v>0</v>
      </c>
      <c r="HZ452" s="8">
        <v>0</v>
      </c>
      <c r="IA452" s="8">
        <v>0</v>
      </c>
      <c r="IB452" s="8">
        <v>0</v>
      </c>
      <c r="IC452" s="8">
        <v>0</v>
      </c>
      <c r="ID452" s="8">
        <v>0</v>
      </c>
      <c r="IE452" s="8">
        <v>0</v>
      </c>
      <c r="IF452" s="8">
        <v>0</v>
      </c>
      <c r="IG452" s="8">
        <v>0</v>
      </c>
      <c r="IH452" s="8">
        <v>0</v>
      </c>
      <c r="II452" s="8">
        <v>0</v>
      </c>
      <c r="IJ452" s="8">
        <v>0</v>
      </c>
      <c r="IK452" s="8">
        <v>0</v>
      </c>
      <c r="IL452" s="8">
        <v>0</v>
      </c>
      <c r="IM452" s="8">
        <v>0</v>
      </c>
      <c r="IN452" s="8">
        <v>0</v>
      </c>
      <c r="IO452" s="8">
        <v>0</v>
      </c>
      <c r="IP452" s="8">
        <v>0</v>
      </c>
      <c r="IQ452" s="8">
        <v>0</v>
      </c>
      <c r="IR452" s="8">
        <v>0</v>
      </c>
      <c r="IS452" s="8">
        <v>0</v>
      </c>
      <c r="IT452" s="8">
        <v>0</v>
      </c>
      <c r="IU452" s="8">
        <v>0</v>
      </c>
      <c r="IV452" s="8">
        <v>0</v>
      </c>
      <c r="IW452" s="8">
        <v>0</v>
      </c>
      <c r="IX452" s="8">
        <v>0</v>
      </c>
      <c r="IY452" s="8">
        <v>0</v>
      </c>
      <c r="IZ452" s="8">
        <v>0</v>
      </c>
      <c r="JA452" s="8">
        <v>0</v>
      </c>
      <c r="JB452" s="8">
        <v>0</v>
      </c>
      <c r="JC452" s="8">
        <v>0</v>
      </c>
      <c r="JD452" s="8">
        <v>-0.25</v>
      </c>
      <c r="JE452" s="8">
        <v>0</v>
      </c>
      <c r="JF452" s="8">
        <v>0</v>
      </c>
      <c r="JG452" s="8">
        <v>0</v>
      </c>
      <c r="JH452" s="8">
        <v>0</v>
      </c>
      <c r="JI452" s="8">
        <v>0</v>
      </c>
      <c r="JJ452" s="8">
        <v>0</v>
      </c>
      <c r="JK452" s="8">
        <v>0</v>
      </c>
      <c r="JL452" s="8">
        <v>0</v>
      </c>
      <c r="JM452" s="8">
        <v>0</v>
      </c>
      <c r="JN452" s="8">
        <v>0</v>
      </c>
      <c r="JO452" s="8">
        <v>0</v>
      </c>
      <c r="JP452" s="8">
        <v>0</v>
      </c>
      <c r="JQ452" s="8">
        <v>0</v>
      </c>
      <c r="JR452" s="8">
        <v>0</v>
      </c>
      <c r="JS452" s="8">
        <v>0</v>
      </c>
      <c r="JT452" s="8">
        <v>0</v>
      </c>
      <c r="JU452" s="8">
        <v>0</v>
      </c>
      <c r="JV452" s="8">
        <v>0</v>
      </c>
      <c r="JW452" s="8">
        <v>0</v>
      </c>
      <c r="JX452" s="8">
        <v>0</v>
      </c>
      <c r="JY452" s="8">
        <v>0</v>
      </c>
      <c r="JZ452" s="8">
        <v>0</v>
      </c>
      <c r="KA452" s="8">
        <v>0</v>
      </c>
      <c r="KB452" s="8">
        <v>0</v>
      </c>
      <c r="KC452" s="8">
        <v>0</v>
      </c>
      <c r="KD452" s="8">
        <v>0</v>
      </c>
      <c r="KE452" s="8">
        <v>0</v>
      </c>
      <c r="KF452" s="8">
        <v>0</v>
      </c>
      <c r="KG452" s="8">
        <v>0</v>
      </c>
      <c r="KH452" s="8">
        <v>0</v>
      </c>
      <c r="KI452" s="8">
        <v>0</v>
      </c>
      <c r="KJ452" s="8">
        <v>0</v>
      </c>
      <c r="KK452" s="8">
        <v>0</v>
      </c>
      <c r="KL452" s="8">
        <v>0</v>
      </c>
      <c r="KM452" s="8">
        <v>0</v>
      </c>
      <c r="KN452" s="8">
        <v>0</v>
      </c>
      <c r="KO452" s="8">
        <v>0</v>
      </c>
      <c r="KP452" s="8">
        <v>0</v>
      </c>
      <c r="KQ452" s="8">
        <v>0</v>
      </c>
      <c r="KR452" s="8">
        <v>0</v>
      </c>
      <c r="KS452" s="8">
        <v>0</v>
      </c>
      <c r="KT452" s="8">
        <v>0</v>
      </c>
      <c r="KU452" s="8">
        <v>0</v>
      </c>
      <c r="KV452" s="8">
        <v>0</v>
      </c>
      <c r="KW452" s="8">
        <v>0</v>
      </c>
      <c r="KX452" s="8">
        <v>0</v>
      </c>
      <c r="KY452" s="8">
        <v>0</v>
      </c>
      <c r="KZ452" s="8">
        <v>0</v>
      </c>
      <c r="LA452" s="8">
        <v>0</v>
      </c>
      <c r="LB452" s="8">
        <v>0</v>
      </c>
      <c r="LC452" s="8">
        <v>0</v>
      </c>
      <c r="LD452" s="8">
        <v>0</v>
      </c>
      <c r="LE452" s="8">
        <v>0</v>
      </c>
      <c r="LF452" s="8">
        <v>0</v>
      </c>
      <c r="LG452" s="8">
        <v>0</v>
      </c>
      <c r="LH452" s="8">
        <v>0</v>
      </c>
      <c r="LI452" s="8">
        <v>0</v>
      </c>
      <c r="LJ452" s="8">
        <v>0</v>
      </c>
      <c r="LK452" s="8">
        <v>0</v>
      </c>
      <c r="LL452" s="8">
        <v>0</v>
      </c>
      <c r="LM452" s="8">
        <v>0</v>
      </c>
      <c r="LN452" s="8">
        <v>0</v>
      </c>
      <c r="LO452" s="8">
        <v>0</v>
      </c>
      <c r="LP452" s="8">
        <v>0</v>
      </c>
      <c r="LQ452" s="8">
        <v>0</v>
      </c>
      <c r="LR452" s="8">
        <v>0</v>
      </c>
      <c r="LS452" s="8">
        <v>0</v>
      </c>
      <c r="LT452" s="8">
        <v>0</v>
      </c>
      <c r="LU452" s="8">
        <v>0</v>
      </c>
      <c r="LV452" s="8">
        <v>0</v>
      </c>
      <c r="LW452" s="8">
        <v>0</v>
      </c>
      <c r="LX452" s="8">
        <v>0</v>
      </c>
      <c r="LY452" s="8">
        <v>0</v>
      </c>
      <c r="LZ452" s="8">
        <v>0</v>
      </c>
      <c r="MA452" s="8">
        <v>0</v>
      </c>
      <c r="MB452" s="8">
        <v>0</v>
      </c>
      <c r="MC452" s="8">
        <v>0</v>
      </c>
      <c r="MD452" s="8">
        <v>0</v>
      </c>
      <c r="ME452" s="8">
        <v>0</v>
      </c>
      <c r="MF452" s="8">
        <v>0</v>
      </c>
      <c r="MG452" s="8">
        <v>0</v>
      </c>
      <c r="MH452" s="8">
        <v>0</v>
      </c>
      <c r="MI452" s="8">
        <v>0</v>
      </c>
      <c r="MJ452" s="8">
        <v>0</v>
      </c>
      <c r="MK452" s="8">
        <v>0</v>
      </c>
      <c r="ML452" s="8">
        <v>0</v>
      </c>
      <c r="MM452" s="8">
        <v>0</v>
      </c>
      <c r="MN452" s="8">
        <v>0</v>
      </c>
      <c r="MO452" s="8">
        <v>0</v>
      </c>
      <c r="MP452" s="8">
        <v>0</v>
      </c>
      <c r="MQ452" s="8">
        <v>0</v>
      </c>
      <c r="MR452" s="8">
        <v>0</v>
      </c>
      <c r="MS452" s="8">
        <v>0</v>
      </c>
      <c r="MT452" s="8">
        <v>0</v>
      </c>
      <c r="MU452" s="8">
        <v>0</v>
      </c>
      <c r="MV452" s="8">
        <v>0</v>
      </c>
      <c r="MW452" s="8">
        <v>0</v>
      </c>
      <c r="MX452" s="8">
        <v>0</v>
      </c>
      <c r="MY452" s="8">
        <v>0</v>
      </c>
      <c r="MZ452" s="8">
        <v>0</v>
      </c>
      <c r="NA452" s="8">
        <v>0</v>
      </c>
      <c r="NB452" s="8">
        <v>0</v>
      </c>
      <c r="NC452" s="8">
        <v>0</v>
      </c>
      <c r="ND452" s="8">
        <v>0</v>
      </c>
      <c r="NE452" s="8">
        <v>0</v>
      </c>
      <c r="NF452" s="8">
        <v>0</v>
      </c>
      <c r="NG452" s="8">
        <v>0</v>
      </c>
      <c r="NH452" s="8">
        <v>0</v>
      </c>
      <c r="NI452" s="8">
        <v>0</v>
      </c>
      <c r="NJ452" s="8">
        <v>0</v>
      </c>
      <c r="NK452" s="8">
        <v>0</v>
      </c>
      <c r="NL452" s="8">
        <v>0</v>
      </c>
      <c r="NM452" s="8">
        <v>0</v>
      </c>
      <c r="NN452" s="8">
        <v>0</v>
      </c>
      <c r="NO452" s="8">
        <v>0</v>
      </c>
      <c r="NP452" s="8">
        <v>0</v>
      </c>
      <c r="NQ452" s="8">
        <v>0</v>
      </c>
      <c r="NR452" s="8">
        <v>0</v>
      </c>
      <c r="NS452" s="8">
        <v>0</v>
      </c>
      <c r="NT452" s="8">
        <v>0</v>
      </c>
      <c r="NU452" s="8">
        <v>0</v>
      </c>
      <c r="NV452" s="8">
        <v>0</v>
      </c>
      <c r="NW452" s="8">
        <v>0</v>
      </c>
      <c r="NX452" s="8">
        <v>0</v>
      </c>
      <c r="NY452" s="8">
        <v>0</v>
      </c>
      <c r="NZ452" s="8">
        <v>0</v>
      </c>
      <c r="OA452" s="8">
        <v>0</v>
      </c>
      <c r="OB452" s="8">
        <v>0</v>
      </c>
      <c r="OC452" s="8">
        <v>0</v>
      </c>
      <c r="OD452" s="8">
        <v>0</v>
      </c>
      <c r="OE452" s="8">
        <v>0</v>
      </c>
      <c r="OF452" s="8">
        <v>0</v>
      </c>
      <c r="OG452" s="8">
        <v>0</v>
      </c>
      <c r="OH452" s="8">
        <v>0</v>
      </c>
      <c r="OI452" s="8">
        <v>0</v>
      </c>
      <c r="OJ452" s="8">
        <v>0</v>
      </c>
      <c r="OK452" s="8">
        <v>0</v>
      </c>
      <c r="OL452" s="8">
        <v>0</v>
      </c>
      <c r="OM452" s="8">
        <v>0</v>
      </c>
      <c r="ON452" s="8">
        <v>0</v>
      </c>
      <c r="OO452" s="8">
        <v>0</v>
      </c>
      <c r="OP452" s="8">
        <v>1</v>
      </c>
      <c r="OQ452" s="8">
        <v>0</v>
      </c>
      <c r="OR452" s="8">
        <v>0</v>
      </c>
      <c r="OS452" s="8">
        <v>0</v>
      </c>
      <c r="OT452" s="8">
        <v>0</v>
      </c>
      <c r="OU452" s="8">
        <v>0</v>
      </c>
      <c r="OV452" s="8">
        <v>0</v>
      </c>
      <c r="OW452" s="8">
        <v>0</v>
      </c>
      <c r="OX452" s="8">
        <v>0</v>
      </c>
      <c r="OY452" s="8">
        <v>0</v>
      </c>
      <c r="OZ452" s="8">
        <v>0</v>
      </c>
      <c r="PA452" s="8">
        <v>0</v>
      </c>
      <c r="PB452" s="8">
        <v>0</v>
      </c>
      <c r="PC452" s="8">
        <v>0</v>
      </c>
      <c r="PD452" s="8">
        <v>0</v>
      </c>
      <c r="PE452" s="8">
        <v>0</v>
      </c>
      <c r="PF452" s="8">
        <v>0</v>
      </c>
      <c r="PG452" s="8">
        <v>0</v>
      </c>
      <c r="PH452" s="8">
        <v>0</v>
      </c>
      <c r="PI452" s="8">
        <v>0</v>
      </c>
      <c r="PJ452" s="8">
        <v>0</v>
      </c>
      <c r="PK452" s="8">
        <v>0</v>
      </c>
      <c r="PL452" s="8">
        <v>0</v>
      </c>
      <c r="PM452" s="8">
        <v>0</v>
      </c>
      <c r="PN452" s="8">
        <v>0</v>
      </c>
      <c r="PO452" s="8">
        <v>0</v>
      </c>
      <c r="PP452" s="8">
        <v>0</v>
      </c>
      <c r="PQ452" s="8">
        <v>0</v>
      </c>
      <c r="PR452" s="8">
        <v>0</v>
      </c>
      <c r="PS452" s="8">
        <v>0</v>
      </c>
      <c r="PT452" s="8">
        <v>0</v>
      </c>
      <c r="PU452" s="8">
        <v>0</v>
      </c>
      <c r="PV452" s="8">
        <v>0</v>
      </c>
      <c r="PW452" s="8">
        <v>0</v>
      </c>
      <c r="PX452" s="8">
        <v>0</v>
      </c>
      <c r="PY452" s="8">
        <v>0</v>
      </c>
      <c r="PZ452" s="8">
        <v>0</v>
      </c>
      <c r="QA452" s="8">
        <v>0</v>
      </c>
      <c r="QB452" s="8">
        <v>0</v>
      </c>
      <c r="QC452" s="8">
        <v>0</v>
      </c>
      <c r="QD452" s="8">
        <v>0</v>
      </c>
      <c r="QE452" s="8">
        <v>0</v>
      </c>
      <c r="QF452" s="8">
        <v>0</v>
      </c>
      <c r="QG452" s="8">
        <v>0</v>
      </c>
      <c r="QH452" s="8">
        <v>0</v>
      </c>
      <c r="QI452" s="8">
        <v>0</v>
      </c>
      <c r="QJ452" s="8">
        <v>0</v>
      </c>
      <c r="QK452" s="8">
        <v>0</v>
      </c>
      <c r="QL452" s="8">
        <v>0</v>
      </c>
      <c r="QM452" s="8">
        <v>0</v>
      </c>
      <c r="QN452" s="8">
        <v>0</v>
      </c>
      <c r="QO452" s="8">
        <v>0</v>
      </c>
      <c r="QP452" s="8">
        <v>0</v>
      </c>
      <c r="QQ452" s="8">
        <v>0</v>
      </c>
      <c r="QR452" s="8">
        <v>0</v>
      </c>
      <c r="QS452" s="8">
        <v>0</v>
      </c>
      <c r="QT452" s="8">
        <v>0</v>
      </c>
      <c r="QU452" s="8">
        <v>0</v>
      </c>
      <c r="QV452" s="8">
        <v>0</v>
      </c>
      <c r="QW452" s="8">
        <v>1</v>
      </c>
      <c r="QX452" s="8">
        <v>0</v>
      </c>
      <c r="QY452" s="8">
        <v>0</v>
      </c>
      <c r="QZ452" s="8">
        <v>0</v>
      </c>
      <c r="RA452" s="8">
        <v>0</v>
      </c>
      <c r="RB452" s="8">
        <v>0</v>
      </c>
      <c r="RC452" s="8">
        <v>0</v>
      </c>
      <c r="RD452" s="8">
        <v>0</v>
      </c>
      <c r="RE452" s="8">
        <v>0</v>
      </c>
      <c r="RF452" s="8">
        <v>0</v>
      </c>
      <c r="RG452" s="8">
        <v>0</v>
      </c>
      <c r="RH452" s="8">
        <v>0</v>
      </c>
      <c r="RI452" s="8">
        <v>0</v>
      </c>
      <c r="RJ452" s="8">
        <v>0</v>
      </c>
      <c r="RK452" s="8">
        <v>0</v>
      </c>
      <c r="RL452" s="8">
        <v>0</v>
      </c>
      <c r="RM452" s="8">
        <v>0</v>
      </c>
      <c r="RN452" s="8">
        <v>0</v>
      </c>
      <c r="RO452" s="8">
        <v>0</v>
      </c>
      <c r="RP452" s="8">
        <v>0</v>
      </c>
      <c r="RQ452" s="8">
        <v>0</v>
      </c>
      <c r="RR452" s="8">
        <v>0</v>
      </c>
      <c r="RS452" s="8">
        <v>0</v>
      </c>
      <c r="RT452" s="8">
        <v>0</v>
      </c>
      <c r="RU452" s="8">
        <v>0</v>
      </c>
      <c r="RV452" s="8">
        <v>0</v>
      </c>
      <c r="RW452" s="8">
        <v>0</v>
      </c>
      <c r="RX452" s="8">
        <v>0</v>
      </c>
      <c r="RY452" s="8">
        <v>0</v>
      </c>
      <c r="RZ452" s="8">
        <v>0</v>
      </c>
      <c r="SA452" s="8">
        <v>0</v>
      </c>
      <c r="SB452" s="8">
        <v>0</v>
      </c>
      <c r="SC452" s="8">
        <v>0</v>
      </c>
      <c r="SD452" s="8">
        <v>0</v>
      </c>
      <c r="SE452" s="8">
        <v>0</v>
      </c>
      <c r="SF452" s="8">
        <v>0</v>
      </c>
      <c r="SG452" s="8">
        <v>0</v>
      </c>
      <c r="SH452" s="8">
        <v>0</v>
      </c>
      <c r="SI452" s="8">
        <v>0</v>
      </c>
      <c r="SJ452" s="8">
        <v>0</v>
      </c>
      <c r="SK452" s="8">
        <v>0</v>
      </c>
      <c r="SL452" s="8">
        <v>0</v>
      </c>
      <c r="SM452" s="8">
        <v>0</v>
      </c>
      <c r="SN452" s="8">
        <v>0</v>
      </c>
      <c r="SO452" s="8">
        <v>0</v>
      </c>
      <c r="SP452" s="8">
        <v>0</v>
      </c>
      <c r="SQ452" s="8">
        <v>0</v>
      </c>
      <c r="SR452" s="8">
        <v>0</v>
      </c>
      <c r="SS452" s="8">
        <v>0</v>
      </c>
      <c r="ST452" s="8">
        <v>0</v>
      </c>
      <c r="SU452" s="8">
        <v>0</v>
      </c>
      <c r="SV452" s="8">
        <v>0</v>
      </c>
      <c r="SY452" s="8" t="s">
        <v>145</v>
      </c>
      <c r="VB452" s="8">
        <v>1</v>
      </c>
      <c r="AAC452" s="8">
        <v>-1</v>
      </c>
      <c r="AHF452" s="10">
        <f t="shared" si="277"/>
        <v>0</v>
      </c>
      <c r="AHG452" s="10" t="s">
        <v>39</v>
      </c>
      <c r="AHH452" s="10">
        <v>0</v>
      </c>
      <c r="AHI452" s="8">
        <f t="shared" si="280"/>
        <v>1</v>
      </c>
    </row>
    <row r="453" spans="26:893" x14ac:dyDescent="0.2">
      <c r="Z453" s="8">
        <v>0</v>
      </c>
      <c r="AA453" s="8">
        <v>0</v>
      </c>
      <c r="AB453" s="8">
        <v>0</v>
      </c>
      <c r="AC453" s="8">
        <v>0</v>
      </c>
      <c r="AD453" s="8">
        <v>-1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1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0</v>
      </c>
      <c r="EJ453" s="8">
        <v>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0</v>
      </c>
      <c r="FF453" s="8">
        <v>0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0</v>
      </c>
      <c r="FP453" s="8">
        <v>0</v>
      </c>
      <c r="FQ453" s="8">
        <v>0</v>
      </c>
      <c r="FR453" s="8">
        <v>0</v>
      </c>
      <c r="FS453" s="8">
        <v>0</v>
      </c>
      <c r="FT453" s="8">
        <v>0</v>
      </c>
      <c r="FU453" s="8">
        <v>0</v>
      </c>
      <c r="FV453" s="8">
        <v>0</v>
      </c>
      <c r="FW453" s="8">
        <v>0</v>
      </c>
      <c r="FX453" s="8">
        <v>0</v>
      </c>
      <c r="FY453" s="8">
        <v>0</v>
      </c>
      <c r="FZ453" s="8">
        <v>0</v>
      </c>
      <c r="GA453" s="8">
        <v>0</v>
      </c>
      <c r="GB453" s="8">
        <v>0</v>
      </c>
      <c r="GC453" s="8">
        <v>0</v>
      </c>
      <c r="GD453" s="8">
        <v>0</v>
      </c>
      <c r="GE453" s="8">
        <v>0</v>
      </c>
      <c r="GF453" s="8">
        <v>0</v>
      </c>
      <c r="GG453" s="8">
        <v>0</v>
      </c>
      <c r="GH453" s="8">
        <v>0</v>
      </c>
      <c r="GI453" s="8">
        <v>0</v>
      </c>
      <c r="GJ453" s="8">
        <v>0</v>
      </c>
      <c r="GK453" s="8">
        <v>0</v>
      </c>
      <c r="GL453" s="8">
        <v>0</v>
      </c>
      <c r="GM453" s="8">
        <v>0</v>
      </c>
      <c r="GN453" s="8">
        <v>0</v>
      </c>
      <c r="GO453" s="8">
        <v>0</v>
      </c>
      <c r="GP453" s="8">
        <v>0</v>
      </c>
      <c r="GQ453" s="8">
        <v>0</v>
      </c>
      <c r="GR453" s="8">
        <v>0</v>
      </c>
      <c r="GS453" s="8">
        <v>0</v>
      </c>
      <c r="GT453" s="8">
        <v>0</v>
      </c>
      <c r="GU453" s="8">
        <v>0</v>
      </c>
      <c r="GV453" s="8">
        <v>0</v>
      </c>
      <c r="GW453" s="8">
        <v>0</v>
      </c>
      <c r="GX453" s="8">
        <v>0</v>
      </c>
      <c r="GY453" s="8">
        <v>0</v>
      </c>
      <c r="GZ453" s="8">
        <v>0</v>
      </c>
      <c r="HA453" s="8">
        <v>0</v>
      </c>
      <c r="HB453" s="8">
        <v>0</v>
      </c>
      <c r="HC453" s="8">
        <v>0</v>
      </c>
      <c r="HD453" s="8">
        <v>0</v>
      </c>
      <c r="HE453" s="8">
        <v>0</v>
      </c>
      <c r="HF453" s="8">
        <v>0</v>
      </c>
      <c r="HG453" s="8">
        <v>0</v>
      </c>
      <c r="HH453" s="8">
        <v>0</v>
      </c>
      <c r="HI453" s="8">
        <v>0</v>
      </c>
      <c r="HJ453" s="8">
        <v>0</v>
      </c>
      <c r="HK453" s="8">
        <v>0</v>
      </c>
      <c r="HL453" s="8">
        <v>0</v>
      </c>
      <c r="HM453" s="8">
        <v>0</v>
      </c>
      <c r="HN453" s="8">
        <v>0</v>
      </c>
      <c r="HO453" s="8">
        <v>0</v>
      </c>
      <c r="HP453" s="8">
        <v>0</v>
      </c>
      <c r="HQ453" s="8">
        <v>0</v>
      </c>
      <c r="HR453" s="8">
        <v>0</v>
      </c>
      <c r="HS453" s="8">
        <v>0</v>
      </c>
      <c r="HT453" s="8">
        <v>0</v>
      </c>
      <c r="HU453" s="8">
        <v>0</v>
      </c>
      <c r="HV453" s="8">
        <v>0</v>
      </c>
      <c r="HW453" s="8">
        <v>0</v>
      </c>
      <c r="HX453" s="8">
        <v>0</v>
      </c>
      <c r="HY453" s="8">
        <v>0</v>
      </c>
      <c r="HZ453" s="8">
        <v>0</v>
      </c>
      <c r="IA453" s="8">
        <v>0</v>
      </c>
      <c r="IB453" s="8">
        <v>0</v>
      </c>
      <c r="IC453" s="8">
        <v>0</v>
      </c>
      <c r="ID453" s="8">
        <v>0</v>
      </c>
      <c r="IE453" s="8">
        <v>0</v>
      </c>
      <c r="IF453" s="8">
        <v>0</v>
      </c>
      <c r="IG453" s="8">
        <v>0</v>
      </c>
      <c r="IH453" s="8">
        <v>0</v>
      </c>
      <c r="II453" s="8">
        <v>0</v>
      </c>
      <c r="IJ453" s="8">
        <v>0</v>
      </c>
      <c r="IK453" s="8">
        <v>0</v>
      </c>
      <c r="IL453" s="8">
        <v>0</v>
      </c>
      <c r="IM453" s="8">
        <v>0</v>
      </c>
      <c r="IN453" s="8">
        <v>0</v>
      </c>
      <c r="IO453" s="8">
        <v>0</v>
      </c>
      <c r="IP453" s="8">
        <v>0</v>
      </c>
      <c r="IQ453" s="8">
        <v>0</v>
      </c>
      <c r="IR453" s="8">
        <v>0</v>
      </c>
      <c r="IS453" s="8">
        <v>0</v>
      </c>
      <c r="IT453" s="8">
        <v>0</v>
      </c>
      <c r="IU453" s="8">
        <v>0</v>
      </c>
      <c r="IV453" s="8">
        <v>0</v>
      </c>
      <c r="IW453" s="8">
        <v>0</v>
      </c>
      <c r="IX453" s="8">
        <v>0</v>
      </c>
      <c r="IY453" s="8">
        <v>0</v>
      </c>
      <c r="IZ453" s="8">
        <v>0</v>
      </c>
      <c r="JA453" s="8">
        <v>0</v>
      </c>
      <c r="JB453" s="8">
        <v>0</v>
      </c>
      <c r="JC453" s="8">
        <v>0</v>
      </c>
      <c r="JD453" s="8">
        <v>0</v>
      </c>
      <c r="JE453" s="8">
        <v>-0.25</v>
      </c>
      <c r="JF453" s="8">
        <v>0</v>
      </c>
      <c r="JG453" s="8">
        <v>0</v>
      </c>
      <c r="JH453" s="8">
        <v>0</v>
      </c>
      <c r="JI453" s="8">
        <v>0</v>
      </c>
      <c r="JJ453" s="8">
        <v>0</v>
      </c>
      <c r="JK453" s="8">
        <v>0</v>
      </c>
      <c r="JL453" s="8">
        <v>0</v>
      </c>
      <c r="JM453" s="8">
        <v>0</v>
      </c>
      <c r="JN453" s="8">
        <v>0</v>
      </c>
      <c r="JO453" s="8">
        <v>0</v>
      </c>
      <c r="JP453" s="8">
        <v>0</v>
      </c>
      <c r="JQ453" s="8">
        <v>0</v>
      </c>
      <c r="JR453" s="8">
        <v>0</v>
      </c>
      <c r="JS453" s="8">
        <v>0</v>
      </c>
      <c r="JT453" s="8">
        <v>0</v>
      </c>
      <c r="JU453" s="8">
        <v>0</v>
      </c>
      <c r="JV453" s="8">
        <v>0</v>
      </c>
      <c r="JW453" s="8">
        <v>0</v>
      </c>
      <c r="JX453" s="8">
        <v>0</v>
      </c>
      <c r="JY453" s="8">
        <v>0</v>
      </c>
      <c r="JZ453" s="8">
        <v>0</v>
      </c>
      <c r="KA453" s="8">
        <v>0</v>
      </c>
      <c r="KB453" s="8">
        <v>0</v>
      </c>
      <c r="KC453" s="8">
        <v>0</v>
      </c>
      <c r="KD453" s="8">
        <v>0</v>
      </c>
      <c r="KE453" s="8">
        <v>0</v>
      </c>
      <c r="KF453" s="8">
        <v>0</v>
      </c>
      <c r="KG453" s="8">
        <v>0</v>
      </c>
      <c r="KH453" s="8">
        <v>0</v>
      </c>
      <c r="KI453" s="8">
        <v>0</v>
      </c>
      <c r="KJ453" s="8">
        <v>0</v>
      </c>
      <c r="KK453" s="8">
        <v>0</v>
      </c>
      <c r="KL453" s="8">
        <v>0</v>
      </c>
      <c r="KM453" s="8">
        <v>0</v>
      </c>
      <c r="KN453" s="8">
        <v>0</v>
      </c>
      <c r="KO453" s="8">
        <v>0</v>
      </c>
      <c r="KP453" s="8">
        <v>0</v>
      </c>
      <c r="KQ453" s="8">
        <v>0</v>
      </c>
      <c r="KR453" s="8">
        <v>0</v>
      </c>
      <c r="KS453" s="8">
        <v>0</v>
      </c>
      <c r="KT453" s="8">
        <v>0</v>
      </c>
      <c r="KU453" s="8">
        <v>0</v>
      </c>
      <c r="KV453" s="8">
        <v>0</v>
      </c>
      <c r="KW453" s="8">
        <v>0</v>
      </c>
      <c r="KX453" s="8">
        <v>0</v>
      </c>
      <c r="KY453" s="8">
        <v>0</v>
      </c>
      <c r="KZ453" s="8">
        <v>0</v>
      </c>
      <c r="LA453" s="8">
        <v>0</v>
      </c>
      <c r="LB453" s="8">
        <v>0</v>
      </c>
      <c r="LC453" s="8">
        <v>0</v>
      </c>
      <c r="LD453" s="8">
        <v>0</v>
      </c>
      <c r="LE453" s="8">
        <v>0</v>
      </c>
      <c r="LF453" s="8">
        <v>0</v>
      </c>
      <c r="LG453" s="8">
        <v>0</v>
      </c>
      <c r="LH453" s="8">
        <v>0</v>
      </c>
      <c r="LI453" s="8">
        <v>0</v>
      </c>
      <c r="LJ453" s="8">
        <v>0</v>
      </c>
      <c r="LK453" s="8">
        <v>0</v>
      </c>
      <c r="LL453" s="8">
        <v>0</v>
      </c>
      <c r="LM453" s="8">
        <v>0</v>
      </c>
      <c r="LN453" s="8">
        <v>0</v>
      </c>
      <c r="LO453" s="8">
        <v>0</v>
      </c>
      <c r="LP453" s="8">
        <v>0</v>
      </c>
      <c r="LQ453" s="8">
        <v>0</v>
      </c>
      <c r="LR453" s="8">
        <v>0</v>
      </c>
      <c r="LS453" s="8">
        <v>0</v>
      </c>
      <c r="LT453" s="8">
        <v>0</v>
      </c>
      <c r="LU453" s="8">
        <v>0</v>
      </c>
      <c r="LV453" s="8">
        <v>0</v>
      </c>
      <c r="LW453" s="8">
        <v>0</v>
      </c>
      <c r="LX453" s="8">
        <v>0</v>
      </c>
      <c r="LY453" s="8">
        <v>0</v>
      </c>
      <c r="LZ453" s="8">
        <v>0</v>
      </c>
      <c r="MA453" s="8">
        <v>0</v>
      </c>
      <c r="MB453" s="8">
        <v>0</v>
      </c>
      <c r="MC453" s="8">
        <v>0</v>
      </c>
      <c r="MD453" s="8">
        <v>0</v>
      </c>
      <c r="ME453" s="8">
        <v>0</v>
      </c>
      <c r="MF453" s="8">
        <v>0</v>
      </c>
      <c r="MG453" s="8">
        <v>0</v>
      </c>
      <c r="MH453" s="8">
        <v>0</v>
      </c>
      <c r="MI453" s="8">
        <v>0</v>
      </c>
      <c r="MJ453" s="8">
        <v>0</v>
      </c>
      <c r="MK453" s="8">
        <v>0</v>
      </c>
      <c r="ML453" s="8">
        <v>0</v>
      </c>
      <c r="MM453" s="8">
        <v>0</v>
      </c>
      <c r="MN453" s="8">
        <v>0</v>
      </c>
      <c r="MO453" s="8">
        <v>0</v>
      </c>
      <c r="MP453" s="8">
        <v>0</v>
      </c>
      <c r="MQ453" s="8">
        <v>0</v>
      </c>
      <c r="MR453" s="8">
        <v>0</v>
      </c>
      <c r="MS453" s="8">
        <v>0</v>
      </c>
      <c r="MT453" s="8">
        <v>0</v>
      </c>
      <c r="MU453" s="8">
        <v>0</v>
      </c>
      <c r="MV453" s="8">
        <v>0</v>
      </c>
      <c r="MW453" s="8">
        <v>0</v>
      </c>
      <c r="MX453" s="8">
        <v>0</v>
      </c>
      <c r="MY453" s="8">
        <v>0</v>
      </c>
      <c r="MZ453" s="8">
        <v>0</v>
      </c>
      <c r="NA453" s="8">
        <v>0</v>
      </c>
      <c r="NB453" s="8">
        <v>0</v>
      </c>
      <c r="NC453" s="8">
        <v>0</v>
      </c>
      <c r="ND453" s="8">
        <v>0</v>
      </c>
      <c r="NE453" s="8">
        <v>0</v>
      </c>
      <c r="NF453" s="8">
        <v>0</v>
      </c>
      <c r="NG453" s="8">
        <v>0</v>
      </c>
      <c r="NH453" s="8">
        <v>0</v>
      </c>
      <c r="NI453" s="8">
        <v>0</v>
      </c>
      <c r="NJ453" s="8">
        <v>0</v>
      </c>
      <c r="NK453" s="8">
        <v>0</v>
      </c>
      <c r="NL453" s="8">
        <v>0</v>
      </c>
      <c r="NM453" s="8">
        <v>0</v>
      </c>
      <c r="NN453" s="8">
        <v>0</v>
      </c>
      <c r="NO453" s="8">
        <v>0</v>
      </c>
      <c r="NP453" s="8">
        <v>0</v>
      </c>
      <c r="NQ453" s="8">
        <v>0</v>
      </c>
      <c r="NR453" s="8">
        <v>0</v>
      </c>
      <c r="NS453" s="8">
        <v>0</v>
      </c>
      <c r="NT453" s="8">
        <v>0</v>
      </c>
      <c r="NU453" s="8">
        <v>0</v>
      </c>
      <c r="NV453" s="8">
        <v>0</v>
      </c>
      <c r="NW453" s="8">
        <v>0</v>
      </c>
      <c r="NX453" s="8">
        <v>0</v>
      </c>
      <c r="NY453" s="8">
        <v>0</v>
      </c>
      <c r="NZ453" s="8">
        <v>0</v>
      </c>
      <c r="OA453" s="8">
        <v>0</v>
      </c>
      <c r="OB453" s="8">
        <v>0</v>
      </c>
      <c r="OC453" s="8">
        <v>0</v>
      </c>
      <c r="OD453" s="8">
        <v>0</v>
      </c>
      <c r="OE453" s="8">
        <v>0</v>
      </c>
      <c r="OF453" s="8">
        <v>0</v>
      </c>
      <c r="OG453" s="8">
        <v>0</v>
      </c>
      <c r="OH453" s="8">
        <v>0</v>
      </c>
      <c r="OI453" s="8">
        <v>0</v>
      </c>
      <c r="OJ453" s="8">
        <v>0</v>
      </c>
      <c r="OK453" s="8">
        <v>0</v>
      </c>
      <c r="OL453" s="8">
        <v>0</v>
      </c>
      <c r="OM453" s="8">
        <v>0</v>
      </c>
      <c r="ON453" s="8">
        <v>0</v>
      </c>
      <c r="OO453" s="8">
        <v>0</v>
      </c>
      <c r="OP453" s="8">
        <v>1</v>
      </c>
      <c r="OQ453" s="8">
        <v>0</v>
      </c>
      <c r="OR453" s="8">
        <v>0</v>
      </c>
      <c r="OS453" s="8">
        <v>0</v>
      </c>
      <c r="OT453" s="8">
        <v>0</v>
      </c>
      <c r="OU453" s="8">
        <v>0</v>
      </c>
      <c r="OV453" s="8">
        <v>0</v>
      </c>
      <c r="OW453" s="8">
        <v>0</v>
      </c>
      <c r="OX453" s="8">
        <v>0</v>
      </c>
      <c r="OY453" s="8">
        <v>0</v>
      </c>
      <c r="OZ453" s="8">
        <v>0</v>
      </c>
      <c r="PA453" s="8">
        <v>0</v>
      </c>
      <c r="PB453" s="8">
        <v>0</v>
      </c>
      <c r="PC453" s="8">
        <v>0</v>
      </c>
      <c r="PD453" s="8">
        <v>0</v>
      </c>
      <c r="PE453" s="8">
        <v>0</v>
      </c>
      <c r="PF453" s="8">
        <v>0</v>
      </c>
      <c r="PG453" s="8">
        <v>0</v>
      </c>
      <c r="PH453" s="8">
        <v>0</v>
      </c>
      <c r="PI453" s="8">
        <v>0</v>
      </c>
      <c r="PJ453" s="8">
        <v>0</v>
      </c>
      <c r="PK453" s="8">
        <v>0</v>
      </c>
      <c r="PL453" s="8">
        <v>0</v>
      </c>
      <c r="PM453" s="8">
        <v>0</v>
      </c>
      <c r="PN453" s="8">
        <v>0</v>
      </c>
      <c r="PO453" s="8">
        <v>0</v>
      </c>
      <c r="PP453" s="8">
        <v>0</v>
      </c>
      <c r="PQ453" s="8">
        <v>0</v>
      </c>
      <c r="PR453" s="8">
        <v>0</v>
      </c>
      <c r="PS453" s="8">
        <v>0</v>
      </c>
      <c r="PT453" s="8">
        <v>0</v>
      </c>
      <c r="PU453" s="8">
        <v>0</v>
      </c>
      <c r="PV453" s="8">
        <v>0</v>
      </c>
      <c r="PW453" s="8">
        <v>0</v>
      </c>
      <c r="PX453" s="8">
        <v>0</v>
      </c>
      <c r="PY453" s="8">
        <v>0</v>
      </c>
      <c r="PZ453" s="8">
        <v>0</v>
      </c>
      <c r="QA453" s="8">
        <v>0</v>
      </c>
      <c r="QB453" s="8">
        <v>0</v>
      </c>
      <c r="QC453" s="8">
        <v>0</v>
      </c>
      <c r="QD453" s="8">
        <v>0</v>
      </c>
      <c r="QE453" s="8">
        <v>0</v>
      </c>
      <c r="QF453" s="8">
        <v>0</v>
      </c>
      <c r="QG453" s="8">
        <v>0</v>
      </c>
      <c r="QH453" s="8">
        <v>0</v>
      </c>
      <c r="QI453" s="8">
        <v>0</v>
      </c>
      <c r="QJ453" s="8">
        <v>0</v>
      </c>
      <c r="QK453" s="8">
        <v>0</v>
      </c>
      <c r="QL453" s="8">
        <v>0</v>
      </c>
      <c r="QM453" s="8">
        <v>0</v>
      </c>
      <c r="QN453" s="8">
        <v>0</v>
      </c>
      <c r="QO453" s="8">
        <v>0</v>
      </c>
      <c r="QP453" s="8">
        <v>0</v>
      </c>
      <c r="QQ453" s="8">
        <v>0</v>
      </c>
      <c r="QR453" s="8">
        <v>0</v>
      </c>
      <c r="QS453" s="8">
        <v>0</v>
      </c>
      <c r="QT453" s="8">
        <v>0</v>
      </c>
      <c r="QU453" s="8">
        <v>0</v>
      </c>
      <c r="QV453" s="8">
        <v>0</v>
      </c>
      <c r="QW453" s="8">
        <v>0</v>
      </c>
      <c r="QX453" s="8">
        <v>1</v>
      </c>
      <c r="QY453" s="8">
        <v>0</v>
      </c>
      <c r="QZ453" s="8">
        <v>0</v>
      </c>
      <c r="RA453" s="8">
        <v>0</v>
      </c>
      <c r="RB453" s="8">
        <v>0</v>
      </c>
      <c r="RC453" s="8">
        <v>0</v>
      </c>
      <c r="RD453" s="8">
        <v>0</v>
      </c>
      <c r="RE453" s="8">
        <v>0</v>
      </c>
      <c r="RF453" s="8">
        <v>0</v>
      </c>
      <c r="RG453" s="8">
        <v>0</v>
      </c>
      <c r="RH453" s="8">
        <v>0</v>
      </c>
      <c r="RI453" s="8">
        <v>0</v>
      </c>
      <c r="RJ453" s="8">
        <v>0</v>
      </c>
      <c r="RK453" s="8">
        <v>0</v>
      </c>
      <c r="RL453" s="8">
        <v>0</v>
      </c>
      <c r="RM453" s="8">
        <v>0</v>
      </c>
      <c r="RN453" s="8">
        <v>0</v>
      </c>
      <c r="RO453" s="8">
        <v>0</v>
      </c>
      <c r="RP453" s="8">
        <v>0</v>
      </c>
      <c r="RQ453" s="8">
        <v>0</v>
      </c>
      <c r="RR453" s="8">
        <v>0</v>
      </c>
      <c r="RS453" s="8">
        <v>0</v>
      </c>
      <c r="RT453" s="8">
        <v>0</v>
      </c>
      <c r="RU453" s="8">
        <v>0</v>
      </c>
      <c r="RV453" s="8">
        <v>0</v>
      </c>
      <c r="RW453" s="8">
        <v>0</v>
      </c>
      <c r="RX453" s="8">
        <v>0</v>
      </c>
      <c r="RY453" s="8">
        <v>0</v>
      </c>
      <c r="RZ453" s="8">
        <v>0</v>
      </c>
      <c r="SA453" s="8">
        <v>0</v>
      </c>
      <c r="SB453" s="8">
        <v>0</v>
      </c>
      <c r="SC453" s="8">
        <v>0</v>
      </c>
      <c r="SD453" s="8">
        <v>0</v>
      </c>
      <c r="SE453" s="8">
        <v>0</v>
      </c>
      <c r="SF453" s="8">
        <v>0</v>
      </c>
      <c r="SG453" s="8">
        <v>0</v>
      </c>
      <c r="SH453" s="8">
        <v>0</v>
      </c>
      <c r="SI453" s="8">
        <v>0</v>
      </c>
      <c r="SJ453" s="8">
        <v>0</v>
      </c>
      <c r="SK453" s="8">
        <v>0</v>
      </c>
      <c r="SL453" s="8">
        <v>0</v>
      </c>
      <c r="SM453" s="8">
        <v>0</v>
      </c>
      <c r="SN453" s="8">
        <v>0</v>
      </c>
      <c r="SO453" s="8">
        <v>0</v>
      </c>
      <c r="SP453" s="8">
        <v>0</v>
      </c>
      <c r="SQ453" s="8">
        <v>0</v>
      </c>
      <c r="SR453" s="8">
        <v>0</v>
      </c>
      <c r="SS453" s="8">
        <v>0</v>
      </c>
      <c r="ST453" s="8">
        <v>0</v>
      </c>
      <c r="SU453" s="8">
        <v>0</v>
      </c>
      <c r="SV453" s="8">
        <v>0</v>
      </c>
      <c r="SY453" s="8" t="s">
        <v>146</v>
      </c>
      <c r="VC453" s="8">
        <v>1</v>
      </c>
      <c r="WZ453" s="8">
        <v>-1</v>
      </c>
      <c r="AHF453" s="10">
        <f t="shared" si="277"/>
        <v>0</v>
      </c>
      <c r="AHG453" s="10" t="s">
        <v>39</v>
      </c>
      <c r="AHH453" s="10">
        <v>0</v>
      </c>
      <c r="AHI453" s="8">
        <f t="shared" si="280"/>
        <v>1</v>
      </c>
    </row>
    <row r="454" spans="26:893" x14ac:dyDescent="0.2">
      <c r="Z454" s="8">
        <v>0</v>
      </c>
      <c r="AA454" s="8">
        <v>0</v>
      </c>
      <c r="AB454" s="8">
        <v>0</v>
      </c>
      <c r="AC454" s="8">
        <v>0</v>
      </c>
      <c r="AD454" s="8">
        <v>-1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1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0</v>
      </c>
      <c r="EJ454" s="8">
        <v>0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0</v>
      </c>
      <c r="FF454" s="8">
        <v>0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0</v>
      </c>
      <c r="FM454" s="8">
        <v>0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  <c r="FT454" s="8">
        <v>0</v>
      </c>
      <c r="FU454" s="8">
        <v>0</v>
      </c>
      <c r="FV454" s="8">
        <v>0</v>
      </c>
      <c r="FW454" s="8">
        <v>0</v>
      </c>
      <c r="FX454" s="8">
        <v>0</v>
      </c>
      <c r="FY454" s="8">
        <v>0</v>
      </c>
      <c r="FZ454" s="8">
        <v>0</v>
      </c>
      <c r="GA454" s="8">
        <v>0</v>
      </c>
      <c r="GB454" s="8">
        <v>0</v>
      </c>
      <c r="GC454" s="8">
        <v>0</v>
      </c>
      <c r="GD454" s="8">
        <v>0</v>
      </c>
      <c r="GE454" s="8">
        <v>0</v>
      </c>
      <c r="GF454" s="8">
        <v>0</v>
      </c>
      <c r="GG454" s="8">
        <v>0</v>
      </c>
      <c r="GH454" s="8">
        <v>0</v>
      </c>
      <c r="GI454" s="8">
        <v>0</v>
      </c>
      <c r="GJ454" s="8">
        <v>0</v>
      </c>
      <c r="GK454" s="8">
        <v>0</v>
      </c>
      <c r="GL454" s="8">
        <v>0</v>
      </c>
      <c r="GM454" s="8">
        <v>0</v>
      </c>
      <c r="GN454" s="8">
        <v>0</v>
      </c>
      <c r="GO454" s="8">
        <v>0</v>
      </c>
      <c r="GP454" s="8">
        <v>0</v>
      </c>
      <c r="GQ454" s="8">
        <v>0</v>
      </c>
      <c r="GR454" s="8">
        <v>0</v>
      </c>
      <c r="GS454" s="8">
        <v>0</v>
      </c>
      <c r="GT454" s="8">
        <v>0</v>
      </c>
      <c r="GU454" s="8">
        <v>0</v>
      </c>
      <c r="GV454" s="8">
        <v>0</v>
      </c>
      <c r="GW454" s="8">
        <v>0</v>
      </c>
      <c r="GX454" s="8">
        <v>0</v>
      </c>
      <c r="GY454" s="8">
        <v>0</v>
      </c>
      <c r="GZ454" s="8">
        <v>0</v>
      </c>
      <c r="HA454" s="8">
        <v>0</v>
      </c>
      <c r="HB454" s="8">
        <v>0</v>
      </c>
      <c r="HC454" s="8">
        <v>0</v>
      </c>
      <c r="HD454" s="8">
        <v>0</v>
      </c>
      <c r="HE454" s="8">
        <v>0</v>
      </c>
      <c r="HF454" s="8">
        <v>0</v>
      </c>
      <c r="HG454" s="8">
        <v>0</v>
      </c>
      <c r="HH454" s="8">
        <v>0</v>
      </c>
      <c r="HI454" s="8">
        <v>0</v>
      </c>
      <c r="HJ454" s="8">
        <v>0</v>
      </c>
      <c r="HK454" s="8">
        <v>0</v>
      </c>
      <c r="HL454" s="8">
        <v>0</v>
      </c>
      <c r="HM454" s="8">
        <v>0</v>
      </c>
      <c r="HN454" s="8">
        <v>0</v>
      </c>
      <c r="HO454" s="8">
        <v>0</v>
      </c>
      <c r="HP454" s="8">
        <v>0</v>
      </c>
      <c r="HQ454" s="8">
        <v>0</v>
      </c>
      <c r="HR454" s="8">
        <v>0</v>
      </c>
      <c r="HS454" s="8">
        <v>0</v>
      </c>
      <c r="HT454" s="8">
        <v>0</v>
      </c>
      <c r="HU454" s="8">
        <v>0</v>
      </c>
      <c r="HV454" s="8">
        <v>0</v>
      </c>
      <c r="HW454" s="8">
        <v>0</v>
      </c>
      <c r="HX454" s="8">
        <v>0</v>
      </c>
      <c r="HY454" s="8">
        <v>0</v>
      </c>
      <c r="HZ454" s="8">
        <v>0</v>
      </c>
      <c r="IA454" s="8">
        <v>0</v>
      </c>
      <c r="IB454" s="8">
        <v>0</v>
      </c>
      <c r="IC454" s="8">
        <v>0</v>
      </c>
      <c r="ID454" s="8">
        <v>0</v>
      </c>
      <c r="IE454" s="8">
        <v>0</v>
      </c>
      <c r="IF454" s="8">
        <v>0</v>
      </c>
      <c r="IG454" s="8">
        <v>0</v>
      </c>
      <c r="IH454" s="8">
        <v>0</v>
      </c>
      <c r="II454" s="8">
        <v>0</v>
      </c>
      <c r="IJ454" s="8">
        <v>0</v>
      </c>
      <c r="IK454" s="8">
        <v>0</v>
      </c>
      <c r="IL454" s="8">
        <v>0</v>
      </c>
      <c r="IM454" s="8">
        <v>0</v>
      </c>
      <c r="IN454" s="8">
        <v>0</v>
      </c>
      <c r="IO454" s="8">
        <v>0</v>
      </c>
      <c r="IP454" s="8">
        <v>0</v>
      </c>
      <c r="IQ454" s="8">
        <v>0</v>
      </c>
      <c r="IR454" s="8">
        <v>0</v>
      </c>
      <c r="IS454" s="8">
        <v>0</v>
      </c>
      <c r="IT454" s="8">
        <v>0</v>
      </c>
      <c r="IU454" s="8">
        <v>0</v>
      </c>
      <c r="IV454" s="8">
        <v>0</v>
      </c>
      <c r="IW454" s="8">
        <v>0</v>
      </c>
      <c r="IX454" s="8">
        <v>0</v>
      </c>
      <c r="IY454" s="8">
        <v>0</v>
      </c>
      <c r="IZ454" s="8">
        <v>0</v>
      </c>
      <c r="JA454" s="8">
        <v>0</v>
      </c>
      <c r="JB454" s="8">
        <v>0</v>
      </c>
      <c r="JC454" s="8">
        <v>0</v>
      </c>
      <c r="JD454" s="8">
        <v>0</v>
      </c>
      <c r="JE454" s="8">
        <v>0</v>
      </c>
      <c r="JF454" s="8">
        <v>-0.25</v>
      </c>
      <c r="JG454" s="8">
        <v>0</v>
      </c>
      <c r="JH454" s="8">
        <v>0</v>
      </c>
      <c r="JI454" s="8">
        <v>0</v>
      </c>
      <c r="JJ454" s="8">
        <v>0</v>
      </c>
      <c r="JK454" s="8">
        <v>0</v>
      </c>
      <c r="JL454" s="8">
        <v>0</v>
      </c>
      <c r="JM454" s="8">
        <v>0</v>
      </c>
      <c r="JN454" s="8">
        <v>0</v>
      </c>
      <c r="JO454" s="8">
        <v>0</v>
      </c>
      <c r="JP454" s="8">
        <v>0</v>
      </c>
      <c r="JQ454" s="8">
        <v>0</v>
      </c>
      <c r="JR454" s="8">
        <v>0</v>
      </c>
      <c r="JS454" s="8">
        <v>0</v>
      </c>
      <c r="JT454" s="8">
        <v>0</v>
      </c>
      <c r="JU454" s="8">
        <v>0</v>
      </c>
      <c r="JV454" s="8">
        <v>0</v>
      </c>
      <c r="JW454" s="8">
        <v>0</v>
      </c>
      <c r="JX454" s="8">
        <v>0</v>
      </c>
      <c r="JY454" s="8">
        <v>0</v>
      </c>
      <c r="JZ454" s="8">
        <v>0</v>
      </c>
      <c r="KA454" s="8">
        <v>0</v>
      </c>
      <c r="KB454" s="8">
        <v>0</v>
      </c>
      <c r="KC454" s="8">
        <v>0</v>
      </c>
      <c r="KD454" s="8">
        <v>0</v>
      </c>
      <c r="KE454" s="8">
        <v>0</v>
      </c>
      <c r="KF454" s="8">
        <v>0</v>
      </c>
      <c r="KG454" s="8">
        <v>0</v>
      </c>
      <c r="KH454" s="8">
        <v>0</v>
      </c>
      <c r="KI454" s="8">
        <v>0</v>
      </c>
      <c r="KJ454" s="8">
        <v>0</v>
      </c>
      <c r="KK454" s="8">
        <v>0</v>
      </c>
      <c r="KL454" s="8">
        <v>0</v>
      </c>
      <c r="KM454" s="8">
        <v>0</v>
      </c>
      <c r="KN454" s="8">
        <v>0</v>
      </c>
      <c r="KO454" s="8">
        <v>0</v>
      </c>
      <c r="KP454" s="8">
        <v>0</v>
      </c>
      <c r="KQ454" s="8">
        <v>0</v>
      </c>
      <c r="KR454" s="8">
        <v>0</v>
      </c>
      <c r="KS454" s="8">
        <v>0</v>
      </c>
      <c r="KT454" s="8">
        <v>0</v>
      </c>
      <c r="KU454" s="8">
        <v>0</v>
      </c>
      <c r="KV454" s="8">
        <v>0</v>
      </c>
      <c r="KW454" s="8">
        <v>0</v>
      </c>
      <c r="KX454" s="8">
        <v>0</v>
      </c>
      <c r="KY454" s="8">
        <v>0</v>
      </c>
      <c r="KZ454" s="8">
        <v>0</v>
      </c>
      <c r="LA454" s="8">
        <v>0</v>
      </c>
      <c r="LB454" s="8">
        <v>0</v>
      </c>
      <c r="LC454" s="8">
        <v>0</v>
      </c>
      <c r="LD454" s="8">
        <v>0</v>
      </c>
      <c r="LE454" s="8">
        <v>0</v>
      </c>
      <c r="LF454" s="8">
        <v>0</v>
      </c>
      <c r="LG454" s="8">
        <v>0</v>
      </c>
      <c r="LH454" s="8">
        <v>0</v>
      </c>
      <c r="LI454" s="8">
        <v>0</v>
      </c>
      <c r="LJ454" s="8">
        <v>0</v>
      </c>
      <c r="LK454" s="8">
        <v>0</v>
      </c>
      <c r="LL454" s="8">
        <v>0</v>
      </c>
      <c r="LM454" s="8">
        <v>0</v>
      </c>
      <c r="LN454" s="8">
        <v>0</v>
      </c>
      <c r="LO454" s="8">
        <v>0</v>
      </c>
      <c r="LP454" s="8">
        <v>0</v>
      </c>
      <c r="LQ454" s="8">
        <v>0</v>
      </c>
      <c r="LR454" s="8">
        <v>0</v>
      </c>
      <c r="LS454" s="8">
        <v>0</v>
      </c>
      <c r="LT454" s="8">
        <v>0</v>
      </c>
      <c r="LU454" s="8">
        <v>0</v>
      </c>
      <c r="LV454" s="8">
        <v>0</v>
      </c>
      <c r="LW454" s="8">
        <v>0</v>
      </c>
      <c r="LX454" s="8">
        <v>0</v>
      </c>
      <c r="LY454" s="8">
        <v>0</v>
      </c>
      <c r="LZ454" s="8">
        <v>0</v>
      </c>
      <c r="MA454" s="8">
        <v>0</v>
      </c>
      <c r="MB454" s="8">
        <v>0</v>
      </c>
      <c r="MC454" s="8">
        <v>0</v>
      </c>
      <c r="MD454" s="8">
        <v>0</v>
      </c>
      <c r="ME454" s="8">
        <v>0</v>
      </c>
      <c r="MF454" s="8">
        <v>0</v>
      </c>
      <c r="MG454" s="8">
        <v>0</v>
      </c>
      <c r="MH454" s="8">
        <v>0</v>
      </c>
      <c r="MI454" s="8">
        <v>0</v>
      </c>
      <c r="MJ454" s="8">
        <v>0</v>
      </c>
      <c r="MK454" s="8">
        <v>0</v>
      </c>
      <c r="ML454" s="8">
        <v>0</v>
      </c>
      <c r="MM454" s="8">
        <v>0</v>
      </c>
      <c r="MN454" s="8">
        <v>0</v>
      </c>
      <c r="MO454" s="8">
        <v>0</v>
      </c>
      <c r="MP454" s="8">
        <v>0</v>
      </c>
      <c r="MQ454" s="8">
        <v>0</v>
      </c>
      <c r="MR454" s="8">
        <v>0</v>
      </c>
      <c r="MS454" s="8">
        <v>0</v>
      </c>
      <c r="MT454" s="8">
        <v>0</v>
      </c>
      <c r="MU454" s="8">
        <v>0</v>
      </c>
      <c r="MV454" s="8">
        <v>0</v>
      </c>
      <c r="MW454" s="8">
        <v>0</v>
      </c>
      <c r="MX454" s="8">
        <v>0</v>
      </c>
      <c r="MY454" s="8">
        <v>0</v>
      </c>
      <c r="MZ454" s="8">
        <v>0</v>
      </c>
      <c r="NA454" s="8">
        <v>0</v>
      </c>
      <c r="NB454" s="8">
        <v>0</v>
      </c>
      <c r="NC454" s="8">
        <v>0</v>
      </c>
      <c r="ND454" s="8">
        <v>0</v>
      </c>
      <c r="NE454" s="8">
        <v>0</v>
      </c>
      <c r="NF454" s="8">
        <v>0</v>
      </c>
      <c r="NG454" s="8">
        <v>0</v>
      </c>
      <c r="NH454" s="8">
        <v>0</v>
      </c>
      <c r="NI454" s="8">
        <v>0</v>
      </c>
      <c r="NJ454" s="8">
        <v>0</v>
      </c>
      <c r="NK454" s="8">
        <v>0</v>
      </c>
      <c r="NL454" s="8">
        <v>0</v>
      </c>
      <c r="NM454" s="8">
        <v>0</v>
      </c>
      <c r="NN454" s="8">
        <v>0</v>
      </c>
      <c r="NO454" s="8">
        <v>0</v>
      </c>
      <c r="NP454" s="8">
        <v>0</v>
      </c>
      <c r="NQ454" s="8">
        <v>0</v>
      </c>
      <c r="NR454" s="8">
        <v>0</v>
      </c>
      <c r="NS454" s="8">
        <v>0</v>
      </c>
      <c r="NT454" s="8">
        <v>0</v>
      </c>
      <c r="NU454" s="8">
        <v>0</v>
      </c>
      <c r="NV454" s="8">
        <v>0</v>
      </c>
      <c r="NW454" s="8">
        <v>0</v>
      </c>
      <c r="NX454" s="8">
        <v>0</v>
      </c>
      <c r="NY454" s="8">
        <v>0</v>
      </c>
      <c r="NZ454" s="8">
        <v>0</v>
      </c>
      <c r="OA454" s="8">
        <v>0</v>
      </c>
      <c r="OB454" s="8">
        <v>0</v>
      </c>
      <c r="OC454" s="8">
        <v>0</v>
      </c>
      <c r="OD454" s="8">
        <v>0</v>
      </c>
      <c r="OE454" s="8">
        <v>0</v>
      </c>
      <c r="OF454" s="8">
        <v>0</v>
      </c>
      <c r="OG454" s="8">
        <v>0</v>
      </c>
      <c r="OH454" s="8">
        <v>0</v>
      </c>
      <c r="OI454" s="8">
        <v>0</v>
      </c>
      <c r="OJ454" s="8">
        <v>0</v>
      </c>
      <c r="OK454" s="8">
        <v>0</v>
      </c>
      <c r="OL454" s="8">
        <v>0</v>
      </c>
      <c r="OM454" s="8">
        <v>0</v>
      </c>
      <c r="ON454" s="8">
        <v>0</v>
      </c>
      <c r="OO454" s="8">
        <v>0</v>
      </c>
      <c r="OP454" s="8">
        <v>1</v>
      </c>
      <c r="OQ454" s="8">
        <v>0</v>
      </c>
      <c r="OR454" s="8">
        <v>0</v>
      </c>
      <c r="OS454" s="8">
        <v>0</v>
      </c>
      <c r="OT454" s="8">
        <v>0</v>
      </c>
      <c r="OU454" s="8">
        <v>0</v>
      </c>
      <c r="OV454" s="8">
        <v>0</v>
      </c>
      <c r="OW454" s="8">
        <v>0</v>
      </c>
      <c r="OX454" s="8">
        <v>0</v>
      </c>
      <c r="OY454" s="8">
        <v>0</v>
      </c>
      <c r="OZ454" s="8">
        <v>0</v>
      </c>
      <c r="PA454" s="8">
        <v>0</v>
      </c>
      <c r="PB454" s="8">
        <v>0</v>
      </c>
      <c r="PC454" s="8">
        <v>0</v>
      </c>
      <c r="PD454" s="8">
        <v>0</v>
      </c>
      <c r="PE454" s="8">
        <v>0</v>
      </c>
      <c r="PF454" s="8">
        <v>0</v>
      </c>
      <c r="PG454" s="8">
        <v>0</v>
      </c>
      <c r="PH454" s="8">
        <v>0</v>
      </c>
      <c r="PI454" s="8">
        <v>0</v>
      </c>
      <c r="PJ454" s="8">
        <v>0</v>
      </c>
      <c r="PK454" s="8">
        <v>0</v>
      </c>
      <c r="PL454" s="8">
        <v>0</v>
      </c>
      <c r="PM454" s="8">
        <v>0</v>
      </c>
      <c r="PN454" s="8">
        <v>0</v>
      </c>
      <c r="PO454" s="8">
        <v>0</v>
      </c>
      <c r="PP454" s="8">
        <v>0</v>
      </c>
      <c r="PQ454" s="8">
        <v>0</v>
      </c>
      <c r="PR454" s="8">
        <v>0</v>
      </c>
      <c r="PS454" s="8">
        <v>0</v>
      </c>
      <c r="PT454" s="8">
        <v>0</v>
      </c>
      <c r="PU454" s="8">
        <v>0</v>
      </c>
      <c r="PV454" s="8">
        <v>0</v>
      </c>
      <c r="PW454" s="8">
        <v>0</v>
      </c>
      <c r="PX454" s="8">
        <v>0</v>
      </c>
      <c r="PY454" s="8">
        <v>0</v>
      </c>
      <c r="PZ454" s="8">
        <v>0</v>
      </c>
      <c r="QA454" s="8">
        <v>0</v>
      </c>
      <c r="QB454" s="8">
        <v>0</v>
      </c>
      <c r="QC454" s="8">
        <v>0</v>
      </c>
      <c r="QD454" s="8">
        <v>0</v>
      </c>
      <c r="QE454" s="8">
        <v>0</v>
      </c>
      <c r="QF454" s="8">
        <v>0</v>
      </c>
      <c r="QG454" s="8">
        <v>0</v>
      </c>
      <c r="QH454" s="8">
        <v>0</v>
      </c>
      <c r="QI454" s="8">
        <v>0</v>
      </c>
      <c r="QJ454" s="8">
        <v>0</v>
      </c>
      <c r="QK454" s="8">
        <v>0</v>
      </c>
      <c r="QL454" s="8">
        <v>0</v>
      </c>
      <c r="QM454" s="8">
        <v>0</v>
      </c>
      <c r="QN454" s="8">
        <v>0</v>
      </c>
      <c r="QO454" s="8">
        <v>0</v>
      </c>
      <c r="QP454" s="8">
        <v>0</v>
      </c>
      <c r="QQ454" s="8">
        <v>0</v>
      </c>
      <c r="QR454" s="8">
        <v>0</v>
      </c>
      <c r="QS454" s="8">
        <v>0</v>
      </c>
      <c r="QT454" s="8">
        <v>0</v>
      </c>
      <c r="QU454" s="8">
        <v>0</v>
      </c>
      <c r="QV454" s="8">
        <v>0</v>
      </c>
      <c r="QW454" s="8">
        <v>0</v>
      </c>
      <c r="QX454" s="8">
        <v>0</v>
      </c>
      <c r="QY454" s="8">
        <v>1</v>
      </c>
      <c r="QZ454" s="8">
        <v>0</v>
      </c>
      <c r="RA454" s="8">
        <v>0</v>
      </c>
      <c r="RB454" s="8">
        <v>0</v>
      </c>
      <c r="RC454" s="8">
        <v>0</v>
      </c>
      <c r="RD454" s="8">
        <v>0</v>
      </c>
      <c r="RE454" s="8">
        <v>0</v>
      </c>
      <c r="RF454" s="8">
        <v>0</v>
      </c>
      <c r="RG454" s="8">
        <v>0</v>
      </c>
      <c r="RH454" s="8">
        <v>0</v>
      </c>
      <c r="RI454" s="8">
        <v>0</v>
      </c>
      <c r="RJ454" s="8">
        <v>0</v>
      </c>
      <c r="RK454" s="8">
        <v>0</v>
      </c>
      <c r="RL454" s="8">
        <v>0</v>
      </c>
      <c r="RM454" s="8">
        <v>0</v>
      </c>
      <c r="RN454" s="8">
        <v>0</v>
      </c>
      <c r="RO454" s="8">
        <v>0</v>
      </c>
      <c r="RP454" s="8">
        <v>0</v>
      </c>
      <c r="RQ454" s="8">
        <v>0</v>
      </c>
      <c r="RR454" s="8">
        <v>0</v>
      </c>
      <c r="RS454" s="8">
        <v>0</v>
      </c>
      <c r="RT454" s="8">
        <v>0</v>
      </c>
      <c r="RU454" s="8">
        <v>0</v>
      </c>
      <c r="RV454" s="8">
        <v>0</v>
      </c>
      <c r="RW454" s="8">
        <v>0</v>
      </c>
      <c r="RX454" s="8">
        <v>0</v>
      </c>
      <c r="RY454" s="8">
        <v>0</v>
      </c>
      <c r="RZ454" s="8">
        <v>0</v>
      </c>
      <c r="SA454" s="8">
        <v>0</v>
      </c>
      <c r="SB454" s="8">
        <v>0</v>
      </c>
      <c r="SC454" s="8">
        <v>0</v>
      </c>
      <c r="SD454" s="8">
        <v>0</v>
      </c>
      <c r="SE454" s="8">
        <v>0</v>
      </c>
      <c r="SF454" s="8">
        <v>0</v>
      </c>
      <c r="SG454" s="8">
        <v>0</v>
      </c>
      <c r="SH454" s="8">
        <v>0</v>
      </c>
      <c r="SI454" s="8">
        <v>0</v>
      </c>
      <c r="SJ454" s="8">
        <v>0</v>
      </c>
      <c r="SK454" s="8">
        <v>0</v>
      </c>
      <c r="SL454" s="8">
        <v>0</v>
      </c>
      <c r="SM454" s="8">
        <v>0</v>
      </c>
      <c r="SN454" s="8">
        <v>0</v>
      </c>
      <c r="SO454" s="8">
        <v>0</v>
      </c>
      <c r="SP454" s="8">
        <v>0</v>
      </c>
      <c r="SQ454" s="8">
        <v>0</v>
      </c>
      <c r="SR454" s="8">
        <v>0</v>
      </c>
      <c r="SS454" s="8">
        <v>0</v>
      </c>
      <c r="ST454" s="8">
        <v>0</v>
      </c>
      <c r="SU454" s="8">
        <v>0</v>
      </c>
      <c r="SV454" s="8">
        <v>0</v>
      </c>
      <c r="SY454" s="8" t="s">
        <v>147</v>
      </c>
      <c r="VD454" s="8">
        <v>1</v>
      </c>
      <c r="XI454" s="8">
        <v>-1</v>
      </c>
      <c r="AHF454" s="10">
        <f t="shared" si="277"/>
        <v>0</v>
      </c>
      <c r="AHG454" s="10" t="s">
        <v>39</v>
      </c>
      <c r="AHH454" s="10">
        <v>0</v>
      </c>
      <c r="AHI454" s="8">
        <f t="shared" si="280"/>
        <v>1</v>
      </c>
    </row>
    <row r="455" spans="26:893" x14ac:dyDescent="0.2">
      <c r="Z455" s="8">
        <v>0</v>
      </c>
      <c r="AA455" s="8">
        <v>0</v>
      </c>
      <c r="AB455" s="8">
        <v>0</v>
      </c>
      <c r="AC455" s="8">
        <v>0</v>
      </c>
      <c r="AD455" s="8">
        <v>-1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1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0</v>
      </c>
      <c r="DE455" s="8">
        <v>0</v>
      </c>
      <c r="DF455" s="8">
        <v>0</v>
      </c>
      <c r="DG455" s="8">
        <v>0</v>
      </c>
      <c r="DH455" s="8">
        <v>0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0</v>
      </c>
      <c r="EI455" s="8">
        <v>0</v>
      </c>
      <c r="EJ455" s="8">
        <v>0</v>
      </c>
      <c r="EK455" s="8">
        <v>0</v>
      </c>
      <c r="EL455" s="8">
        <v>0</v>
      </c>
      <c r="EM455" s="8">
        <v>0</v>
      </c>
      <c r="EN455" s="8">
        <v>0</v>
      </c>
      <c r="EO455" s="8">
        <v>0</v>
      </c>
      <c r="EP455" s="8">
        <v>0</v>
      </c>
      <c r="EQ455" s="8">
        <v>0</v>
      </c>
      <c r="ER455" s="8">
        <v>0</v>
      </c>
      <c r="ES455" s="8">
        <v>0</v>
      </c>
      <c r="ET455" s="8">
        <v>0</v>
      </c>
      <c r="EU455" s="8">
        <v>0</v>
      </c>
      <c r="EV455" s="8">
        <v>0</v>
      </c>
      <c r="EW455" s="8">
        <v>0</v>
      </c>
      <c r="EX455" s="8">
        <v>0</v>
      </c>
      <c r="EY455" s="8">
        <v>0</v>
      </c>
      <c r="EZ455" s="8">
        <v>0</v>
      </c>
      <c r="FA455" s="8">
        <v>0</v>
      </c>
      <c r="FB455" s="8">
        <v>0</v>
      </c>
      <c r="FC455" s="8">
        <v>0</v>
      </c>
      <c r="FD455" s="8">
        <v>0</v>
      </c>
      <c r="FE455" s="8">
        <v>0</v>
      </c>
      <c r="FF455" s="8">
        <v>0</v>
      </c>
      <c r="FG455" s="8">
        <v>0</v>
      </c>
      <c r="FH455" s="8">
        <v>0</v>
      </c>
      <c r="FI455" s="8">
        <v>0</v>
      </c>
      <c r="FJ455" s="8">
        <v>0</v>
      </c>
      <c r="FK455" s="8">
        <v>0</v>
      </c>
      <c r="FL455" s="8">
        <v>0</v>
      </c>
      <c r="FM455" s="8">
        <v>0</v>
      </c>
      <c r="FN455" s="8">
        <v>0</v>
      </c>
      <c r="FO455" s="8">
        <v>0</v>
      </c>
      <c r="FP455" s="8">
        <v>0</v>
      </c>
      <c r="FQ455" s="8">
        <v>0</v>
      </c>
      <c r="FR455" s="8">
        <v>0</v>
      </c>
      <c r="FS455" s="8">
        <v>0</v>
      </c>
      <c r="FT455" s="8">
        <v>0</v>
      </c>
      <c r="FU455" s="8">
        <v>0</v>
      </c>
      <c r="FV455" s="8">
        <v>0</v>
      </c>
      <c r="FW455" s="8">
        <v>0</v>
      </c>
      <c r="FX455" s="8">
        <v>0</v>
      </c>
      <c r="FY455" s="8">
        <v>0</v>
      </c>
      <c r="FZ455" s="8">
        <v>0</v>
      </c>
      <c r="GA455" s="8">
        <v>0</v>
      </c>
      <c r="GB455" s="8">
        <v>0</v>
      </c>
      <c r="GC455" s="8">
        <v>0</v>
      </c>
      <c r="GD455" s="8">
        <v>0</v>
      </c>
      <c r="GE455" s="8">
        <v>0</v>
      </c>
      <c r="GF455" s="8">
        <v>0</v>
      </c>
      <c r="GG455" s="8">
        <v>0</v>
      </c>
      <c r="GH455" s="8">
        <v>0</v>
      </c>
      <c r="GI455" s="8">
        <v>0</v>
      </c>
      <c r="GJ455" s="8">
        <v>0</v>
      </c>
      <c r="GK455" s="8">
        <v>0</v>
      </c>
      <c r="GL455" s="8">
        <v>0</v>
      </c>
      <c r="GM455" s="8">
        <v>0</v>
      </c>
      <c r="GN455" s="8">
        <v>0</v>
      </c>
      <c r="GO455" s="8">
        <v>0</v>
      </c>
      <c r="GP455" s="8">
        <v>0</v>
      </c>
      <c r="GQ455" s="8">
        <v>0</v>
      </c>
      <c r="GR455" s="8">
        <v>0</v>
      </c>
      <c r="GS455" s="8">
        <v>0</v>
      </c>
      <c r="GT455" s="8">
        <v>0</v>
      </c>
      <c r="GU455" s="8">
        <v>0</v>
      </c>
      <c r="GV455" s="8">
        <v>0</v>
      </c>
      <c r="GW455" s="8">
        <v>0</v>
      </c>
      <c r="GX455" s="8">
        <v>0</v>
      </c>
      <c r="GY455" s="8">
        <v>0</v>
      </c>
      <c r="GZ455" s="8">
        <v>0</v>
      </c>
      <c r="HA455" s="8">
        <v>0</v>
      </c>
      <c r="HB455" s="8">
        <v>0</v>
      </c>
      <c r="HC455" s="8">
        <v>0</v>
      </c>
      <c r="HD455" s="8">
        <v>0</v>
      </c>
      <c r="HE455" s="8">
        <v>0</v>
      </c>
      <c r="HF455" s="8">
        <v>0</v>
      </c>
      <c r="HG455" s="8">
        <v>0</v>
      </c>
      <c r="HH455" s="8">
        <v>0</v>
      </c>
      <c r="HI455" s="8">
        <v>0</v>
      </c>
      <c r="HJ455" s="8">
        <v>0</v>
      </c>
      <c r="HK455" s="8">
        <v>0</v>
      </c>
      <c r="HL455" s="8">
        <v>0</v>
      </c>
      <c r="HM455" s="8">
        <v>0</v>
      </c>
      <c r="HN455" s="8">
        <v>0</v>
      </c>
      <c r="HO455" s="8">
        <v>0</v>
      </c>
      <c r="HP455" s="8">
        <v>0</v>
      </c>
      <c r="HQ455" s="8">
        <v>0</v>
      </c>
      <c r="HR455" s="8">
        <v>0</v>
      </c>
      <c r="HS455" s="8">
        <v>0</v>
      </c>
      <c r="HT455" s="8">
        <v>0</v>
      </c>
      <c r="HU455" s="8">
        <v>0</v>
      </c>
      <c r="HV455" s="8">
        <v>0</v>
      </c>
      <c r="HW455" s="8">
        <v>0</v>
      </c>
      <c r="HX455" s="8">
        <v>0</v>
      </c>
      <c r="HY455" s="8">
        <v>0</v>
      </c>
      <c r="HZ455" s="8">
        <v>0</v>
      </c>
      <c r="IA455" s="8">
        <v>0</v>
      </c>
      <c r="IB455" s="8">
        <v>0</v>
      </c>
      <c r="IC455" s="8">
        <v>0</v>
      </c>
      <c r="ID455" s="8">
        <v>0</v>
      </c>
      <c r="IE455" s="8">
        <v>0</v>
      </c>
      <c r="IF455" s="8">
        <v>0</v>
      </c>
      <c r="IG455" s="8">
        <v>0</v>
      </c>
      <c r="IH455" s="8">
        <v>0</v>
      </c>
      <c r="II455" s="8">
        <v>0</v>
      </c>
      <c r="IJ455" s="8">
        <v>0</v>
      </c>
      <c r="IK455" s="8">
        <v>0</v>
      </c>
      <c r="IL455" s="8">
        <v>0</v>
      </c>
      <c r="IM455" s="8">
        <v>0</v>
      </c>
      <c r="IN455" s="8">
        <v>0</v>
      </c>
      <c r="IO455" s="8">
        <v>0</v>
      </c>
      <c r="IP455" s="8">
        <v>0</v>
      </c>
      <c r="IQ455" s="8">
        <v>0</v>
      </c>
      <c r="IR455" s="8">
        <v>0</v>
      </c>
      <c r="IS455" s="8">
        <v>0</v>
      </c>
      <c r="IT455" s="8">
        <v>0</v>
      </c>
      <c r="IU455" s="8">
        <v>0</v>
      </c>
      <c r="IV455" s="8">
        <v>0</v>
      </c>
      <c r="IW455" s="8">
        <v>0</v>
      </c>
      <c r="IX455" s="8">
        <v>0</v>
      </c>
      <c r="IY455" s="8">
        <v>0</v>
      </c>
      <c r="IZ455" s="8">
        <v>0</v>
      </c>
      <c r="JA455" s="8">
        <v>0</v>
      </c>
      <c r="JB455" s="8">
        <v>0</v>
      </c>
      <c r="JC455" s="8">
        <v>0</v>
      </c>
      <c r="JD455" s="8">
        <v>0</v>
      </c>
      <c r="JE455" s="8">
        <v>0</v>
      </c>
      <c r="JF455" s="8">
        <v>0</v>
      </c>
      <c r="JG455" s="8">
        <v>-0.25</v>
      </c>
      <c r="JH455" s="8">
        <v>0</v>
      </c>
      <c r="JI455" s="8">
        <v>0</v>
      </c>
      <c r="JJ455" s="8">
        <v>0</v>
      </c>
      <c r="JK455" s="8">
        <v>0</v>
      </c>
      <c r="JL455" s="8">
        <v>0</v>
      </c>
      <c r="JM455" s="8">
        <v>0</v>
      </c>
      <c r="JN455" s="8">
        <v>0</v>
      </c>
      <c r="JO455" s="8">
        <v>0</v>
      </c>
      <c r="JP455" s="8">
        <v>0</v>
      </c>
      <c r="JQ455" s="8">
        <v>0</v>
      </c>
      <c r="JR455" s="8">
        <v>0</v>
      </c>
      <c r="JS455" s="8">
        <v>0</v>
      </c>
      <c r="JT455" s="8">
        <v>0</v>
      </c>
      <c r="JU455" s="8">
        <v>0</v>
      </c>
      <c r="JV455" s="8">
        <v>0</v>
      </c>
      <c r="JW455" s="8">
        <v>0</v>
      </c>
      <c r="JX455" s="8">
        <v>0</v>
      </c>
      <c r="JY455" s="8">
        <v>0</v>
      </c>
      <c r="JZ455" s="8">
        <v>0</v>
      </c>
      <c r="KA455" s="8">
        <v>0</v>
      </c>
      <c r="KB455" s="8">
        <v>0</v>
      </c>
      <c r="KC455" s="8">
        <v>0</v>
      </c>
      <c r="KD455" s="8">
        <v>0</v>
      </c>
      <c r="KE455" s="8">
        <v>0</v>
      </c>
      <c r="KF455" s="8">
        <v>0</v>
      </c>
      <c r="KG455" s="8">
        <v>0</v>
      </c>
      <c r="KH455" s="8">
        <v>0</v>
      </c>
      <c r="KI455" s="8">
        <v>0</v>
      </c>
      <c r="KJ455" s="8">
        <v>0</v>
      </c>
      <c r="KK455" s="8">
        <v>0</v>
      </c>
      <c r="KL455" s="8">
        <v>0</v>
      </c>
      <c r="KM455" s="8">
        <v>0</v>
      </c>
      <c r="KN455" s="8">
        <v>0</v>
      </c>
      <c r="KO455" s="8">
        <v>0</v>
      </c>
      <c r="KP455" s="8">
        <v>0</v>
      </c>
      <c r="KQ455" s="8">
        <v>0</v>
      </c>
      <c r="KR455" s="8">
        <v>0</v>
      </c>
      <c r="KS455" s="8">
        <v>0</v>
      </c>
      <c r="KT455" s="8">
        <v>0</v>
      </c>
      <c r="KU455" s="8">
        <v>0</v>
      </c>
      <c r="KV455" s="8">
        <v>0</v>
      </c>
      <c r="KW455" s="8">
        <v>0</v>
      </c>
      <c r="KX455" s="8">
        <v>0</v>
      </c>
      <c r="KY455" s="8">
        <v>0</v>
      </c>
      <c r="KZ455" s="8">
        <v>0</v>
      </c>
      <c r="LA455" s="8">
        <v>0</v>
      </c>
      <c r="LB455" s="8">
        <v>0</v>
      </c>
      <c r="LC455" s="8">
        <v>0</v>
      </c>
      <c r="LD455" s="8">
        <v>0</v>
      </c>
      <c r="LE455" s="8">
        <v>0</v>
      </c>
      <c r="LF455" s="8">
        <v>0</v>
      </c>
      <c r="LG455" s="8">
        <v>0</v>
      </c>
      <c r="LH455" s="8">
        <v>0</v>
      </c>
      <c r="LI455" s="8">
        <v>0</v>
      </c>
      <c r="LJ455" s="8">
        <v>0</v>
      </c>
      <c r="LK455" s="8">
        <v>0</v>
      </c>
      <c r="LL455" s="8">
        <v>0</v>
      </c>
      <c r="LM455" s="8">
        <v>0</v>
      </c>
      <c r="LN455" s="8">
        <v>0</v>
      </c>
      <c r="LO455" s="8">
        <v>0</v>
      </c>
      <c r="LP455" s="8">
        <v>0</v>
      </c>
      <c r="LQ455" s="8">
        <v>0</v>
      </c>
      <c r="LR455" s="8">
        <v>0</v>
      </c>
      <c r="LS455" s="8">
        <v>0</v>
      </c>
      <c r="LT455" s="8">
        <v>0</v>
      </c>
      <c r="LU455" s="8">
        <v>0</v>
      </c>
      <c r="LV455" s="8">
        <v>0</v>
      </c>
      <c r="LW455" s="8">
        <v>0</v>
      </c>
      <c r="LX455" s="8">
        <v>0</v>
      </c>
      <c r="LY455" s="8">
        <v>0</v>
      </c>
      <c r="LZ455" s="8">
        <v>0</v>
      </c>
      <c r="MA455" s="8">
        <v>0</v>
      </c>
      <c r="MB455" s="8">
        <v>0</v>
      </c>
      <c r="MC455" s="8">
        <v>0</v>
      </c>
      <c r="MD455" s="8">
        <v>0</v>
      </c>
      <c r="ME455" s="8">
        <v>0</v>
      </c>
      <c r="MF455" s="8">
        <v>0</v>
      </c>
      <c r="MG455" s="8">
        <v>0</v>
      </c>
      <c r="MH455" s="8">
        <v>0</v>
      </c>
      <c r="MI455" s="8">
        <v>0</v>
      </c>
      <c r="MJ455" s="8">
        <v>0</v>
      </c>
      <c r="MK455" s="8">
        <v>0</v>
      </c>
      <c r="ML455" s="8">
        <v>0</v>
      </c>
      <c r="MM455" s="8">
        <v>0</v>
      </c>
      <c r="MN455" s="8">
        <v>0</v>
      </c>
      <c r="MO455" s="8">
        <v>0</v>
      </c>
      <c r="MP455" s="8">
        <v>0</v>
      </c>
      <c r="MQ455" s="8">
        <v>0</v>
      </c>
      <c r="MR455" s="8">
        <v>0</v>
      </c>
      <c r="MS455" s="8">
        <v>0</v>
      </c>
      <c r="MT455" s="8">
        <v>0</v>
      </c>
      <c r="MU455" s="8">
        <v>0</v>
      </c>
      <c r="MV455" s="8">
        <v>0</v>
      </c>
      <c r="MW455" s="8">
        <v>0</v>
      </c>
      <c r="MX455" s="8">
        <v>0</v>
      </c>
      <c r="MY455" s="8">
        <v>0</v>
      </c>
      <c r="MZ455" s="8">
        <v>0</v>
      </c>
      <c r="NA455" s="8">
        <v>0</v>
      </c>
      <c r="NB455" s="8">
        <v>0</v>
      </c>
      <c r="NC455" s="8">
        <v>0</v>
      </c>
      <c r="ND455" s="8">
        <v>0</v>
      </c>
      <c r="NE455" s="8">
        <v>0</v>
      </c>
      <c r="NF455" s="8">
        <v>0</v>
      </c>
      <c r="NG455" s="8">
        <v>0</v>
      </c>
      <c r="NH455" s="8">
        <v>0</v>
      </c>
      <c r="NI455" s="8">
        <v>0</v>
      </c>
      <c r="NJ455" s="8">
        <v>0</v>
      </c>
      <c r="NK455" s="8">
        <v>0</v>
      </c>
      <c r="NL455" s="8">
        <v>0</v>
      </c>
      <c r="NM455" s="8">
        <v>0</v>
      </c>
      <c r="NN455" s="8">
        <v>0</v>
      </c>
      <c r="NO455" s="8">
        <v>0</v>
      </c>
      <c r="NP455" s="8">
        <v>0</v>
      </c>
      <c r="NQ455" s="8">
        <v>0</v>
      </c>
      <c r="NR455" s="8">
        <v>0</v>
      </c>
      <c r="NS455" s="8">
        <v>0</v>
      </c>
      <c r="NT455" s="8">
        <v>0</v>
      </c>
      <c r="NU455" s="8">
        <v>0</v>
      </c>
      <c r="NV455" s="8">
        <v>0</v>
      </c>
      <c r="NW455" s="8">
        <v>0</v>
      </c>
      <c r="NX455" s="8">
        <v>0</v>
      </c>
      <c r="NY455" s="8">
        <v>0</v>
      </c>
      <c r="NZ455" s="8">
        <v>0</v>
      </c>
      <c r="OA455" s="8">
        <v>0</v>
      </c>
      <c r="OB455" s="8">
        <v>0</v>
      </c>
      <c r="OC455" s="8">
        <v>0</v>
      </c>
      <c r="OD455" s="8">
        <v>0</v>
      </c>
      <c r="OE455" s="8">
        <v>0</v>
      </c>
      <c r="OF455" s="8">
        <v>0</v>
      </c>
      <c r="OG455" s="8">
        <v>0</v>
      </c>
      <c r="OH455" s="8">
        <v>0</v>
      </c>
      <c r="OI455" s="8">
        <v>0</v>
      </c>
      <c r="OJ455" s="8">
        <v>0</v>
      </c>
      <c r="OK455" s="8">
        <v>0</v>
      </c>
      <c r="OL455" s="8">
        <v>0</v>
      </c>
      <c r="OM455" s="8">
        <v>0</v>
      </c>
      <c r="ON455" s="8">
        <v>0</v>
      </c>
      <c r="OO455" s="8">
        <v>0</v>
      </c>
      <c r="OP455" s="8">
        <v>1</v>
      </c>
      <c r="OQ455" s="8">
        <v>0</v>
      </c>
      <c r="OR455" s="8">
        <v>0</v>
      </c>
      <c r="OS455" s="8">
        <v>0</v>
      </c>
      <c r="OT455" s="8">
        <v>0</v>
      </c>
      <c r="OU455" s="8">
        <v>0</v>
      </c>
      <c r="OV455" s="8">
        <v>0</v>
      </c>
      <c r="OW455" s="8">
        <v>0</v>
      </c>
      <c r="OX455" s="8">
        <v>0</v>
      </c>
      <c r="OY455" s="8">
        <v>0</v>
      </c>
      <c r="OZ455" s="8">
        <v>0</v>
      </c>
      <c r="PA455" s="8">
        <v>0</v>
      </c>
      <c r="PB455" s="8">
        <v>0</v>
      </c>
      <c r="PC455" s="8">
        <v>0</v>
      </c>
      <c r="PD455" s="8">
        <v>0</v>
      </c>
      <c r="PE455" s="8">
        <v>0</v>
      </c>
      <c r="PF455" s="8">
        <v>0</v>
      </c>
      <c r="PG455" s="8">
        <v>0</v>
      </c>
      <c r="PH455" s="8">
        <v>0</v>
      </c>
      <c r="PI455" s="8">
        <v>0</v>
      </c>
      <c r="PJ455" s="8">
        <v>0</v>
      </c>
      <c r="PK455" s="8">
        <v>0</v>
      </c>
      <c r="PL455" s="8">
        <v>0</v>
      </c>
      <c r="PM455" s="8">
        <v>0</v>
      </c>
      <c r="PN455" s="8">
        <v>0</v>
      </c>
      <c r="PO455" s="8">
        <v>0</v>
      </c>
      <c r="PP455" s="8">
        <v>0</v>
      </c>
      <c r="PQ455" s="8">
        <v>0</v>
      </c>
      <c r="PR455" s="8">
        <v>0</v>
      </c>
      <c r="PS455" s="8">
        <v>0</v>
      </c>
      <c r="PT455" s="8">
        <v>0</v>
      </c>
      <c r="PU455" s="8">
        <v>0</v>
      </c>
      <c r="PV455" s="8">
        <v>0</v>
      </c>
      <c r="PW455" s="8">
        <v>0</v>
      </c>
      <c r="PX455" s="8">
        <v>0</v>
      </c>
      <c r="PY455" s="8">
        <v>0</v>
      </c>
      <c r="PZ455" s="8">
        <v>0</v>
      </c>
      <c r="QA455" s="8">
        <v>0</v>
      </c>
      <c r="QB455" s="8">
        <v>0</v>
      </c>
      <c r="QC455" s="8">
        <v>0</v>
      </c>
      <c r="QD455" s="8">
        <v>0</v>
      </c>
      <c r="QE455" s="8">
        <v>0</v>
      </c>
      <c r="QF455" s="8">
        <v>0</v>
      </c>
      <c r="QG455" s="8">
        <v>0</v>
      </c>
      <c r="QH455" s="8">
        <v>0</v>
      </c>
      <c r="QI455" s="8">
        <v>0</v>
      </c>
      <c r="QJ455" s="8">
        <v>0</v>
      </c>
      <c r="QK455" s="8">
        <v>0</v>
      </c>
      <c r="QL455" s="8">
        <v>0</v>
      </c>
      <c r="QM455" s="8">
        <v>0</v>
      </c>
      <c r="QN455" s="8">
        <v>0</v>
      </c>
      <c r="QO455" s="8">
        <v>0</v>
      </c>
      <c r="QP455" s="8">
        <v>0</v>
      </c>
      <c r="QQ455" s="8">
        <v>0</v>
      </c>
      <c r="QR455" s="8">
        <v>0</v>
      </c>
      <c r="QS455" s="8">
        <v>0</v>
      </c>
      <c r="QT455" s="8">
        <v>0</v>
      </c>
      <c r="QU455" s="8">
        <v>0</v>
      </c>
      <c r="QV455" s="8">
        <v>0</v>
      </c>
      <c r="QW455" s="8">
        <v>0</v>
      </c>
      <c r="QX455" s="8">
        <v>0</v>
      </c>
      <c r="QY455" s="8">
        <v>0</v>
      </c>
      <c r="QZ455" s="8">
        <v>1</v>
      </c>
      <c r="RA455" s="8">
        <v>0</v>
      </c>
      <c r="RB455" s="8">
        <v>0</v>
      </c>
      <c r="RC455" s="8">
        <v>0</v>
      </c>
      <c r="RD455" s="8">
        <v>0</v>
      </c>
      <c r="RE455" s="8">
        <v>0</v>
      </c>
      <c r="RF455" s="8">
        <v>0</v>
      </c>
      <c r="RG455" s="8">
        <v>0</v>
      </c>
      <c r="RH455" s="8">
        <v>0</v>
      </c>
      <c r="RI455" s="8">
        <v>0</v>
      </c>
      <c r="RJ455" s="8">
        <v>0</v>
      </c>
      <c r="RK455" s="8">
        <v>0</v>
      </c>
      <c r="RL455" s="8">
        <v>0</v>
      </c>
      <c r="RM455" s="8">
        <v>0</v>
      </c>
      <c r="RN455" s="8">
        <v>0</v>
      </c>
      <c r="RO455" s="8">
        <v>0</v>
      </c>
      <c r="RP455" s="8">
        <v>0</v>
      </c>
      <c r="RQ455" s="8">
        <v>0</v>
      </c>
      <c r="RR455" s="8">
        <v>0</v>
      </c>
      <c r="RS455" s="8">
        <v>0</v>
      </c>
      <c r="RT455" s="8">
        <v>0</v>
      </c>
      <c r="RU455" s="8">
        <v>0</v>
      </c>
      <c r="RV455" s="8">
        <v>0</v>
      </c>
      <c r="RW455" s="8">
        <v>0</v>
      </c>
      <c r="RX455" s="8">
        <v>0</v>
      </c>
      <c r="RY455" s="8">
        <v>0</v>
      </c>
      <c r="RZ455" s="8">
        <v>0</v>
      </c>
      <c r="SA455" s="8">
        <v>0</v>
      </c>
      <c r="SB455" s="8">
        <v>0</v>
      </c>
      <c r="SC455" s="8">
        <v>0</v>
      </c>
      <c r="SD455" s="8">
        <v>0</v>
      </c>
      <c r="SE455" s="8">
        <v>0</v>
      </c>
      <c r="SF455" s="8">
        <v>0</v>
      </c>
      <c r="SG455" s="8">
        <v>0</v>
      </c>
      <c r="SH455" s="8">
        <v>0</v>
      </c>
      <c r="SI455" s="8">
        <v>0</v>
      </c>
      <c r="SJ455" s="8">
        <v>0</v>
      </c>
      <c r="SK455" s="8">
        <v>0</v>
      </c>
      <c r="SL455" s="8">
        <v>0</v>
      </c>
      <c r="SM455" s="8">
        <v>0</v>
      </c>
      <c r="SN455" s="8">
        <v>0</v>
      </c>
      <c r="SO455" s="8">
        <v>0</v>
      </c>
      <c r="SP455" s="8">
        <v>0</v>
      </c>
      <c r="SQ455" s="8">
        <v>0</v>
      </c>
      <c r="SR455" s="8">
        <v>0</v>
      </c>
      <c r="SS455" s="8">
        <v>0</v>
      </c>
      <c r="ST455" s="8">
        <v>0</v>
      </c>
      <c r="SU455" s="8">
        <v>0</v>
      </c>
      <c r="SV455" s="8">
        <v>0</v>
      </c>
      <c r="SY455" s="8" t="s">
        <v>148</v>
      </c>
      <c r="VE455" s="8">
        <v>1</v>
      </c>
      <c r="XR455" s="8">
        <v>-1</v>
      </c>
      <c r="AHF455" s="10">
        <f t="shared" si="277"/>
        <v>0</v>
      </c>
      <c r="AHG455" s="10" t="s">
        <v>39</v>
      </c>
      <c r="AHH455" s="10">
        <v>0</v>
      </c>
      <c r="AHI455" s="8">
        <f t="shared" si="280"/>
        <v>1</v>
      </c>
    </row>
    <row r="456" spans="26:893" x14ac:dyDescent="0.2">
      <c r="Z456" s="8">
        <v>0</v>
      </c>
      <c r="AA456" s="8">
        <v>0</v>
      </c>
      <c r="AB456" s="8">
        <v>0</v>
      </c>
      <c r="AC456" s="8">
        <v>0</v>
      </c>
      <c r="AD456" s="8">
        <v>-1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1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0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0</v>
      </c>
      <c r="EI456" s="8">
        <v>0</v>
      </c>
      <c r="EJ456" s="8">
        <v>0</v>
      </c>
      <c r="EK456" s="8">
        <v>0</v>
      </c>
      <c r="EL456" s="8">
        <v>0</v>
      </c>
      <c r="EM456" s="8">
        <v>0</v>
      </c>
      <c r="EN456" s="8">
        <v>0</v>
      </c>
      <c r="EO456" s="8">
        <v>0</v>
      </c>
      <c r="EP456" s="8">
        <v>0</v>
      </c>
      <c r="EQ456" s="8">
        <v>0</v>
      </c>
      <c r="ER456" s="8">
        <v>0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0</v>
      </c>
      <c r="FF456" s="8">
        <v>0</v>
      </c>
      <c r="FG456" s="8">
        <v>0</v>
      </c>
      <c r="FH456" s="8">
        <v>0</v>
      </c>
      <c r="FI456" s="8">
        <v>0</v>
      </c>
      <c r="FJ456" s="8">
        <v>0</v>
      </c>
      <c r="FK456" s="8">
        <v>0</v>
      </c>
      <c r="FL456" s="8">
        <v>0</v>
      </c>
      <c r="FM456" s="8">
        <v>0</v>
      </c>
      <c r="FN456" s="8">
        <v>0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  <c r="FT456" s="8">
        <v>0</v>
      </c>
      <c r="FU456" s="8">
        <v>0</v>
      </c>
      <c r="FV456" s="8">
        <v>0</v>
      </c>
      <c r="FW456" s="8">
        <v>0</v>
      </c>
      <c r="FX456" s="8">
        <v>0</v>
      </c>
      <c r="FY456" s="8">
        <v>0</v>
      </c>
      <c r="FZ456" s="8">
        <v>0</v>
      </c>
      <c r="GA456" s="8">
        <v>0</v>
      </c>
      <c r="GB456" s="8">
        <v>0</v>
      </c>
      <c r="GC456" s="8">
        <v>0</v>
      </c>
      <c r="GD456" s="8">
        <v>0</v>
      </c>
      <c r="GE456" s="8">
        <v>0</v>
      </c>
      <c r="GF456" s="8">
        <v>0</v>
      </c>
      <c r="GG456" s="8">
        <v>0</v>
      </c>
      <c r="GH456" s="8">
        <v>0</v>
      </c>
      <c r="GI456" s="8">
        <v>0</v>
      </c>
      <c r="GJ456" s="8">
        <v>0</v>
      </c>
      <c r="GK456" s="8">
        <v>0</v>
      </c>
      <c r="GL456" s="8">
        <v>0</v>
      </c>
      <c r="GM456" s="8">
        <v>0</v>
      </c>
      <c r="GN456" s="8">
        <v>0</v>
      </c>
      <c r="GO456" s="8">
        <v>0</v>
      </c>
      <c r="GP456" s="8">
        <v>0</v>
      </c>
      <c r="GQ456" s="8">
        <v>0</v>
      </c>
      <c r="GR456" s="8">
        <v>0</v>
      </c>
      <c r="GS456" s="8">
        <v>0</v>
      </c>
      <c r="GT456" s="8">
        <v>0</v>
      </c>
      <c r="GU456" s="8">
        <v>0</v>
      </c>
      <c r="GV456" s="8">
        <v>0</v>
      </c>
      <c r="GW456" s="8">
        <v>0</v>
      </c>
      <c r="GX456" s="8">
        <v>0</v>
      </c>
      <c r="GY456" s="8">
        <v>0</v>
      </c>
      <c r="GZ456" s="8">
        <v>0</v>
      </c>
      <c r="HA456" s="8">
        <v>0</v>
      </c>
      <c r="HB456" s="8">
        <v>0</v>
      </c>
      <c r="HC456" s="8">
        <v>0</v>
      </c>
      <c r="HD456" s="8">
        <v>0</v>
      </c>
      <c r="HE456" s="8">
        <v>0</v>
      </c>
      <c r="HF456" s="8">
        <v>0</v>
      </c>
      <c r="HG456" s="8">
        <v>0</v>
      </c>
      <c r="HH456" s="8">
        <v>0</v>
      </c>
      <c r="HI456" s="8">
        <v>0</v>
      </c>
      <c r="HJ456" s="8">
        <v>0</v>
      </c>
      <c r="HK456" s="8">
        <v>0</v>
      </c>
      <c r="HL456" s="8">
        <v>0</v>
      </c>
      <c r="HM456" s="8">
        <v>0</v>
      </c>
      <c r="HN456" s="8">
        <v>0</v>
      </c>
      <c r="HO456" s="8">
        <v>0</v>
      </c>
      <c r="HP456" s="8">
        <v>0</v>
      </c>
      <c r="HQ456" s="8">
        <v>0</v>
      </c>
      <c r="HR456" s="8">
        <v>0</v>
      </c>
      <c r="HS456" s="8">
        <v>0</v>
      </c>
      <c r="HT456" s="8">
        <v>0</v>
      </c>
      <c r="HU456" s="8">
        <v>0</v>
      </c>
      <c r="HV456" s="8">
        <v>0</v>
      </c>
      <c r="HW456" s="8">
        <v>0</v>
      </c>
      <c r="HX456" s="8">
        <v>0</v>
      </c>
      <c r="HY456" s="8">
        <v>0</v>
      </c>
      <c r="HZ456" s="8">
        <v>0</v>
      </c>
      <c r="IA456" s="8">
        <v>0</v>
      </c>
      <c r="IB456" s="8">
        <v>0</v>
      </c>
      <c r="IC456" s="8">
        <v>0</v>
      </c>
      <c r="ID456" s="8">
        <v>0</v>
      </c>
      <c r="IE456" s="8">
        <v>0</v>
      </c>
      <c r="IF456" s="8">
        <v>0</v>
      </c>
      <c r="IG456" s="8">
        <v>0</v>
      </c>
      <c r="IH456" s="8">
        <v>0</v>
      </c>
      <c r="II456" s="8">
        <v>0</v>
      </c>
      <c r="IJ456" s="8">
        <v>0</v>
      </c>
      <c r="IK456" s="8">
        <v>0</v>
      </c>
      <c r="IL456" s="8">
        <v>0</v>
      </c>
      <c r="IM456" s="8">
        <v>0</v>
      </c>
      <c r="IN456" s="8">
        <v>0</v>
      </c>
      <c r="IO456" s="8">
        <v>0</v>
      </c>
      <c r="IP456" s="8">
        <v>0</v>
      </c>
      <c r="IQ456" s="8">
        <v>0</v>
      </c>
      <c r="IR456" s="8">
        <v>0</v>
      </c>
      <c r="IS456" s="8">
        <v>0</v>
      </c>
      <c r="IT456" s="8">
        <v>0</v>
      </c>
      <c r="IU456" s="8">
        <v>0</v>
      </c>
      <c r="IV456" s="8">
        <v>0</v>
      </c>
      <c r="IW456" s="8">
        <v>0</v>
      </c>
      <c r="IX456" s="8">
        <v>0</v>
      </c>
      <c r="IY456" s="8">
        <v>0</v>
      </c>
      <c r="IZ456" s="8">
        <v>0</v>
      </c>
      <c r="JA456" s="8">
        <v>0</v>
      </c>
      <c r="JB456" s="8">
        <v>0</v>
      </c>
      <c r="JC456" s="8">
        <v>0</v>
      </c>
      <c r="JD456" s="8">
        <v>0</v>
      </c>
      <c r="JE456" s="8">
        <v>0</v>
      </c>
      <c r="JF456" s="8">
        <v>0</v>
      </c>
      <c r="JG456" s="8">
        <v>0</v>
      </c>
      <c r="JH456" s="8">
        <v>-0.25</v>
      </c>
      <c r="JI456" s="8">
        <v>0</v>
      </c>
      <c r="JJ456" s="8">
        <v>0</v>
      </c>
      <c r="JK456" s="8">
        <v>0</v>
      </c>
      <c r="JL456" s="8">
        <v>0</v>
      </c>
      <c r="JM456" s="8">
        <v>0</v>
      </c>
      <c r="JN456" s="8">
        <v>0</v>
      </c>
      <c r="JO456" s="8">
        <v>0</v>
      </c>
      <c r="JP456" s="8">
        <v>0</v>
      </c>
      <c r="JQ456" s="8">
        <v>0</v>
      </c>
      <c r="JR456" s="8">
        <v>0</v>
      </c>
      <c r="JS456" s="8">
        <v>0</v>
      </c>
      <c r="JT456" s="8">
        <v>0</v>
      </c>
      <c r="JU456" s="8">
        <v>0</v>
      </c>
      <c r="JV456" s="8">
        <v>0</v>
      </c>
      <c r="JW456" s="8">
        <v>0</v>
      </c>
      <c r="JX456" s="8">
        <v>0</v>
      </c>
      <c r="JY456" s="8">
        <v>0</v>
      </c>
      <c r="JZ456" s="8">
        <v>0</v>
      </c>
      <c r="KA456" s="8">
        <v>0</v>
      </c>
      <c r="KB456" s="8">
        <v>0</v>
      </c>
      <c r="KC456" s="8">
        <v>0</v>
      </c>
      <c r="KD456" s="8">
        <v>0</v>
      </c>
      <c r="KE456" s="8">
        <v>0</v>
      </c>
      <c r="KF456" s="8">
        <v>0</v>
      </c>
      <c r="KG456" s="8">
        <v>0</v>
      </c>
      <c r="KH456" s="8">
        <v>0</v>
      </c>
      <c r="KI456" s="8">
        <v>0</v>
      </c>
      <c r="KJ456" s="8">
        <v>0</v>
      </c>
      <c r="KK456" s="8">
        <v>0</v>
      </c>
      <c r="KL456" s="8">
        <v>0</v>
      </c>
      <c r="KM456" s="8">
        <v>0</v>
      </c>
      <c r="KN456" s="8">
        <v>0</v>
      </c>
      <c r="KO456" s="8">
        <v>0</v>
      </c>
      <c r="KP456" s="8">
        <v>0</v>
      </c>
      <c r="KQ456" s="8">
        <v>0</v>
      </c>
      <c r="KR456" s="8">
        <v>0</v>
      </c>
      <c r="KS456" s="8">
        <v>0</v>
      </c>
      <c r="KT456" s="8">
        <v>0</v>
      </c>
      <c r="KU456" s="8">
        <v>0</v>
      </c>
      <c r="KV456" s="8">
        <v>0</v>
      </c>
      <c r="KW456" s="8">
        <v>0</v>
      </c>
      <c r="KX456" s="8">
        <v>0</v>
      </c>
      <c r="KY456" s="8">
        <v>0</v>
      </c>
      <c r="KZ456" s="8">
        <v>0</v>
      </c>
      <c r="LA456" s="8">
        <v>0</v>
      </c>
      <c r="LB456" s="8">
        <v>0</v>
      </c>
      <c r="LC456" s="8">
        <v>0</v>
      </c>
      <c r="LD456" s="8">
        <v>0</v>
      </c>
      <c r="LE456" s="8">
        <v>0</v>
      </c>
      <c r="LF456" s="8">
        <v>0</v>
      </c>
      <c r="LG456" s="8">
        <v>0</v>
      </c>
      <c r="LH456" s="8">
        <v>0</v>
      </c>
      <c r="LI456" s="8">
        <v>0</v>
      </c>
      <c r="LJ456" s="8">
        <v>0</v>
      </c>
      <c r="LK456" s="8">
        <v>0</v>
      </c>
      <c r="LL456" s="8">
        <v>0</v>
      </c>
      <c r="LM456" s="8">
        <v>0</v>
      </c>
      <c r="LN456" s="8">
        <v>0</v>
      </c>
      <c r="LO456" s="8">
        <v>0</v>
      </c>
      <c r="LP456" s="8">
        <v>0</v>
      </c>
      <c r="LQ456" s="8">
        <v>0</v>
      </c>
      <c r="LR456" s="8">
        <v>0</v>
      </c>
      <c r="LS456" s="8">
        <v>0</v>
      </c>
      <c r="LT456" s="8">
        <v>0</v>
      </c>
      <c r="LU456" s="8">
        <v>0</v>
      </c>
      <c r="LV456" s="8">
        <v>0</v>
      </c>
      <c r="LW456" s="8">
        <v>0</v>
      </c>
      <c r="LX456" s="8">
        <v>0</v>
      </c>
      <c r="LY456" s="8">
        <v>0</v>
      </c>
      <c r="LZ456" s="8">
        <v>0</v>
      </c>
      <c r="MA456" s="8">
        <v>0</v>
      </c>
      <c r="MB456" s="8">
        <v>0</v>
      </c>
      <c r="MC456" s="8">
        <v>0</v>
      </c>
      <c r="MD456" s="8">
        <v>0</v>
      </c>
      <c r="ME456" s="8">
        <v>0</v>
      </c>
      <c r="MF456" s="8">
        <v>0</v>
      </c>
      <c r="MG456" s="8">
        <v>0</v>
      </c>
      <c r="MH456" s="8">
        <v>0</v>
      </c>
      <c r="MI456" s="8">
        <v>0</v>
      </c>
      <c r="MJ456" s="8">
        <v>0</v>
      </c>
      <c r="MK456" s="8">
        <v>0</v>
      </c>
      <c r="ML456" s="8">
        <v>0</v>
      </c>
      <c r="MM456" s="8">
        <v>0</v>
      </c>
      <c r="MN456" s="8">
        <v>0</v>
      </c>
      <c r="MO456" s="8">
        <v>0</v>
      </c>
      <c r="MP456" s="8">
        <v>0</v>
      </c>
      <c r="MQ456" s="8">
        <v>0</v>
      </c>
      <c r="MR456" s="8">
        <v>0</v>
      </c>
      <c r="MS456" s="8">
        <v>0</v>
      </c>
      <c r="MT456" s="8">
        <v>0</v>
      </c>
      <c r="MU456" s="8">
        <v>0</v>
      </c>
      <c r="MV456" s="8">
        <v>0</v>
      </c>
      <c r="MW456" s="8">
        <v>0</v>
      </c>
      <c r="MX456" s="8">
        <v>0</v>
      </c>
      <c r="MY456" s="8">
        <v>0</v>
      </c>
      <c r="MZ456" s="8">
        <v>0</v>
      </c>
      <c r="NA456" s="8">
        <v>0</v>
      </c>
      <c r="NB456" s="8">
        <v>0</v>
      </c>
      <c r="NC456" s="8">
        <v>0</v>
      </c>
      <c r="ND456" s="8">
        <v>0</v>
      </c>
      <c r="NE456" s="8">
        <v>0</v>
      </c>
      <c r="NF456" s="8">
        <v>0</v>
      </c>
      <c r="NG456" s="8">
        <v>0</v>
      </c>
      <c r="NH456" s="8">
        <v>0</v>
      </c>
      <c r="NI456" s="8">
        <v>0</v>
      </c>
      <c r="NJ456" s="8">
        <v>0</v>
      </c>
      <c r="NK456" s="8">
        <v>0</v>
      </c>
      <c r="NL456" s="8">
        <v>0</v>
      </c>
      <c r="NM456" s="8">
        <v>0</v>
      </c>
      <c r="NN456" s="8">
        <v>0</v>
      </c>
      <c r="NO456" s="8">
        <v>0</v>
      </c>
      <c r="NP456" s="8">
        <v>0</v>
      </c>
      <c r="NQ456" s="8">
        <v>0</v>
      </c>
      <c r="NR456" s="8">
        <v>0</v>
      </c>
      <c r="NS456" s="8">
        <v>0</v>
      </c>
      <c r="NT456" s="8">
        <v>0</v>
      </c>
      <c r="NU456" s="8">
        <v>0</v>
      </c>
      <c r="NV456" s="8">
        <v>0</v>
      </c>
      <c r="NW456" s="8">
        <v>0</v>
      </c>
      <c r="NX456" s="8">
        <v>0</v>
      </c>
      <c r="NY456" s="8">
        <v>0</v>
      </c>
      <c r="NZ456" s="8">
        <v>0</v>
      </c>
      <c r="OA456" s="8">
        <v>0</v>
      </c>
      <c r="OB456" s="8">
        <v>0</v>
      </c>
      <c r="OC456" s="8">
        <v>0</v>
      </c>
      <c r="OD456" s="8">
        <v>0</v>
      </c>
      <c r="OE456" s="8">
        <v>0</v>
      </c>
      <c r="OF456" s="8">
        <v>0</v>
      </c>
      <c r="OG456" s="8">
        <v>0</v>
      </c>
      <c r="OH456" s="8">
        <v>0</v>
      </c>
      <c r="OI456" s="8">
        <v>0</v>
      </c>
      <c r="OJ456" s="8">
        <v>0</v>
      </c>
      <c r="OK456" s="8">
        <v>0</v>
      </c>
      <c r="OL456" s="8">
        <v>0</v>
      </c>
      <c r="OM456" s="8">
        <v>0</v>
      </c>
      <c r="ON456" s="8">
        <v>0</v>
      </c>
      <c r="OO456" s="8">
        <v>0</v>
      </c>
      <c r="OP456" s="8">
        <v>1</v>
      </c>
      <c r="OQ456" s="8">
        <v>0</v>
      </c>
      <c r="OR456" s="8">
        <v>0</v>
      </c>
      <c r="OS456" s="8">
        <v>0</v>
      </c>
      <c r="OT456" s="8">
        <v>0</v>
      </c>
      <c r="OU456" s="8">
        <v>0</v>
      </c>
      <c r="OV456" s="8">
        <v>0</v>
      </c>
      <c r="OW456" s="8">
        <v>0</v>
      </c>
      <c r="OX456" s="8">
        <v>0</v>
      </c>
      <c r="OY456" s="8">
        <v>0</v>
      </c>
      <c r="OZ456" s="8">
        <v>0</v>
      </c>
      <c r="PA456" s="8">
        <v>0</v>
      </c>
      <c r="PB456" s="8">
        <v>0</v>
      </c>
      <c r="PC456" s="8">
        <v>0</v>
      </c>
      <c r="PD456" s="8">
        <v>0</v>
      </c>
      <c r="PE456" s="8">
        <v>0</v>
      </c>
      <c r="PF456" s="8">
        <v>0</v>
      </c>
      <c r="PG456" s="8">
        <v>0</v>
      </c>
      <c r="PH456" s="8">
        <v>0</v>
      </c>
      <c r="PI456" s="8">
        <v>0</v>
      </c>
      <c r="PJ456" s="8">
        <v>0</v>
      </c>
      <c r="PK456" s="8">
        <v>0</v>
      </c>
      <c r="PL456" s="8">
        <v>0</v>
      </c>
      <c r="PM456" s="8">
        <v>0</v>
      </c>
      <c r="PN456" s="8">
        <v>0</v>
      </c>
      <c r="PO456" s="8">
        <v>0</v>
      </c>
      <c r="PP456" s="8">
        <v>0</v>
      </c>
      <c r="PQ456" s="8">
        <v>0</v>
      </c>
      <c r="PR456" s="8">
        <v>0</v>
      </c>
      <c r="PS456" s="8">
        <v>0</v>
      </c>
      <c r="PT456" s="8">
        <v>0</v>
      </c>
      <c r="PU456" s="8">
        <v>0</v>
      </c>
      <c r="PV456" s="8">
        <v>0</v>
      </c>
      <c r="PW456" s="8">
        <v>0</v>
      </c>
      <c r="PX456" s="8">
        <v>0</v>
      </c>
      <c r="PY456" s="8">
        <v>0</v>
      </c>
      <c r="PZ456" s="8">
        <v>0</v>
      </c>
      <c r="QA456" s="8">
        <v>0</v>
      </c>
      <c r="QB456" s="8">
        <v>0</v>
      </c>
      <c r="QC456" s="8">
        <v>0</v>
      </c>
      <c r="QD456" s="8">
        <v>0</v>
      </c>
      <c r="QE456" s="8">
        <v>0</v>
      </c>
      <c r="QF456" s="8">
        <v>0</v>
      </c>
      <c r="QG456" s="8">
        <v>0</v>
      </c>
      <c r="QH456" s="8">
        <v>0</v>
      </c>
      <c r="QI456" s="8">
        <v>0</v>
      </c>
      <c r="QJ456" s="8">
        <v>0</v>
      </c>
      <c r="QK456" s="8">
        <v>0</v>
      </c>
      <c r="QL456" s="8">
        <v>0</v>
      </c>
      <c r="QM456" s="8">
        <v>0</v>
      </c>
      <c r="QN456" s="8">
        <v>0</v>
      </c>
      <c r="QO456" s="8">
        <v>0</v>
      </c>
      <c r="QP456" s="8">
        <v>0</v>
      </c>
      <c r="QQ456" s="8">
        <v>0</v>
      </c>
      <c r="QR456" s="8">
        <v>0</v>
      </c>
      <c r="QS456" s="8">
        <v>0</v>
      </c>
      <c r="QT456" s="8">
        <v>0</v>
      </c>
      <c r="QU456" s="8">
        <v>0</v>
      </c>
      <c r="QV456" s="8">
        <v>0</v>
      </c>
      <c r="QW456" s="8">
        <v>0</v>
      </c>
      <c r="QX456" s="8">
        <v>0</v>
      </c>
      <c r="QY456" s="8">
        <v>0</v>
      </c>
      <c r="QZ456" s="8">
        <v>0</v>
      </c>
      <c r="RA456" s="8">
        <v>1</v>
      </c>
      <c r="RB456" s="8">
        <v>0</v>
      </c>
      <c r="RC456" s="8">
        <v>0</v>
      </c>
      <c r="RD456" s="8">
        <v>0</v>
      </c>
      <c r="RE456" s="8">
        <v>0</v>
      </c>
      <c r="RF456" s="8">
        <v>0</v>
      </c>
      <c r="RG456" s="8">
        <v>0</v>
      </c>
      <c r="RH456" s="8">
        <v>0</v>
      </c>
      <c r="RI456" s="8">
        <v>0</v>
      </c>
      <c r="RJ456" s="8">
        <v>0</v>
      </c>
      <c r="RK456" s="8">
        <v>0</v>
      </c>
      <c r="RL456" s="8">
        <v>0</v>
      </c>
      <c r="RM456" s="8">
        <v>0</v>
      </c>
      <c r="RN456" s="8">
        <v>0</v>
      </c>
      <c r="RO456" s="8">
        <v>0</v>
      </c>
      <c r="RP456" s="8">
        <v>0</v>
      </c>
      <c r="RQ456" s="8">
        <v>0</v>
      </c>
      <c r="RR456" s="8">
        <v>0</v>
      </c>
      <c r="RS456" s="8">
        <v>0</v>
      </c>
      <c r="RT456" s="8">
        <v>0</v>
      </c>
      <c r="RU456" s="8">
        <v>0</v>
      </c>
      <c r="RV456" s="8">
        <v>0</v>
      </c>
      <c r="RW456" s="8">
        <v>0</v>
      </c>
      <c r="RX456" s="8">
        <v>0</v>
      </c>
      <c r="RY456" s="8">
        <v>0</v>
      </c>
      <c r="RZ456" s="8">
        <v>0</v>
      </c>
      <c r="SA456" s="8">
        <v>0</v>
      </c>
      <c r="SB456" s="8">
        <v>0</v>
      </c>
      <c r="SC456" s="8">
        <v>0</v>
      </c>
      <c r="SD456" s="8">
        <v>0</v>
      </c>
      <c r="SE456" s="8">
        <v>0</v>
      </c>
      <c r="SF456" s="8">
        <v>0</v>
      </c>
      <c r="SG456" s="8">
        <v>0</v>
      </c>
      <c r="SH456" s="8">
        <v>0</v>
      </c>
      <c r="SI456" s="8">
        <v>0</v>
      </c>
      <c r="SJ456" s="8">
        <v>0</v>
      </c>
      <c r="SK456" s="8">
        <v>0</v>
      </c>
      <c r="SL456" s="8">
        <v>0</v>
      </c>
      <c r="SM456" s="8">
        <v>0</v>
      </c>
      <c r="SN456" s="8">
        <v>0</v>
      </c>
      <c r="SO456" s="8">
        <v>0</v>
      </c>
      <c r="SP456" s="8">
        <v>0</v>
      </c>
      <c r="SQ456" s="8">
        <v>0</v>
      </c>
      <c r="SR456" s="8">
        <v>0</v>
      </c>
      <c r="SS456" s="8">
        <v>0</v>
      </c>
      <c r="ST456" s="8">
        <v>0</v>
      </c>
      <c r="SU456" s="8">
        <v>0</v>
      </c>
      <c r="SV456" s="8">
        <v>0</v>
      </c>
      <c r="SY456" s="8" t="s">
        <v>149</v>
      </c>
      <c r="VF456" s="8">
        <v>1</v>
      </c>
      <c r="YA456" s="8">
        <v>-1</v>
      </c>
      <c r="AHF456" s="10">
        <f t="shared" ref="AHF456:AHF497" si="281">SUMPRODUCT($SZ$6:$AHE$6,SZ456:AHE456)</f>
        <v>0</v>
      </c>
      <c r="AHG456" s="10" t="s">
        <v>39</v>
      </c>
      <c r="AHH456" s="10">
        <v>0</v>
      </c>
      <c r="AHI456" s="8">
        <f t="shared" si="280"/>
        <v>1</v>
      </c>
    </row>
    <row r="457" spans="26:893" x14ac:dyDescent="0.2">
      <c r="Z457" s="8">
        <v>0</v>
      </c>
      <c r="AA457" s="8">
        <v>0</v>
      </c>
      <c r="AB457" s="8">
        <v>0</v>
      </c>
      <c r="AC457" s="8">
        <v>0</v>
      </c>
      <c r="AD457" s="8">
        <v>-1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1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0</v>
      </c>
      <c r="EI457" s="8">
        <v>0</v>
      </c>
      <c r="EJ457" s="8">
        <v>0</v>
      </c>
      <c r="EK457" s="8">
        <v>0</v>
      </c>
      <c r="EL457" s="8">
        <v>0</v>
      </c>
      <c r="EM457" s="8">
        <v>0</v>
      </c>
      <c r="EN457" s="8">
        <v>0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  <c r="FA457" s="8">
        <v>0</v>
      </c>
      <c r="FB457" s="8">
        <v>0</v>
      </c>
      <c r="FC457" s="8">
        <v>0</v>
      </c>
      <c r="FD457" s="8">
        <v>0</v>
      </c>
      <c r="FE457" s="8">
        <v>0</v>
      </c>
      <c r="FF457" s="8">
        <v>0</v>
      </c>
      <c r="FG457" s="8">
        <v>0</v>
      </c>
      <c r="FH457" s="8">
        <v>0</v>
      </c>
      <c r="FI457" s="8">
        <v>0</v>
      </c>
      <c r="FJ457" s="8">
        <v>0</v>
      </c>
      <c r="FK457" s="8">
        <v>0</v>
      </c>
      <c r="FL457" s="8">
        <v>0</v>
      </c>
      <c r="FM457" s="8">
        <v>0</v>
      </c>
      <c r="FN457" s="8">
        <v>0</v>
      </c>
      <c r="FO457" s="8">
        <v>0</v>
      </c>
      <c r="FP457" s="8">
        <v>0</v>
      </c>
      <c r="FQ457" s="8">
        <v>0</v>
      </c>
      <c r="FR457" s="8">
        <v>0</v>
      </c>
      <c r="FS457" s="8">
        <v>0</v>
      </c>
      <c r="FT457" s="8">
        <v>0</v>
      </c>
      <c r="FU457" s="8">
        <v>0</v>
      </c>
      <c r="FV457" s="8">
        <v>0</v>
      </c>
      <c r="FW457" s="8">
        <v>0</v>
      </c>
      <c r="FX457" s="8">
        <v>0</v>
      </c>
      <c r="FY457" s="8">
        <v>0</v>
      </c>
      <c r="FZ457" s="8">
        <v>0</v>
      </c>
      <c r="GA457" s="8">
        <v>0</v>
      </c>
      <c r="GB457" s="8">
        <v>0</v>
      </c>
      <c r="GC457" s="8">
        <v>0</v>
      </c>
      <c r="GD457" s="8">
        <v>0</v>
      </c>
      <c r="GE457" s="8">
        <v>0</v>
      </c>
      <c r="GF457" s="8">
        <v>0</v>
      </c>
      <c r="GG457" s="8">
        <v>0</v>
      </c>
      <c r="GH457" s="8">
        <v>0</v>
      </c>
      <c r="GI457" s="8">
        <v>0</v>
      </c>
      <c r="GJ457" s="8">
        <v>0</v>
      </c>
      <c r="GK457" s="8">
        <v>0</v>
      </c>
      <c r="GL457" s="8">
        <v>0</v>
      </c>
      <c r="GM457" s="8">
        <v>0</v>
      </c>
      <c r="GN457" s="8">
        <v>0</v>
      </c>
      <c r="GO457" s="8">
        <v>0</v>
      </c>
      <c r="GP457" s="8">
        <v>0</v>
      </c>
      <c r="GQ457" s="8">
        <v>0</v>
      </c>
      <c r="GR457" s="8">
        <v>0</v>
      </c>
      <c r="GS457" s="8">
        <v>0</v>
      </c>
      <c r="GT457" s="8">
        <v>0</v>
      </c>
      <c r="GU457" s="8">
        <v>0</v>
      </c>
      <c r="GV457" s="8">
        <v>0</v>
      </c>
      <c r="GW457" s="8">
        <v>0</v>
      </c>
      <c r="GX457" s="8">
        <v>0</v>
      </c>
      <c r="GY457" s="8">
        <v>0</v>
      </c>
      <c r="GZ457" s="8">
        <v>0</v>
      </c>
      <c r="HA457" s="8">
        <v>0</v>
      </c>
      <c r="HB457" s="8">
        <v>0</v>
      </c>
      <c r="HC457" s="8">
        <v>0</v>
      </c>
      <c r="HD457" s="8">
        <v>0</v>
      </c>
      <c r="HE457" s="8">
        <v>0</v>
      </c>
      <c r="HF457" s="8">
        <v>0</v>
      </c>
      <c r="HG457" s="8">
        <v>0</v>
      </c>
      <c r="HH457" s="8">
        <v>0</v>
      </c>
      <c r="HI457" s="8">
        <v>0</v>
      </c>
      <c r="HJ457" s="8">
        <v>0</v>
      </c>
      <c r="HK457" s="8">
        <v>0</v>
      </c>
      <c r="HL457" s="8">
        <v>0</v>
      </c>
      <c r="HM457" s="8">
        <v>0</v>
      </c>
      <c r="HN457" s="8">
        <v>0</v>
      </c>
      <c r="HO457" s="8">
        <v>0</v>
      </c>
      <c r="HP457" s="8">
        <v>0</v>
      </c>
      <c r="HQ457" s="8">
        <v>0</v>
      </c>
      <c r="HR457" s="8">
        <v>0</v>
      </c>
      <c r="HS457" s="8">
        <v>0</v>
      </c>
      <c r="HT457" s="8">
        <v>0</v>
      </c>
      <c r="HU457" s="8">
        <v>0</v>
      </c>
      <c r="HV457" s="8">
        <v>0</v>
      </c>
      <c r="HW457" s="8">
        <v>0</v>
      </c>
      <c r="HX457" s="8">
        <v>0</v>
      </c>
      <c r="HY457" s="8">
        <v>0</v>
      </c>
      <c r="HZ457" s="8">
        <v>0</v>
      </c>
      <c r="IA457" s="8">
        <v>0</v>
      </c>
      <c r="IB457" s="8">
        <v>0</v>
      </c>
      <c r="IC457" s="8">
        <v>0</v>
      </c>
      <c r="ID457" s="8">
        <v>0</v>
      </c>
      <c r="IE457" s="8">
        <v>0</v>
      </c>
      <c r="IF457" s="8">
        <v>0</v>
      </c>
      <c r="IG457" s="8">
        <v>0</v>
      </c>
      <c r="IH457" s="8">
        <v>0</v>
      </c>
      <c r="II457" s="8">
        <v>0</v>
      </c>
      <c r="IJ457" s="8">
        <v>0</v>
      </c>
      <c r="IK457" s="8">
        <v>0</v>
      </c>
      <c r="IL457" s="8">
        <v>0</v>
      </c>
      <c r="IM457" s="8">
        <v>0</v>
      </c>
      <c r="IN457" s="8">
        <v>0</v>
      </c>
      <c r="IO457" s="8">
        <v>0</v>
      </c>
      <c r="IP457" s="8">
        <v>0</v>
      </c>
      <c r="IQ457" s="8">
        <v>0</v>
      </c>
      <c r="IR457" s="8">
        <v>0</v>
      </c>
      <c r="IS457" s="8">
        <v>0</v>
      </c>
      <c r="IT457" s="8">
        <v>0</v>
      </c>
      <c r="IU457" s="8">
        <v>0</v>
      </c>
      <c r="IV457" s="8">
        <v>0</v>
      </c>
      <c r="IW457" s="8">
        <v>0</v>
      </c>
      <c r="IX457" s="8">
        <v>0</v>
      </c>
      <c r="IY457" s="8">
        <v>0</v>
      </c>
      <c r="IZ457" s="8">
        <v>0</v>
      </c>
      <c r="JA457" s="8">
        <v>0</v>
      </c>
      <c r="JB457" s="8">
        <v>0</v>
      </c>
      <c r="JC457" s="8">
        <v>0</v>
      </c>
      <c r="JD457" s="8">
        <v>0</v>
      </c>
      <c r="JE457" s="8">
        <v>0</v>
      </c>
      <c r="JF457" s="8">
        <v>0</v>
      </c>
      <c r="JG457" s="8">
        <v>0</v>
      </c>
      <c r="JH457" s="8">
        <v>0</v>
      </c>
      <c r="JI457" s="8">
        <v>-0.25</v>
      </c>
      <c r="JJ457" s="8">
        <v>0</v>
      </c>
      <c r="JK457" s="8">
        <v>0</v>
      </c>
      <c r="JL457" s="8">
        <v>0</v>
      </c>
      <c r="JM457" s="8">
        <v>0</v>
      </c>
      <c r="JN457" s="8">
        <v>0</v>
      </c>
      <c r="JO457" s="8">
        <v>0</v>
      </c>
      <c r="JP457" s="8">
        <v>0</v>
      </c>
      <c r="JQ457" s="8">
        <v>0</v>
      </c>
      <c r="JR457" s="8">
        <v>0</v>
      </c>
      <c r="JS457" s="8">
        <v>0</v>
      </c>
      <c r="JT457" s="8">
        <v>0</v>
      </c>
      <c r="JU457" s="8">
        <v>0</v>
      </c>
      <c r="JV457" s="8">
        <v>0</v>
      </c>
      <c r="JW457" s="8">
        <v>0</v>
      </c>
      <c r="JX457" s="8">
        <v>0</v>
      </c>
      <c r="JY457" s="8">
        <v>0</v>
      </c>
      <c r="JZ457" s="8">
        <v>0</v>
      </c>
      <c r="KA457" s="8">
        <v>0</v>
      </c>
      <c r="KB457" s="8">
        <v>0</v>
      </c>
      <c r="KC457" s="8">
        <v>0</v>
      </c>
      <c r="KD457" s="8">
        <v>0</v>
      </c>
      <c r="KE457" s="8">
        <v>0</v>
      </c>
      <c r="KF457" s="8">
        <v>0</v>
      </c>
      <c r="KG457" s="8">
        <v>0</v>
      </c>
      <c r="KH457" s="8">
        <v>0</v>
      </c>
      <c r="KI457" s="8">
        <v>0</v>
      </c>
      <c r="KJ457" s="8">
        <v>0</v>
      </c>
      <c r="KK457" s="8">
        <v>0</v>
      </c>
      <c r="KL457" s="8">
        <v>0</v>
      </c>
      <c r="KM457" s="8">
        <v>0</v>
      </c>
      <c r="KN457" s="8">
        <v>0</v>
      </c>
      <c r="KO457" s="8">
        <v>0</v>
      </c>
      <c r="KP457" s="8">
        <v>0</v>
      </c>
      <c r="KQ457" s="8">
        <v>0</v>
      </c>
      <c r="KR457" s="8">
        <v>0</v>
      </c>
      <c r="KS457" s="8">
        <v>0</v>
      </c>
      <c r="KT457" s="8">
        <v>0</v>
      </c>
      <c r="KU457" s="8">
        <v>0</v>
      </c>
      <c r="KV457" s="8">
        <v>0</v>
      </c>
      <c r="KW457" s="8">
        <v>0</v>
      </c>
      <c r="KX457" s="8">
        <v>0</v>
      </c>
      <c r="KY457" s="8">
        <v>0</v>
      </c>
      <c r="KZ457" s="8">
        <v>0</v>
      </c>
      <c r="LA457" s="8">
        <v>0</v>
      </c>
      <c r="LB457" s="8">
        <v>0</v>
      </c>
      <c r="LC457" s="8">
        <v>0</v>
      </c>
      <c r="LD457" s="8">
        <v>0</v>
      </c>
      <c r="LE457" s="8">
        <v>0</v>
      </c>
      <c r="LF457" s="8">
        <v>0</v>
      </c>
      <c r="LG457" s="8">
        <v>0</v>
      </c>
      <c r="LH457" s="8">
        <v>0</v>
      </c>
      <c r="LI457" s="8">
        <v>0</v>
      </c>
      <c r="LJ457" s="8">
        <v>0</v>
      </c>
      <c r="LK457" s="8">
        <v>0</v>
      </c>
      <c r="LL457" s="8">
        <v>0</v>
      </c>
      <c r="LM457" s="8">
        <v>0</v>
      </c>
      <c r="LN457" s="8">
        <v>0</v>
      </c>
      <c r="LO457" s="8">
        <v>0</v>
      </c>
      <c r="LP457" s="8">
        <v>0</v>
      </c>
      <c r="LQ457" s="8">
        <v>0</v>
      </c>
      <c r="LR457" s="8">
        <v>0</v>
      </c>
      <c r="LS457" s="8">
        <v>0</v>
      </c>
      <c r="LT457" s="8">
        <v>0</v>
      </c>
      <c r="LU457" s="8">
        <v>0</v>
      </c>
      <c r="LV457" s="8">
        <v>0</v>
      </c>
      <c r="LW457" s="8">
        <v>0</v>
      </c>
      <c r="LX457" s="8">
        <v>0</v>
      </c>
      <c r="LY457" s="8">
        <v>0</v>
      </c>
      <c r="LZ457" s="8">
        <v>0</v>
      </c>
      <c r="MA457" s="8">
        <v>0</v>
      </c>
      <c r="MB457" s="8">
        <v>0</v>
      </c>
      <c r="MC457" s="8">
        <v>0</v>
      </c>
      <c r="MD457" s="8">
        <v>0</v>
      </c>
      <c r="ME457" s="8">
        <v>0</v>
      </c>
      <c r="MF457" s="8">
        <v>0</v>
      </c>
      <c r="MG457" s="8">
        <v>0</v>
      </c>
      <c r="MH457" s="8">
        <v>0</v>
      </c>
      <c r="MI457" s="8">
        <v>0</v>
      </c>
      <c r="MJ457" s="8">
        <v>0</v>
      </c>
      <c r="MK457" s="8">
        <v>0</v>
      </c>
      <c r="ML457" s="8">
        <v>0</v>
      </c>
      <c r="MM457" s="8">
        <v>0</v>
      </c>
      <c r="MN457" s="8">
        <v>0</v>
      </c>
      <c r="MO457" s="8">
        <v>0</v>
      </c>
      <c r="MP457" s="8">
        <v>0</v>
      </c>
      <c r="MQ457" s="8">
        <v>0</v>
      </c>
      <c r="MR457" s="8">
        <v>0</v>
      </c>
      <c r="MS457" s="8">
        <v>0</v>
      </c>
      <c r="MT457" s="8">
        <v>0</v>
      </c>
      <c r="MU457" s="8">
        <v>0</v>
      </c>
      <c r="MV457" s="8">
        <v>0</v>
      </c>
      <c r="MW457" s="8">
        <v>0</v>
      </c>
      <c r="MX457" s="8">
        <v>0</v>
      </c>
      <c r="MY457" s="8">
        <v>0</v>
      </c>
      <c r="MZ457" s="8">
        <v>0</v>
      </c>
      <c r="NA457" s="8">
        <v>0</v>
      </c>
      <c r="NB457" s="8">
        <v>0</v>
      </c>
      <c r="NC457" s="8">
        <v>0</v>
      </c>
      <c r="ND457" s="8">
        <v>0</v>
      </c>
      <c r="NE457" s="8">
        <v>0</v>
      </c>
      <c r="NF457" s="8">
        <v>0</v>
      </c>
      <c r="NG457" s="8">
        <v>0</v>
      </c>
      <c r="NH457" s="8">
        <v>0</v>
      </c>
      <c r="NI457" s="8">
        <v>0</v>
      </c>
      <c r="NJ457" s="8">
        <v>0</v>
      </c>
      <c r="NK457" s="8">
        <v>0</v>
      </c>
      <c r="NL457" s="8">
        <v>0</v>
      </c>
      <c r="NM457" s="8">
        <v>0</v>
      </c>
      <c r="NN457" s="8">
        <v>0</v>
      </c>
      <c r="NO457" s="8">
        <v>0</v>
      </c>
      <c r="NP457" s="8">
        <v>0</v>
      </c>
      <c r="NQ457" s="8">
        <v>0</v>
      </c>
      <c r="NR457" s="8">
        <v>0</v>
      </c>
      <c r="NS457" s="8">
        <v>0</v>
      </c>
      <c r="NT457" s="8">
        <v>0</v>
      </c>
      <c r="NU457" s="8">
        <v>0</v>
      </c>
      <c r="NV457" s="8">
        <v>0</v>
      </c>
      <c r="NW457" s="8">
        <v>0</v>
      </c>
      <c r="NX457" s="8">
        <v>0</v>
      </c>
      <c r="NY457" s="8">
        <v>0</v>
      </c>
      <c r="NZ457" s="8">
        <v>0</v>
      </c>
      <c r="OA457" s="8">
        <v>0</v>
      </c>
      <c r="OB457" s="8">
        <v>0</v>
      </c>
      <c r="OC457" s="8">
        <v>0</v>
      </c>
      <c r="OD457" s="8">
        <v>0</v>
      </c>
      <c r="OE457" s="8">
        <v>0</v>
      </c>
      <c r="OF457" s="8">
        <v>0</v>
      </c>
      <c r="OG457" s="8">
        <v>0</v>
      </c>
      <c r="OH457" s="8">
        <v>0</v>
      </c>
      <c r="OI457" s="8">
        <v>0</v>
      </c>
      <c r="OJ457" s="8">
        <v>0</v>
      </c>
      <c r="OK457" s="8">
        <v>0</v>
      </c>
      <c r="OL457" s="8">
        <v>0</v>
      </c>
      <c r="OM457" s="8">
        <v>0</v>
      </c>
      <c r="ON457" s="8">
        <v>0</v>
      </c>
      <c r="OO457" s="8">
        <v>0</v>
      </c>
      <c r="OP457" s="8">
        <v>1</v>
      </c>
      <c r="OQ457" s="8">
        <v>0</v>
      </c>
      <c r="OR457" s="8">
        <v>0</v>
      </c>
      <c r="OS457" s="8">
        <v>0</v>
      </c>
      <c r="OT457" s="8">
        <v>0</v>
      </c>
      <c r="OU457" s="8">
        <v>0</v>
      </c>
      <c r="OV457" s="8">
        <v>0</v>
      </c>
      <c r="OW457" s="8">
        <v>0</v>
      </c>
      <c r="OX457" s="8">
        <v>0</v>
      </c>
      <c r="OY457" s="8">
        <v>0</v>
      </c>
      <c r="OZ457" s="8">
        <v>0</v>
      </c>
      <c r="PA457" s="8">
        <v>0</v>
      </c>
      <c r="PB457" s="8">
        <v>0</v>
      </c>
      <c r="PC457" s="8">
        <v>0</v>
      </c>
      <c r="PD457" s="8">
        <v>0</v>
      </c>
      <c r="PE457" s="8">
        <v>0</v>
      </c>
      <c r="PF457" s="8">
        <v>0</v>
      </c>
      <c r="PG457" s="8">
        <v>0</v>
      </c>
      <c r="PH457" s="8">
        <v>0</v>
      </c>
      <c r="PI457" s="8">
        <v>0</v>
      </c>
      <c r="PJ457" s="8">
        <v>0</v>
      </c>
      <c r="PK457" s="8">
        <v>0</v>
      </c>
      <c r="PL457" s="8">
        <v>0</v>
      </c>
      <c r="PM457" s="8">
        <v>0</v>
      </c>
      <c r="PN457" s="8">
        <v>0</v>
      </c>
      <c r="PO457" s="8">
        <v>0</v>
      </c>
      <c r="PP457" s="8">
        <v>0</v>
      </c>
      <c r="PQ457" s="8">
        <v>0</v>
      </c>
      <c r="PR457" s="8">
        <v>0</v>
      </c>
      <c r="PS457" s="8">
        <v>0</v>
      </c>
      <c r="PT457" s="8">
        <v>0</v>
      </c>
      <c r="PU457" s="8">
        <v>0</v>
      </c>
      <c r="PV457" s="8">
        <v>0</v>
      </c>
      <c r="PW457" s="8">
        <v>0</v>
      </c>
      <c r="PX457" s="8">
        <v>0</v>
      </c>
      <c r="PY457" s="8">
        <v>0</v>
      </c>
      <c r="PZ457" s="8">
        <v>0</v>
      </c>
      <c r="QA457" s="8">
        <v>0</v>
      </c>
      <c r="QB457" s="8">
        <v>0</v>
      </c>
      <c r="QC457" s="8">
        <v>0</v>
      </c>
      <c r="QD457" s="8">
        <v>0</v>
      </c>
      <c r="QE457" s="8">
        <v>0</v>
      </c>
      <c r="QF457" s="8">
        <v>0</v>
      </c>
      <c r="QG457" s="8">
        <v>0</v>
      </c>
      <c r="QH457" s="8">
        <v>0</v>
      </c>
      <c r="QI457" s="8">
        <v>0</v>
      </c>
      <c r="QJ457" s="8">
        <v>0</v>
      </c>
      <c r="QK457" s="8">
        <v>0</v>
      </c>
      <c r="QL457" s="8">
        <v>0</v>
      </c>
      <c r="QM457" s="8">
        <v>0</v>
      </c>
      <c r="QN457" s="8">
        <v>0</v>
      </c>
      <c r="QO457" s="8">
        <v>0</v>
      </c>
      <c r="QP457" s="8">
        <v>0</v>
      </c>
      <c r="QQ457" s="8">
        <v>0</v>
      </c>
      <c r="QR457" s="8">
        <v>0</v>
      </c>
      <c r="QS457" s="8">
        <v>0</v>
      </c>
      <c r="QT457" s="8">
        <v>0</v>
      </c>
      <c r="QU457" s="8">
        <v>0</v>
      </c>
      <c r="QV457" s="8">
        <v>0</v>
      </c>
      <c r="QW457" s="8">
        <v>0</v>
      </c>
      <c r="QX457" s="8">
        <v>0</v>
      </c>
      <c r="QY457" s="8">
        <v>0</v>
      </c>
      <c r="QZ457" s="8">
        <v>0</v>
      </c>
      <c r="RA457" s="8">
        <v>0</v>
      </c>
      <c r="RB457" s="8">
        <v>1</v>
      </c>
      <c r="RC457" s="8">
        <v>0</v>
      </c>
      <c r="RD457" s="8">
        <v>0</v>
      </c>
      <c r="RE457" s="8">
        <v>0</v>
      </c>
      <c r="RF457" s="8">
        <v>0</v>
      </c>
      <c r="RG457" s="8">
        <v>0</v>
      </c>
      <c r="RH457" s="8">
        <v>0</v>
      </c>
      <c r="RI457" s="8">
        <v>0</v>
      </c>
      <c r="RJ457" s="8">
        <v>0</v>
      </c>
      <c r="RK457" s="8">
        <v>0</v>
      </c>
      <c r="RL457" s="8">
        <v>0</v>
      </c>
      <c r="RM457" s="8">
        <v>0</v>
      </c>
      <c r="RN457" s="8">
        <v>0</v>
      </c>
      <c r="RO457" s="8">
        <v>0</v>
      </c>
      <c r="RP457" s="8">
        <v>0</v>
      </c>
      <c r="RQ457" s="8">
        <v>0</v>
      </c>
      <c r="RR457" s="8">
        <v>0</v>
      </c>
      <c r="RS457" s="8">
        <v>0</v>
      </c>
      <c r="RT457" s="8">
        <v>0</v>
      </c>
      <c r="RU457" s="8">
        <v>0</v>
      </c>
      <c r="RV457" s="8">
        <v>0</v>
      </c>
      <c r="RW457" s="8">
        <v>0</v>
      </c>
      <c r="RX457" s="8">
        <v>0</v>
      </c>
      <c r="RY457" s="8">
        <v>0</v>
      </c>
      <c r="RZ457" s="8">
        <v>0</v>
      </c>
      <c r="SA457" s="8">
        <v>0</v>
      </c>
      <c r="SB457" s="8">
        <v>0</v>
      </c>
      <c r="SC457" s="8">
        <v>0</v>
      </c>
      <c r="SD457" s="8">
        <v>0</v>
      </c>
      <c r="SE457" s="8">
        <v>0</v>
      </c>
      <c r="SF457" s="8">
        <v>0</v>
      </c>
      <c r="SG457" s="8">
        <v>0</v>
      </c>
      <c r="SH457" s="8">
        <v>0</v>
      </c>
      <c r="SI457" s="8">
        <v>0</v>
      </c>
      <c r="SJ457" s="8">
        <v>0</v>
      </c>
      <c r="SK457" s="8">
        <v>0</v>
      </c>
      <c r="SL457" s="8">
        <v>0</v>
      </c>
      <c r="SM457" s="8">
        <v>0</v>
      </c>
      <c r="SN457" s="8">
        <v>0</v>
      </c>
      <c r="SO457" s="8">
        <v>0</v>
      </c>
      <c r="SP457" s="8">
        <v>0</v>
      </c>
      <c r="SQ457" s="8">
        <v>0</v>
      </c>
      <c r="SR457" s="8">
        <v>0</v>
      </c>
      <c r="SS457" s="8">
        <v>0</v>
      </c>
      <c r="ST457" s="8">
        <v>0</v>
      </c>
      <c r="SU457" s="8">
        <v>0</v>
      </c>
      <c r="SV457" s="8">
        <v>0</v>
      </c>
      <c r="SY457" s="8" t="s">
        <v>150</v>
      </c>
      <c r="VG457" s="8">
        <v>1</v>
      </c>
      <c r="YJ457" s="8">
        <v>-1</v>
      </c>
      <c r="AHF457" s="10">
        <f t="shared" si="281"/>
        <v>0</v>
      </c>
      <c r="AHG457" s="10" t="s">
        <v>39</v>
      </c>
      <c r="AHH457" s="10">
        <v>0</v>
      </c>
      <c r="AHI457" s="8">
        <f t="shared" si="280"/>
        <v>1</v>
      </c>
    </row>
    <row r="458" spans="26:893" x14ac:dyDescent="0.2"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1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0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8">
        <v>0</v>
      </c>
      <c r="DU458" s="8">
        <v>0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0</v>
      </c>
      <c r="ED458" s="8">
        <v>0</v>
      </c>
      <c r="EE458" s="8">
        <v>0</v>
      </c>
      <c r="EF458" s="8">
        <v>0</v>
      </c>
      <c r="EG458" s="8">
        <v>0</v>
      </c>
      <c r="EH458" s="8">
        <v>0</v>
      </c>
      <c r="EI458" s="8">
        <v>0</v>
      </c>
      <c r="EJ458" s="8">
        <v>0</v>
      </c>
      <c r="EK458" s="8">
        <v>0</v>
      </c>
      <c r="EL458" s="8">
        <v>0</v>
      </c>
      <c r="EM458" s="8">
        <v>0</v>
      </c>
      <c r="EN458" s="8">
        <v>0</v>
      </c>
      <c r="EO458" s="8">
        <v>0</v>
      </c>
      <c r="EP458" s="8">
        <v>0</v>
      </c>
      <c r="EQ458" s="8">
        <v>0</v>
      </c>
      <c r="ER458" s="8">
        <v>0</v>
      </c>
      <c r="ES458" s="8">
        <v>0</v>
      </c>
      <c r="ET458" s="8">
        <v>0</v>
      </c>
      <c r="EU458" s="8">
        <v>0</v>
      </c>
      <c r="EV458" s="8">
        <v>0</v>
      </c>
      <c r="EW458" s="8">
        <v>0</v>
      </c>
      <c r="EX458" s="8">
        <v>0</v>
      </c>
      <c r="EY458" s="8">
        <v>0</v>
      </c>
      <c r="EZ458" s="8">
        <v>0</v>
      </c>
      <c r="FA458" s="8">
        <v>0</v>
      </c>
      <c r="FB458" s="8">
        <v>0</v>
      </c>
      <c r="FC458" s="8">
        <v>0</v>
      </c>
      <c r="FD458" s="8">
        <v>0</v>
      </c>
      <c r="FE458" s="8">
        <v>0</v>
      </c>
      <c r="FF458" s="8">
        <v>0</v>
      </c>
      <c r="FG458" s="8">
        <v>0</v>
      </c>
      <c r="FH458" s="8">
        <v>0</v>
      </c>
      <c r="FI458" s="8">
        <v>0</v>
      </c>
      <c r="FJ458" s="8">
        <v>0</v>
      </c>
      <c r="FK458" s="8">
        <v>0</v>
      </c>
      <c r="FL458" s="8">
        <v>0</v>
      </c>
      <c r="FM458" s="8">
        <v>0</v>
      </c>
      <c r="FN458" s="8">
        <v>0</v>
      </c>
      <c r="FO458" s="8">
        <v>0</v>
      </c>
      <c r="FP458" s="8">
        <v>0</v>
      </c>
      <c r="FQ458" s="8">
        <v>0</v>
      </c>
      <c r="FR458" s="8">
        <v>0</v>
      </c>
      <c r="FS458" s="8">
        <v>0</v>
      </c>
      <c r="FT458" s="8">
        <v>0</v>
      </c>
      <c r="FU458" s="8">
        <v>0</v>
      </c>
      <c r="FV458" s="8">
        <v>0</v>
      </c>
      <c r="FW458" s="8">
        <v>0</v>
      </c>
      <c r="FX458" s="8">
        <v>0</v>
      </c>
      <c r="FY458" s="8">
        <v>0</v>
      </c>
      <c r="FZ458" s="8">
        <v>0</v>
      </c>
      <c r="GA458" s="8">
        <v>0</v>
      </c>
      <c r="GB458" s="8">
        <v>0</v>
      </c>
      <c r="GC458" s="8">
        <v>0</v>
      </c>
      <c r="GD458" s="8">
        <v>0</v>
      </c>
      <c r="GE458" s="8">
        <v>0</v>
      </c>
      <c r="GF458" s="8">
        <v>0</v>
      </c>
      <c r="GG458" s="8">
        <v>0</v>
      </c>
      <c r="GH458" s="8">
        <v>0</v>
      </c>
      <c r="GI458" s="8">
        <v>0</v>
      </c>
      <c r="GJ458" s="8">
        <v>0</v>
      </c>
      <c r="GK458" s="8">
        <v>0</v>
      </c>
      <c r="GL458" s="8">
        <v>0</v>
      </c>
      <c r="GM458" s="8">
        <v>0</v>
      </c>
      <c r="GN458" s="8">
        <v>0</v>
      </c>
      <c r="GO458" s="8">
        <v>0</v>
      </c>
      <c r="GP458" s="8">
        <v>0</v>
      </c>
      <c r="GQ458" s="8">
        <v>0</v>
      </c>
      <c r="GR458" s="8">
        <v>0</v>
      </c>
      <c r="GS458" s="8">
        <v>0</v>
      </c>
      <c r="GT458" s="8">
        <v>0</v>
      </c>
      <c r="GU458" s="8">
        <v>0</v>
      </c>
      <c r="GV458" s="8">
        <v>0</v>
      </c>
      <c r="GW458" s="8">
        <v>0</v>
      </c>
      <c r="GX458" s="8">
        <v>0</v>
      </c>
      <c r="GY458" s="8">
        <v>0</v>
      </c>
      <c r="GZ458" s="8">
        <v>0</v>
      </c>
      <c r="HA458" s="8">
        <v>0</v>
      </c>
      <c r="HB458" s="8">
        <v>0</v>
      </c>
      <c r="HC458" s="8">
        <v>0</v>
      </c>
      <c r="HD458" s="8">
        <v>0</v>
      </c>
      <c r="HE458" s="8">
        <v>0</v>
      </c>
      <c r="HF458" s="8">
        <v>0</v>
      </c>
      <c r="HG458" s="8">
        <v>0</v>
      </c>
      <c r="HH458" s="8">
        <v>0</v>
      </c>
      <c r="HI458" s="8">
        <v>0</v>
      </c>
      <c r="HJ458" s="8">
        <v>0</v>
      </c>
      <c r="HK458" s="8">
        <v>0</v>
      </c>
      <c r="HL458" s="8">
        <v>0</v>
      </c>
      <c r="HM458" s="8">
        <v>0</v>
      </c>
      <c r="HN458" s="8">
        <v>0</v>
      </c>
      <c r="HO458" s="8">
        <v>0</v>
      </c>
      <c r="HP458" s="8">
        <v>0</v>
      </c>
      <c r="HQ458" s="8">
        <v>0</v>
      </c>
      <c r="HR458" s="8">
        <v>0</v>
      </c>
      <c r="HS458" s="8">
        <v>0</v>
      </c>
      <c r="HT458" s="8">
        <v>0</v>
      </c>
      <c r="HU458" s="8">
        <v>0</v>
      </c>
      <c r="HV458" s="8">
        <v>0</v>
      </c>
      <c r="HW458" s="8">
        <v>0</v>
      </c>
      <c r="HX458" s="8">
        <v>0</v>
      </c>
      <c r="HY458" s="8">
        <v>0</v>
      </c>
      <c r="HZ458" s="8">
        <v>0</v>
      </c>
      <c r="IA458" s="8">
        <v>0</v>
      </c>
      <c r="IB458" s="8">
        <v>0</v>
      </c>
      <c r="IC458" s="8">
        <v>0</v>
      </c>
      <c r="ID458" s="8">
        <v>0</v>
      </c>
      <c r="IE458" s="8">
        <v>0</v>
      </c>
      <c r="IF458" s="8">
        <v>0</v>
      </c>
      <c r="IG458" s="8">
        <v>0</v>
      </c>
      <c r="IH458" s="8">
        <v>0</v>
      </c>
      <c r="II458" s="8">
        <v>0</v>
      </c>
      <c r="IJ458" s="8">
        <v>0</v>
      </c>
      <c r="IK458" s="8">
        <v>0</v>
      </c>
      <c r="IL458" s="8">
        <v>0</v>
      </c>
      <c r="IM458" s="8">
        <v>0</v>
      </c>
      <c r="IN458" s="8">
        <v>0</v>
      </c>
      <c r="IO458" s="8">
        <v>0</v>
      </c>
      <c r="IP458" s="8">
        <v>0</v>
      </c>
      <c r="IQ458" s="8">
        <v>0</v>
      </c>
      <c r="IR458" s="8">
        <v>0</v>
      </c>
      <c r="IS458" s="8">
        <v>0</v>
      </c>
      <c r="IT458" s="8">
        <v>0</v>
      </c>
      <c r="IU458" s="8">
        <v>0</v>
      </c>
      <c r="IV458" s="8">
        <v>0</v>
      </c>
      <c r="IW458" s="8">
        <v>0</v>
      </c>
      <c r="IX458" s="8">
        <v>0</v>
      </c>
      <c r="IY458" s="8">
        <v>0</v>
      </c>
      <c r="IZ458" s="8">
        <v>0</v>
      </c>
      <c r="JA458" s="8">
        <v>0</v>
      </c>
      <c r="JB458" s="8">
        <v>0</v>
      </c>
      <c r="JC458" s="8">
        <v>0</v>
      </c>
      <c r="JD458" s="8">
        <v>0</v>
      </c>
      <c r="JE458" s="8">
        <v>0</v>
      </c>
      <c r="JF458" s="8">
        <v>0</v>
      </c>
      <c r="JG458" s="8">
        <v>0</v>
      </c>
      <c r="JH458" s="8">
        <v>0</v>
      </c>
      <c r="JI458" s="8">
        <v>0</v>
      </c>
      <c r="JJ458" s="8">
        <v>-0.25</v>
      </c>
      <c r="JK458" s="8">
        <v>0</v>
      </c>
      <c r="JL458" s="8">
        <v>0</v>
      </c>
      <c r="JM458" s="8">
        <v>0</v>
      </c>
      <c r="JN458" s="8">
        <v>0</v>
      </c>
      <c r="JO458" s="8">
        <v>0</v>
      </c>
      <c r="JP458" s="8">
        <v>0</v>
      </c>
      <c r="JQ458" s="8">
        <v>0</v>
      </c>
      <c r="JR458" s="8">
        <v>0</v>
      </c>
      <c r="JS458" s="8">
        <v>0</v>
      </c>
      <c r="JT458" s="8">
        <v>0</v>
      </c>
      <c r="JU458" s="8">
        <v>0</v>
      </c>
      <c r="JV458" s="8">
        <v>0</v>
      </c>
      <c r="JW458" s="8">
        <v>0</v>
      </c>
      <c r="JX458" s="8">
        <v>0</v>
      </c>
      <c r="JY458" s="8">
        <v>0</v>
      </c>
      <c r="JZ458" s="8">
        <v>0</v>
      </c>
      <c r="KA458" s="8">
        <v>0</v>
      </c>
      <c r="KB458" s="8">
        <v>0</v>
      </c>
      <c r="KC458" s="8">
        <v>0</v>
      </c>
      <c r="KD458" s="8">
        <v>0</v>
      </c>
      <c r="KE458" s="8">
        <v>0</v>
      </c>
      <c r="KF458" s="8">
        <v>0</v>
      </c>
      <c r="KG458" s="8">
        <v>0</v>
      </c>
      <c r="KH458" s="8">
        <v>0</v>
      </c>
      <c r="KI458" s="8">
        <v>0</v>
      </c>
      <c r="KJ458" s="8">
        <v>0</v>
      </c>
      <c r="KK458" s="8">
        <v>0</v>
      </c>
      <c r="KL458" s="8">
        <v>0</v>
      </c>
      <c r="KM458" s="8">
        <v>0</v>
      </c>
      <c r="KN458" s="8">
        <v>0</v>
      </c>
      <c r="KO458" s="8">
        <v>0</v>
      </c>
      <c r="KP458" s="8">
        <v>0</v>
      </c>
      <c r="KQ458" s="8">
        <v>0</v>
      </c>
      <c r="KR458" s="8">
        <v>0</v>
      </c>
      <c r="KS458" s="8">
        <v>0</v>
      </c>
      <c r="KT458" s="8">
        <v>0</v>
      </c>
      <c r="KU458" s="8">
        <v>0</v>
      </c>
      <c r="KV458" s="8">
        <v>0</v>
      </c>
      <c r="KW458" s="8">
        <v>0</v>
      </c>
      <c r="KX458" s="8">
        <v>0</v>
      </c>
      <c r="KY458" s="8">
        <v>0</v>
      </c>
      <c r="KZ458" s="8">
        <v>0</v>
      </c>
      <c r="LA458" s="8">
        <v>0</v>
      </c>
      <c r="LB458" s="8">
        <v>0</v>
      </c>
      <c r="LC458" s="8">
        <v>0</v>
      </c>
      <c r="LD458" s="8">
        <v>0</v>
      </c>
      <c r="LE458" s="8">
        <v>0</v>
      </c>
      <c r="LF458" s="8">
        <v>0</v>
      </c>
      <c r="LG458" s="8">
        <v>0</v>
      </c>
      <c r="LH458" s="8">
        <v>0</v>
      </c>
      <c r="LI458" s="8">
        <v>0</v>
      </c>
      <c r="LJ458" s="8">
        <v>0</v>
      </c>
      <c r="LK458" s="8">
        <v>0</v>
      </c>
      <c r="LL458" s="8">
        <v>0</v>
      </c>
      <c r="LM458" s="8">
        <v>0</v>
      </c>
      <c r="LN458" s="8">
        <v>0</v>
      </c>
      <c r="LO458" s="8">
        <v>0</v>
      </c>
      <c r="LP458" s="8">
        <v>0</v>
      </c>
      <c r="LQ458" s="8">
        <v>0</v>
      </c>
      <c r="LR458" s="8">
        <v>0</v>
      </c>
      <c r="LS458" s="8">
        <v>0</v>
      </c>
      <c r="LT458" s="8">
        <v>0</v>
      </c>
      <c r="LU458" s="8">
        <v>0</v>
      </c>
      <c r="LV458" s="8">
        <v>0</v>
      </c>
      <c r="LW458" s="8">
        <v>0</v>
      </c>
      <c r="LX458" s="8">
        <v>0</v>
      </c>
      <c r="LY458" s="8">
        <v>0</v>
      </c>
      <c r="LZ458" s="8">
        <v>0</v>
      </c>
      <c r="MA458" s="8">
        <v>0</v>
      </c>
      <c r="MB458" s="8">
        <v>0</v>
      </c>
      <c r="MC458" s="8">
        <v>0</v>
      </c>
      <c r="MD458" s="8">
        <v>0</v>
      </c>
      <c r="ME458" s="8">
        <v>0</v>
      </c>
      <c r="MF458" s="8">
        <v>0</v>
      </c>
      <c r="MG458" s="8">
        <v>0</v>
      </c>
      <c r="MH458" s="8">
        <v>0</v>
      </c>
      <c r="MI458" s="8">
        <v>0</v>
      </c>
      <c r="MJ458" s="8">
        <v>0</v>
      </c>
      <c r="MK458" s="8">
        <v>0</v>
      </c>
      <c r="ML458" s="8">
        <v>0</v>
      </c>
      <c r="MM458" s="8">
        <v>0</v>
      </c>
      <c r="MN458" s="8">
        <v>0</v>
      </c>
      <c r="MO458" s="8">
        <v>0</v>
      </c>
      <c r="MP458" s="8">
        <v>0</v>
      </c>
      <c r="MQ458" s="8">
        <v>0</v>
      </c>
      <c r="MR458" s="8">
        <v>0</v>
      </c>
      <c r="MS458" s="8">
        <v>0</v>
      </c>
      <c r="MT458" s="8">
        <v>0</v>
      </c>
      <c r="MU458" s="8">
        <v>0</v>
      </c>
      <c r="MV458" s="8">
        <v>0</v>
      </c>
      <c r="MW458" s="8">
        <v>0</v>
      </c>
      <c r="MX458" s="8">
        <v>0</v>
      </c>
      <c r="MY458" s="8">
        <v>0</v>
      </c>
      <c r="MZ458" s="8">
        <v>0</v>
      </c>
      <c r="NA458" s="8">
        <v>0</v>
      </c>
      <c r="NB458" s="8">
        <v>0</v>
      </c>
      <c r="NC458" s="8">
        <v>0</v>
      </c>
      <c r="ND458" s="8">
        <v>0</v>
      </c>
      <c r="NE458" s="8">
        <v>0</v>
      </c>
      <c r="NF458" s="8">
        <v>0</v>
      </c>
      <c r="NG458" s="8">
        <v>0</v>
      </c>
      <c r="NH458" s="8">
        <v>0</v>
      </c>
      <c r="NI458" s="8">
        <v>0</v>
      </c>
      <c r="NJ458" s="8">
        <v>0</v>
      </c>
      <c r="NK458" s="8">
        <v>0</v>
      </c>
      <c r="NL458" s="8">
        <v>0</v>
      </c>
      <c r="NM458" s="8">
        <v>0</v>
      </c>
      <c r="NN458" s="8">
        <v>0</v>
      </c>
      <c r="NO458" s="8">
        <v>0</v>
      </c>
      <c r="NP458" s="8">
        <v>0</v>
      </c>
      <c r="NQ458" s="8">
        <v>0</v>
      </c>
      <c r="NR458" s="8">
        <v>0</v>
      </c>
      <c r="NS458" s="8">
        <v>0</v>
      </c>
      <c r="NT458" s="8">
        <v>0</v>
      </c>
      <c r="NU458" s="8">
        <v>0</v>
      </c>
      <c r="NV458" s="8">
        <v>0</v>
      </c>
      <c r="NW458" s="8">
        <v>0</v>
      </c>
      <c r="NX458" s="8">
        <v>0</v>
      </c>
      <c r="NY458" s="8">
        <v>0</v>
      </c>
      <c r="NZ458" s="8">
        <v>0</v>
      </c>
      <c r="OA458" s="8">
        <v>0</v>
      </c>
      <c r="OB458" s="8">
        <v>0</v>
      </c>
      <c r="OC458" s="8">
        <v>0</v>
      </c>
      <c r="OD458" s="8">
        <v>0</v>
      </c>
      <c r="OE458" s="8">
        <v>0</v>
      </c>
      <c r="OF458" s="8">
        <v>0</v>
      </c>
      <c r="OG458" s="8">
        <v>0</v>
      </c>
      <c r="OH458" s="8">
        <v>0</v>
      </c>
      <c r="OI458" s="8">
        <v>0</v>
      </c>
      <c r="OJ458" s="8">
        <v>0</v>
      </c>
      <c r="OK458" s="8">
        <v>0</v>
      </c>
      <c r="OL458" s="8">
        <v>0</v>
      </c>
      <c r="OM458" s="8">
        <v>0</v>
      </c>
      <c r="ON458" s="8">
        <v>0</v>
      </c>
      <c r="OO458" s="8">
        <v>0</v>
      </c>
      <c r="OP458" s="8">
        <v>1</v>
      </c>
      <c r="OQ458" s="8">
        <v>0</v>
      </c>
      <c r="OR458" s="8">
        <v>0</v>
      </c>
      <c r="OS458" s="8">
        <v>0</v>
      </c>
      <c r="OT458" s="8">
        <v>0</v>
      </c>
      <c r="OU458" s="8">
        <v>0</v>
      </c>
      <c r="OV458" s="8">
        <v>0</v>
      </c>
      <c r="OW458" s="8">
        <v>0</v>
      </c>
      <c r="OX458" s="8">
        <v>0</v>
      </c>
      <c r="OY458" s="8">
        <v>0</v>
      </c>
      <c r="OZ458" s="8">
        <v>0</v>
      </c>
      <c r="PA458" s="8">
        <v>0</v>
      </c>
      <c r="PB458" s="8">
        <v>0</v>
      </c>
      <c r="PC458" s="8">
        <v>0</v>
      </c>
      <c r="PD458" s="8">
        <v>0</v>
      </c>
      <c r="PE458" s="8">
        <v>0</v>
      </c>
      <c r="PF458" s="8">
        <v>0</v>
      </c>
      <c r="PG458" s="8">
        <v>0</v>
      </c>
      <c r="PH458" s="8">
        <v>0</v>
      </c>
      <c r="PI458" s="8">
        <v>0</v>
      </c>
      <c r="PJ458" s="8">
        <v>0</v>
      </c>
      <c r="PK458" s="8">
        <v>0</v>
      </c>
      <c r="PL458" s="8">
        <v>0</v>
      </c>
      <c r="PM458" s="8">
        <v>0</v>
      </c>
      <c r="PN458" s="8">
        <v>0</v>
      </c>
      <c r="PO458" s="8">
        <v>0</v>
      </c>
      <c r="PP458" s="8">
        <v>0</v>
      </c>
      <c r="PQ458" s="8">
        <v>0</v>
      </c>
      <c r="PR458" s="8">
        <v>0</v>
      </c>
      <c r="PS458" s="8">
        <v>0</v>
      </c>
      <c r="PT458" s="8">
        <v>0</v>
      </c>
      <c r="PU458" s="8">
        <v>0</v>
      </c>
      <c r="PV458" s="8">
        <v>0</v>
      </c>
      <c r="PW458" s="8">
        <v>0</v>
      </c>
      <c r="PX458" s="8">
        <v>0</v>
      </c>
      <c r="PY458" s="8">
        <v>0</v>
      </c>
      <c r="PZ458" s="8">
        <v>0</v>
      </c>
      <c r="QA458" s="8">
        <v>0</v>
      </c>
      <c r="QB458" s="8">
        <v>0</v>
      </c>
      <c r="QC458" s="8">
        <v>0</v>
      </c>
      <c r="QD458" s="8">
        <v>0</v>
      </c>
      <c r="QE458" s="8">
        <v>0</v>
      </c>
      <c r="QF458" s="8">
        <v>0</v>
      </c>
      <c r="QG458" s="8">
        <v>0</v>
      </c>
      <c r="QH458" s="8">
        <v>0</v>
      </c>
      <c r="QI458" s="8">
        <v>0</v>
      </c>
      <c r="QJ458" s="8">
        <v>0</v>
      </c>
      <c r="QK458" s="8">
        <v>0</v>
      </c>
      <c r="QL458" s="8">
        <v>0</v>
      </c>
      <c r="QM458" s="8">
        <v>0</v>
      </c>
      <c r="QN458" s="8">
        <v>0</v>
      </c>
      <c r="QO458" s="8">
        <v>0</v>
      </c>
      <c r="QP458" s="8">
        <v>0</v>
      </c>
      <c r="QQ458" s="8">
        <v>0</v>
      </c>
      <c r="QR458" s="8">
        <v>0</v>
      </c>
      <c r="QS458" s="8">
        <v>0</v>
      </c>
      <c r="QT458" s="8">
        <v>0</v>
      </c>
      <c r="QU458" s="8">
        <v>0</v>
      </c>
      <c r="QV458" s="8">
        <v>0</v>
      </c>
      <c r="QW458" s="8">
        <v>0</v>
      </c>
      <c r="QX458" s="8">
        <v>0</v>
      </c>
      <c r="QY458" s="8">
        <v>0</v>
      </c>
      <c r="QZ458" s="8">
        <v>0</v>
      </c>
      <c r="RA458" s="8">
        <v>0</v>
      </c>
      <c r="RB458" s="8">
        <v>0</v>
      </c>
      <c r="RC458" s="8">
        <v>1</v>
      </c>
      <c r="RD458" s="8">
        <v>0</v>
      </c>
      <c r="RE458" s="8">
        <v>0</v>
      </c>
      <c r="RF458" s="8">
        <v>0</v>
      </c>
      <c r="RG458" s="8">
        <v>0</v>
      </c>
      <c r="RH458" s="8">
        <v>0</v>
      </c>
      <c r="RI458" s="8">
        <v>0</v>
      </c>
      <c r="RJ458" s="8">
        <v>0</v>
      </c>
      <c r="RK458" s="8">
        <v>0</v>
      </c>
      <c r="RL458" s="8">
        <v>0</v>
      </c>
      <c r="RM458" s="8">
        <v>0</v>
      </c>
      <c r="RN458" s="8">
        <v>0</v>
      </c>
      <c r="RO458" s="8">
        <v>0</v>
      </c>
      <c r="RP458" s="8">
        <v>0</v>
      </c>
      <c r="RQ458" s="8">
        <v>0</v>
      </c>
      <c r="RR458" s="8">
        <v>0</v>
      </c>
      <c r="RS458" s="8">
        <v>0</v>
      </c>
      <c r="RT458" s="8">
        <v>0</v>
      </c>
      <c r="RU458" s="8">
        <v>0</v>
      </c>
      <c r="RV458" s="8">
        <v>0</v>
      </c>
      <c r="RW458" s="8">
        <v>0</v>
      </c>
      <c r="RX458" s="8">
        <v>0</v>
      </c>
      <c r="RY458" s="8">
        <v>0</v>
      </c>
      <c r="RZ458" s="8">
        <v>0</v>
      </c>
      <c r="SA458" s="8">
        <v>0</v>
      </c>
      <c r="SB458" s="8">
        <v>0</v>
      </c>
      <c r="SC458" s="8">
        <v>0</v>
      </c>
      <c r="SD458" s="8">
        <v>0</v>
      </c>
      <c r="SE458" s="8">
        <v>0</v>
      </c>
      <c r="SF458" s="8">
        <v>0</v>
      </c>
      <c r="SG458" s="8">
        <v>0</v>
      </c>
      <c r="SH458" s="8">
        <v>0</v>
      </c>
      <c r="SI458" s="8">
        <v>0</v>
      </c>
      <c r="SJ458" s="8">
        <v>0</v>
      </c>
      <c r="SK458" s="8">
        <v>0</v>
      </c>
      <c r="SL458" s="8">
        <v>0</v>
      </c>
      <c r="SM458" s="8">
        <v>0</v>
      </c>
      <c r="SN458" s="8">
        <v>0</v>
      </c>
      <c r="SO458" s="8">
        <v>0</v>
      </c>
      <c r="SP458" s="8">
        <v>0</v>
      </c>
      <c r="SQ458" s="8">
        <v>0</v>
      </c>
      <c r="SR458" s="8">
        <v>0</v>
      </c>
      <c r="SS458" s="8">
        <v>0</v>
      </c>
      <c r="ST458" s="8">
        <v>0</v>
      </c>
      <c r="SU458" s="8">
        <v>0</v>
      </c>
      <c r="SV458" s="8">
        <v>0</v>
      </c>
      <c r="SY458" s="8" t="s">
        <v>151</v>
      </c>
      <c r="VH458" s="8">
        <v>1</v>
      </c>
      <c r="ZC458" s="8">
        <v>-1</v>
      </c>
      <c r="AHF458" s="10">
        <f t="shared" si="281"/>
        <v>0</v>
      </c>
      <c r="AHG458" s="10" t="s">
        <v>39</v>
      </c>
      <c r="AHH458" s="10">
        <v>0</v>
      </c>
      <c r="AHI458" s="8">
        <f t="shared" si="280"/>
        <v>1</v>
      </c>
    </row>
    <row r="459" spans="26:893" x14ac:dyDescent="0.2"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-1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1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  <c r="FT459" s="8">
        <v>0</v>
      </c>
      <c r="FU459" s="8">
        <v>0</v>
      </c>
      <c r="FV459" s="8">
        <v>0</v>
      </c>
      <c r="FW459" s="8">
        <v>0</v>
      </c>
      <c r="FX459" s="8">
        <v>0</v>
      </c>
      <c r="FY459" s="8">
        <v>0</v>
      </c>
      <c r="FZ459" s="8">
        <v>0</v>
      </c>
      <c r="GA459" s="8">
        <v>0</v>
      </c>
      <c r="GB459" s="8">
        <v>0</v>
      </c>
      <c r="GC459" s="8">
        <v>0</v>
      </c>
      <c r="GD459" s="8">
        <v>0</v>
      </c>
      <c r="GE459" s="8">
        <v>0</v>
      </c>
      <c r="GF459" s="8">
        <v>0</v>
      </c>
      <c r="GG459" s="8">
        <v>0</v>
      </c>
      <c r="GH459" s="8">
        <v>0</v>
      </c>
      <c r="GI459" s="8">
        <v>0</v>
      </c>
      <c r="GJ459" s="8">
        <v>0</v>
      </c>
      <c r="GK459" s="8">
        <v>0</v>
      </c>
      <c r="GL459" s="8">
        <v>0</v>
      </c>
      <c r="GM459" s="8">
        <v>0</v>
      </c>
      <c r="GN459" s="8">
        <v>0</v>
      </c>
      <c r="GO459" s="8">
        <v>0</v>
      </c>
      <c r="GP459" s="8">
        <v>0</v>
      </c>
      <c r="GQ459" s="8">
        <v>0</v>
      </c>
      <c r="GR459" s="8">
        <v>0</v>
      </c>
      <c r="GS459" s="8">
        <v>0</v>
      </c>
      <c r="GT459" s="8">
        <v>0</v>
      </c>
      <c r="GU459" s="8">
        <v>0</v>
      </c>
      <c r="GV459" s="8">
        <v>0</v>
      </c>
      <c r="GW459" s="8">
        <v>0</v>
      </c>
      <c r="GX459" s="8">
        <v>0</v>
      </c>
      <c r="GY459" s="8">
        <v>0</v>
      </c>
      <c r="GZ459" s="8">
        <v>0</v>
      </c>
      <c r="HA459" s="8">
        <v>0</v>
      </c>
      <c r="HB459" s="8">
        <v>0</v>
      </c>
      <c r="HC459" s="8">
        <v>0</v>
      </c>
      <c r="HD459" s="8">
        <v>0</v>
      </c>
      <c r="HE459" s="8">
        <v>0</v>
      </c>
      <c r="HF459" s="8">
        <v>0</v>
      </c>
      <c r="HG459" s="8">
        <v>0</v>
      </c>
      <c r="HH459" s="8">
        <v>0</v>
      </c>
      <c r="HI459" s="8">
        <v>0</v>
      </c>
      <c r="HJ459" s="8">
        <v>0</v>
      </c>
      <c r="HK459" s="8">
        <v>0</v>
      </c>
      <c r="HL459" s="8">
        <v>0</v>
      </c>
      <c r="HM459" s="8">
        <v>0</v>
      </c>
      <c r="HN459" s="8">
        <v>0</v>
      </c>
      <c r="HO459" s="8">
        <v>0</v>
      </c>
      <c r="HP459" s="8">
        <v>0</v>
      </c>
      <c r="HQ459" s="8">
        <v>0</v>
      </c>
      <c r="HR459" s="8">
        <v>0</v>
      </c>
      <c r="HS459" s="8">
        <v>0</v>
      </c>
      <c r="HT459" s="8">
        <v>0</v>
      </c>
      <c r="HU459" s="8">
        <v>0</v>
      </c>
      <c r="HV459" s="8">
        <v>0</v>
      </c>
      <c r="HW459" s="8">
        <v>0</v>
      </c>
      <c r="HX459" s="8">
        <v>0</v>
      </c>
      <c r="HY459" s="8">
        <v>0</v>
      </c>
      <c r="HZ459" s="8">
        <v>0</v>
      </c>
      <c r="IA459" s="8">
        <v>0</v>
      </c>
      <c r="IB459" s="8">
        <v>0</v>
      </c>
      <c r="IC459" s="8">
        <v>0</v>
      </c>
      <c r="ID459" s="8">
        <v>0</v>
      </c>
      <c r="IE459" s="8">
        <v>0</v>
      </c>
      <c r="IF459" s="8">
        <v>0</v>
      </c>
      <c r="IG459" s="8">
        <v>0</v>
      </c>
      <c r="IH459" s="8">
        <v>0</v>
      </c>
      <c r="II459" s="8">
        <v>0</v>
      </c>
      <c r="IJ459" s="8">
        <v>0</v>
      </c>
      <c r="IK459" s="8">
        <v>0</v>
      </c>
      <c r="IL459" s="8">
        <v>0</v>
      </c>
      <c r="IM459" s="8">
        <v>0</v>
      </c>
      <c r="IN459" s="8">
        <v>0</v>
      </c>
      <c r="IO459" s="8">
        <v>0</v>
      </c>
      <c r="IP459" s="8">
        <v>0</v>
      </c>
      <c r="IQ459" s="8">
        <v>0</v>
      </c>
      <c r="IR459" s="8">
        <v>0</v>
      </c>
      <c r="IS459" s="8">
        <v>0</v>
      </c>
      <c r="IT459" s="8">
        <v>0</v>
      </c>
      <c r="IU459" s="8">
        <v>0</v>
      </c>
      <c r="IV459" s="8">
        <v>0</v>
      </c>
      <c r="IW459" s="8">
        <v>0</v>
      </c>
      <c r="IX459" s="8">
        <v>0</v>
      </c>
      <c r="IY459" s="8">
        <v>0</v>
      </c>
      <c r="IZ459" s="8">
        <v>0</v>
      </c>
      <c r="JA459" s="8">
        <v>0</v>
      </c>
      <c r="JB459" s="8">
        <v>0</v>
      </c>
      <c r="JC459" s="8">
        <v>0</v>
      </c>
      <c r="JD459" s="8">
        <v>0</v>
      </c>
      <c r="JE459" s="8">
        <v>0</v>
      </c>
      <c r="JF459" s="8">
        <v>0</v>
      </c>
      <c r="JG459" s="8">
        <v>0</v>
      </c>
      <c r="JH459" s="8">
        <v>0</v>
      </c>
      <c r="JI459" s="8">
        <v>0</v>
      </c>
      <c r="JJ459" s="8">
        <v>0</v>
      </c>
      <c r="JK459" s="8">
        <v>-0.25</v>
      </c>
      <c r="JL459" s="8">
        <v>0</v>
      </c>
      <c r="JM459" s="8">
        <v>0</v>
      </c>
      <c r="JN459" s="8">
        <v>0</v>
      </c>
      <c r="JO459" s="8">
        <v>0</v>
      </c>
      <c r="JP459" s="8">
        <v>0</v>
      </c>
      <c r="JQ459" s="8">
        <v>0</v>
      </c>
      <c r="JR459" s="8">
        <v>0</v>
      </c>
      <c r="JS459" s="8">
        <v>0</v>
      </c>
      <c r="JT459" s="8">
        <v>0</v>
      </c>
      <c r="JU459" s="8">
        <v>0</v>
      </c>
      <c r="JV459" s="8">
        <v>0</v>
      </c>
      <c r="JW459" s="8">
        <v>0</v>
      </c>
      <c r="JX459" s="8">
        <v>0</v>
      </c>
      <c r="JY459" s="8">
        <v>0</v>
      </c>
      <c r="JZ459" s="8">
        <v>0</v>
      </c>
      <c r="KA459" s="8">
        <v>0</v>
      </c>
      <c r="KB459" s="8">
        <v>0</v>
      </c>
      <c r="KC459" s="8">
        <v>0</v>
      </c>
      <c r="KD459" s="8">
        <v>0</v>
      </c>
      <c r="KE459" s="8">
        <v>0</v>
      </c>
      <c r="KF459" s="8">
        <v>0</v>
      </c>
      <c r="KG459" s="8">
        <v>0</v>
      </c>
      <c r="KH459" s="8">
        <v>0</v>
      </c>
      <c r="KI459" s="8">
        <v>0</v>
      </c>
      <c r="KJ459" s="8">
        <v>0</v>
      </c>
      <c r="KK459" s="8">
        <v>0</v>
      </c>
      <c r="KL459" s="8">
        <v>0</v>
      </c>
      <c r="KM459" s="8">
        <v>0</v>
      </c>
      <c r="KN459" s="8">
        <v>0</v>
      </c>
      <c r="KO459" s="8">
        <v>0</v>
      </c>
      <c r="KP459" s="8">
        <v>0</v>
      </c>
      <c r="KQ459" s="8">
        <v>0</v>
      </c>
      <c r="KR459" s="8">
        <v>0</v>
      </c>
      <c r="KS459" s="8">
        <v>0</v>
      </c>
      <c r="KT459" s="8">
        <v>0</v>
      </c>
      <c r="KU459" s="8">
        <v>0</v>
      </c>
      <c r="KV459" s="8">
        <v>0</v>
      </c>
      <c r="KW459" s="8">
        <v>0</v>
      </c>
      <c r="KX459" s="8">
        <v>0</v>
      </c>
      <c r="KY459" s="8">
        <v>0</v>
      </c>
      <c r="KZ459" s="8">
        <v>0</v>
      </c>
      <c r="LA459" s="8">
        <v>0</v>
      </c>
      <c r="LB459" s="8">
        <v>0</v>
      </c>
      <c r="LC459" s="8">
        <v>0</v>
      </c>
      <c r="LD459" s="8">
        <v>0</v>
      </c>
      <c r="LE459" s="8">
        <v>0</v>
      </c>
      <c r="LF459" s="8">
        <v>0</v>
      </c>
      <c r="LG459" s="8">
        <v>0</v>
      </c>
      <c r="LH459" s="8">
        <v>0</v>
      </c>
      <c r="LI459" s="8">
        <v>0</v>
      </c>
      <c r="LJ459" s="8">
        <v>0</v>
      </c>
      <c r="LK459" s="8">
        <v>0</v>
      </c>
      <c r="LL459" s="8">
        <v>0</v>
      </c>
      <c r="LM459" s="8">
        <v>0</v>
      </c>
      <c r="LN459" s="8">
        <v>0</v>
      </c>
      <c r="LO459" s="8">
        <v>0</v>
      </c>
      <c r="LP459" s="8">
        <v>0</v>
      </c>
      <c r="LQ459" s="8">
        <v>0</v>
      </c>
      <c r="LR459" s="8">
        <v>0</v>
      </c>
      <c r="LS459" s="8">
        <v>0</v>
      </c>
      <c r="LT459" s="8">
        <v>0</v>
      </c>
      <c r="LU459" s="8">
        <v>0</v>
      </c>
      <c r="LV459" s="8">
        <v>0</v>
      </c>
      <c r="LW459" s="8">
        <v>0</v>
      </c>
      <c r="LX459" s="8">
        <v>0</v>
      </c>
      <c r="LY459" s="8">
        <v>0</v>
      </c>
      <c r="LZ459" s="8">
        <v>0</v>
      </c>
      <c r="MA459" s="8">
        <v>0</v>
      </c>
      <c r="MB459" s="8">
        <v>0</v>
      </c>
      <c r="MC459" s="8">
        <v>0</v>
      </c>
      <c r="MD459" s="8">
        <v>0</v>
      </c>
      <c r="ME459" s="8">
        <v>0</v>
      </c>
      <c r="MF459" s="8">
        <v>0</v>
      </c>
      <c r="MG459" s="8">
        <v>0</v>
      </c>
      <c r="MH459" s="8">
        <v>0</v>
      </c>
      <c r="MI459" s="8">
        <v>0</v>
      </c>
      <c r="MJ459" s="8">
        <v>0</v>
      </c>
      <c r="MK459" s="8">
        <v>0</v>
      </c>
      <c r="ML459" s="8">
        <v>0</v>
      </c>
      <c r="MM459" s="8">
        <v>0</v>
      </c>
      <c r="MN459" s="8">
        <v>0</v>
      </c>
      <c r="MO459" s="8">
        <v>0</v>
      </c>
      <c r="MP459" s="8">
        <v>0</v>
      </c>
      <c r="MQ459" s="8">
        <v>0</v>
      </c>
      <c r="MR459" s="8">
        <v>0</v>
      </c>
      <c r="MS459" s="8">
        <v>0</v>
      </c>
      <c r="MT459" s="8">
        <v>0</v>
      </c>
      <c r="MU459" s="8">
        <v>0</v>
      </c>
      <c r="MV459" s="8">
        <v>0</v>
      </c>
      <c r="MW459" s="8">
        <v>0</v>
      </c>
      <c r="MX459" s="8">
        <v>0</v>
      </c>
      <c r="MY459" s="8">
        <v>0</v>
      </c>
      <c r="MZ459" s="8">
        <v>0</v>
      </c>
      <c r="NA459" s="8">
        <v>0</v>
      </c>
      <c r="NB459" s="8">
        <v>0</v>
      </c>
      <c r="NC459" s="8">
        <v>0</v>
      </c>
      <c r="ND459" s="8">
        <v>0</v>
      </c>
      <c r="NE459" s="8">
        <v>0</v>
      </c>
      <c r="NF459" s="8">
        <v>0</v>
      </c>
      <c r="NG459" s="8">
        <v>0</v>
      </c>
      <c r="NH459" s="8">
        <v>0</v>
      </c>
      <c r="NI459" s="8">
        <v>0</v>
      </c>
      <c r="NJ459" s="8">
        <v>0</v>
      </c>
      <c r="NK459" s="8">
        <v>0</v>
      </c>
      <c r="NL459" s="8">
        <v>0</v>
      </c>
      <c r="NM459" s="8">
        <v>0</v>
      </c>
      <c r="NN459" s="8">
        <v>0</v>
      </c>
      <c r="NO459" s="8">
        <v>0</v>
      </c>
      <c r="NP459" s="8">
        <v>0</v>
      </c>
      <c r="NQ459" s="8">
        <v>0</v>
      </c>
      <c r="NR459" s="8">
        <v>0</v>
      </c>
      <c r="NS459" s="8">
        <v>0</v>
      </c>
      <c r="NT459" s="8">
        <v>0</v>
      </c>
      <c r="NU459" s="8">
        <v>0</v>
      </c>
      <c r="NV459" s="8">
        <v>0</v>
      </c>
      <c r="NW459" s="8">
        <v>0</v>
      </c>
      <c r="NX459" s="8">
        <v>0</v>
      </c>
      <c r="NY459" s="8">
        <v>0</v>
      </c>
      <c r="NZ459" s="8">
        <v>0</v>
      </c>
      <c r="OA459" s="8">
        <v>0</v>
      </c>
      <c r="OB459" s="8">
        <v>0</v>
      </c>
      <c r="OC459" s="8">
        <v>0</v>
      </c>
      <c r="OD459" s="8">
        <v>0</v>
      </c>
      <c r="OE459" s="8">
        <v>0</v>
      </c>
      <c r="OF459" s="8">
        <v>0</v>
      </c>
      <c r="OG459" s="8">
        <v>0</v>
      </c>
      <c r="OH459" s="8">
        <v>0</v>
      </c>
      <c r="OI459" s="8">
        <v>0</v>
      </c>
      <c r="OJ459" s="8">
        <v>0</v>
      </c>
      <c r="OK459" s="8">
        <v>0</v>
      </c>
      <c r="OL459" s="8">
        <v>0</v>
      </c>
      <c r="OM459" s="8">
        <v>0</v>
      </c>
      <c r="ON459" s="8">
        <v>0</v>
      </c>
      <c r="OO459" s="8">
        <v>0</v>
      </c>
      <c r="OP459" s="8">
        <v>1</v>
      </c>
      <c r="OQ459" s="8">
        <v>0</v>
      </c>
      <c r="OR459" s="8">
        <v>0</v>
      </c>
      <c r="OS459" s="8">
        <v>0</v>
      </c>
      <c r="OT459" s="8">
        <v>0</v>
      </c>
      <c r="OU459" s="8">
        <v>0</v>
      </c>
      <c r="OV459" s="8">
        <v>0</v>
      </c>
      <c r="OW459" s="8">
        <v>0</v>
      </c>
      <c r="OX459" s="8">
        <v>0</v>
      </c>
      <c r="OY459" s="8">
        <v>0</v>
      </c>
      <c r="OZ459" s="8">
        <v>0</v>
      </c>
      <c r="PA459" s="8">
        <v>0</v>
      </c>
      <c r="PB459" s="8">
        <v>0</v>
      </c>
      <c r="PC459" s="8">
        <v>0</v>
      </c>
      <c r="PD459" s="8">
        <v>0</v>
      </c>
      <c r="PE459" s="8">
        <v>0</v>
      </c>
      <c r="PF459" s="8">
        <v>0</v>
      </c>
      <c r="PG459" s="8">
        <v>0</v>
      </c>
      <c r="PH459" s="8">
        <v>0</v>
      </c>
      <c r="PI459" s="8">
        <v>0</v>
      </c>
      <c r="PJ459" s="8">
        <v>0</v>
      </c>
      <c r="PK459" s="8">
        <v>0</v>
      </c>
      <c r="PL459" s="8">
        <v>0</v>
      </c>
      <c r="PM459" s="8">
        <v>0</v>
      </c>
      <c r="PN459" s="8">
        <v>0</v>
      </c>
      <c r="PO459" s="8">
        <v>0</v>
      </c>
      <c r="PP459" s="8">
        <v>0</v>
      </c>
      <c r="PQ459" s="8">
        <v>0</v>
      </c>
      <c r="PR459" s="8">
        <v>0</v>
      </c>
      <c r="PS459" s="8">
        <v>0</v>
      </c>
      <c r="PT459" s="8">
        <v>0</v>
      </c>
      <c r="PU459" s="8">
        <v>0</v>
      </c>
      <c r="PV459" s="8">
        <v>0</v>
      </c>
      <c r="PW459" s="8">
        <v>0</v>
      </c>
      <c r="PX459" s="8">
        <v>0</v>
      </c>
      <c r="PY459" s="8">
        <v>0</v>
      </c>
      <c r="PZ459" s="8">
        <v>0</v>
      </c>
      <c r="QA459" s="8">
        <v>0</v>
      </c>
      <c r="QB459" s="8">
        <v>0</v>
      </c>
      <c r="QC459" s="8">
        <v>0</v>
      </c>
      <c r="QD459" s="8">
        <v>0</v>
      </c>
      <c r="QE459" s="8">
        <v>0</v>
      </c>
      <c r="QF459" s="8">
        <v>0</v>
      </c>
      <c r="QG459" s="8">
        <v>0</v>
      </c>
      <c r="QH459" s="8">
        <v>0</v>
      </c>
      <c r="QI459" s="8">
        <v>0</v>
      </c>
      <c r="QJ459" s="8">
        <v>0</v>
      </c>
      <c r="QK459" s="8">
        <v>0</v>
      </c>
      <c r="QL459" s="8">
        <v>0</v>
      </c>
      <c r="QM459" s="8">
        <v>0</v>
      </c>
      <c r="QN459" s="8">
        <v>0</v>
      </c>
      <c r="QO459" s="8">
        <v>0</v>
      </c>
      <c r="QP459" s="8">
        <v>0</v>
      </c>
      <c r="QQ459" s="8">
        <v>0</v>
      </c>
      <c r="QR459" s="8">
        <v>0</v>
      </c>
      <c r="QS459" s="8">
        <v>0</v>
      </c>
      <c r="QT459" s="8">
        <v>0</v>
      </c>
      <c r="QU459" s="8">
        <v>0</v>
      </c>
      <c r="QV459" s="8">
        <v>0</v>
      </c>
      <c r="QW459" s="8">
        <v>0</v>
      </c>
      <c r="QX459" s="8">
        <v>0</v>
      </c>
      <c r="QY459" s="8">
        <v>0</v>
      </c>
      <c r="QZ459" s="8">
        <v>0</v>
      </c>
      <c r="RA459" s="8">
        <v>0</v>
      </c>
      <c r="RB459" s="8">
        <v>0</v>
      </c>
      <c r="RC459" s="8">
        <v>0</v>
      </c>
      <c r="RD459" s="8">
        <v>1</v>
      </c>
      <c r="RE459" s="8">
        <v>0</v>
      </c>
      <c r="RF459" s="8">
        <v>0</v>
      </c>
      <c r="RG459" s="8">
        <v>0</v>
      </c>
      <c r="RH459" s="8">
        <v>0</v>
      </c>
      <c r="RI459" s="8">
        <v>0</v>
      </c>
      <c r="RJ459" s="8">
        <v>0</v>
      </c>
      <c r="RK459" s="8">
        <v>0</v>
      </c>
      <c r="RL459" s="8">
        <v>0</v>
      </c>
      <c r="RM459" s="8">
        <v>0</v>
      </c>
      <c r="RN459" s="8">
        <v>0</v>
      </c>
      <c r="RO459" s="8">
        <v>0</v>
      </c>
      <c r="RP459" s="8">
        <v>0</v>
      </c>
      <c r="RQ459" s="8">
        <v>0</v>
      </c>
      <c r="RR459" s="8">
        <v>0</v>
      </c>
      <c r="RS459" s="8">
        <v>0</v>
      </c>
      <c r="RT459" s="8">
        <v>0</v>
      </c>
      <c r="RU459" s="8">
        <v>0</v>
      </c>
      <c r="RV459" s="8">
        <v>0</v>
      </c>
      <c r="RW459" s="8">
        <v>0</v>
      </c>
      <c r="RX459" s="8">
        <v>0</v>
      </c>
      <c r="RY459" s="8">
        <v>0</v>
      </c>
      <c r="RZ459" s="8">
        <v>0</v>
      </c>
      <c r="SA459" s="8">
        <v>0</v>
      </c>
      <c r="SB459" s="8">
        <v>0</v>
      </c>
      <c r="SC459" s="8">
        <v>0</v>
      </c>
      <c r="SD459" s="8">
        <v>0</v>
      </c>
      <c r="SE459" s="8">
        <v>0</v>
      </c>
      <c r="SF459" s="8">
        <v>0</v>
      </c>
      <c r="SG459" s="8">
        <v>0</v>
      </c>
      <c r="SH459" s="8">
        <v>0</v>
      </c>
      <c r="SI459" s="8">
        <v>0</v>
      </c>
      <c r="SJ459" s="8">
        <v>0</v>
      </c>
      <c r="SK459" s="8">
        <v>0</v>
      </c>
      <c r="SL459" s="8">
        <v>0</v>
      </c>
      <c r="SM459" s="8">
        <v>0</v>
      </c>
      <c r="SN459" s="8">
        <v>0</v>
      </c>
      <c r="SO459" s="8">
        <v>0</v>
      </c>
      <c r="SP459" s="8">
        <v>0</v>
      </c>
      <c r="SQ459" s="8">
        <v>0</v>
      </c>
      <c r="SR459" s="8">
        <v>0</v>
      </c>
      <c r="SS459" s="8">
        <v>0</v>
      </c>
      <c r="ST459" s="8">
        <v>0</v>
      </c>
      <c r="SU459" s="8">
        <v>0</v>
      </c>
      <c r="SV459" s="8">
        <v>0</v>
      </c>
      <c r="SY459" s="8" t="s">
        <v>152</v>
      </c>
      <c r="VI459" s="8">
        <v>1</v>
      </c>
      <c r="ZL459" s="8">
        <v>-1</v>
      </c>
      <c r="AHF459" s="10">
        <f t="shared" si="281"/>
        <v>0</v>
      </c>
      <c r="AHG459" s="10" t="s">
        <v>39</v>
      </c>
      <c r="AHH459" s="10">
        <v>0</v>
      </c>
      <c r="AHI459" s="8">
        <f t="shared" si="280"/>
        <v>1</v>
      </c>
    </row>
    <row r="460" spans="26:893" x14ac:dyDescent="0.2"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-1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0</v>
      </c>
      <c r="CN460" s="8">
        <v>1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0</v>
      </c>
      <c r="DE460" s="8">
        <v>0</v>
      </c>
      <c r="DF460" s="8">
        <v>0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0</v>
      </c>
      <c r="EJ460" s="8">
        <v>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0</v>
      </c>
      <c r="FB460" s="8">
        <v>0</v>
      </c>
      <c r="FC460" s="8">
        <v>0</v>
      </c>
      <c r="FD460" s="8">
        <v>0</v>
      </c>
      <c r="FE460" s="8">
        <v>0</v>
      </c>
      <c r="FF460" s="8">
        <v>0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FL460" s="8">
        <v>0</v>
      </c>
      <c r="FM460" s="8">
        <v>0</v>
      </c>
      <c r="FN460" s="8">
        <v>0</v>
      </c>
      <c r="FO460" s="8">
        <v>0</v>
      </c>
      <c r="FP460" s="8">
        <v>0</v>
      </c>
      <c r="FQ460" s="8">
        <v>0</v>
      </c>
      <c r="FR460" s="8">
        <v>0</v>
      </c>
      <c r="FS460" s="8">
        <v>0</v>
      </c>
      <c r="FT460" s="8">
        <v>0</v>
      </c>
      <c r="FU460" s="8">
        <v>0</v>
      </c>
      <c r="FV460" s="8">
        <v>0</v>
      </c>
      <c r="FW460" s="8">
        <v>0</v>
      </c>
      <c r="FX460" s="8">
        <v>0</v>
      </c>
      <c r="FY460" s="8">
        <v>0</v>
      </c>
      <c r="FZ460" s="8">
        <v>0</v>
      </c>
      <c r="GA460" s="8">
        <v>0</v>
      </c>
      <c r="GB460" s="8">
        <v>0</v>
      </c>
      <c r="GC460" s="8">
        <v>0</v>
      </c>
      <c r="GD460" s="8">
        <v>0</v>
      </c>
      <c r="GE460" s="8">
        <v>0</v>
      </c>
      <c r="GF460" s="8">
        <v>0</v>
      </c>
      <c r="GG460" s="8">
        <v>0</v>
      </c>
      <c r="GH460" s="8">
        <v>0</v>
      </c>
      <c r="GI460" s="8">
        <v>0</v>
      </c>
      <c r="GJ460" s="8">
        <v>0</v>
      </c>
      <c r="GK460" s="8">
        <v>0</v>
      </c>
      <c r="GL460" s="8">
        <v>0</v>
      </c>
      <c r="GM460" s="8">
        <v>0</v>
      </c>
      <c r="GN460" s="8">
        <v>0</v>
      </c>
      <c r="GO460" s="8">
        <v>0</v>
      </c>
      <c r="GP460" s="8">
        <v>0</v>
      </c>
      <c r="GQ460" s="8">
        <v>0</v>
      </c>
      <c r="GR460" s="8">
        <v>0</v>
      </c>
      <c r="GS460" s="8">
        <v>0</v>
      </c>
      <c r="GT460" s="8">
        <v>0</v>
      </c>
      <c r="GU460" s="8">
        <v>0</v>
      </c>
      <c r="GV460" s="8">
        <v>0</v>
      </c>
      <c r="GW460" s="8">
        <v>0</v>
      </c>
      <c r="GX460" s="8">
        <v>0</v>
      </c>
      <c r="GY460" s="8">
        <v>0</v>
      </c>
      <c r="GZ460" s="8">
        <v>0</v>
      </c>
      <c r="HA460" s="8">
        <v>0</v>
      </c>
      <c r="HB460" s="8">
        <v>0</v>
      </c>
      <c r="HC460" s="8">
        <v>0</v>
      </c>
      <c r="HD460" s="8">
        <v>0</v>
      </c>
      <c r="HE460" s="8">
        <v>0</v>
      </c>
      <c r="HF460" s="8">
        <v>0</v>
      </c>
      <c r="HG460" s="8">
        <v>0</v>
      </c>
      <c r="HH460" s="8">
        <v>0</v>
      </c>
      <c r="HI460" s="8">
        <v>0</v>
      </c>
      <c r="HJ460" s="8">
        <v>0</v>
      </c>
      <c r="HK460" s="8">
        <v>0</v>
      </c>
      <c r="HL460" s="8">
        <v>0</v>
      </c>
      <c r="HM460" s="8">
        <v>0</v>
      </c>
      <c r="HN460" s="8">
        <v>0</v>
      </c>
      <c r="HO460" s="8">
        <v>0</v>
      </c>
      <c r="HP460" s="8">
        <v>0</v>
      </c>
      <c r="HQ460" s="8">
        <v>0</v>
      </c>
      <c r="HR460" s="8">
        <v>0</v>
      </c>
      <c r="HS460" s="8">
        <v>0</v>
      </c>
      <c r="HT460" s="8">
        <v>0</v>
      </c>
      <c r="HU460" s="8">
        <v>0</v>
      </c>
      <c r="HV460" s="8">
        <v>0</v>
      </c>
      <c r="HW460" s="8">
        <v>0</v>
      </c>
      <c r="HX460" s="8">
        <v>0</v>
      </c>
      <c r="HY460" s="8">
        <v>0</v>
      </c>
      <c r="HZ460" s="8">
        <v>0</v>
      </c>
      <c r="IA460" s="8">
        <v>0</v>
      </c>
      <c r="IB460" s="8">
        <v>0</v>
      </c>
      <c r="IC460" s="8">
        <v>0</v>
      </c>
      <c r="ID460" s="8">
        <v>0</v>
      </c>
      <c r="IE460" s="8">
        <v>0</v>
      </c>
      <c r="IF460" s="8">
        <v>0</v>
      </c>
      <c r="IG460" s="8">
        <v>0</v>
      </c>
      <c r="IH460" s="8">
        <v>0</v>
      </c>
      <c r="II460" s="8">
        <v>0</v>
      </c>
      <c r="IJ460" s="8">
        <v>0</v>
      </c>
      <c r="IK460" s="8">
        <v>0</v>
      </c>
      <c r="IL460" s="8">
        <v>0</v>
      </c>
      <c r="IM460" s="8">
        <v>0</v>
      </c>
      <c r="IN460" s="8">
        <v>0</v>
      </c>
      <c r="IO460" s="8">
        <v>0</v>
      </c>
      <c r="IP460" s="8">
        <v>0</v>
      </c>
      <c r="IQ460" s="8">
        <v>0</v>
      </c>
      <c r="IR460" s="8">
        <v>0</v>
      </c>
      <c r="IS460" s="8">
        <v>0</v>
      </c>
      <c r="IT460" s="8">
        <v>0</v>
      </c>
      <c r="IU460" s="8">
        <v>0</v>
      </c>
      <c r="IV460" s="8">
        <v>0</v>
      </c>
      <c r="IW460" s="8">
        <v>0</v>
      </c>
      <c r="IX460" s="8">
        <v>0</v>
      </c>
      <c r="IY460" s="8">
        <v>0</v>
      </c>
      <c r="IZ460" s="8">
        <v>0</v>
      </c>
      <c r="JA460" s="8">
        <v>0</v>
      </c>
      <c r="JB460" s="8">
        <v>0</v>
      </c>
      <c r="JC460" s="8">
        <v>0</v>
      </c>
      <c r="JD460" s="8">
        <v>0</v>
      </c>
      <c r="JE460" s="8">
        <v>0</v>
      </c>
      <c r="JF460" s="8">
        <v>0</v>
      </c>
      <c r="JG460" s="8">
        <v>0</v>
      </c>
      <c r="JH460" s="8">
        <v>0</v>
      </c>
      <c r="JI460" s="8">
        <v>0</v>
      </c>
      <c r="JJ460" s="8">
        <v>0</v>
      </c>
      <c r="JK460" s="8">
        <v>0</v>
      </c>
      <c r="JL460" s="8">
        <v>-0.25</v>
      </c>
      <c r="JM460" s="8">
        <v>0</v>
      </c>
      <c r="JN460" s="8">
        <v>0</v>
      </c>
      <c r="JO460" s="8">
        <v>0</v>
      </c>
      <c r="JP460" s="8">
        <v>0</v>
      </c>
      <c r="JQ460" s="8">
        <v>0</v>
      </c>
      <c r="JR460" s="8">
        <v>0</v>
      </c>
      <c r="JS460" s="8">
        <v>0</v>
      </c>
      <c r="JT460" s="8">
        <v>0</v>
      </c>
      <c r="JU460" s="8">
        <v>0</v>
      </c>
      <c r="JV460" s="8">
        <v>0</v>
      </c>
      <c r="JW460" s="8">
        <v>0</v>
      </c>
      <c r="JX460" s="8">
        <v>0</v>
      </c>
      <c r="JY460" s="8">
        <v>0</v>
      </c>
      <c r="JZ460" s="8">
        <v>0</v>
      </c>
      <c r="KA460" s="8">
        <v>0</v>
      </c>
      <c r="KB460" s="8">
        <v>0</v>
      </c>
      <c r="KC460" s="8">
        <v>0</v>
      </c>
      <c r="KD460" s="8">
        <v>0</v>
      </c>
      <c r="KE460" s="8">
        <v>0</v>
      </c>
      <c r="KF460" s="8">
        <v>0</v>
      </c>
      <c r="KG460" s="8">
        <v>0</v>
      </c>
      <c r="KH460" s="8">
        <v>0</v>
      </c>
      <c r="KI460" s="8">
        <v>0</v>
      </c>
      <c r="KJ460" s="8">
        <v>0</v>
      </c>
      <c r="KK460" s="8">
        <v>0</v>
      </c>
      <c r="KL460" s="8">
        <v>0</v>
      </c>
      <c r="KM460" s="8">
        <v>0</v>
      </c>
      <c r="KN460" s="8">
        <v>0</v>
      </c>
      <c r="KO460" s="8">
        <v>0</v>
      </c>
      <c r="KP460" s="8">
        <v>0</v>
      </c>
      <c r="KQ460" s="8">
        <v>0</v>
      </c>
      <c r="KR460" s="8">
        <v>0</v>
      </c>
      <c r="KS460" s="8">
        <v>0</v>
      </c>
      <c r="KT460" s="8">
        <v>0</v>
      </c>
      <c r="KU460" s="8">
        <v>0</v>
      </c>
      <c r="KV460" s="8">
        <v>0</v>
      </c>
      <c r="KW460" s="8">
        <v>0</v>
      </c>
      <c r="KX460" s="8">
        <v>0</v>
      </c>
      <c r="KY460" s="8">
        <v>0</v>
      </c>
      <c r="KZ460" s="8">
        <v>0</v>
      </c>
      <c r="LA460" s="8">
        <v>0</v>
      </c>
      <c r="LB460" s="8">
        <v>0</v>
      </c>
      <c r="LC460" s="8">
        <v>0</v>
      </c>
      <c r="LD460" s="8">
        <v>0</v>
      </c>
      <c r="LE460" s="8">
        <v>0</v>
      </c>
      <c r="LF460" s="8">
        <v>0</v>
      </c>
      <c r="LG460" s="8">
        <v>0</v>
      </c>
      <c r="LH460" s="8">
        <v>0</v>
      </c>
      <c r="LI460" s="8">
        <v>0</v>
      </c>
      <c r="LJ460" s="8">
        <v>0</v>
      </c>
      <c r="LK460" s="8">
        <v>0</v>
      </c>
      <c r="LL460" s="8">
        <v>0</v>
      </c>
      <c r="LM460" s="8">
        <v>0</v>
      </c>
      <c r="LN460" s="8">
        <v>0</v>
      </c>
      <c r="LO460" s="8">
        <v>0</v>
      </c>
      <c r="LP460" s="8">
        <v>0</v>
      </c>
      <c r="LQ460" s="8">
        <v>0</v>
      </c>
      <c r="LR460" s="8">
        <v>0</v>
      </c>
      <c r="LS460" s="8">
        <v>0</v>
      </c>
      <c r="LT460" s="8">
        <v>0</v>
      </c>
      <c r="LU460" s="8">
        <v>0</v>
      </c>
      <c r="LV460" s="8">
        <v>0</v>
      </c>
      <c r="LW460" s="8">
        <v>0</v>
      </c>
      <c r="LX460" s="8">
        <v>0</v>
      </c>
      <c r="LY460" s="8">
        <v>0</v>
      </c>
      <c r="LZ460" s="8">
        <v>0</v>
      </c>
      <c r="MA460" s="8">
        <v>0</v>
      </c>
      <c r="MB460" s="8">
        <v>0</v>
      </c>
      <c r="MC460" s="8">
        <v>0</v>
      </c>
      <c r="MD460" s="8">
        <v>0</v>
      </c>
      <c r="ME460" s="8">
        <v>0</v>
      </c>
      <c r="MF460" s="8">
        <v>0</v>
      </c>
      <c r="MG460" s="8">
        <v>0</v>
      </c>
      <c r="MH460" s="8">
        <v>0</v>
      </c>
      <c r="MI460" s="8">
        <v>0</v>
      </c>
      <c r="MJ460" s="8">
        <v>0</v>
      </c>
      <c r="MK460" s="8">
        <v>0</v>
      </c>
      <c r="ML460" s="8">
        <v>0</v>
      </c>
      <c r="MM460" s="8">
        <v>0</v>
      </c>
      <c r="MN460" s="8">
        <v>0</v>
      </c>
      <c r="MO460" s="8">
        <v>0</v>
      </c>
      <c r="MP460" s="8">
        <v>0</v>
      </c>
      <c r="MQ460" s="8">
        <v>0</v>
      </c>
      <c r="MR460" s="8">
        <v>0</v>
      </c>
      <c r="MS460" s="8">
        <v>0</v>
      </c>
      <c r="MT460" s="8">
        <v>0</v>
      </c>
      <c r="MU460" s="8">
        <v>0</v>
      </c>
      <c r="MV460" s="8">
        <v>0</v>
      </c>
      <c r="MW460" s="8">
        <v>0</v>
      </c>
      <c r="MX460" s="8">
        <v>0</v>
      </c>
      <c r="MY460" s="8">
        <v>0</v>
      </c>
      <c r="MZ460" s="8">
        <v>0</v>
      </c>
      <c r="NA460" s="8">
        <v>0</v>
      </c>
      <c r="NB460" s="8">
        <v>0</v>
      </c>
      <c r="NC460" s="8">
        <v>0</v>
      </c>
      <c r="ND460" s="8">
        <v>0</v>
      </c>
      <c r="NE460" s="8">
        <v>0</v>
      </c>
      <c r="NF460" s="8">
        <v>0</v>
      </c>
      <c r="NG460" s="8">
        <v>0</v>
      </c>
      <c r="NH460" s="8">
        <v>0</v>
      </c>
      <c r="NI460" s="8">
        <v>0</v>
      </c>
      <c r="NJ460" s="8">
        <v>0</v>
      </c>
      <c r="NK460" s="8">
        <v>0</v>
      </c>
      <c r="NL460" s="8">
        <v>0</v>
      </c>
      <c r="NM460" s="8">
        <v>0</v>
      </c>
      <c r="NN460" s="8">
        <v>0</v>
      </c>
      <c r="NO460" s="8">
        <v>0</v>
      </c>
      <c r="NP460" s="8">
        <v>0</v>
      </c>
      <c r="NQ460" s="8">
        <v>0</v>
      </c>
      <c r="NR460" s="8">
        <v>0</v>
      </c>
      <c r="NS460" s="8">
        <v>0</v>
      </c>
      <c r="NT460" s="8">
        <v>0</v>
      </c>
      <c r="NU460" s="8">
        <v>0</v>
      </c>
      <c r="NV460" s="8">
        <v>0</v>
      </c>
      <c r="NW460" s="8">
        <v>0</v>
      </c>
      <c r="NX460" s="8">
        <v>0</v>
      </c>
      <c r="NY460" s="8">
        <v>0</v>
      </c>
      <c r="NZ460" s="8">
        <v>0</v>
      </c>
      <c r="OA460" s="8">
        <v>0</v>
      </c>
      <c r="OB460" s="8">
        <v>0</v>
      </c>
      <c r="OC460" s="8">
        <v>0</v>
      </c>
      <c r="OD460" s="8">
        <v>0</v>
      </c>
      <c r="OE460" s="8">
        <v>0</v>
      </c>
      <c r="OF460" s="8">
        <v>0</v>
      </c>
      <c r="OG460" s="8">
        <v>0</v>
      </c>
      <c r="OH460" s="8">
        <v>0</v>
      </c>
      <c r="OI460" s="8">
        <v>0</v>
      </c>
      <c r="OJ460" s="8">
        <v>0</v>
      </c>
      <c r="OK460" s="8">
        <v>0</v>
      </c>
      <c r="OL460" s="8">
        <v>0</v>
      </c>
      <c r="OM460" s="8">
        <v>0</v>
      </c>
      <c r="ON460" s="8">
        <v>0</v>
      </c>
      <c r="OO460" s="8">
        <v>0</v>
      </c>
      <c r="OP460" s="8">
        <v>1</v>
      </c>
      <c r="OQ460" s="8">
        <v>0</v>
      </c>
      <c r="OR460" s="8">
        <v>0</v>
      </c>
      <c r="OS460" s="8">
        <v>0</v>
      </c>
      <c r="OT460" s="8">
        <v>0</v>
      </c>
      <c r="OU460" s="8">
        <v>0</v>
      </c>
      <c r="OV460" s="8">
        <v>0</v>
      </c>
      <c r="OW460" s="8">
        <v>0</v>
      </c>
      <c r="OX460" s="8">
        <v>0</v>
      </c>
      <c r="OY460" s="8">
        <v>0</v>
      </c>
      <c r="OZ460" s="8">
        <v>0</v>
      </c>
      <c r="PA460" s="8">
        <v>0</v>
      </c>
      <c r="PB460" s="8">
        <v>0</v>
      </c>
      <c r="PC460" s="8">
        <v>0</v>
      </c>
      <c r="PD460" s="8">
        <v>0</v>
      </c>
      <c r="PE460" s="8">
        <v>0</v>
      </c>
      <c r="PF460" s="8">
        <v>0</v>
      </c>
      <c r="PG460" s="8">
        <v>0</v>
      </c>
      <c r="PH460" s="8">
        <v>0</v>
      </c>
      <c r="PI460" s="8">
        <v>0</v>
      </c>
      <c r="PJ460" s="8">
        <v>0</v>
      </c>
      <c r="PK460" s="8">
        <v>0</v>
      </c>
      <c r="PL460" s="8">
        <v>0</v>
      </c>
      <c r="PM460" s="8">
        <v>0</v>
      </c>
      <c r="PN460" s="8">
        <v>0</v>
      </c>
      <c r="PO460" s="8">
        <v>0</v>
      </c>
      <c r="PP460" s="8">
        <v>0</v>
      </c>
      <c r="PQ460" s="8">
        <v>0</v>
      </c>
      <c r="PR460" s="8">
        <v>0</v>
      </c>
      <c r="PS460" s="8">
        <v>0</v>
      </c>
      <c r="PT460" s="8">
        <v>0</v>
      </c>
      <c r="PU460" s="8">
        <v>0</v>
      </c>
      <c r="PV460" s="8">
        <v>0</v>
      </c>
      <c r="PW460" s="8">
        <v>0</v>
      </c>
      <c r="PX460" s="8">
        <v>0</v>
      </c>
      <c r="PY460" s="8">
        <v>0</v>
      </c>
      <c r="PZ460" s="8">
        <v>0</v>
      </c>
      <c r="QA460" s="8">
        <v>0</v>
      </c>
      <c r="QB460" s="8">
        <v>0</v>
      </c>
      <c r="QC460" s="8">
        <v>0</v>
      </c>
      <c r="QD460" s="8">
        <v>0</v>
      </c>
      <c r="QE460" s="8">
        <v>0</v>
      </c>
      <c r="QF460" s="8">
        <v>0</v>
      </c>
      <c r="QG460" s="8">
        <v>0</v>
      </c>
      <c r="QH460" s="8">
        <v>0</v>
      </c>
      <c r="QI460" s="8">
        <v>0</v>
      </c>
      <c r="QJ460" s="8">
        <v>0</v>
      </c>
      <c r="QK460" s="8">
        <v>0</v>
      </c>
      <c r="QL460" s="8">
        <v>0</v>
      </c>
      <c r="QM460" s="8">
        <v>0</v>
      </c>
      <c r="QN460" s="8">
        <v>0</v>
      </c>
      <c r="QO460" s="8">
        <v>0</v>
      </c>
      <c r="QP460" s="8">
        <v>0</v>
      </c>
      <c r="QQ460" s="8">
        <v>0</v>
      </c>
      <c r="QR460" s="8">
        <v>0</v>
      </c>
      <c r="QS460" s="8">
        <v>0</v>
      </c>
      <c r="QT460" s="8">
        <v>0</v>
      </c>
      <c r="QU460" s="8">
        <v>0</v>
      </c>
      <c r="QV460" s="8">
        <v>0</v>
      </c>
      <c r="QW460" s="8">
        <v>0</v>
      </c>
      <c r="QX460" s="8">
        <v>0</v>
      </c>
      <c r="QY460" s="8">
        <v>0</v>
      </c>
      <c r="QZ460" s="8">
        <v>0</v>
      </c>
      <c r="RA460" s="8">
        <v>0</v>
      </c>
      <c r="RB460" s="8">
        <v>0</v>
      </c>
      <c r="RC460" s="8">
        <v>0</v>
      </c>
      <c r="RD460" s="8">
        <v>0</v>
      </c>
      <c r="RE460" s="8">
        <v>1</v>
      </c>
      <c r="RF460" s="8">
        <v>0</v>
      </c>
      <c r="RG460" s="8">
        <v>0</v>
      </c>
      <c r="RH460" s="8">
        <v>0</v>
      </c>
      <c r="RI460" s="8">
        <v>0</v>
      </c>
      <c r="RJ460" s="8">
        <v>0</v>
      </c>
      <c r="RK460" s="8">
        <v>0</v>
      </c>
      <c r="RL460" s="8">
        <v>0</v>
      </c>
      <c r="RM460" s="8">
        <v>0</v>
      </c>
      <c r="RN460" s="8">
        <v>0</v>
      </c>
      <c r="RO460" s="8">
        <v>0</v>
      </c>
      <c r="RP460" s="8">
        <v>0</v>
      </c>
      <c r="RQ460" s="8">
        <v>0</v>
      </c>
      <c r="RR460" s="8">
        <v>0</v>
      </c>
      <c r="RS460" s="8">
        <v>0</v>
      </c>
      <c r="RT460" s="8">
        <v>0</v>
      </c>
      <c r="RU460" s="8">
        <v>0</v>
      </c>
      <c r="RV460" s="8">
        <v>0</v>
      </c>
      <c r="RW460" s="8">
        <v>0</v>
      </c>
      <c r="RX460" s="8">
        <v>0</v>
      </c>
      <c r="RY460" s="8">
        <v>0</v>
      </c>
      <c r="RZ460" s="8">
        <v>0</v>
      </c>
      <c r="SA460" s="8">
        <v>0</v>
      </c>
      <c r="SB460" s="8">
        <v>0</v>
      </c>
      <c r="SC460" s="8">
        <v>0</v>
      </c>
      <c r="SD460" s="8">
        <v>0</v>
      </c>
      <c r="SE460" s="8">
        <v>0</v>
      </c>
      <c r="SF460" s="8">
        <v>0</v>
      </c>
      <c r="SG460" s="8">
        <v>0</v>
      </c>
      <c r="SH460" s="8">
        <v>0</v>
      </c>
      <c r="SI460" s="8">
        <v>0</v>
      </c>
      <c r="SJ460" s="8">
        <v>0</v>
      </c>
      <c r="SK460" s="8">
        <v>0</v>
      </c>
      <c r="SL460" s="8">
        <v>0</v>
      </c>
      <c r="SM460" s="8">
        <v>0</v>
      </c>
      <c r="SN460" s="8">
        <v>0</v>
      </c>
      <c r="SO460" s="8">
        <v>0</v>
      </c>
      <c r="SP460" s="8">
        <v>0</v>
      </c>
      <c r="SQ460" s="8">
        <v>0</v>
      </c>
      <c r="SR460" s="8">
        <v>0</v>
      </c>
      <c r="SS460" s="8">
        <v>0</v>
      </c>
      <c r="ST460" s="8">
        <v>0</v>
      </c>
      <c r="SU460" s="8">
        <v>0</v>
      </c>
      <c r="SV460" s="8">
        <v>0</v>
      </c>
      <c r="SY460" s="8" t="s">
        <v>153</v>
      </c>
      <c r="VJ460" s="8">
        <v>1</v>
      </c>
      <c r="ZU460" s="8">
        <v>-1</v>
      </c>
      <c r="AHF460" s="10">
        <f t="shared" si="281"/>
        <v>0</v>
      </c>
      <c r="AHG460" s="10" t="s">
        <v>39</v>
      </c>
      <c r="AHH460" s="10">
        <v>0</v>
      </c>
      <c r="AHI460" s="8">
        <f t="shared" si="280"/>
        <v>1</v>
      </c>
    </row>
    <row r="461" spans="26:893" x14ac:dyDescent="0.2"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-1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1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0</v>
      </c>
      <c r="EJ461" s="8">
        <v>0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0</v>
      </c>
      <c r="FF461" s="8">
        <v>0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0</v>
      </c>
      <c r="FN461" s="8">
        <v>0</v>
      </c>
      <c r="FO461" s="8">
        <v>0</v>
      </c>
      <c r="FP461" s="8">
        <v>0</v>
      </c>
      <c r="FQ461" s="8">
        <v>0</v>
      </c>
      <c r="FR461" s="8">
        <v>0</v>
      </c>
      <c r="FS461" s="8">
        <v>0</v>
      </c>
      <c r="FT461" s="8">
        <v>0</v>
      </c>
      <c r="FU461" s="8">
        <v>0</v>
      </c>
      <c r="FV461" s="8">
        <v>0</v>
      </c>
      <c r="FW461" s="8">
        <v>0</v>
      </c>
      <c r="FX461" s="8">
        <v>0</v>
      </c>
      <c r="FY461" s="8">
        <v>0</v>
      </c>
      <c r="FZ461" s="8">
        <v>0</v>
      </c>
      <c r="GA461" s="8">
        <v>0</v>
      </c>
      <c r="GB461" s="8">
        <v>0</v>
      </c>
      <c r="GC461" s="8">
        <v>0</v>
      </c>
      <c r="GD461" s="8">
        <v>0</v>
      </c>
      <c r="GE461" s="8">
        <v>0</v>
      </c>
      <c r="GF461" s="8">
        <v>0</v>
      </c>
      <c r="GG461" s="8">
        <v>0</v>
      </c>
      <c r="GH461" s="8">
        <v>0</v>
      </c>
      <c r="GI461" s="8">
        <v>0</v>
      </c>
      <c r="GJ461" s="8">
        <v>0</v>
      </c>
      <c r="GK461" s="8">
        <v>0</v>
      </c>
      <c r="GL461" s="8">
        <v>0</v>
      </c>
      <c r="GM461" s="8">
        <v>0</v>
      </c>
      <c r="GN461" s="8">
        <v>0</v>
      </c>
      <c r="GO461" s="8">
        <v>0</v>
      </c>
      <c r="GP461" s="8">
        <v>0</v>
      </c>
      <c r="GQ461" s="8">
        <v>0</v>
      </c>
      <c r="GR461" s="8">
        <v>0</v>
      </c>
      <c r="GS461" s="8">
        <v>0</v>
      </c>
      <c r="GT461" s="8">
        <v>0</v>
      </c>
      <c r="GU461" s="8">
        <v>0</v>
      </c>
      <c r="GV461" s="8">
        <v>0</v>
      </c>
      <c r="GW461" s="8">
        <v>0</v>
      </c>
      <c r="GX461" s="8">
        <v>0</v>
      </c>
      <c r="GY461" s="8">
        <v>0</v>
      </c>
      <c r="GZ461" s="8">
        <v>0</v>
      </c>
      <c r="HA461" s="8">
        <v>0</v>
      </c>
      <c r="HB461" s="8">
        <v>0</v>
      </c>
      <c r="HC461" s="8">
        <v>0</v>
      </c>
      <c r="HD461" s="8">
        <v>0</v>
      </c>
      <c r="HE461" s="8">
        <v>0</v>
      </c>
      <c r="HF461" s="8">
        <v>0</v>
      </c>
      <c r="HG461" s="8">
        <v>0</v>
      </c>
      <c r="HH461" s="8">
        <v>0</v>
      </c>
      <c r="HI461" s="8">
        <v>0</v>
      </c>
      <c r="HJ461" s="8">
        <v>0</v>
      </c>
      <c r="HK461" s="8">
        <v>0</v>
      </c>
      <c r="HL461" s="8">
        <v>0</v>
      </c>
      <c r="HM461" s="8">
        <v>0</v>
      </c>
      <c r="HN461" s="8">
        <v>0</v>
      </c>
      <c r="HO461" s="8">
        <v>0</v>
      </c>
      <c r="HP461" s="8">
        <v>0</v>
      </c>
      <c r="HQ461" s="8">
        <v>0</v>
      </c>
      <c r="HR461" s="8">
        <v>0</v>
      </c>
      <c r="HS461" s="8">
        <v>0</v>
      </c>
      <c r="HT461" s="8">
        <v>0</v>
      </c>
      <c r="HU461" s="8">
        <v>0</v>
      </c>
      <c r="HV461" s="8">
        <v>0</v>
      </c>
      <c r="HW461" s="8">
        <v>0</v>
      </c>
      <c r="HX461" s="8">
        <v>0</v>
      </c>
      <c r="HY461" s="8">
        <v>0</v>
      </c>
      <c r="HZ461" s="8">
        <v>0</v>
      </c>
      <c r="IA461" s="8">
        <v>0</v>
      </c>
      <c r="IB461" s="8">
        <v>0</v>
      </c>
      <c r="IC461" s="8">
        <v>0</v>
      </c>
      <c r="ID461" s="8">
        <v>0</v>
      </c>
      <c r="IE461" s="8">
        <v>0</v>
      </c>
      <c r="IF461" s="8">
        <v>0</v>
      </c>
      <c r="IG461" s="8">
        <v>0</v>
      </c>
      <c r="IH461" s="8">
        <v>0</v>
      </c>
      <c r="II461" s="8">
        <v>0</v>
      </c>
      <c r="IJ461" s="8">
        <v>0</v>
      </c>
      <c r="IK461" s="8">
        <v>0</v>
      </c>
      <c r="IL461" s="8">
        <v>0</v>
      </c>
      <c r="IM461" s="8">
        <v>0</v>
      </c>
      <c r="IN461" s="8">
        <v>0</v>
      </c>
      <c r="IO461" s="8">
        <v>0</v>
      </c>
      <c r="IP461" s="8">
        <v>0</v>
      </c>
      <c r="IQ461" s="8">
        <v>0</v>
      </c>
      <c r="IR461" s="8">
        <v>0</v>
      </c>
      <c r="IS461" s="8">
        <v>0</v>
      </c>
      <c r="IT461" s="8">
        <v>0</v>
      </c>
      <c r="IU461" s="8">
        <v>0</v>
      </c>
      <c r="IV461" s="8">
        <v>0</v>
      </c>
      <c r="IW461" s="8">
        <v>0</v>
      </c>
      <c r="IX461" s="8">
        <v>0</v>
      </c>
      <c r="IY461" s="8">
        <v>0</v>
      </c>
      <c r="IZ461" s="8">
        <v>0</v>
      </c>
      <c r="JA461" s="8">
        <v>0</v>
      </c>
      <c r="JB461" s="8">
        <v>0</v>
      </c>
      <c r="JC461" s="8">
        <v>0</v>
      </c>
      <c r="JD461" s="8">
        <v>0</v>
      </c>
      <c r="JE461" s="8">
        <v>0</v>
      </c>
      <c r="JF461" s="8">
        <v>0</v>
      </c>
      <c r="JG461" s="8">
        <v>0</v>
      </c>
      <c r="JH461" s="8">
        <v>0</v>
      </c>
      <c r="JI461" s="8">
        <v>0</v>
      </c>
      <c r="JJ461" s="8">
        <v>0</v>
      </c>
      <c r="JK461" s="8">
        <v>0</v>
      </c>
      <c r="JL461" s="8">
        <v>0</v>
      </c>
      <c r="JM461" s="8">
        <v>-0.25</v>
      </c>
      <c r="JN461" s="8">
        <v>0</v>
      </c>
      <c r="JO461" s="8">
        <v>0</v>
      </c>
      <c r="JP461" s="8">
        <v>0</v>
      </c>
      <c r="JQ461" s="8">
        <v>0</v>
      </c>
      <c r="JR461" s="8">
        <v>0</v>
      </c>
      <c r="JS461" s="8">
        <v>0</v>
      </c>
      <c r="JT461" s="8">
        <v>0</v>
      </c>
      <c r="JU461" s="8">
        <v>0</v>
      </c>
      <c r="JV461" s="8">
        <v>0</v>
      </c>
      <c r="JW461" s="8">
        <v>0</v>
      </c>
      <c r="JX461" s="8">
        <v>0</v>
      </c>
      <c r="JY461" s="8">
        <v>0</v>
      </c>
      <c r="JZ461" s="8">
        <v>0</v>
      </c>
      <c r="KA461" s="8">
        <v>0</v>
      </c>
      <c r="KB461" s="8">
        <v>0</v>
      </c>
      <c r="KC461" s="8">
        <v>0</v>
      </c>
      <c r="KD461" s="8">
        <v>0</v>
      </c>
      <c r="KE461" s="8">
        <v>0</v>
      </c>
      <c r="KF461" s="8">
        <v>0</v>
      </c>
      <c r="KG461" s="8">
        <v>0</v>
      </c>
      <c r="KH461" s="8">
        <v>0</v>
      </c>
      <c r="KI461" s="8">
        <v>0</v>
      </c>
      <c r="KJ461" s="8">
        <v>0</v>
      </c>
      <c r="KK461" s="8">
        <v>0</v>
      </c>
      <c r="KL461" s="8">
        <v>0</v>
      </c>
      <c r="KM461" s="8">
        <v>0</v>
      </c>
      <c r="KN461" s="8">
        <v>0</v>
      </c>
      <c r="KO461" s="8">
        <v>0</v>
      </c>
      <c r="KP461" s="8">
        <v>0</v>
      </c>
      <c r="KQ461" s="8">
        <v>0</v>
      </c>
      <c r="KR461" s="8">
        <v>0</v>
      </c>
      <c r="KS461" s="8">
        <v>0</v>
      </c>
      <c r="KT461" s="8">
        <v>0</v>
      </c>
      <c r="KU461" s="8">
        <v>0</v>
      </c>
      <c r="KV461" s="8">
        <v>0</v>
      </c>
      <c r="KW461" s="8">
        <v>0</v>
      </c>
      <c r="KX461" s="8">
        <v>0</v>
      </c>
      <c r="KY461" s="8">
        <v>0</v>
      </c>
      <c r="KZ461" s="8">
        <v>0</v>
      </c>
      <c r="LA461" s="8">
        <v>0</v>
      </c>
      <c r="LB461" s="8">
        <v>0</v>
      </c>
      <c r="LC461" s="8">
        <v>0</v>
      </c>
      <c r="LD461" s="8">
        <v>0</v>
      </c>
      <c r="LE461" s="8">
        <v>0</v>
      </c>
      <c r="LF461" s="8">
        <v>0</v>
      </c>
      <c r="LG461" s="8">
        <v>0</v>
      </c>
      <c r="LH461" s="8">
        <v>0</v>
      </c>
      <c r="LI461" s="8">
        <v>0</v>
      </c>
      <c r="LJ461" s="8">
        <v>0</v>
      </c>
      <c r="LK461" s="8">
        <v>0</v>
      </c>
      <c r="LL461" s="8">
        <v>0</v>
      </c>
      <c r="LM461" s="8">
        <v>0</v>
      </c>
      <c r="LN461" s="8">
        <v>0</v>
      </c>
      <c r="LO461" s="8">
        <v>0</v>
      </c>
      <c r="LP461" s="8">
        <v>0</v>
      </c>
      <c r="LQ461" s="8">
        <v>0</v>
      </c>
      <c r="LR461" s="8">
        <v>0</v>
      </c>
      <c r="LS461" s="8">
        <v>0</v>
      </c>
      <c r="LT461" s="8">
        <v>0</v>
      </c>
      <c r="LU461" s="8">
        <v>0</v>
      </c>
      <c r="LV461" s="8">
        <v>0</v>
      </c>
      <c r="LW461" s="8">
        <v>0</v>
      </c>
      <c r="LX461" s="8">
        <v>0</v>
      </c>
      <c r="LY461" s="8">
        <v>0</v>
      </c>
      <c r="LZ461" s="8">
        <v>0</v>
      </c>
      <c r="MA461" s="8">
        <v>0</v>
      </c>
      <c r="MB461" s="8">
        <v>0</v>
      </c>
      <c r="MC461" s="8">
        <v>0</v>
      </c>
      <c r="MD461" s="8">
        <v>0</v>
      </c>
      <c r="ME461" s="8">
        <v>0</v>
      </c>
      <c r="MF461" s="8">
        <v>0</v>
      </c>
      <c r="MG461" s="8">
        <v>0</v>
      </c>
      <c r="MH461" s="8">
        <v>0</v>
      </c>
      <c r="MI461" s="8">
        <v>0</v>
      </c>
      <c r="MJ461" s="8">
        <v>0</v>
      </c>
      <c r="MK461" s="8">
        <v>0</v>
      </c>
      <c r="ML461" s="8">
        <v>0</v>
      </c>
      <c r="MM461" s="8">
        <v>0</v>
      </c>
      <c r="MN461" s="8">
        <v>0</v>
      </c>
      <c r="MO461" s="8">
        <v>0</v>
      </c>
      <c r="MP461" s="8">
        <v>0</v>
      </c>
      <c r="MQ461" s="8">
        <v>0</v>
      </c>
      <c r="MR461" s="8">
        <v>0</v>
      </c>
      <c r="MS461" s="8">
        <v>0</v>
      </c>
      <c r="MT461" s="8">
        <v>0</v>
      </c>
      <c r="MU461" s="8">
        <v>0</v>
      </c>
      <c r="MV461" s="8">
        <v>0</v>
      </c>
      <c r="MW461" s="8">
        <v>0</v>
      </c>
      <c r="MX461" s="8">
        <v>0</v>
      </c>
      <c r="MY461" s="8">
        <v>0</v>
      </c>
      <c r="MZ461" s="8">
        <v>0</v>
      </c>
      <c r="NA461" s="8">
        <v>0</v>
      </c>
      <c r="NB461" s="8">
        <v>0</v>
      </c>
      <c r="NC461" s="8">
        <v>0</v>
      </c>
      <c r="ND461" s="8">
        <v>0</v>
      </c>
      <c r="NE461" s="8">
        <v>0</v>
      </c>
      <c r="NF461" s="8">
        <v>0</v>
      </c>
      <c r="NG461" s="8">
        <v>0</v>
      </c>
      <c r="NH461" s="8">
        <v>0</v>
      </c>
      <c r="NI461" s="8">
        <v>0</v>
      </c>
      <c r="NJ461" s="8">
        <v>0</v>
      </c>
      <c r="NK461" s="8">
        <v>0</v>
      </c>
      <c r="NL461" s="8">
        <v>0</v>
      </c>
      <c r="NM461" s="8">
        <v>0</v>
      </c>
      <c r="NN461" s="8">
        <v>0</v>
      </c>
      <c r="NO461" s="8">
        <v>0</v>
      </c>
      <c r="NP461" s="8">
        <v>0</v>
      </c>
      <c r="NQ461" s="8">
        <v>0</v>
      </c>
      <c r="NR461" s="8">
        <v>0</v>
      </c>
      <c r="NS461" s="8">
        <v>0</v>
      </c>
      <c r="NT461" s="8">
        <v>0</v>
      </c>
      <c r="NU461" s="8">
        <v>0</v>
      </c>
      <c r="NV461" s="8">
        <v>0</v>
      </c>
      <c r="NW461" s="8">
        <v>0</v>
      </c>
      <c r="NX461" s="8">
        <v>0</v>
      </c>
      <c r="NY461" s="8">
        <v>0</v>
      </c>
      <c r="NZ461" s="8">
        <v>0</v>
      </c>
      <c r="OA461" s="8">
        <v>0</v>
      </c>
      <c r="OB461" s="8">
        <v>0</v>
      </c>
      <c r="OC461" s="8">
        <v>0</v>
      </c>
      <c r="OD461" s="8">
        <v>0</v>
      </c>
      <c r="OE461" s="8">
        <v>0</v>
      </c>
      <c r="OF461" s="8">
        <v>0</v>
      </c>
      <c r="OG461" s="8">
        <v>0</v>
      </c>
      <c r="OH461" s="8">
        <v>0</v>
      </c>
      <c r="OI461" s="8">
        <v>0</v>
      </c>
      <c r="OJ461" s="8">
        <v>0</v>
      </c>
      <c r="OK461" s="8">
        <v>0</v>
      </c>
      <c r="OL461" s="8">
        <v>0</v>
      </c>
      <c r="OM461" s="8">
        <v>0</v>
      </c>
      <c r="ON461" s="8">
        <v>0</v>
      </c>
      <c r="OO461" s="8">
        <v>0</v>
      </c>
      <c r="OP461" s="8">
        <v>1</v>
      </c>
      <c r="OQ461" s="8">
        <v>0</v>
      </c>
      <c r="OR461" s="8">
        <v>0</v>
      </c>
      <c r="OS461" s="8">
        <v>0</v>
      </c>
      <c r="OT461" s="8">
        <v>0</v>
      </c>
      <c r="OU461" s="8">
        <v>0</v>
      </c>
      <c r="OV461" s="8">
        <v>0</v>
      </c>
      <c r="OW461" s="8">
        <v>0</v>
      </c>
      <c r="OX461" s="8">
        <v>0</v>
      </c>
      <c r="OY461" s="8">
        <v>0</v>
      </c>
      <c r="OZ461" s="8">
        <v>0</v>
      </c>
      <c r="PA461" s="8">
        <v>0</v>
      </c>
      <c r="PB461" s="8">
        <v>0</v>
      </c>
      <c r="PC461" s="8">
        <v>0</v>
      </c>
      <c r="PD461" s="8">
        <v>0</v>
      </c>
      <c r="PE461" s="8">
        <v>0</v>
      </c>
      <c r="PF461" s="8">
        <v>0</v>
      </c>
      <c r="PG461" s="8">
        <v>0</v>
      </c>
      <c r="PH461" s="8">
        <v>0</v>
      </c>
      <c r="PI461" s="8">
        <v>0</v>
      </c>
      <c r="PJ461" s="8">
        <v>0</v>
      </c>
      <c r="PK461" s="8">
        <v>0</v>
      </c>
      <c r="PL461" s="8">
        <v>0</v>
      </c>
      <c r="PM461" s="8">
        <v>0</v>
      </c>
      <c r="PN461" s="8">
        <v>0</v>
      </c>
      <c r="PO461" s="8">
        <v>0</v>
      </c>
      <c r="PP461" s="8">
        <v>0</v>
      </c>
      <c r="PQ461" s="8">
        <v>0</v>
      </c>
      <c r="PR461" s="8">
        <v>0</v>
      </c>
      <c r="PS461" s="8">
        <v>0</v>
      </c>
      <c r="PT461" s="8">
        <v>0</v>
      </c>
      <c r="PU461" s="8">
        <v>0</v>
      </c>
      <c r="PV461" s="8">
        <v>0</v>
      </c>
      <c r="PW461" s="8">
        <v>0</v>
      </c>
      <c r="PX461" s="8">
        <v>0</v>
      </c>
      <c r="PY461" s="8">
        <v>0</v>
      </c>
      <c r="PZ461" s="8">
        <v>0</v>
      </c>
      <c r="QA461" s="8">
        <v>0</v>
      </c>
      <c r="QB461" s="8">
        <v>0</v>
      </c>
      <c r="QC461" s="8">
        <v>0</v>
      </c>
      <c r="QD461" s="8">
        <v>0</v>
      </c>
      <c r="QE461" s="8">
        <v>0</v>
      </c>
      <c r="QF461" s="8">
        <v>0</v>
      </c>
      <c r="QG461" s="8">
        <v>0</v>
      </c>
      <c r="QH461" s="8">
        <v>0</v>
      </c>
      <c r="QI461" s="8">
        <v>0</v>
      </c>
      <c r="QJ461" s="8">
        <v>0</v>
      </c>
      <c r="QK461" s="8">
        <v>0</v>
      </c>
      <c r="QL461" s="8">
        <v>0</v>
      </c>
      <c r="QM461" s="8">
        <v>0</v>
      </c>
      <c r="QN461" s="8">
        <v>0</v>
      </c>
      <c r="QO461" s="8">
        <v>0</v>
      </c>
      <c r="QP461" s="8">
        <v>0</v>
      </c>
      <c r="QQ461" s="8">
        <v>0</v>
      </c>
      <c r="QR461" s="8">
        <v>0</v>
      </c>
      <c r="QS461" s="8">
        <v>0</v>
      </c>
      <c r="QT461" s="8">
        <v>0</v>
      </c>
      <c r="QU461" s="8">
        <v>0</v>
      </c>
      <c r="QV461" s="8">
        <v>0</v>
      </c>
      <c r="QW461" s="8">
        <v>0</v>
      </c>
      <c r="QX461" s="8">
        <v>0</v>
      </c>
      <c r="QY461" s="8">
        <v>0</v>
      </c>
      <c r="QZ461" s="8">
        <v>0</v>
      </c>
      <c r="RA461" s="8">
        <v>0</v>
      </c>
      <c r="RB461" s="8">
        <v>0</v>
      </c>
      <c r="RC461" s="8">
        <v>0</v>
      </c>
      <c r="RD461" s="8">
        <v>0</v>
      </c>
      <c r="RE461" s="8">
        <v>0</v>
      </c>
      <c r="RF461" s="8">
        <v>1</v>
      </c>
      <c r="RG461" s="8">
        <v>0</v>
      </c>
      <c r="RH461" s="8">
        <v>0</v>
      </c>
      <c r="RI461" s="8">
        <v>0</v>
      </c>
      <c r="RJ461" s="8">
        <v>0</v>
      </c>
      <c r="RK461" s="8">
        <v>0</v>
      </c>
      <c r="RL461" s="8">
        <v>0</v>
      </c>
      <c r="RM461" s="8">
        <v>0</v>
      </c>
      <c r="RN461" s="8">
        <v>0</v>
      </c>
      <c r="RO461" s="8">
        <v>0</v>
      </c>
      <c r="RP461" s="8">
        <v>0</v>
      </c>
      <c r="RQ461" s="8">
        <v>0</v>
      </c>
      <c r="RR461" s="8">
        <v>0</v>
      </c>
      <c r="RS461" s="8">
        <v>0</v>
      </c>
      <c r="RT461" s="8">
        <v>0</v>
      </c>
      <c r="RU461" s="8">
        <v>0</v>
      </c>
      <c r="RV461" s="8">
        <v>0</v>
      </c>
      <c r="RW461" s="8">
        <v>0</v>
      </c>
      <c r="RX461" s="8">
        <v>0</v>
      </c>
      <c r="RY461" s="8">
        <v>0</v>
      </c>
      <c r="RZ461" s="8">
        <v>0</v>
      </c>
      <c r="SA461" s="8">
        <v>0</v>
      </c>
      <c r="SB461" s="8">
        <v>0</v>
      </c>
      <c r="SC461" s="8">
        <v>0</v>
      </c>
      <c r="SD461" s="8">
        <v>0</v>
      </c>
      <c r="SE461" s="8">
        <v>0</v>
      </c>
      <c r="SF461" s="8">
        <v>0</v>
      </c>
      <c r="SG461" s="8">
        <v>0</v>
      </c>
      <c r="SH461" s="8">
        <v>0</v>
      </c>
      <c r="SI461" s="8">
        <v>0</v>
      </c>
      <c r="SJ461" s="8">
        <v>0</v>
      </c>
      <c r="SK461" s="8">
        <v>0</v>
      </c>
      <c r="SL461" s="8">
        <v>0</v>
      </c>
      <c r="SM461" s="8">
        <v>0</v>
      </c>
      <c r="SN461" s="8">
        <v>0</v>
      </c>
      <c r="SO461" s="8">
        <v>0</v>
      </c>
      <c r="SP461" s="8">
        <v>0</v>
      </c>
      <c r="SQ461" s="8">
        <v>0</v>
      </c>
      <c r="SR461" s="8">
        <v>0</v>
      </c>
      <c r="SS461" s="8">
        <v>0</v>
      </c>
      <c r="ST461" s="8">
        <v>0</v>
      </c>
      <c r="SU461" s="8">
        <v>0</v>
      </c>
      <c r="SV461" s="8">
        <v>0</v>
      </c>
      <c r="SY461" s="8" t="s">
        <v>154</v>
      </c>
      <c r="VK461" s="8">
        <v>1</v>
      </c>
      <c r="AAD461" s="8">
        <v>-1</v>
      </c>
      <c r="AHF461" s="10">
        <f t="shared" si="281"/>
        <v>0</v>
      </c>
      <c r="AHG461" s="10" t="s">
        <v>39</v>
      </c>
      <c r="AHH461" s="10">
        <v>0</v>
      </c>
      <c r="AHI461" s="8">
        <f t="shared" si="280"/>
        <v>1</v>
      </c>
    </row>
    <row r="462" spans="26:893" x14ac:dyDescent="0.2"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-1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0</v>
      </c>
      <c r="CP462" s="8">
        <v>1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0</v>
      </c>
      <c r="EJ462" s="8">
        <v>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0</v>
      </c>
      <c r="FG462" s="8">
        <v>0</v>
      </c>
      <c r="FH462" s="8">
        <v>0</v>
      </c>
      <c r="FI462" s="8">
        <v>0</v>
      </c>
      <c r="FJ462" s="8">
        <v>0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  <c r="FT462" s="8">
        <v>0</v>
      </c>
      <c r="FU462" s="8">
        <v>0</v>
      </c>
      <c r="FV462" s="8">
        <v>0</v>
      </c>
      <c r="FW462" s="8">
        <v>0</v>
      </c>
      <c r="FX462" s="8">
        <v>0</v>
      </c>
      <c r="FY462" s="8">
        <v>0</v>
      </c>
      <c r="FZ462" s="8">
        <v>0</v>
      </c>
      <c r="GA462" s="8">
        <v>0</v>
      </c>
      <c r="GB462" s="8">
        <v>0</v>
      </c>
      <c r="GC462" s="8">
        <v>0</v>
      </c>
      <c r="GD462" s="8">
        <v>0</v>
      </c>
      <c r="GE462" s="8">
        <v>0</v>
      </c>
      <c r="GF462" s="8">
        <v>0</v>
      </c>
      <c r="GG462" s="8">
        <v>0</v>
      </c>
      <c r="GH462" s="8">
        <v>0</v>
      </c>
      <c r="GI462" s="8">
        <v>0</v>
      </c>
      <c r="GJ462" s="8">
        <v>0</v>
      </c>
      <c r="GK462" s="8">
        <v>0</v>
      </c>
      <c r="GL462" s="8">
        <v>0</v>
      </c>
      <c r="GM462" s="8">
        <v>0</v>
      </c>
      <c r="GN462" s="8">
        <v>0</v>
      </c>
      <c r="GO462" s="8">
        <v>0</v>
      </c>
      <c r="GP462" s="8">
        <v>0</v>
      </c>
      <c r="GQ462" s="8">
        <v>0</v>
      </c>
      <c r="GR462" s="8">
        <v>0</v>
      </c>
      <c r="GS462" s="8">
        <v>0</v>
      </c>
      <c r="GT462" s="8">
        <v>0</v>
      </c>
      <c r="GU462" s="8">
        <v>0</v>
      </c>
      <c r="GV462" s="8">
        <v>0</v>
      </c>
      <c r="GW462" s="8">
        <v>0</v>
      </c>
      <c r="GX462" s="8">
        <v>0</v>
      </c>
      <c r="GY462" s="8">
        <v>0</v>
      </c>
      <c r="GZ462" s="8">
        <v>0</v>
      </c>
      <c r="HA462" s="8">
        <v>0</v>
      </c>
      <c r="HB462" s="8">
        <v>0</v>
      </c>
      <c r="HC462" s="8">
        <v>0</v>
      </c>
      <c r="HD462" s="8">
        <v>0</v>
      </c>
      <c r="HE462" s="8">
        <v>0</v>
      </c>
      <c r="HF462" s="8">
        <v>0</v>
      </c>
      <c r="HG462" s="8">
        <v>0</v>
      </c>
      <c r="HH462" s="8">
        <v>0</v>
      </c>
      <c r="HI462" s="8">
        <v>0</v>
      </c>
      <c r="HJ462" s="8">
        <v>0</v>
      </c>
      <c r="HK462" s="8">
        <v>0</v>
      </c>
      <c r="HL462" s="8">
        <v>0</v>
      </c>
      <c r="HM462" s="8">
        <v>0</v>
      </c>
      <c r="HN462" s="8">
        <v>0</v>
      </c>
      <c r="HO462" s="8">
        <v>0</v>
      </c>
      <c r="HP462" s="8">
        <v>0</v>
      </c>
      <c r="HQ462" s="8">
        <v>0</v>
      </c>
      <c r="HR462" s="8">
        <v>0</v>
      </c>
      <c r="HS462" s="8">
        <v>0</v>
      </c>
      <c r="HT462" s="8">
        <v>0</v>
      </c>
      <c r="HU462" s="8">
        <v>0</v>
      </c>
      <c r="HV462" s="8">
        <v>0</v>
      </c>
      <c r="HW462" s="8">
        <v>0</v>
      </c>
      <c r="HX462" s="8">
        <v>0</v>
      </c>
      <c r="HY462" s="8">
        <v>0</v>
      </c>
      <c r="HZ462" s="8">
        <v>0</v>
      </c>
      <c r="IA462" s="8">
        <v>0</v>
      </c>
      <c r="IB462" s="8">
        <v>0</v>
      </c>
      <c r="IC462" s="8">
        <v>0</v>
      </c>
      <c r="ID462" s="8">
        <v>0</v>
      </c>
      <c r="IE462" s="8">
        <v>0</v>
      </c>
      <c r="IF462" s="8">
        <v>0</v>
      </c>
      <c r="IG462" s="8">
        <v>0</v>
      </c>
      <c r="IH462" s="8">
        <v>0</v>
      </c>
      <c r="II462" s="8">
        <v>0</v>
      </c>
      <c r="IJ462" s="8">
        <v>0</v>
      </c>
      <c r="IK462" s="8">
        <v>0</v>
      </c>
      <c r="IL462" s="8">
        <v>0</v>
      </c>
      <c r="IM462" s="8">
        <v>0</v>
      </c>
      <c r="IN462" s="8">
        <v>0</v>
      </c>
      <c r="IO462" s="8">
        <v>0</v>
      </c>
      <c r="IP462" s="8">
        <v>0</v>
      </c>
      <c r="IQ462" s="8">
        <v>0</v>
      </c>
      <c r="IR462" s="8">
        <v>0</v>
      </c>
      <c r="IS462" s="8">
        <v>0</v>
      </c>
      <c r="IT462" s="8">
        <v>0</v>
      </c>
      <c r="IU462" s="8">
        <v>0</v>
      </c>
      <c r="IV462" s="8">
        <v>0</v>
      </c>
      <c r="IW462" s="8">
        <v>0</v>
      </c>
      <c r="IX462" s="8">
        <v>0</v>
      </c>
      <c r="IY462" s="8">
        <v>0</v>
      </c>
      <c r="IZ462" s="8">
        <v>0</v>
      </c>
      <c r="JA462" s="8">
        <v>0</v>
      </c>
      <c r="JB462" s="8">
        <v>0</v>
      </c>
      <c r="JC462" s="8">
        <v>0</v>
      </c>
      <c r="JD462" s="8">
        <v>0</v>
      </c>
      <c r="JE462" s="8">
        <v>0</v>
      </c>
      <c r="JF462" s="8">
        <v>0</v>
      </c>
      <c r="JG462" s="8">
        <v>0</v>
      </c>
      <c r="JH462" s="8">
        <v>0</v>
      </c>
      <c r="JI462" s="8">
        <v>0</v>
      </c>
      <c r="JJ462" s="8">
        <v>0</v>
      </c>
      <c r="JK462" s="8">
        <v>0</v>
      </c>
      <c r="JL462" s="8">
        <v>0</v>
      </c>
      <c r="JM462" s="8">
        <v>0</v>
      </c>
      <c r="JN462" s="8">
        <v>-0.25</v>
      </c>
      <c r="JO462" s="8">
        <v>0</v>
      </c>
      <c r="JP462" s="8">
        <v>0</v>
      </c>
      <c r="JQ462" s="8">
        <v>0</v>
      </c>
      <c r="JR462" s="8">
        <v>0</v>
      </c>
      <c r="JS462" s="8">
        <v>0</v>
      </c>
      <c r="JT462" s="8">
        <v>0</v>
      </c>
      <c r="JU462" s="8">
        <v>0</v>
      </c>
      <c r="JV462" s="8">
        <v>0</v>
      </c>
      <c r="JW462" s="8">
        <v>0</v>
      </c>
      <c r="JX462" s="8">
        <v>0</v>
      </c>
      <c r="JY462" s="8">
        <v>0</v>
      </c>
      <c r="JZ462" s="8">
        <v>0</v>
      </c>
      <c r="KA462" s="8">
        <v>0</v>
      </c>
      <c r="KB462" s="8">
        <v>0</v>
      </c>
      <c r="KC462" s="8">
        <v>0</v>
      </c>
      <c r="KD462" s="8">
        <v>0</v>
      </c>
      <c r="KE462" s="8">
        <v>0</v>
      </c>
      <c r="KF462" s="8">
        <v>0</v>
      </c>
      <c r="KG462" s="8">
        <v>0</v>
      </c>
      <c r="KH462" s="8">
        <v>0</v>
      </c>
      <c r="KI462" s="8">
        <v>0</v>
      </c>
      <c r="KJ462" s="8">
        <v>0</v>
      </c>
      <c r="KK462" s="8">
        <v>0</v>
      </c>
      <c r="KL462" s="8">
        <v>0</v>
      </c>
      <c r="KM462" s="8">
        <v>0</v>
      </c>
      <c r="KN462" s="8">
        <v>0</v>
      </c>
      <c r="KO462" s="8">
        <v>0</v>
      </c>
      <c r="KP462" s="8">
        <v>0</v>
      </c>
      <c r="KQ462" s="8">
        <v>0</v>
      </c>
      <c r="KR462" s="8">
        <v>0</v>
      </c>
      <c r="KS462" s="8">
        <v>0</v>
      </c>
      <c r="KT462" s="8">
        <v>0</v>
      </c>
      <c r="KU462" s="8">
        <v>0</v>
      </c>
      <c r="KV462" s="8">
        <v>0</v>
      </c>
      <c r="KW462" s="8">
        <v>0</v>
      </c>
      <c r="KX462" s="8">
        <v>0</v>
      </c>
      <c r="KY462" s="8">
        <v>0</v>
      </c>
      <c r="KZ462" s="8">
        <v>0</v>
      </c>
      <c r="LA462" s="8">
        <v>0</v>
      </c>
      <c r="LB462" s="8">
        <v>0</v>
      </c>
      <c r="LC462" s="8">
        <v>0</v>
      </c>
      <c r="LD462" s="8">
        <v>0</v>
      </c>
      <c r="LE462" s="8">
        <v>0</v>
      </c>
      <c r="LF462" s="8">
        <v>0</v>
      </c>
      <c r="LG462" s="8">
        <v>0</v>
      </c>
      <c r="LH462" s="8">
        <v>0</v>
      </c>
      <c r="LI462" s="8">
        <v>0</v>
      </c>
      <c r="LJ462" s="8">
        <v>0</v>
      </c>
      <c r="LK462" s="8">
        <v>0</v>
      </c>
      <c r="LL462" s="8">
        <v>0</v>
      </c>
      <c r="LM462" s="8">
        <v>0</v>
      </c>
      <c r="LN462" s="8">
        <v>0</v>
      </c>
      <c r="LO462" s="8">
        <v>0</v>
      </c>
      <c r="LP462" s="8">
        <v>0</v>
      </c>
      <c r="LQ462" s="8">
        <v>0</v>
      </c>
      <c r="LR462" s="8">
        <v>0</v>
      </c>
      <c r="LS462" s="8">
        <v>0</v>
      </c>
      <c r="LT462" s="8">
        <v>0</v>
      </c>
      <c r="LU462" s="8">
        <v>0</v>
      </c>
      <c r="LV462" s="8">
        <v>0</v>
      </c>
      <c r="LW462" s="8">
        <v>0</v>
      </c>
      <c r="LX462" s="8">
        <v>0</v>
      </c>
      <c r="LY462" s="8">
        <v>0</v>
      </c>
      <c r="LZ462" s="8">
        <v>0</v>
      </c>
      <c r="MA462" s="8">
        <v>0</v>
      </c>
      <c r="MB462" s="8">
        <v>0</v>
      </c>
      <c r="MC462" s="8">
        <v>0</v>
      </c>
      <c r="MD462" s="8">
        <v>0</v>
      </c>
      <c r="ME462" s="8">
        <v>0</v>
      </c>
      <c r="MF462" s="8">
        <v>0</v>
      </c>
      <c r="MG462" s="8">
        <v>0</v>
      </c>
      <c r="MH462" s="8">
        <v>0</v>
      </c>
      <c r="MI462" s="8">
        <v>0</v>
      </c>
      <c r="MJ462" s="8">
        <v>0</v>
      </c>
      <c r="MK462" s="8">
        <v>0</v>
      </c>
      <c r="ML462" s="8">
        <v>0</v>
      </c>
      <c r="MM462" s="8">
        <v>0</v>
      </c>
      <c r="MN462" s="8">
        <v>0</v>
      </c>
      <c r="MO462" s="8">
        <v>0</v>
      </c>
      <c r="MP462" s="8">
        <v>0</v>
      </c>
      <c r="MQ462" s="8">
        <v>0</v>
      </c>
      <c r="MR462" s="8">
        <v>0</v>
      </c>
      <c r="MS462" s="8">
        <v>0</v>
      </c>
      <c r="MT462" s="8">
        <v>0</v>
      </c>
      <c r="MU462" s="8">
        <v>0</v>
      </c>
      <c r="MV462" s="8">
        <v>0</v>
      </c>
      <c r="MW462" s="8">
        <v>0</v>
      </c>
      <c r="MX462" s="8">
        <v>0</v>
      </c>
      <c r="MY462" s="8">
        <v>0</v>
      </c>
      <c r="MZ462" s="8">
        <v>0</v>
      </c>
      <c r="NA462" s="8">
        <v>0</v>
      </c>
      <c r="NB462" s="8">
        <v>0</v>
      </c>
      <c r="NC462" s="8">
        <v>0</v>
      </c>
      <c r="ND462" s="8">
        <v>0</v>
      </c>
      <c r="NE462" s="8">
        <v>0</v>
      </c>
      <c r="NF462" s="8">
        <v>0</v>
      </c>
      <c r="NG462" s="8">
        <v>0</v>
      </c>
      <c r="NH462" s="8">
        <v>0</v>
      </c>
      <c r="NI462" s="8">
        <v>0</v>
      </c>
      <c r="NJ462" s="8">
        <v>0</v>
      </c>
      <c r="NK462" s="8">
        <v>0</v>
      </c>
      <c r="NL462" s="8">
        <v>0</v>
      </c>
      <c r="NM462" s="8">
        <v>0</v>
      </c>
      <c r="NN462" s="8">
        <v>0</v>
      </c>
      <c r="NO462" s="8">
        <v>0</v>
      </c>
      <c r="NP462" s="8">
        <v>0</v>
      </c>
      <c r="NQ462" s="8">
        <v>0</v>
      </c>
      <c r="NR462" s="8">
        <v>0</v>
      </c>
      <c r="NS462" s="8">
        <v>0</v>
      </c>
      <c r="NT462" s="8">
        <v>0</v>
      </c>
      <c r="NU462" s="8">
        <v>0</v>
      </c>
      <c r="NV462" s="8">
        <v>0</v>
      </c>
      <c r="NW462" s="8">
        <v>0</v>
      </c>
      <c r="NX462" s="8">
        <v>0</v>
      </c>
      <c r="NY462" s="8">
        <v>0</v>
      </c>
      <c r="NZ462" s="8">
        <v>0</v>
      </c>
      <c r="OA462" s="8">
        <v>0</v>
      </c>
      <c r="OB462" s="8">
        <v>0</v>
      </c>
      <c r="OC462" s="8">
        <v>0</v>
      </c>
      <c r="OD462" s="8">
        <v>0</v>
      </c>
      <c r="OE462" s="8">
        <v>0</v>
      </c>
      <c r="OF462" s="8">
        <v>0</v>
      </c>
      <c r="OG462" s="8">
        <v>0</v>
      </c>
      <c r="OH462" s="8">
        <v>0</v>
      </c>
      <c r="OI462" s="8">
        <v>0</v>
      </c>
      <c r="OJ462" s="8">
        <v>0</v>
      </c>
      <c r="OK462" s="8">
        <v>0</v>
      </c>
      <c r="OL462" s="8">
        <v>0</v>
      </c>
      <c r="OM462" s="8">
        <v>0</v>
      </c>
      <c r="ON462" s="8">
        <v>0</v>
      </c>
      <c r="OO462" s="8">
        <v>0</v>
      </c>
      <c r="OP462" s="8">
        <v>1</v>
      </c>
      <c r="OQ462" s="8">
        <v>0</v>
      </c>
      <c r="OR462" s="8">
        <v>0</v>
      </c>
      <c r="OS462" s="8">
        <v>0</v>
      </c>
      <c r="OT462" s="8">
        <v>0</v>
      </c>
      <c r="OU462" s="8">
        <v>0</v>
      </c>
      <c r="OV462" s="8">
        <v>0</v>
      </c>
      <c r="OW462" s="8">
        <v>0</v>
      </c>
      <c r="OX462" s="8">
        <v>0</v>
      </c>
      <c r="OY462" s="8">
        <v>0</v>
      </c>
      <c r="OZ462" s="8">
        <v>0</v>
      </c>
      <c r="PA462" s="8">
        <v>0</v>
      </c>
      <c r="PB462" s="8">
        <v>0</v>
      </c>
      <c r="PC462" s="8">
        <v>0</v>
      </c>
      <c r="PD462" s="8">
        <v>0</v>
      </c>
      <c r="PE462" s="8">
        <v>0</v>
      </c>
      <c r="PF462" s="8">
        <v>0</v>
      </c>
      <c r="PG462" s="8">
        <v>0</v>
      </c>
      <c r="PH462" s="8">
        <v>0</v>
      </c>
      <c r="PI462" s="8">
        <v>0</v>
      </c>
      <c r="PJ462" s="8">
        <v>0</v>
      </c>
      <c r="PK462" s="8">
        <v>0</v>
      </c>
      <c r="PL462" s="8">
        <v>0</v>
      </c>
      <c r="PM462" s="8">
        <v>0</v>
      </c>
      <c r="PN462" s="8">
        <v>0</v>
      </c>
      <c r="PO462" s="8">
        <v>0</v>
      </c>
      <c r="PP462" s="8">
        <v>0</v>
      </c>
      <c r="PQ462" s="8">
        <v>0</v>
      </c>
      <c r="PR462" s="8">
        <v>0</v>
      </c>
      <c r="PS462" s="8">
        <v>0</v>
      </c>
      <c r="PT462" s="8">
        <v>0</v>
      </c>
      <c r="PU462" s="8">
        <v>0</v>
      </c>
      <c r="PV462" s="8">
        <v>0</v>
      </c>
      <c r="PW462" s="8">
        <v>0</v>
      </c>
      <c r="PX462" s="8">
        <v>0</v>
      </c>
      <c r="PY462" s="8">
        <v>0</v>
      </c>
      <c r="PZ462" s="8">
        <v>0</v>
      </c>
      <c r="QA462" s="8">
        <v>0</v>
      </c>
      <c r="QB462" s="8">
        <v>0</v>
      </c>
      <c r="QC462" s="8">
        <v>0</v>
      </c>
      <c r="QD462" s="8">
        <v>0</v>
      </c>
      <c r="QE462" s="8">
        <v>0</v>
      </c>
      <c r="QF462" s="8">
        <v>0</v>
      </c>
      <c r="QG462" s="8">
        <v>0</v>
      </c>
      <c r="QH462" s="8">
        <v>0</v>
      </c>
      <c r="QI462" s="8">
        <v>0</v>
      </c>
      <c r="QJ462" s="8">
        <v>0</v>
      </c>
      <c r="QK462" s="8">
        <v>0</v>
      </c>
      <c r="QL462" s="8">
        <v>0</v>
      </c>
      <c r="QM462" s="8">
        <v>0</v>
      </c>
      <c r="QN462" s="8">
        <v>0</v>
      </c>
      <c r="QO462" s="8">
        <v>0</v>
      </c>
      <c r="QP462" s="8">
        <v>0</v>
      </c>
      <c r="QQ462" s="8">
        <v>0</v>
      </c>
      <c r="QR462" s="8">
        <v>0</v>
      </c>
      <c r="QS462" s="8">
        <v>0</v>
      </c>
      <c r="QT462" s="8">
        <v>0</v>
      </c>
      <c r="QU462" s="8">
        <v>0</v>
      </c>
      <c r="QV462" s="8">
        <v>0</v>
      </c>
      <c r="QW462" s="8">
        <v>0</v>
      </c>
      <c r="QX462" s="8">
        <v>0</v>
      </c>
      <c r="QY462" s="8">
        <v>0</v>
      </c>
      <c r="QZ462" s="8">
        <v>0</v>
      </c>
      <c r="RA462" s="8">
        <v>0</v>
      </c>
      <c r="RB462" s="8">
        <v>0</v>
      </c>
      <c r="RC462" s="8">
        <v>0</v>
      </c>
      <c r="RD462" s="8">
        <v>0</v>
      </c>
      <c r="RE462" s="8">
        <v>0</v>
      </c>
      <c r="RF462" s="8">
        <v>0</v>
      </c>
      <c r="RG462" s="8">
        <v>1</v>
      </c>
      <c r="RH462" s="8">
        <v>0</v>
      </c>
      <c r="RI462" s="8">
        <v>0</v>
      </c>
      <c r="RJ462" s="8">
        <v>0</v>
      </c>
      <c r="RK462" s="8">
        <v>0</v>
      </c>
      <c r="RL462" s="8">
        <v>0</v>
      </c>
      <c r="RM462" s="8">
        <v>0</v>
      </c>
      <c r="RN462" s="8">
        <v>0</v>
      </c>
      <c r="RO462" s="8">
        <v>0</v>
      </c>
      <c r="RP462" s="8">
        <v>0</v>
      </c>
      <c r="RQ462" s="8">
        <v>0</v>
      </c>
      <c r="RR462" s="8">
        <v>0</v>
      </c>
      <c r="RS462" s="8">
        <v>0</v>
      </c>
      <c r="RT462" s="8">
        <v>0</v>
      </c>
      <c r="RU462" s="8">
        <v>0</v>
      </c>
      <c r="RV462" s="8">
        <v>0</v>
      </c>
      <c r="RW462" s="8">
        <v>0</v>
      </c>
      <c r="RX462" s="8">
        <v>0</v>
      </c>
      <c r="RY462" s="8">
        <v>0</v>
      </c>
      <c r="RZ462" s="8">
        <v>0</v>
      </c>
      <c r="SA462" s="8">
        <v>0</v>
      </c>
      <c r="SB462" s="8">
        <v>0</v>
      </c>
      <c r="SC462" s="8">
        <v>0</v>
      </c>
      <c r="SD462" s="8">
        <v>0</v>
      </c>
      <c r="SE462" s="8">
        <v>0</v>
      </c>
      <c r="SF462" s="8">
        <v>0</v>
      </c>
      <c r="SG462" s="8">
        <v>0</v>
      </c>
      <c r="SH462" s="8">
        <v>0</v>
      </c>
      <c r="SI462" s="8">
        <v>0</v>
      </c>
      <c r="SJ462" s="8">
        <v>0</v>
      </c>
      <c r="SK462" s="8">
        <v>0</v>
      </c>
      <c r="SL462" s="8">
        <v>0</v>
      </c>
      <c r="SM462" s="8">
        <v>0</v>
      </c>
      <c r="SN462" s="8">
        <v>0</v>
      </c>
      <c r="SO462" s="8">
        <v>0</v>
      </c>
      <c r="SP462" s="8">
        <v>0</v>
      </c>
      <c r="SQ462" s="8">
        <v>0</v>
      </c>
      <c r="SR462" s="8">
        <v>0</v>
      </c>
      <c r="SS462" s="8">
        <v>0</v>
      </c>
      <c r="ST462" s="8">
        <v>0</v>
      </c>
      <c r="SU462" s="8">
        <v>0</v>
      </c>
      <c r="SV462" s="8">
        <v>0</v>
      </c>
      <c r="SY462" s="8" t="s">
        <v>155</v>
      </c>
      <c r="VL462" s="8">
        <v>1</v>
      </c>
      <c r="XA462" s="8">
        <v>-1</v>
      </c>
      <c r="AHF462" s="10">
        <f t="shared" si="281"/>
        <v>0</v>
      </c>
      <c r="AHG462" s="10" t="s">
        <v>39</v>
      </c>
      <c r="AHH462" s="10">
        <v>0</v>
      </c>
      <c r="AHI462" s="8">
        <f t="shared" si="280"/>
        <v>1</v>
      </c>
    </row>
    <row r="463" spans="26:893" x14ac:dyDescent="0.2"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-1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1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0</v>
      </c>
      <c r="EI463" s="8">
        <v>0</v>
      </c>
      <c r="EJ463" s="8">
        <v>0</v>
      </c>
      <c r="EK463" s="8">
        <v>0</v>
      </c>
      <c r="EL463" s="8">
        <v>0</v>
      </c>
      <c r="EM463" s="8">
        <v>0</v>
      </c>
      <c r="EN463" s="8">
        <v>0</v>
      </c>
      <c r="EO463" s="8">
        <v>0</v>
      </c>
      <c r="EP463" s="8">
        <v>0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0</v>
      </c>
      <c r="FF463" s="8">
        <v>0</v>
      </c>
      <c r="FG463" s="8">
        <v>0</v>
      </c>
      <c r="FH463" s="8">
        <v>0</v>
      </c>
      <c r="FI463" s="8">
        <v>0</v>
      </c>
      <c r="FJ463" s="8">
        <v>0</v>
      </c>
      <c r="FK463" s="8">
        <v>0</v>
      </c>
      <c r="FL463" s="8">
        <v>0</v>
      </c>
      <c r="FM463" s="8">
        <v>0</v>
      </c>
      <c r="FN463" s="8">
        <v>0</v>
      </c>
      <c r="FO463" s="8">
        <v>0</v>
      </c>
      <c r="FP463" s="8">
        <v>0</v>
      </c>
      <c r="FQ463" s="8">
        <v>0</v>
      </c>
      <c r="FR463" s="8">
        <v>0</v>
      </c>
      <c r="FS463" s="8">
        <v>0</v>
      </c>
      <c r="FT463" s="8">
        <v>0</v>
      </c>
      <c r="FU463" s="8">
        <v>0</v>
      </c>
      <c r="FV463" s="8">
        <v>0</v>
      </c>
      <c r="FW463" s="8">
        <v>0</v>
      </c>
      <c r="FX463" s="8">
        <v>0</v>
      </c>
      <c r="FY463" s="8">
        <v>0</v>
      </c>
      <c r="FZ463" s="8">
        <v>0</v>
      </c>
      <c r="GA463" s="8">
        <v>0</v>
      </c>
      <c r="GB463" s="8">
        <v>0</v>
      </c>
      <c r="GC463" s="8">
        <v>0</v>
      </c>
      <c r="GD463" s="8">
        <v>0</v>
      </c>
      <c r="GE463" s="8">
        <v>0</v>
      </c>
      <c r="GF463" s="8">
        <v>0</v>
      </c>
      <c r="GG463" s="8">
        <v>0</v>
      </c>
      <c r="GH463" s="8">
        <v>0</v>
      </c>
      <c r="GI463" s="8">
        <v>0</v>
      </c>
      <c r="GJ463" s="8">
        <v>0</v>
      </c>
      <c r="GK463" s="8">
        <v>0</v>
      </c>
      <c r="GL463" s="8">
        <v>0</v>
      </c>
      <c r="GM463" s="8">
        <v>0</v>
      </c>
      <c r="GN463" s="8">
        <v>0</v>
      </c>
      <c r="GO463" s="8">
        <v>0</v>
      </c>
      <c r="GP463" s="8">
        <v>0</v>
      </c>
      <c r="GQ463" s="8">
        <v>0</v>
      </c>
      <c r="GR463" s="8">
        <v>0</v>
      </c>
      <c r="GS463" s="8">
        <v>0</v>
      </c>
      <c r="GT463" s="8">
        <v>0</v>
      </c>
      <c r="GU463" s="8">
        <v>0</v>
      </c>
      <c r="GV463" s="8">
        <v>0</v>
      </c>
      <c r="GW463" s="8">
        <v>0</v>
      </c>
      <c r="GX463" s="8">
        <v>0</v>
      </c>
      <c r="GY463" s="8">
        <v>0</v>
      </c>
      <c r="GZ463" s="8">
        <v>0</v>
      </c>
      <c r="HA463" s="8">
        <v>0</v>
      </c>
      <c r="HB463" s="8">
        <v>0</v>
      </c>
      <c r="HC463" s="8">
        <v>0</v>
      </c>
      <c r="HD463" s="8">
        <v>0</v>
      </c>
      <c r="HE463" s="8">
        <v>0</v>
      </c>
      <c r="HF463" s="8">
        <v>0</v>
      </c>
      <c r="HG463" s="8">
        <v>0</v>
      </c>
      <c r="HH463" s="8">
        <v>0</v>
      </c>
      <c r="HI463" s="8">
        <v>0</v>
      </c>
      <c r="HJ463" s="8">
        <v>0</v>
      </c>
      <c r="HK463" s="8">
        <v>0</v>
      </c>
      <c r="HL463" s="8">
        <v>0</v>
      </c>
      <c r="HM463" s="8">
        <v>0</v>
      </c>
      <c r="HN463" s="8">
        <v>0</v>
      </c>
      <c r="HO463" s="8">
        <v>0</v>
      </c>
      <c r="HP463" s="8">
        <v>0</v>
      </c>
      <c r="HQ463" s="8">
        <v>0</v>
      </c>
      <c r="HR463" s="8">
        <v>0</v>
      </c>
      <c r="HS463" s="8">
        <v>0</v>
      </c>
      <c r="HT463" s="8">
        <v>0</v>
      </c>
      <c r="HU463" s="8">
        <v>0</v>
      </c>
      <c r="HV463" s="8">
        <v>0</v>
      </c>
      <c r="HW463" s="8">
        <v>0</v>
      </c>
      <c r="HX463" s="8">
        <v>0</v>
      </c>
      <c r="HY463" s="8">
        <v>0</v>
      </c>
      <c r="HZ463" s="8">
        <v>0</v>
      </c>
      <c r="IA463" s="8">
        <v>0</v>
      </c>
      <c r="IB463" s="8">
        <v>0</v>
      </c>
      <c r="IC463" s="8">
        <v>0</v>
      </c>
      <c r="ID463" s="8">
        <v>0</v>
      </c>
      <c r="IE463" s="8">
        <v>0</v>
      </c>
      <c r="IF463" s="8">
        <v>0</v>
      </c>
      <c r="IG463" s="8">
        <v>0</v>
      </c>
      <c r="IH463" s="8">
        <v>0</v>
      </c>
      <c r="II463" s="8">
        <v>0</v>
      </c>
      <c r="IJ463" s="8">
        <v>0</v>
      </c>
      <c r="IK463" s="8">
        <v>0</v>
      </c>
      <c r="IL463" s="8">
        <v>0</v>
      </c>
      <c r="IM463" s="8">
        <v>0</v>
      </c>
      <c r="IN463" s="8">
        <v>0</v>
      </c>
      <c r="IO463" s="8">
        <v>0</v>
      </c>
      <c r="IP463" s="8">
        <v>0</v>
      </c>
      <c r="IQ463" s="8">
        <v>0</v>
      </c>
      <c r="IR463" s="8">
        <v>0</v>
      </c>
      <c r="IS463" s="8">
        <v>0</v>
      </c>
      <c r="IT463" s="8">
        <v>0</v>
      </c>
      <c r="IU463" s="8">
        <v>0</v>
      </c>
      <c r="IV463" s="8">
        <v>0</v>
      </c>
      <c r="IW463" s="8">
        <v>0</v>
      </c>
      <c r="IX463" s="8">
        <v>0</v>
      </c>
      <c r="IY463" s="8">
        <v>0</v>
      </c>
      <c r="IZ463" s="8">
        <v>0</v>
      </c>
      <c r="JA463" s="8">
        <v>0</v>
      </c>
      <c r="JB463" s="8">
        <v>0</v>
      </c>
      <c r="JC463" s="8">
        <v>0</v>
      </c>
      <c r="JD463" s="8">
        <v>0</v>
      </c>
      <c r="JE463" s="8">
        <v>0</v>
      </c>
      <c r="JF463" s="8">
        <v>0</v>
      </c>
      <c r="JG463" s="8">
        <v>0</v>
      </c>
      <c r="JH463" s="8">
        <v>0</v>
      </c>
      <c r="JI463" s="8">
        <v>0</v>
      </c>
      <c r="JJ463" s="8">
        <v>0</v>
      </c>
      <c r="JK463" s="8">
        <v>0</v>
      </c>
      <c r="JL463" s="8">
        <v>0</v>
      </c>
      <c r="JM463" s="8">
        <v>0</v>
      </c>
      <c r="JN463" s="8">
        <v>0</v>
      </c>
      <c r="JO463" s="8">
        <v>-0.25</v>
      </c>
      <c r="JP463" s="8">
        <v>0</v>
      </c>
      <c r="JQ463" s="8">
        <v>0</v>
      </c>
      <c r="JR463" s="8">
        <v>0</v>
      </c>
      <c r="JS463" s="8">
        <v>0</v>
      </c>
      <c r="JT463" s="8">
        <v>0</v>
      </c>
      <c r="JU463" s="8">
        <v>0</v>
      </c>
      <c r="JV463" s="8">
        <v>0</v>
      </c>
      <c r="JW463" s="8">
        <v>0</v>
      </c>
      <c r="JX463" s="8">
        <v>0</v>
      </c>
      <c r="JY463" s="8">
        <v>0</v>
      </c>
      <c r="JZ463" s="8">
        <v>0</v>
      </c>
      <c r="KA463" s="8">
        <v>0</v>
      </c>
      <c r="KB463" s="8">
        <v>0</v>
      </c>
      <c r="KC463" s="8">
        <v>0</v>
      </c>
      <c r="KD463" s="8">
        <v>0</v>
      </c>
      <c r="KE463" s="8">
        <v>0</v>
      </c>
      <c r="KF463" s="8">
        <v>0</v>
      </c>
      <c r="KG463" s="8">
        <v>0</v>
      </c>
      <c r="KH463" s="8">
        <v>0</v>
      </c>
      <c r="KI463" s="8">
        <v>0</v>
      </c>
      <c r="KJ463" s="8">
        <v>0</v>
      </c>
      <c r="KK463" s="8">
        <v>0</v>
      </c>
      <c r="KL463" s="8">
        <v>0</v>
      </c>
      <c r="KM463" s="8">
        <v>0</v>
      </c>
      <c r="KN463" s="8">
        <v>0</v>
      </c>
      <c r="KO463" s="8">
        <v>0</v>
      </c>
      <c r="KP463" s="8">
        <v>0</v>
      </c>
      <c r="KQ463" s="8">
        <v>0</v>
      </c>
      <c r="KR463" s="8">
        <v>0</v>
      </c>
      <c r="KS463" s="8">
        <v>0</v>
      </c>
      <c r="KT463" s="8">
        <v>0</v>
      </c>
      <c r="KU463" s="8">
        <v>0</v>
      </c>
      <c r="KV463" s="8">
        <v>0</v>
      </c>
      <c r="KW463" s="8">
        <v>0</v>
      </c>
      <c r="KX463" s="8">
        <v>0</v>
      </c>
      <c r="KY463" s="8">
        <v>0</v>
      </c>
      <c r="KZ463" s="8">
        <v>0</v>
      </c>
      <c r="LA463" s="8">
        <v>0</v>
      </c>
      <c r="LB463" s="8">
        <v>0</v>
      </c>
      <c r="LC463" s="8">
        <v>0</v>
      </c>
      <c r="LD463" s="8">
        <v>0</v>
      </c>
      <c r="LE463" s="8">
        <v>0</v>
      </c>
      <c r="LF463" s="8">
        <v>0</v>
      </c>
      <c r="LG463" s="8">
        <v>0</v>
      </c>
      <c r="LH463" s="8">
        <v>0</v>
      </c>
      <c r="LI463" s="8">
        <v>0</v>
      </c>
      <c r="LJ463" s="8">
        <v>0</v>
      </c>
      <c r="LK463" s="8">
        <v>0</v>
      </c>
      <c r="LL463" s="8">
        <v>0</v>
      </c>
      <c r="LM463" s="8">
        <v>0</v>
      </c>
      <c r="LN463" s="8">
        <v>0</v>
      </c>
      <c r="LO463" s="8">
        <v>0</v>
      </c>
      <c r="LP463" s="8">
        <v>0</v>
      </c>
      <c r="LQ463" s="8">
        <v>0</v>
      </c>
      <c r="LR463" s="8">
        <v>0</v>
      </c>
      <c r="LS463" s="8">
        <v>0</v>
      </c>
      <c r="LT463" s="8">
        <v>0</v>
      </c>
      <c r="LU463" s="8">
        <v>0</v>
      </c>
      <c r="LV463" s="8">
        <v>0</v>
      </c>
      <c r="LW463" s="8">
        <v>0</v>
      </c>
      <c r="LX463" s="8">
        <v>0</v>
      </c>
      <c r="LY463" s="8">
        <v>0</v>
      </c>
      <c r="LZ463" s="8">
        <v>0</v>
      </c>
      <c r="MA463" s="8">
        <v>0</v>
      </c>
      <c r="MB463" s="8">
        <v>0</v>
      </c>
      <c r="MC463" s="8">
        <v>0</v>
      </c>
      <c r="MD463" s="8">
        <v>0</v>
      </c>
      <c r="ME463" s="8">
        <v>0</v>
      </c>
      <c r="MF463" s="8">
        <v>0</v>
      </c>
      <c r="MG463" s="8">
        <v>0</v>
      </c>
      <c r="MH463" s="8">
        <v>0</v>
      </c>
      <c r="MI463" s="8">
        <v>0</v>
      </c>
      <c r="MJ463" s="8">
        <v>0</v>
      </c>
      <c r="MK463" s="8">
        <v>0</v>
      </c>
      <c r="ML463" s="8">
        <v>0</v>
      </c>
      <c r="MM463" s="8">
        <v>0</v>
      </c>
      <c r="MN463" s="8">
        <v>0</v>
      </c>
      <c r="MO463" s="8">
        <v>0</v>
      </c>
      <c r="MP463" s="8">
        <v>0</v>
      </c>
      <c r="MQ463" s="8">
        <v>0</v>
      </c>
      <c r="MR463" s="8">
        <v>0</v>
      </c>
      <c r="MS463" s="8">
        <v>0</v>
      </c>
      <c r="MT463" s="8">
        <v>0</v>
      </c>
      <c r="MU463" s="8">
        <v>0</v>
      </c>
      <c r="MV463" s="8">
        <v>0</v>
      </c>
      <c r="MW463" s="8">
        <v>0</v>
      </c>
      <c r="MX463" s="8">
        <v>0</v>
      </c>
      <c r="MY463" s="8">
        <v>0</v>
      </c>
      <c r="MZ463" s="8">
        <v>0</v>
      </c>
      <c r="NA463" s="8">
        <v>0</v>
      </c>
      <c r="NB463" s="8">
        <v>0</v>
      </c>
      <c r="NC463" s="8">
        <v>0</v>
      </c>
      <c r="ND463" s="8">
        <v>0</v>
      </c>
      <c r="NE463" s="8">
        <v>0</v>
      </c>
      <c r="NF463" s="8">
        <v>0</v>
      </c>
      <c r="NG463" s="8">
        <v>0</v>
      </c>
      <c r="NH463" s="8">
        <v>0</v>
      </c>
      <c r="NI463" s="8">
        <v>0</v>
      </c>
      <c r="NJ463" s="8">
        <v>0</v>
      </c>
      <c r="NK463" s="8">
        <v>0</v>
      </c>
      <c r="NL463" s="8">
        <v>0</v>
      </c>
      <c r="NM463" s="8">
        <v>0</v>
      </c>
      <c r="NN463" s="8">
        <v>0</v>
      </c>
      <c r="NO463" s="8">
        <v>0</v>
      </c>
      <c r="NP463" s="8">
        <v>0</v>
      </c>
      <c r="NQ463" s="8">
        <v>0</v>
      </c>
      <c r="NR463" s="8">
        <v>0</v>
      </c>
      <c r="NS463" s="8">
        <v>0</v>
      </c>
      <c r="NT463" s="8">
        <v>0</v>
      </c>
      <c r="NU463" s="8">
        <v>0</v>
      </c>
      <c r="NV463" s="8">
        <v>0</v>
      </c>
      <c r="NW463" s="8">
        <v>0</v>
      </c>
      <c r="NX463" s="8">
        <v>0</v>
      </c>
      <c r="NY463" s="8">
        <v>0</v>
      </c>
      <c r="NZ463" s="8">
        <v>0</v>
      </c>
      <c r="OA463" s="8">
        <v>0</v>
      </c>
      <c r="OB463" s="8">
        <v>0</v>
      </c>
      <c r="OC463" s="8">
        <v>0</v>
      </c>
      <c r="OD463" s="8">
        <v>0</v>
      </c>
      <c r="OE463" s="8">
        <v>0</v>
      </c>
      <c r="OF463" s="8">
        <v>0</v>
      </c>
      <c r="OG463" s="8">
        <v>0</v>
      </c>
      <c r="OH463" s="8">
        <v>0</v>
      </c>
      <c r="OI463" s="8">
        <v>0</v>
      </c>
      <c r="OJ463" s="8">
        <v>0</v>
      </c>
      <c r="OK463" s="8">
        <v>0</v>
      </c>
      <c r="OL463" s="8">
        <v>0</v>
      </c>
      <c r="OM463" s="8">
        <v>0</v>
      </c>
      <c r="ON463" s="8">
        <v>0</v>
      </c>
      <c r="OO463" s="8">
        <v>0</v>
      </c>
      <c r="OP463" s="8">
        <v>1</v>
      </c>
      <c r="OQ463" s="8">
        <v>0</v>
      </c>
      <c r="OR463" s="8">
        <v>0</v>
      </c>
      <c r="OS463" s="8">
        <v>0</v>
      </c>
      <c r="OT463" s="8">
        <v>0</v>
      </c>
      <c r="OU463" s="8">
        <v>0</v>
      </c>
      <c r="OV463" s="8">
        <v>0</v>
      </c>
      <c r="OW463" s="8">
        <v>0</v>
      </c>
      <c r="OX463" s="8">
        <v>0</v>
      </c>
      <c r="OY463" s="8">
        <v>0</v>
      </c>
      <c r="OZ463" s="8">
        <v>0</v>
      </c>
      <c r="PA463" s="8">
        <v>0</v>
      </c>
      <c r="PB463" s="8">
        <v>0</v>
      </c>
      <c r="PC463" s="8">
        <v>0</v>
      </c>
      <c r="PD463" s="8">
        <v>0</v>
      </c>
      <c r="PE463" s="8">
        <v>0</v>
      </c>
      <c r="PF463" s="8">
        <v>0</v>
      </c>
      <c r="PG463" s="8">
        <v>0</v>
      </c>
      <c r="PH463" s="8">
        <v>0</v>
      </c>
      <c r="PI463" s="8">
        <v>0</v>
      </c>
      <c r="PJ463" s="8">
        <v>0</v>
      </c>
      <c r="PK463" s="8">
        <v>0</v>
      </c>
      <c r="PL463" s="8">
        <v>0</v>
      </c>
      <c r="PM463" s="8">
        <v>0</v>
      </c>
      <c r="PN463" s="8">
        <v>0</v>
      </c>
      <c r="PO463" s="8">
        <v>0</v>
      </c>
      <c r="PP463" s="8">
        <v>0</v>
      </c>
      <c r="PQ463" s="8">
        <v>0</v>
      </c>
      <c r="PR463" s="8">
        <v>0</v>
      </c>
      <c r="PS463" s="8">
        <v>0</v>
      </c>
      <c r="PT463" s="8">
        <v>0</v>
      </c>
      <c r="PU463" s="8">
        <v>0</v>
      </c>
      <c r="PV463" s="8">
        <v>0</v>
      </c>
      <c r="PW463" s="8">
        <v>0</v>
      </c>
      <c r="PX463" s="8">
        <v>0</v>
      </c>
      <c r="PY463" s="8">
        <v>0</v>
      </c>
      <c r="PZ463" s="8">
        <v>0</v>
      </c>
      <c r="QA463" s="8">
        <v>0</v>
      </c>
      <c r="QB463" s="8">
        <v>0</v>
      </c>
      <c r="QC463" s="8">
        <v>0</v>
      </c>
      <c r="QD463" s="8">
        <v>0</v>
      </c>
      <c r="QE463" s="8">
        <v>0</v>
      </c>
      <c r="QF463" s="8">
        <v>0</v>
      </c>
      <c r="QG463" s="8">
        <v>0</v>
      </c>
      <c r="QH463" s="8">
        <v>0</v>
      </c>
      <c r="QI463" s="8">
        <v>0</v>
      </c>
      <c r="QJ463" s="8">
        <v>0</v>
      </c>
      <c r="QK463" s="8">
        <v>0</v>
      </c>
      <c r="QL463" s="8">
        <v>0</v>
      </c>
      <c r="QM463" s="8">
        <v>0</v>
      </c>
      <c r="QN463" s="8">
        <v>0</v>
      </c>
      <c r="QO463" s="8">
        <v>0</v>
      </c>
      <c r="QP463" s="8">
        <v>0</v>
      </c>
      <c r="QQ463" s="8">
        <v>0</v>
      </c>
      <c r="QR463" s="8">
        <v>0</v>
      </c>
      <c r="QS463" s="8">
        <v>0</v>
      </c>
      <c r="QT463" s="8">
        <v>0</v>
      </c>
      <c r="QU463" s="8">
        <v>0</v>
      </c>
      <c r="QV463" s="8">
        <v>0</v>
      </c>
      <c r="QW463" s="8">
        <v>0</v>
      </c>
      <c r="QX463" s="8">
        <v>0</v>
      </c>
      <c r="QY463" s="8">
        <v>0</v>
      </c>
      <c r="QZ463" s="8">
        <v>0</v>
      </c>
      <c r="RA463" s="8">
        <v>0</v>
      </c>
      <c r="RB463" s="8">
        <v>0</v>
      </c>
      <c r="RC463" s="8">
        <v>0</v>
      </c>
      <c r="RD463" s="8">
        <v>0</v>
      </c>
      <c r="RE463" s="8">
        <v>0</v>
      </c>
      <c r="RF463" s="8">
        <v>0</v>
      </c>
      <c r="RG463" s="8">
        <v>0</v>
      </c>
      <c r="RH463" s="8">
        <v>1</v>
      </c>
      <c r="RI463" s="8">
        <v>0</v>
      </c>
      <c r="RJ463" s="8">
        <v>0</v>
      </c>
      <c r="RK463" s="8">
        <v>0</v>
      </c>
      <c r="RL463" s="8">
        <v>0</v>
      </c>
      <c r="RM463" s="8">
        <v>0</v>
      </c>
      <c r="RN463" s="8">
        <v>0</v>
      </c>
      <c r="RO463" s="8">
        <v>0</v>
      </c>
      <c r="RP463" s="8">
        <v>0</v>
      </c>
      <c r="RQ463" s="8">
        <v>0</v>
      </c>
      <c r="RR463" s="8">
        <v>0</v>
      </c>
      <c r="RS463" s="8">
        <v>0</v>
      </c>
      <c r="RT463" s="8">
        <v>0</v>
      </c>
      <c r="RU463" s="8">
        <v>0</v>
      </c>
      <c r="RV463" s="8">
        <v>0</v>
      </c>
      <c r="RW463" s="8">
        <v>0</v>
      </c>
      <c r="RX463" s="8">
        <v>0</v>
      </c>
      <c r="RY463" s="8">
        <v>0</v>
      </c>
      <c r="RZ463" s="8">
        <v>0</v>
      </c>
      <c r="SA463" s="8">
        <v>0</v>
      </c>
      <c r="SB463" s="8">
        <v>0</v>
      </c>
      <c r="SC463" s="8">
        <v>0</v>
      </c>
      <c r="SD463" s="8">
        <v>0</v>
      </c>
      <c r="SE463" s="8">
        <v>0</v>
      </c>
      <c r="SF463" s="8">
        <v>0</v>
      </c>
      <c r="SG463" s="8">
        <v>0</v>
      </c>
      <c r="SH463" s="8">
        <v>0</v>
      </c>
      <c r="SI463" s="8">
        <v>0</v>
      </c>
      <c r="SJ463" s="8">
        <v>0</v>
      </c>
      <c r="SK463" s="8">
        <v>0</v>
      </c>
      <c r="SL463" s="8">
        <v>0</v>
      </c>
      <c r="SM463" s="8">
        <v>0</v>
      </c>
      <c r="SN463" s="8">
        <v>0</v>
      </c>
      <c r="SO463" s="8">
        <v>0</v>
      </c>
      <c r="SP463" s="8">
        <v>0</v>
      </c>
      <c r="SQ463" s="8">
        <v>0</v>
      </c>
      <c r="SR463" s="8">
        <v>0</v>
      </c>
      <c r="SS463" s="8">
        <v>0</v>
      </c>
      <c r="ST463" s="8">
        <v>0</v>
      </c>
      <c r="SU463" s="8">
        <v>0</v>
      </c>
      <c r="SV463" s="8">
        <v>0</v>
      </c>
      <c r="SY463" s="8" t="s">
        <v>156</v>
      </c>
      <c r="VM463" s="8">
        <v>1</v>
      </c>
      <c r="XJ463" s="8">
        <v>-1</v>
      </c>
      <c r="AHF463" s="10">
        <f t="shared" si="281"/>
        <v>0</v>
      </c>
      <c r="AHG463" s="10" t="s">
        <v>39</v>
      </c>
      <c r="AHH463" s="10">
        <v>0</v>
      </c>
      <c r="AHI463" s="8">
        <f t="shared" si="280"/>
        <v>1</v>
      </c>
    </row>
    <row r="464" spans="26:893" x14ac:dyDescent="0.2"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-1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1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8">
        <v>0</v>
      </c>
      <c r="EE464" s="8">
        <v>0</v>
      </c>
      <c r="EF464" s="8">
        <v>0</v>
      </c>
      <c r="EG464" s="8">
        <v>0</v>
      </c>
      <c r="EH464" s="8">
        <v>0</v>
      </c>
      <c r="EI464" s="8">
        <v>0</v>
      </c>
      <c r="EJ464" s="8">
        <v>0</v>
      </c>
      <c r="EK464" s="8">
        <v>0</v>
      </c>
      <c r="EL464" s="8">
        <v>0</v>
      </c>
      <c r="EM464" s="8">
        <v>0</v>
      </c>
      <c r="EN464" s="8">
        <v>0</v>
      </c>
      <c r="EO464" s="8">
        <v>0</v>
      </c>
      <c r="EP464" s="8">
        <v>0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  <c r="FA464" s="8">
        <v>0</v>
      </c>
      <c r="FB464" s="8">
        <v>0</v>
      </c>
      <c r="FC464" s="8">
        <v>0</v>
      </c>
      <c r="FD464" s="8">
        <v>0</v>
      </c>
      <c r="FE464" s="8">
        <v>0</v>
      </c>
      <c r="FF464" s="8">
        <v>0</v>
      </c>
      <c r="FG464" s="8">
        <v>0</v>
      </c>
      <c r="FH464" s="8">
        <v>0</v>
      </c>
      <c r="FI464" s="8">
        <v>0</v>
      </c>
      <c r="FJ464" s="8">
        <v>0</v>
      </c>
      <c r="FK464" s="8">
        <v>0</v>
      </c>
      <c r="FL464" s="8">
        <v>0</v>
      </c>
      <c r="FM464" s="8">
        <v>0</v>
      </c>
      <c r="FN464" s="8">
        <v>0</v>
      </c>
      <c r="FO464" s="8">
        <v>0</v>
      </c>
      <c r="FP464" s="8">
        <v>0</v>
      </c>
      <c r="FQ464" s="8">
        <v>0</v>
      </c>
      <c r="FR464" s="8">
        <v>0</v>
      </c>
      <c r="FS464" s="8">
        <v>0</v>
      </c>
      <c r="FT464" s="8">
        <v>0</v>
      </c>
      <c r="FU464" s="8">
        <v>0</v>
      </c>
      <c r="FV464" s="8">
        <v>0</v>
      </c>
      <c r="FW464" s="8">
        <v>0</v>
      </c>
      <c r="FX464" s="8">
        <v>0</v>
      </c>
      <c r="FY464" s="8">
        <v>0</v>
      </c>
      <c r="FZ464" s="8">
        <v>0</v>
      </c>
      <c r="GA464" s="8">
        <v>0</v>
      </c>
      <c r="GB464" s="8">
        <v>0</v>
      </c>
      <c r="GC464" s="8">
        <v>0</v>
      </c>
      <c r="GD464" s="8">
        <v>0</v>
      </c>
      <c r="GE464" s="8">
        <v>0</v>
      </c>
      <c r="GF464" s="8">
        <v>0</v>
      </c>
      <c r="GG464" s="8">
        <v>0</v>
      </c>
      <c r="GH464" s="8">
        <v>0</v>
      </c>
      <c r="GI464" s="8">
        <v>0</v>
      </c>
      <c r="GJ464" s="8">
        <v>0</v>
      </c>
      <c r="GK464" s="8">
        <v>0</v>
      </c>
      <c r="GL464" s="8">
        <v>0</v>
      </c>
      <c r="GM464" s="8">
        <v>0</v>
      </c>
      <c r="GN464" s="8">
        <v>0</v>
      </c>
      <c r="GO464" s="8">
        <v>0</v>
      </c>
      <c r="GP464" s="8">
        <v>0</v>
      </c>
      <c r="GQ464" s="8">
        <v>0</v>
      </c>
      <c r="GR464" s="8">
        <v>0</v>
      </c>
      <c r="GS464" s="8">
        <v>0</v>
      </c>
      <c r="GT464" s="8">
        <v>0</v>
      </c>
      <c r="GU464" s="8">
        <v>0</v>
      </c>
      <c r="GV464" s="8">
        <v>0</v>
      </c>
      <c r="GW464" s="8">
        <v>0</v>
      </c>
      <c r="GX464" s="8">
        <v>0</v>
      </c>
      <c r="GY464" s="8">
        <v>0</v>
      </c>
      <c r="GZ464" s="8">
        <v>0</v>
      </c>
      <c r="HA464" s="8">
        <v>0</v>
      </c>
      <c r="HB464" s="8">
        <v>0</v>
      </c>
      <c r="HC464" s="8">
        <v>0</v>
      </c>
      <c r="HD464" s="8">
        <v>0</v>
      </c>
      <c r="HE464" s="8">
        <v>0</v>
      </c>
      <c r="HF464" s="8">
        <v>0</v>
      </c>
      <c r="HG464" s="8">
        <v>0</v>
      </c>
      <c r="HH464" s="8">
        <v>0</v>
      </c>
      <c r="HI464" s="8">
        <v>0</v>
      </c>
      <c r="HJ464" s="8">
        <v>0</v>
      </c>
      <c r="HK464" s="8">
        <v>0</v>
      </c>
      <c r="HL464" s="8">
        <v>0</v>
      </c>
      <c r="HM464" s="8">
        <v>0</v>
      </c>
      <c r="HN464" s="8">
        <v>0</v>
      </c>
      <c r="HO464" s="8">
        <v>0</v>
      </c>
      <c r="HP464" s="8">
        <v>0</v>
      </c>
      <c r="HQ464" s="8">
        <v>0</v>
      </c>
      <c r="HR464" s="8">
        <v>0</v>
      </c>
      <c r="HS464" s="8">
        <v>0</v>
      </c>
      <c r="HT464" s="8">
        <v>0</v>
      </c>
      <c r="HU464" s="8">
        <v>0</v>
      </c>
      <c r="HV464" s="8">
        <v>0</v>
      </c>
      <c r="HW464" s="8">
        <v>0</v>
      </c>
      <c r="HX464" s="8">
        <v>0</v>
      </c>
      <c r="HY464" s="8">
        <v>0</v>
      </c>
      <c r="HZ464" s="8">
        <v>0</v>
      </c>
      <c r="IA464" s="8">
        <v>0</v>
      </c>
      <c r="IB464" s="8">
        <v>0</v>
      </c>
      <c r="IC464" s="8">
        <v>0</v>
      </c>
      <c r="ID464" s="8">
        <v>0</v>
      </c>
      <c r="IE464" s="8">
        <v>0</v>
      </c>
      <c r="IF464" s="8">
        <v>0</v>
      </c>
      <c r="IG464" s="8">
        <v>0</v>
      </c>
      <c r="IH464" s="8">
        <v>0</v>
      </c>
      <c r="II464" s="8">
        <v>0</v>
      </c>
      <c r="IJ464" s="8">
        <v>0</v>
      </c>
      <c r="IK464" s="8">
        <v>0</v>
      </c>
      <c r="IL464" s="8">
        <v>0</v>
      </c>
      <c r="IM464" s="8">
        <v>0</v>
      </c>
      <c r="IN464" s="8">
        <v>0</v>
      </c>
      <c r="IO464" s="8">
        <v>0</v>
      </c>
      <c r="IP464" s="8">
        <v>0</v>
      </c>
      <c r="IQ464" s="8">
        <v>0</v>
      </c>
      <c r="IR464" s="8">
        <v>0</v>
      </c>
      <c r="IS464" s="8">
        <v>0</v>
      </c>
      <c r="IT464" s="8">
        <v>0</v>
      </c>
      <c r="IU464" s="8">
        <v>0</v>
      </c>
      <c r="IV464" s="8">
        <v>0</v>
      </c>
      <c r="IW464" s="8">
        <v>0</v>
      </c>
      <c r="IX464" s="8">
        <v>0</v>
      </c>
      <c r="IY464" s="8">
        <v>0</v>
      </c>
      <c r="IZ464" s="8">
        <v>0</v>
      </c>
      <c r="JA464" s="8">
        <v>0</v>
      </c>
      <c r="JB464" s="8">
        <v>0</v>
      </c>
      <c r="JC464" s="8">
        <v>0</v>
      </c>
      <c r="JD464" s="8">
        <v>0</v>
      </c>
      <c r="JE464" s="8">
        <v>0</v>
      </c>
      <c r="JF464" s="8">
        <v>0</v>
      </c>
      <c r="JG464" s="8">
        <v>0</v>
      </c>
      <c r="JH464" s="8">
        <v>0</v>
      </c>
      <c r="JI464" s="8">
        <v>0</v>
      </c>
      <c r="JJ464" s="8">
        <v>0</v>
      </c>
      <c r="JK464" s="8">
        <v>0</v>
      </c>
      <c r="JL464" s="8">
        <v>0</v>
      </c>
      <c r="JM464" s="8">
        <v>0</v>
      </c>
      <c r="JN464" s="8">
        <v>0</v>
      </c>
      <c r="JO464" s="8">
        <v>0</v>
      </c>
      <c r="JP464" s="8">
        <v>-0.25</v>
      </c>
      <c r="JQ464" s="8">
        <v>0</v>
      </c>
      <c r="JR464" s="8">
        <v>0</v>
      </c>
      <c r="JS464" s="8">
        <v>0</v>
      </c>
      <c r="JT464" s="8">
        <v>0</v>
      </c>
      <c r="JU464" s="8">
        <v>0</v>
      </c>
      <c r="JV464" s="8">
        <v>0</v>
      </c>
      <c r="JW464" s="8">
        <v>0</v>
      </c>
      <c r="JX464" s="8">
        <v>0</v>
      </c>
      <c r="JY464" s="8">
        <v>0</v>
      </c>
      <c r="JZ464" s="8">
        <v>0</v>
      </c>
      <c r="KA464" s="8">
        <v>0</v>
      </c>
      <c r="KB464" s="8">
        <v>0</v>
      </c>
      <c r="KC464" s="8">
        <v>0</v>
      </c>
      <c r="KD464" s="8">
        <v>0</v>
      </c>
      <c r="KE464" s="8">
        <v>0</v>
      </c>
      <c r="KF464" s="8">
        <v>0</v>
      </c>
      <c r="KG464" s="8">
        <v>0</v>
      </c>
      <c r="KH464" s="8">
        <v>0</v>
      </c>
      <c r="KI464" s="8">
        <v>0</v>
      </c>
      <c r="KJ464" s="8">
        <v>0</v>
      </c>
      <c r="KK464" s="8">
        <v>0</v>
      </c>
      <c r="KL464" s="8">
        <v>0</v>
      </c>
      <c r="KM464" s="8">
        <v>0</v>
      </c>
      <c r="KN464" s="8">
        <v>0</v>
      </c>
      <c r="KO464" s="8">
        <v>0</v>
      </c>
      <c r="KP464" s="8">
        <v>0</v>
      </c>
      <c r="KQ464" s="8">
        <v>0</v>
      </c>
      <c r="KR464" s="8">
        <v>0</v>
      </c>
      <c r="KS464" s="8">
        <v>0</v>
      </c>
      <c r="KT464" s="8">
        <v>0</v>
      </c>
      <c r="KU464" s="8">
        <v>0</v>
      </c>
      <c r="KV464" s="8">
        <v>0</v>
      </c>
      <c r="KW464" s="8">
        <v>0</v>
      </c>
      <c r="KX464" s="8">
        <v>0</v>
      </c>
      <c r="KY464" s="8">
        <v>0</v>
      </c>
      <c r="KZ464" s="8">
        <v>0</v>
      </c>
      <c r="LA464" s="8">
        <v>0</v>
      </c>
      <c r="LB464" s="8">
        <v>0</v>
      </c>
      <c r="LC464" s="8">
        <v>0</v>
      </c>
      <c r="LD464" s="8">
        <v>0</v>
      </c>
      <c r="LE464" s="8">
        <v>0</v>
      </c>
      <c r="LF464" s="8">
        <v>0</v>
      </c>
      <c r="LG464" s="8">
        <v>0</v>
      </c>
      <c r="LH464" s="8">
        <v>0</v>
      </c>
      <c r="LI464" s="8">
        <v>0</v>
      </c>
      <c r="LJ464" s="8">
        <v>0</v>
      </c>
      <c r="LK464" s="8">
        <v>0</v>
      </c>
      <c r="LL464" s="8">
        <v>0</v>
      </c>
      <c r="LM464" s="8">
        <v>0</v>
      </c>
      <c r="LN464" s="8">
        <v>0</v>
      </c>
      <c r="LO464" s="8">
        <v>0</v>
      </c>
      <c r="LP464" s="8">
        <v>0</v>
      </c>
      <c r="LQ464" s="8">
        <v>0</v>
      </c>
      <c r="LR464" s="8">
        <v>0</v>
      </c>
      <c r="LS464" s="8">
        <v>0</v>
      </c>
      <c r="LT464" s="8">
        <v>0</v>
      </c>
      <c r="LU464" s="8">
        <v>0</v>
      </c>
      <c r="LV464" s="8">
        <v>0</v>
      </c>
      <c r="LW464" s="8">
        <v>0</v>
      </c>
      <c r="LX464" s="8">
        <v>0</v>
      </c>
      <c r="LY464" s="8">
        <v>0</v>
      </c>
      <c r="LZ464" s="8">
        <v>0</v>
      </c>
      <c r="MA464" s="8">
        <v>0</v>
      </c>
      <c r="MB464" s="8">
        <v>0</v>
      </c>
      <c r="MC464" s="8">
        <v>0</v>
      </c>
      <c r="MD464" s="8">
        <v>0</v>
      </c>
      <c r="ME464" s="8">
        <v>0</v>
      </c>
      <c r="MF464" s="8">
        <v>0</v>
      </c>
      <c r="MG464" s="8">
        <v>0</v>
      </c>
      <c r="MH464" s="8">
        <v>0</v>
      </c>
      <c r="MI464" s="8">
        <v>0</v>
      </c>
      <c r="MJ464" s="8">
        <v>0</v>
      </c>
      <c r="MK464" s="8">
        <v>0</v>
      </c>
      <c r="ML464" s="8">
        <v>0</v>
      </c>
      <c r="MM464" s="8">
        <v>0</v>
      </c>
      <c r="MN464" s="8">
        <v>0</v>
      </c>
      <c r="MO464" s="8">
        <v>0</v>
      </c>
      <c r="MP464" s="8">
        <v>0</v>
      </c>
      <c r="MQ464" s="8">
        <v>0</v>
      </c>
      <c r="MR464" s="8">
        <v>0</v>
      </c>
      <c r="MS464" s="8">
        <v>0</v>
      </c>
      <c r="MT464" s="8">
        <v>0</v>
      </c>
      <c r="MU464" s="8">
        <v>0</v>
      </c>
      <c r="MV464" s="8">
        <v>0</v>
      </c>
      <c r="MW464" s="8">
        <v>0</v>
      </c>
      <c r="MX464" s="8">
        <v>0</v>
      </c>
      <c r="MY464" s="8">
        <v>0</v>
      </c>
      <c r="MZ464" s="8">
        <v>0</v>
      </c>
      <c r="NA464" s="8">
        <v>0</v>
      </c>
      <c r="NB464" s="8">
        <v>0</v>
      </c>
      <c r="NC464" s="8">
        <v>0</v>
      </c>
      <c r="ND464" s="8">
        <v>0</v>
      </c>
      <c r="NE464" s="8">
        <v>0</v>
      </c>
      <c r="NF464" s="8">
        <v>0</v>
      </c>
      <c r="NG464" s="8">
        <v>0</v>
      </c>
      <c r="NH464" s="8">
        <v>0</v>
      </c>
      <c r="NI464" s="8">
        <v>0</v>
      </c>
      <c r="NJ464" s="8">
        <v>0</v>
      </c>
      <c r="NK464" s="8">
        <v>0</v>
      </c>
      <c r="NL464" s="8">
        <v>0</v>
      </c>
      <c r="NM464" s="8">
        <v>0</v>
      </c>
      <c r="NN464" s="8">
        <v>0</v>
      </c>
      <c r="NO464" s="8">
        <v>0</v>
      </c>
      <c r="NP464" s="8">
        <v>0</v>
      </c>
      <c r="NQ464" s="8">
        <v>0</v>
      </c>
      <c r="NR464" s="8">
        <v>0</v>
      </c>
      <c r="NS464" s="8">
        <v>0</v>
      </c>
      <c r="NT464" s="8">
        <v>0</v>
      </c>
      <c r="NU464" s="8">
        <v>0</v>
      </c>
      <c r="NV464" s="8">
        <v>0</v>
      </c>
      <c r="NW464" s="8">
        <v>0</v>
      </c>
      <c r="NX464" s="8">
        <v>0</v>
      </c>
      <c r="NY464" s="8">
        <v>0</v>
      </c>
      <c r="NZ464" s="8">
        <v>0</v>
      </c>
      <c r="OA464" s="8">
        <v>0</v>
      </c>
      <c r="OB464" s="8">
        <v>0</v>
      </c>
      <c r="OC464" s="8">
        <v>0</v>
      </c>
      <c r="OD464" s="8">
        <v>0</v>
      </c>
      <c r="OE464" s="8">
        <v>0</v>
      </c>
      <c r="OF464" s="8">
        <v>0</v>
      </c>
      <c r="OG464" s="8">
        <v>0</v>
      </c>
      <c r="OH464" s="8">
        <v>0</v>
      </c>
      <c r="OI464" s="8">
        <v>0</v>
      </c>
      <c r="OJ464" s="8">
        <v>0</v>
      </c>
      <c r="OK464" s="8">
        <v>0</v>
      </c>
      <c r="OL464" s="8">
        <v>0</v>
      </c>
      <c r="OM464" s="8">
        <v>0</v>
      </c>
      <c r="ON464" s="8">
        <v>0</v>
      </c>
      <c r="OO464" s="8">
        <v>0</v>
      </c>
      <c r="OP464" s="8">
        <v>1</v>
      </c>
      <c r="OQ464" s="8">
        <v>0</v>
      </c>
      <c r="OR464" s="8">
        <v>0</v>
      </c>
      <c r="OS464" s="8">
        <v>0</v>
      </c>
      <c r="OT464" s="8">
        <v>0</v>
      </c>
      <c r="OU464" s="8">
        <v>0</v>
      </c>
      <c r="OV464" s="8">
        <v>0</v>
      </c>
      <c r="OW464" s="8">
        <v>0</v>
      </c>
      <c r="OX464" s="8">
        <v>0</v>
      </c>
      <c r="OY464" s="8">
        <v>0</v>
      </c>
      <c r="OZ464" s="8">
        <v>0</v>
      </c>
      <c r="PA464" s="8">
        <v>0</v>
      </c>
      <c r="PB464" s="8">
        <v>0</v>
      </c>
      <c r="PC464" s="8">
        <v>0</v>
      </c>
      <c r="PD464" s="8">
        <v>0</v>
      </c>
      <c r="PE464" s="8">
        <v>0</v>
      </c>
      <c r="PF464" s="8">
        <v>0</v>
      </c>
      <c r="PG464" s="8">
        <v>0</v>
      </c>
      <c r="PH464" s="8">
        <v>0</v>
      </c>
      <c r="PI464" s="8">
        <v>0</v>
      </c>
      <c r="PJ464" s="8">
        <v>0</v>
      </c>
      <c r="PK464" s="8">
        <v>0</v>
      </c>
      <c r="PL464" s="8">
        <v>0</v>
      </c>
      <c r="PM464" s="8">
        <v>0</v>
      </c>
      <c r="PN464" s="8">
        <v>0</v>
      </c>
      <c r="PO464" s="8">
        <v>0</v>
      </c>
      <c r="PP464" s="8">
        <v>0</v>
      </c>
      <c r="PQ464" s="8">
        <v>0</v>
      </c>
      <c r="PR464" s="8">
        <v>0</v>
      </c>
      <c r="PS464" s="8">
        <v>0</v>
      </c>
      <c r="PT464" s="8">
        <v>0</v>
      </c>
      <c r="PU464" s="8">
        <v>0</v>
      </c>
      <c r="PV464" s="8">
        <v>0</v>
      </c>
      <c r="PW464" s="8">
        <v>0</v>
      </c>
      <c r="PX464" s="8">
        <v>0</v>
      </c>
      <c r="PY464" s="8">
        <v>0</v>
      </c>
      <c r="PZ464" s="8">
        <v>0</v>
      </c>
      <c r="QA464" s="8">
        <v>0</v>
      </c>
      <c r="QB464" s="8">
        <v>0</v>
      </c>
      <c r="QC464" s="8">
        <v>0</v>
      </c>
      <c r="QD464" s="8">
        <v>0</v>
      </c>
      <c r="QE464" s="8">
        <v>0</v>
      </c>
      <c r="QF464" s="8">
        <v>0</v>
      </c>
      <c r="QG464" s="8">
        <v>0</v>
      </c>
      <c r="QH464" s="8">
        <v>0</v>
      </c>
      <c r="QI464" s="8">
        <v>0</v>
      </c>
      <c r="QJ464" s="8">
        <v>0</v>
      </c>
      <c r="QK464" s="8">
        <v>0</v>
      </c>
      <c r="QL464" s="8">
        <v>0</v>
      </c>
      <c r="QM464" s="8">
        <v>0</v>
      </c>
      <c r="QN464" s="8">
        <v>0</v>
      </c>
      <c r="QO464" s="8">
        <v>0</v>
      </c>
      <c r="QP464" s="8">
        <v>0</v>
      </c>
      <c r="QQ464" s="8">
        <v>0</v>
      </c>
      <c r="QR464" s="8">
        <v>0</v>
      </c>
      <c r="QS464" s="8">
        <v>0</v>
      </c>
      <c r="QT464" s="8">
        <v>0</v>
      </c>
      <c r="QU464" s="8">
        <v>0</v>
      </c>
      <c r="QV464" s="8">
        <v>0</v>
      </c>
      <c r="QW464" s="8">
        <v>0</v>
      </c>
      <c r="QX464" s="8">
        <v>0</v>
      </c>
      <c r="QY464" s="8">
        <v>0</v>
      </c>
      <c r="QZ464" s="8">
        <v>0</v>
      </c>
      <c r="RA464" s="8">
        <v>0</v>
      </c>
      <c r="RB464" s="8">
        <v>0</v>
      </c>
      <c r="RC464" s="8">
        <v>0</v>
      </c>
      <c r="RD464" s="8">
        <v>0</v>
      </c>
      <c r="RE464" s="8">
        <v>0</v>
      </c>
      <c r="RF464" s="8">
        <v>0</v>
      </c>
      <c r="RG464" s="8">
        <v>0</v>
      </c>
      <c r="RH464" s="8">
        <v>0</v>
      </c>
      <c r="RI464" s="8">
        <v>1</v>
      </c>
      <c r="RJ464" s="8">
        <v>0</v>
      </c>
      <c r="RK464" s="8">
        <v>0</v>
      </c>
      <c r="RL464" s="8">
        <v>0</v>
      </c>
      <c r="RM464" s="8">
        <v>0</v>
      </c>
      <c r="RN464" s="8">
        <v>0</v>
      </c>
      <c r="RO464" s="8">
        <v>0</v>
      </c>
      <c r="RP464" s="8">
        <v>0</v>
      </c>
      <c r="RQ464" s="8">
        <v>0</v>
      </c>
      <c r="RR464" s="8">
        <v>0</v>
      </c>
      <c r="RS464" s="8">
        <v>0</v>
      </c>
      <c r="RT464" s="8">
        <v>0</v>
      </c>
      <c r="RU464" s="8">
        <v>0</v>
      </c>
      <c r="RV464" s="8">
        <v>0</v>
      </c>
      <c r="RW464" s="8">
        <v>0</v>
      </c>
      <c r="RX464" s="8">
        <v>0</v>
      </c>
      <c r="RY464" s="8">
        <v>0</v>
      </c>
      <c r="RZ464" s="8">
        <v>0</v>
      </c>
      <c r="SA464" s="8">
        <v>0</v>
      </c>
      <c r="SB464" s="8">
        <v>0</v>
      </c>
      <c r="SC464" s="8">
        <v>0</v>
      </c>
      <c r="SD464" s="8">
        <v>0</v>
      </c>
      <c r="SE464" s="8">
        <v>0</v>
      </c>
      <c r="SF464" s="8">
        <v>0</v>
      </c>
      <c r="SG464" s="8">
        <v>0</v>
      </c>
      <c r="SH464" s="8">
        <v>0</v>
      </c>
      <c r="SI464" s="8">
        <v>0</v>
      </c>
      <c r="SJ464" s="8">
        <v>0</v>
      </c>
      <c r="SK464" s="8">
        <v>0</v>
      </c>
      <c r="SL464" s="8">
        <v>0</v>
      </c>
      <c r="SM464" s="8">
        <v>0</v>
      </c>
      <c r="SN464" s="8">
        <v>0</v>
      </c>
      <c r="SO464" s="8">
        <v>0</v>
      </c>
      <c r="SP464" s="8">
        <v>0</v>
      </c>
      <c r="SQ464" s="8">
        <v>0</v>
      </c>
      <c r="SR464" s="8">
        <v>0</v>
      </c>
      <c r="SS464" s="8">
        <v>0</v>
      </c>
      <c r="ST464" s="8">
        <v>0</v>
      </c>
      <c r="SU464" s="8">
        <v>0</v>
      </c>
      <c r="SV464" s="8">
        <v>0</v>
      </c>
      <c r="SY464" s="8" t="s">
        <v>157</v>
      </c>
      <c r="VN464" s="8">
        <v>1</v>
      </c>
      <c r="XS464" s="8">
        <v>-1</v>
      </c>
      <c r="AHF464" s="10">
        <f t="shared" si="281"/>
        <v>0</v>
      </c>
      <c r="AHG464" s="10" t="s">
        <v>39</v>
      </c>
      <c r="AHH464" s="10">
        <v>0</v>
      </c>
      <c r="AHI464" s="8">
        <f t="shared" si="280"/>
        <v>1</v>
      </c>
    </row>
    <row r="465" spans="26:893" x14ac:dyDescent="0.2"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-1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1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0</v>
      </c>
      <c r="EI465" s="8">
        <v>0</v>
      </c>
      <c r="EJ465" s="8">
        <v>0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  <c r="FA465" s="8">
        <v>0</v>
      </c>
      <c r="FB465" s="8">
        <v>0</v>
      </c>
      <c r="FC465" s="8">
        <v>0</v>
      </c>
      <c r="FD465" s="8">
        <v>0</v>
      </c>
      <c r="FE465" s="8">
        <v>0</v>
      </c>
      <c r="FF465" s="8">
        <v>0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FL465" s="8">
        <v>0</v>
      </c>
      <c r="FM465" s="8">
        <v>0</v>
      </c>
      <c r="FN465" s="8">
        <v>0</v>
      </c>
      <c r="FO465" s="8">
        <v>0</v>
      </c>
      <c r="FP465" s="8">
        <v>0</v>
      </c>
      <c r="FQ465" s="8">
        <v>0</v>
      </c>
      <c r="FR465" s="8">
        <v>0</v>
      </c>
      <c r="FS465" s="8">
        <v>0</v>
      </c>
      <c r="FT465" s="8">
        <v>0</v>
      </c>
      <c r="FU465" s="8">
        <v>0</v>
      </c>
      <c r="FV465" s="8">
        <v>0</v>
      </c>
      <c r="FW465" s="8">
        <v>0</v>
      </c>
      <c r="FX465" s="8">
        <v>0</v>
      </c>
      <c r="FY465" s="8">
        <v>0</v>
      </c>
      <c r="FZ465" s="8">
        <v>0</v>
      </c>
      <c r="GA465" s="8">
        <v>0</v>
      </c>
      <c r="GB465" s="8">
        <v>0</v>
      </c>
      <c r="GC465" s="8">
        <v>0</v>
      </c>
      <c r="GD465" s="8">
        <v>0</v>
      </c>
      <c r="GE465" s="8">
        <v>0</v>
      </c>
      <c r="GF465" s="8">
        <v>0</v>
      </c>
      <c r="GG465" s="8">
        <v>0</v>
      </c>
      <c r="GH465" s="8">
        <v>0</v>
      </c>
      <c r="GI465" s="8">
        <v>0</v>
      </c>
      <c r="GJ465" s="8">
        <v>0</v>
      </c>
      <c r="GK465" s="8">
        <v>0</v>
      </c>
      <c r="GL465" s="8">
        <v>0</v>
      </c>
      <c r="GM465" s="8">
        <v>0</v>
      </c>
      <c r="GN465" s="8">
        <v>0</v>
      </c>
      <c r="GO465" s="8">
        <v>0</v>
      </c>
      <c r="GP465" s="8">
        <v>0</v>
      </c>
      <c r="GQ465" s="8">
        <v>0</v>
      </c>
      <c r="GR465" s="8">
        <v>0</v>
      </c>
      <c r="GS465" s="8">
        <v>0</v>
      </c>
      <c r="GT465" s="8">
        <v>0</v>
      </c>
      <c r="GU465" s="8">
        <v>0</v>
      </c>
      <c r="GV465" s="8">
        <v>0</v>
      </c>
      <c r="GW465" s="8">
        <v>0</v>
      </c>
      <c r="GX465" s="8">
        <v>0</v>
      </c>
      <c r="GY465" s="8">
        <v>0</v>
      </c>
      <c r="GZ465" s="8">
        <v>0</v>
      </c>
      <c r="HA465" s="8">
        <v>0</v>
      </c>
      <c r="HB465" s="8">
        <v>0</v>
      </c>
      <c r="HC465" s="8">
        <v>0</v>
      </c>
      <c r="HD465" s="8">
        <v>0</v>
      </c>
      <c r="HE465" s="8">
        <v>0</v>
      </c>
      <c r="HF465" s="8">
        <v>0</v>
      </c>
      <c r="HG465" s="8">
        <v>0</v>
      </c>
      <c r="HH465" s="8">
        <v>0</v>
      </c>
      <c r="HI465" s="8">
        <v>0</v>
      </c>
      <c r="HJ465" s="8">
        <v>0</v>
      </c>
      <c r="HK465" s="8">
        <v>0</v>
      </c>
      <c r="HL465" s="8">
        <v>0</v>
      </c>
      <c r="HM465" s="8">
        <v>0</v>
      </c>
      <c r="HN465" s="8">
        <v>0</v>
      </c>
      <c r="HO465" s="8">
        <v>0</v>
      </c>
      <c r="HP465" s="8">
        <v>0</v>
      </c>
      <c r="HQ465" s="8">
        <v>0</v>
      </c>
      <c r="HR465" s="8">
        <v>0</v>
      </c>
      <c r="HS465" s="8">
        <v>0</v>
      </c>
      <c r="HT465" s="8">
        <v>0</v>
      </c>
      <c r="HU465" s="8">
        <v>0</v>
      </c>
      <c r="HV465" s="8">
        <v>0</v>
      </c>
      <c r="HW465" s="8">
        <v>0</v>
      </c>
      <c r="HX465" s="8">
        <v>0</v>
      </c>
      <c r="HY465" s="8">
        <v>0</v>
      </c>
      <c r="HZ465" s="8">
        <v>0</v>
      </c>
      <c r="IA465" s="8">
        <v>0</v>
      </c>
      <c r="IB465" s="8">
        <v>0</v>
      </c>
      <c r="IC465" s="8">
        <v>0</v>
      </c>
      <c r="ID465" s="8">
        <v>0</v>
      </c>
      <c r="IE465" s="8">
        <v>0</v>
      </c>
      <c r="IF465" s="8">
        <v>0</v>
      </c>
      <c r="IG465" s="8">
        <v>0</v>
      </c>
      <c r="IH465" s="8">
        <v>0</v>
      </c>
      <c r="II465" s="8">
        <v>0</v>
      </c>
      <c r="IJ465" s="8">
        <v>0</v>
      </c>
      <c r="IK465" s="8">
        <v>0</v>
      </c>
      <c r="IL465" s="8">
        <v>0</v>
      </c>
      <c r="IM465" s="8">
        <v>0</v>
      </c>
      <c r="IN465" s="8">
        <v>0</v>
      </c>
      <c r="IO465" s="8">
        <v>0</v>
      </c>
      <c r="IP465" s="8">
        <v>0</v>
      </c>
      <c r="IQ465" s="8">
        <v>0</v>
      </c>
      <c r="IR465" s="8">
        <v>0</v>
      </c>
      <c r="IS465" s="8">
        <v>0</v>
      </c>
      <c r="IT465" s="8">
        <v>0</v>
      </c>
      <c r="IU465" s="8">
        <v>0</v>
      </c>
      <c r="IV465" s="8">
        <v>0</v>
      </c>
      <c r="IW465" s="8">
        <v>0</v>
      </c>
      <c r="IX465" s="8">
        <v>0</v>
      </c>
      <c r="IY465" s="8">
        <v>0</v>
      </c>
      <c r="IZ465" s="8">
        <v>0</v>
      </c>
      <c r="JA465" s="8">
        <v>0</v>
      </c>
      <c r="JB465" s="8">
        <v>0</v>
      </c>
      <c r="JC465" s="8">
        <v>0</v>
      </c>
      <c r="JD465" s="8">
        <v>0</v>
      </c>
      <c r="JE465" s="8">
        <v>0</v>
      </c>
      <c r="JF465" s="8">
        <v>0</v>
      </c>
      <c r="JG465" s="8">
        <v>0</v>
      </c>
      <c r="JH465" s="8">
        <v>0</v>
      </c>
      <c r="JI465" s="8">
        <v>0</v>
      </c>
      <c r="JJ465" s="8">
        <v>0</v>
      </c>
      <c r="JK465" s="8">
        <v>0</v>
      </c>
      <c r="JL465" s="8">
        <v>0</v>
      </c>
      <c r="JM465" s="8">
        <v>0</v>
      </c>
      <c r="JN465" s="8">
        <v>0</v>
      </c>
      <c r="JO465" s="8">
        <v>0</v>
      </c>
      <c r="JP465" s="8">
        <v>0</v>
      </c>
      <c r="JQ465" s="8">
        <v>-0.25</v>
      </c>
      <c r="JR465" s="8">
        <v>0</v>
      </c>
      <c r="JS465" s="8">
        <v>0</v>
      </c>
      <c r="JT465" s="8">
        <v>0</v>
      </c>
      <c r="JU465" s="8">
        <v>0</v>
      </c>
      <c r="JV465" s="8">
        <v>0</v>
      </c>
      <c r="JW465" s="8">
        <v>0</v>
      </c>
      <c r="JX465" s="8">
        <v>0</v>
      </c>
      <c r="JY465" s="8">
        <v>0</v>
      </c>
      <c r="JZ465" s="8">
        <v>0</v>
      </c>
      <c r="KA465" s="8">
        <v>0</v>
      </c>
      <c r="KB465" s="8">
        <v>0</v>
      </c>
      <c r="KC465" s="8">
        <v>0</v>
      </c>
      <c r="KD465" s="8">
        <v>0</v>
      </c>
      <c r="KE465" s="8">
        <v>0</v>
      </c>
      <c r="KF465" s="8">
        <v>0</v>
      </c>
      <c r="KG465" s="8">
        <v>0</v>
      </c>
      <c r="KH465" s="8">
        <v>0</v>
      </c>
      <c r="KI465" s="8">
        <v>0</v>
      </c>
      <c r="KJ465" s="8">
        <v>0</v>
      </c>
      <c r="KK465" s="8">
        <v>0</v>
      </c>
      <c r="KL465" s="8">
        <v>0</v>
      </c>
      <c r="KM465" s="8">
        <v>0</v>
      </c>
      <c r="KN465" s="8">
        <v>0</v>
      </c>
      <c r="KO465" s="8">
        <v>0</v>
      </c>
      <c r="KP465" s="8">
        <v>0</v>
      </c>
      <c r="KQ465" s="8">
        <v>0</v>
      </c>
      <c r="KR465" s="8">
        <v>0</v>
      </c>
      <c r="KS465" s="8">
        <v>0</v>
      </c>
      <c r="KT465" s="8">
        <v>0</v>
      </c>
      <c r="KU465" s="8">
        <v>0</v>
      </c>
      <c r="KV465" s="8">
        <v>0</v>
      </c>
      <c r="KW465" s="8">
        <v>0</v>
      </c>
      <c r="KX465" s="8">
        <v>0</v>
      </c>
      <c r="KY465" s="8">
        <v>0</v>
      </c>
      <c r="KZ465" s="8">
        <v>0</v>
      </c>
      <c r="LA465" s="8">
        <v>0</v>
      </c>
      <c r="LB465" s="8">
        <v>0</v>
      </c>
      <c r="LC465" s="8">
        <v>0</v>
      </c>
      <c r="LD465" s="8">
        <v>0</v>
      </c>
      <c r="LE465" s="8">
        <v>0</v>
      </c>
      <c r="LF465" s="8">
        <v>0</v>
      </c>
      <c r="LG465" s="8">
        <v>0</v>
      </c>
      <c r="LH465" s="8">
        <v>0</v>
      </c>
      <c r="LI465" s="8">
        <v>0</v>
      </c>
      <c r="LJ465" s="8">
        <v>0</v>
      </c>
      <c r="LK465" s="8">
        <v>0</v>
      </c>
      <c r="LL465" s="8">
        <v>0</v>
      </c>
      <c r="LM465" s="8">
        <v>0</v>
      </c>
      <c r="LN465" s="8">
        <v>0</v>
      </c>
      <c r="LO465" s="8">
        <v>0</v>
      </c>
      <c r="LP465" s="8">
        <v>0</v>
      </c>
      <c r="LQ465" s="8">
        <v>0</v>
      </c>
      <c r="LR465" s="8">
        <v>0</v>
      </c>
      <c r="LS465" s="8">
        <v>0</v>
      </c>
      <c r="LT465" s="8">
        <v>0</v>
      </c>
      <c r="LU465" s="8">
        <v>0</v>
      </c>
      <c r="LV465" s="8">
        <v>0</v>
      </c>
      <c r="LW465" s="8">
        <v>0</v>
      </c>
      <c r="LX465" s="8">
        <v>0</v>
      </c>
      <c r="LY465" s="8">
        <v>0</v>
      </c>
      <c r="LZ465" s="8">
        <v>0</v>
      </c>
      <c r="MA465" s="8">
        <v>0</v>
      </c>
      <c r="MB465" s="8">
        <v>0</v>
      </c>
      <c r="MC465" s="8">
        <v>0</v>
      </c>
      <c r="MD465" s="8">
        <v>0</v>
      </c>
      <c r="ME465" s="8">
        <v>0</v>
      </c>
      <c r="MF465" s="8">
        <v>0</v>
      </c>
      <c r="MG465" s="8">
        <v>0</v>
      </c>
      <c r="MH465" s="8">
        <v>0</v>
      </c>
      <c r="MI465" s="8">
        <v>0</v>
      </c>
      <c r="MJ465" s="8">
        <v>0</v>
      </c>
      <c r="MK465" s="8">
        <v>0</v>
      </c>
      <c r="ML465" s="8">
        <v>0</v>
      </c>
      <c r="MM465" s="8">
        <v>0</v>
      </c>
      <c r="MN465" s="8">
        <v>0</v>
      </c>
      <c r="MO465" s="8">
        <v>0</v>
      </c>
      <c r="MP465" s="8">
        <v>0</v>
      </c>
      <c r="MQ465" s="8">
        <v>0</v>
      </c>
      <c r="MR465" s="8">
        <v>0</v>
      </c>
      <c r="MS465" s="8">
        <v>0</v>
      </c>
      <c r="MT465" s="8">
        <v>0</v>
      </c>
      <c r="MU465" s="8">
        <v>0</v>
      </c>
      <c r="MV465" s="8">
        <v>0</v>
      </c>
      <c r="MW465" s="8">
        <v>0</v>
      </c>
      <c r="MX465" s="8">
        <v>0</v>
      </c>
      <c r="MY465" s="8">
        <v>0</v>
      </c>
      <c r="MZ465" s="8">
        <v>0</v>
      </c>
      <c r="NA465" s="8">
        <v>0</v>
      </c>
      <c r="NB465" s="8">
        <v>0</v>
      </c>
      <c r="NC465" s="8">
        <v>0</v>
      </c>
      <c r="ND465" s="8">
        <v>0</v>
      </c>
      <c r="NE465" s="8">
        <v>0</v>
      </c>
      <c r="NF465" s="8">
        <v>0</v>
      </c>
      <c r="NG465" s="8">
        <v>0</v>
      </c>
      <c r="NH465" s="8">
        <v>0</v>
      </c>
      <c r="NI465" s="8">
        <v>0</v>
      </c>
      <c r="NJ465" s="8">
        <v>0</v>
      </c>
      <c r="NK465" s="8">
        <v>0</v>
      </c>
      <c r="NL465" s="8">
        <v>0</v>
      </c>
      <c r="NM465" s="8">
        <v>0</v>
      </c>
      <c r="NN465" s="8">
        <v>0</v>
      </c>
      <c r="NO465" s="8">
        <v>0</v>
      </c>
      <c r="NP465" s="8">
        <v>0</v>
      </c>
      <c r="NQ465" s="8">
        <v>0</v>
      </c>
      <c r="NR465" s="8">
        <v>0</v>
      </c>
      <c r="NS465" s="8">
        <v>0</v>
      </c>
      <c r="NT465" s="8">
        <v>0</v>
      </c>
      <c r="NU465" s="8">
        <v>0</v>
      </c>
      <c r="NV465" s="8">
        <v>0</v>
      </c>
      <c r="NW465" s="8">
        <v>0</v>
      </c>
      <c r="NX465" s="8">
        <v>0</v>
      </c>
      <c r="NY465" s="8">
        <v>0</v>
      </c>
      <c r="NZ465" s="8">
        <v>0</v>
      </c>
      <c r="OA465" s="8">
        <v>0</v>
      </c>
      <c r="OB465" s="8">
        <v>0</v>
      </c>
      <c r="OC465" s="8">
        <v>0</v>
      </c>
      <c r="OD465" s="8">
        <v>0</v>
      </c>
      <c r="OE465" s="8">
        <v>0</v>
      </c>
      <c r="OF465" s="8">
        <v>0</v>
      </c>
      <c r="OG465" s="8">
        <v>0</v>
      </c>
      <c r="OH465" s="8">
        <v>0</v>
      </c>
      <c r="OI465" s="8">
        <v>0</v>
      </c>
      <c r="OJ465" s="8">
        <v>0</v>
      </c>
      <c r="OK465" s="8">
        <v>0</v>
      </c>
      <c r="OL465" s="8">
        <v>0</v>
      </c>
      <c r="OM465" s="8">
        <v>0</v>
      </c>
      <c r="ON465" s="8">
        <v>0</v>
      </c>
      <c r="OO465" s="8">
        <v>0</v>
      </c>
      <c r="OP465" s="8">
        <v>1</v>
      </c>
      <c r="OQ465" s="8">
        <v>0</v>
      </c>
      <c r="OR465" s="8">
        <v>0</v>
      </c>
      <c r="OS465" s="8">
        <v>0</v>
      </c>
      <c r="OT465" s="8">
        <v>0</v>
      </c>
      <c r="OU465" s="8">
        <v>0</v>
      </c>
      <c r="OV465" s="8">
        <v>0</v>
      </c>
      <c r="OW465" s="8">
        <v>0</v>
      </c>
      <c r="OX465" s="8">
        <v>0</v>
      </c>
      <c r="OY465" s="8">
        <v>0</v>
      </c>
      <c r="OZ465" s="8">
        <v>0</v>
      </c>
      <c r="PA465" s="8">
        <v>0</v>
      </c>
      <c r="PB465" s="8">
        <v>0</v>
      </c>
      <c r="PC465" s="8">
        <v>0</v>
      </c>
      <c r="PD465" s="8">
        <v>0</v>
      </c>
      <c r="PE465" s="8">
        <v>0</v>
      </c>
      <c r="PF465" s="8">
        <v>0</v>
      </c>
      <c r="PG465" s="8">
        <v>0</v>
      </c>
      <c r="PH465" s="8">
        <v>0</v>
      </c>
      <c r="PI465" s="8">
        <v>0</v>
      </c>
      <c r="PJ465" s="8">
        <v>0</v>
      </c>
      <c r="PK465" s="8">
        <v>0</v>
      </c>
      <c r="PL465" s="8">
        <v>0</v>
      </c>
      <c r="PM465" s="8">
        <v>0</v>
      </c>
      <c r="PN465" s="8">
        <v>0</v>
      </c>
      <c r="PO465" s="8">
        <v>0</v>
      </c>
      <c r="PP465" s="8">
        <v>0</v>
      </c>
      <c r="PQ465" s="8">
        <v>0</v>
      </c>
      <c r="PR465" s="8">
        <v>0</v>
      </c>
      <c r="PS465" s="8">
        <v>0</v>
      </c>
      <c r="PT465" s="8">
        <v>0</v>
      </c>
      <c r="PU465" s="8">
        <v>0</v>
      </c>
      <c r="PV465" s="8">
        <v>0</v>
      </c>
      <c r="PW465" s="8">
        <v>0</v>
      </c>
      <c r="PX465" s="8">
        <v>0</v>
      </c>
      <c r="PY465" s="8">
        <v>0</v>
      </c>
      <c r="PZ465" s="8">
        <v>0</v>
      </c>
      <c r="QA465" s="8">
        <v>0</v>
      </c>
      <c r="QB465" s="8">
        <v>0</v>
      </c>
      <c r="QC465" s="8">
        <v>0</v>
      </c>
      <c r="QD465" s="8">
        <v>0</v>
      </c>
      <c r="QE465" s="8">
        <v>0</v>
      </c>
      <c r="QF465" s="8">
        <v>0</v>
      </c>
      <c r="QG465" s="8">
        <v>0</v>
      </c>
      <c r="QH465" s="8">
        <v>0</v>
      </c>
      <c r="QI465" s="8">
        <v>0</v>
      </c>
      <c r="QJ465" s="8">
        <v>0</v>
      </c>
      <c r="QK465" s="8">
        <v>0</v>
      </c>
      <c r="QL465" s="8">
        <v>0</v>
      </c>
      <c r="QM465" s="8">
        <v>0</v>
      </c>
      <c r="QN465" s="8">
        <v>0</v>
      </c>
      <c r="QO465" s="8">
        <v>0</v>
      </c>
      <c r="QP465" s="8">
        <v>0</v>
      </c>
      <c r="QQ465" s="8">
        <v>0</v>
      </c>
      <c r="QR465" s="8">
        <v>0</v>
      </c>
      <c r="QS465" s="8">
        <v>0</v>
      </c>
      <c r="QT465" s="8">
        <v>0</v>
      </c>
      <c r="QU465" s="8">
        <v>0</v>
      </c>
      <c r="QV465" s="8">
        <v>0</v>
      </c>
      <c r="QW465" s="8">
        <v>0</v>
      </c>
      <c r="QX465" s="8">
        <v>0</v>
      </c>
      <c r="QY465" s="8">
        <v>0</v>
      </c>
      <c r="QZ465" s="8">
        <v>0</v>
      </c>
      <c r="RA465" s="8">
        <v>0</v>
      </c>
      <c r="RB465" s="8">
        <v>0</v>
      </c>
      <c r="RC465" s="8">
        <v>0</v>
      </c>
      <c r="RD465" s="8">
        <v>0</v>
      </c>
      <c r="RE465" s="8">
        <v>0</v>
      </c>
      <c r="RF465" s="8">
        <v>0</v>
      </c>
      <c r="RG465" s="8">
        <v>0</v>
      </c>
      <c r="RH465" s="8">
        <v>0</v>
      </c>
      <c r="RI465" s="8">
        <v>0</v>
      </c>
      <c r="RJ465" s="8">
        <v>1</v>
      </c>
      <c r="RK465" s="8">
        <v>0</v>
      </c>
      <c r="RL465" s="8">
        <v>0</v>
      </c>
      <c r="RM465" s="8">
        <v>0</v>
      </c>
      <c r="RN465" s="8">
        <v>0</v>
      </c>
      <c r="RO465" s="8">
        <v>0</v>
      </c>
      <c r="RP465" s="8">
        <v>0</v>
      </c>
      <c r="RQ465" s="8">
        <v>0</v>
      </c>
      <c r="RR465" s="8">
        <v>0</v>
      </c>
      <c r="RS465" s="8">
        <v>0</v>
      </c>
      <c r="RT465" s="8">
        <v>0</v>
      </c>
      <c r="RU465" s="8">
        <v>0</v>
      </c>
      <c r="RV465" s="8">
        <v>0</v>
      </c>
      <c r="RW465" s="8">
        <v>0</v>
      </c>
      <c r="RX465" s="8">
        <v>0</v>
      </c>
      <c r="RY465" s="8">
        <v>0</v>
      </c>
      <c r="RZ465" s="8">
        <v>0</v>
      </c>
      <c r="SA465" s="8">
        <v>0</v>
      </c>
      <c r="SB465" s="8">
        <v>0</v>
      </c>
      <c r="SC465" s="8">
        <v>0</v>
      </c>
      <c r="SD465" s="8">
        <v>0</v>
      </c>
      <c r="SE465" s="8">
        <v>0</v>
      </c>
      <c r="SF465" s="8">
        <v>0</v>
      </c>
      <c r="SG465" s="8">
        <v>0</v>
      </c>
      <c r="SH465" s="8">
        <v>0</v>
      </c>
      <c r="SI465" s="8">
        <v>0</v>
      </c>
      <c r="SJ465" s="8">
        <v>0</v>
      </c>
      <c r="SK465" s="8">
        <v>0</v>
      </c>
      <c r="SL465" s="8">
        <v>0</v>
      </c>
      <c r="SM465" s="8">
        <v>0</v>
      </c>
      <c r="SN465" s="8">
        <v>0</v>
      </c>
      <c r="SO465" s="8">
        <v>0</v>
      </c>
      <c r="SP465" s="8">
        <v>0</v>
      </c>
      <c r="SQ465" s="8">
        <v>0</v>
      </c>
      <c r="SR465" s="8">
        <v>0</v>
      </c>
      <c r="SS465" s="8">
        <v>0</v>
      </c>
      <c r="ST465" s="8">
        <v>0</v>
      </c>
      <c r="SU465" s="8">
        <v>0</v>
      </c>
      <c r="SV465" s="8">
        <v>0</v>
      </c>
      <c r="SY465" s="8" t="s">
        <v>158</v>
      </c>
      <c r="VO465" s="8">
        <v>1</v>
      </c>
      <c r="YB465" s="8">
        <v>-1</v>
      </c>
      <c r="AHF465" s="10">
        <f t="shared" si="281"/>
        <v>0</v>
      </c>
      <c r="AHG465" s="10" t="s">
        <v>39</v>
      </c>
      <c r="AHH465" s="10">
        <v>0</v>
      </c>
      <c r="AHI465" s="8">
        <f t="shared" si="280"/>
        <v>1</v>
      </c>
    </row>
    <row r="466" spans="26:893" x14ac:dyDescent="0.2"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-1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1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>
        <v>0</v>
      </c>
      <c r="EG466" s="8">
        <v>0</v>
      </c>
      <c r="EH466" s="8">
        <v>0</v>
      </c>
      <c r="EI466" s="8">
        <v>0</v>
      </c>
      <c r="EJ466" s="8">
        <v>0</v>
      </c>
      <c r="EK466" s="8">
        <v>0</v>
      </c>
      <c r="EL466" s="8">
        <v>0</v>
      </c>
      <c r="EM466" s="8">
        <v>0</v>
      </c>
      <c r="EN466" s="8">
        <v>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0</v>
      </c>
      <c r="FC466" s="8">
        <v>0</v>
      </c>
      <c r="FD466" s="8">
        <v>0</v>
      </c>
      <c r="FE466" s="8">
        <v>0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0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  <c r="FT466" s="8">
        <v>0</v>
      </c>
      <c r="FU466" s="8">
        <v>0</v>
      </c>
      <c r="FV466" s="8">
        <v>0</v>
      </c>
      <c r="FW466" s="8">
        <v>0</v>
      </c>
      <c r="FX466" s="8">
        <v>0</v>
      </c>
      <c r="FY466" s="8">
        <v>0</v>
      </c>
      <c r="FZ466" s="8">
        <v>0</v>
      </c>
      <c r="GA466" s="8">
        <v>0</v>
      </c>
      <c r="GB466" s="8">
        <v>0</v>
      </c>
      <c r="GC466" s="8">
        <v>0</v>
      </c>
      <c r="GD466" s="8">
        <v>0</v>
      </c>
      <c r="GE466" s="8">
        <v>0</v>
      </c>
      <c r="GF466" s="8">
        <v>0</v>
      </c>
      <c r="GG466" s="8">
        <v>0</v>
      </c>
      <c r="GH466" s="8">
        <v>0</v>
      </c>
      <c r="GI466" s="8">
        <v>0</v>
      </c>
      <c r="GJ466" s="8">
        <v>0</v>
      </c>
      <c r="GK466" s="8">
        <v>0</v>
      </c>
      <c r="GL466" s="8">
        <v>0</v>
      </c>
      <c r="GM466" s="8">
        <v>0</v>
      </c>
      <c r="GN466" s="8">
        <v>0</v>
      </c>
      <c r="GO466" s="8">
        <v>0</v>
      </c>
      <c r="GP466" s="8">
        <v>0</v>
      </c>
      <c r="GQ466" s="8">
        <v>0</v>
      </c>
      <c r="GR466" s="8">
        <v>0</v>
      </c>
      <c r="GS466" s="8">
        <v>0</v>
      </c>
      <c r="GT466" s="8">
        <v>0</v>
      </c>
      <c r="GU466" s="8">
        <v>0</v>
      </c>
      <c r="GV466" s="8">
        <v>0</v>
      </c>
      <c r="GW466" s="8">
        <v>0</v>
      </c>
      <c r="GX466" s="8">
        <v>0</v>
      </c>
      <c r="GY466" s="8">
        <v>0</v>
      </c>
      <c r="GZ466" s="8">
        <v>0</v>
      </c>
      <c r="HA466" s="8">
        <v>0</v>
      </c>
      <c r="HB466" s="8">
        <v>0</v>
      </c>
      <c r="HC466" s="8">
        <v>0</v>
      </c>
      <c r="HD466" s="8">
        <v>0</v>
      </c>
      <c r="HE466" s="8">
        <v>0</v>
      </c>
      <c r="HF466" s="8">
        <v>0</v>
      </c>
      <c r="HG466" s="8">
        <v>0</v>
      </c>
      <c r="HH466" s="8">
        <v>0</v>
      </c>
      <c r="HI466" s="8">
        <v>0</v>
      </c>
      <c r="HJ466" s="8">
        <v>0</v>
      </c>
      <c r="HK466" s="8">
        <v>0</v>
      </c>
      <c r="HL466" s="8">
        <v>0</v>
      </c>
      <c r="HM466" s="8">
        <v>0</v>
      </c>
      <c r="HN466" s="8">
        <v>0</v>
      </c>
      <c r="HO466" s="8">
        <v>0</v>
      </c>
      <c r="HP466" s="8">
        <v>0</v>
      </c>
      <c r="HQ466" s="8">
        <v>0</v>
      </c>
      <c r="HR466" s="8">
        <v>0</v>
      </c>
      <c r="HS466" s="8">
        <v>0</v>
      </c>
      <c r="HT466" s="8">
        <v>0</v>
      </c>
      <c r="HU466" s="8">
        <v>0</v>
      </c>
      <c r="HV466" s="8">
        <v>0</v>
      </c>
      <c r="HW466" s="8">
        <v>0</v>
      </c>
      <c r="HX466" s="8">
        <v>0</v>
      </c>
      <c r="HY466" s="8">
        <v>0</v>
      </c>
      <c r="HZ466" s="8">
        <v>0</v>
      </c>
      <c r="IA466" s="8">
        <v>0</v>
      </c>
      <c r="IB466" s="8">
        <v>0</v>
      </c>
      <c r="IC466" s="8">
        <v>0</v>
      </c>
      <c r="ID466" s="8">
        <v>0</v>
      </c>
      <c r="IE466" s="8">
        <v>0</v>
      </c>
      <c r="IF466" s="8">
        <v>0</v>
      </c>
      <c r="IG466" s="8">
        <v>0</v>
      </c>
      <c r="IH466" s="8">
        <v>0</v>
      </c>
      <c r="II466" s="8">
        <v>0</v>
      </c>
      <c r="IJ466" s="8">
        <v>0</v>
      </c>
      <c r="IK466" s="8">
        <v>0</v>
      </c>
      <c r="IL466" s="8">
        <v>0</v>
      </c>
      <c r="IM466" s="8">
        <v>0</v>
      </c>
      <c r="IN466" s="8">
        <v>0</v>
      </c>
      <c r="IO466" s="8">
        <v>0</v>
      </c>
      <c r="IP466" s="8">
        <v>0</v>
      </c>
      <c r="IQ466" s="8">
        <v>0</v>
      </c>
      <c r="IR466" s="8">
        <v>0</v>
      </c>
      <c r="IS466" s="8">
        <v>0</v>
      </c>
      <c r="IT466" s="8">
        <v>0</v>
      </c>
      <c r="IU466" s="8">
        <v>0</v>
      </c>
      <c r="IV466" s="8">
        <v>0</v>
      </c>
      <c r="IW466" s="8">
        <v>0</v>
      </c>
      <c r="IX466" s="8">
        <v>0</v>
      </c>
      <c r="IY466" s="8">
        <v>0</v>
      </c>
      <c r="IZ466" s="8">
        <v>0</v>
      </c>
      <c r="JA466" s="8">
        <v>0</v>
      </c>
      <c r="JB466" s="8">
        <v>0</v>
      </c>
      <c r="JC466" s="8">
        <v>0</v>
      </c>
      <c r="JD466" s="8">
        <v>0</v>
      </c>
      <c r="JE466" s="8">
        <v>0</v>
      </c>
      <c r="JF466" s="8">
        <v>0</v>
      </c>
      <c r="JG466" s="8">
        <v>0</v>
      </c>
      <c r="JH466" s="8">
        <v>0</v>
      </c>
      <c r="JI466" s="8">
        <v>0</v>
      </c>
      <c r="JJ466" s="8">
        <v>0</v>
      </c>
      <c r="JK466" s="8">
        <v>0</v>
      </c>
      <c r="JL466" s="8">
        <v>0</v>
      </c>
      <c r="JM466" s="8">
        <v>0</v>
      </c>
      <c r="JN466" s="8">
        <v>0</v>
      </c>
      <c r="JO466" s="8">
        <v>0</v>
      </c>
      <c r="JP466" s="8">
        <v>0</v>
      </c>
      <c r="JQ466" s="8">
        <v>0</v>
      </c>
      <c r="JR466" s="8">
        <v>-0.25</v>
      </c>
      <c r="JS466" s="8">
        <v>0</v>
      </c>
      <c r="JT466" s="8">
        <v>0</v>
      </c>
      <c r="JU466" s="8">
        <v>0</v>
      </c>
      <c r="JV466" s="8">
        <v>0</v>
      </c>
      <c r="JW466" s="8">
        <v>0</v>
      </c>
      <c r="JX466" s="8">
        <v>0</v>
      </c>
      <c r="JY466" s="8">
        <v>0</v>
      </c>
      <c r="JZ466" s="8">
        <v>0</v>
      </c>
      <c r="KA466" s="8">
        <v>0</v>
      </c>
      <c r="KB466" s="8">
        <v>0</v>
      </c>
      <c r="KC466" s="8">
        <v>0</v>
      </c>
      <c r="KD466" s="8">
        <v>0</v>
      </c>
      <c r="KE466" s="8">
        <v>0</v>
      </c>
      <c r="KF466" s="8">
        <v>0</v>
      </c>
      <c r="KG466" s="8">
        <v>0</v>
      </c>
      <c r="KH466" s="8">
        <v>0</v>
      </c>
      <c r="KI466" s="8">
        <v>0</v>
      </c>
      <c r="KJ466" s="8">
        <v>0</v>
      </c>
      <c r="KK466" s="8">
        <v>0</v>
      </c>
      <c r="KL466" s="8">
        <v>0</v>
      </c>
      <c r="KM466" s="8">
        <v>0</v>
      </c>
      <c r="KN466" s="8">
        <v>0</v>
      </c>
      <c r="KO466" s="8">
        <v>0</v>
      </c>
      <c r="KP466" s="8">
        <v>0</v>
      </c>
      <c r="KQ466" s="8">
        <v>0</v>
      </c>
      <c r="KR466" s="8">
        <v>0</v>
      </c>
      <c r="KS466" s="8">
        <v>0</v>
      </c>
      <c r="KT466" s="8">
        <v>0</v>
      </c>
      <c r="KU466" s="8">
        <v>0</v>
      </c>
      <c r="KV466" s="8">
        <v>0</v>
      </c>
      <c r="KW466" s="8">
        <v>0</v>
      </c>
      <c r="KX466" s="8">
        <v>0</v>
      </c>
      <c r="KY466" s="8">
        <v>0</v>
      </c>
      <c r="KZ466" s="8">
        <v>0</v>
      </c>
      <c r="LA466" s="8">
        <v>0</v>
      </c>
      <c r="LB466" s="8">
        <v>0</v>
      </c>
      <c r="LC466" s="8">
        <v>0</v>
      </c>
      <c r="LD466" s="8">
        <v>0</v>
      </c>
      <c r="LE466" s="8">
        <v>0</v>
      </c>
      <c r="LF466" s="8">
        <v>0</v>
      </c>
      <c r="LG466" s="8">
        <v>0</v>
      </c>
      <c r="LH466" s="8">
        <v>0</v>
      </c>
      <c r="LI466" s="8">
        <v>0</v>
      </c>
      <c r="LJ466" s="8">
        <v>0</v>
      </c>
      <c r="LK466" s="8">
        <v>0</v>
      </c>
      <c r="LL466" s="8">
        <v>0</v>
      </c>
      <c r="LM466" s="8">
        <v>0</v>
      </c>
      <c r="LN466" s="8">
        <v>0</v>
      </c>
      <c r="LO466" s="8">
        <v>0</v>
      </c>
      <c r="LP466" s="8">
        <v>0</v>
      </c>
      <c r="LQ466" s="8">
        <v>0</v>
      </c>
      <c r="LR466" s="8">
        <v>0</v>
      </c>
      <c r="LS466" s="8">
        <v>0</v>
      </c>
      <c r="LT466" s="8">
        <v>0</v>
      </c>
      <c r="LU466" s="8">
        <v>0</v>
      </c>
      <c r="LV466" s="8">
        <v>0</v>
      </c>
      <c r="LW466" s="8">
        <v>0</v>
      </c>
      <c r="LX466" s="8">
        <v>0</v>
      </c>
      <c r="LY466" s="8">
        <v>0</v>
      </c>
      <c r="LZ466" s="8">
        <v>0</v>
      </c>
      <c r="MA466" s="8">
        <v>0</v>
      </c>
      <c r="MB466" s="8">
        <v>0</v>
      </c>
      <c r="MC466" s="8">
        <v>0</v>
      </c>
      <c r="MD466" s="8">
        <v>0</v>
      </c>
      <c r="ME466" s="8">
        <v>0</v>
      </c>
      <c r="MF466" s="8">
        <v>0</v>
      </c>
      <c r="MG466" s="8">
        <v>0</v>
      </c>
      <c r="MH466" s="8">
        <v>0</v>
      </c>
      <c r="MI466" s="8">
        <v>0</v>
      </c>
      <c r="MJ466" s="8">
        <v>0</v>
      </c>
      <c r="MK466" s="8">
        <v>0</v>
      </c>
      <c r="ML466" s="8">
        <v>0</v>
      </c>
      <c r="MM466" s="8">
        <v>0</v>
      </c>
      <c r="MN466" s="8">
        <v>0</v>
      </c>
      <c r="MO466" s="8">
        <v>0</v>
      </c>
      <c r="MP466" s="8">
        <v>0</v>
      </c>
      <c r="MQ466" s="8">
        <v>0</v>
      </c>
      <c r="MR466" s="8">
        <v>0</v>
      </c>
      <c r="MS466" s="8">
        <v>0</v>
      </c>
      <c r="MT466" s="8">
        <v>0</v>
      </c>
      <c r="MU466" s="8">
        <v>0</v>
      </c>
      <c r="MV466" s="8">
        <v>0</v>
      </c>
      <c r="MW466" s="8">
        <v>0</v>
      </c>
      <c r="MX466" s="8">
        <v>0</v>
      </c>
      <c r="MY466" s="8">
        <v>0</v>
      </c>
      <c r="MZ466" s="8">
        <v>0</v>
      </c>
      <c r="NA466" s="8">
        <v>0</v>
      </c>
      <c r="NB466" s="8">
        <v>0</v>
      </c>
      <c r="NC466" s="8">
        <v>0</v>
      </c>
      <c r="ND466" s="8">
        <v>0</v>
      </c>
      <c r="NE466" s="8">
        <v>0</v>
      </c>
      <c r="NF466" s="8">
        <v>0</v>
      </c>
      <c r="NG466" s="8">
        <v>0</v>
      </c>
      <c r="NH466" s="8">
        <v>0</v>
      </c>
      <c r="NI466" s="8">
        <v>0</v>
      </c>
      <c r="NJ466" s="8">
        <v>0</v>
      </c>
      <c r="NK466" s="8">
        <v>0</v>
      </c>
      <c r="NL466" s="8">
        <v>0</v>
      </c>
      <c r="NM466" s="8">
        <v>0</v>
      </c>
      <c r="NN466" s="8">
        <v>0</v>
      </c>
      <c r="NO466" s="8">
        <v>0</v>
      </c>
      <c r="NP466" s="8">
        <v>0</v>
      </c>
      <c r="NQ466" s="8">
        <v>0</v>
      </c>
      <c r="NR466" s="8">
        <v>0</v>
      </c>
      <c r="NS466" s="8">
        <v>0</v>
      </c>
      <c r="NT466" s="8">
        <v>0</v>
      </c>
      <c r="NU466" s="8">
        <v>0</v>
      </c>
      <c r="NV466" s="8">
        <v>0</v>
      </c>
      <c r="NW466" s="8">
        <v>0</v>
      </c>
      <c r="NX466" s="8">
        <v>0</v>
      </c>
      <c r="NY466" s="8">
        <v>0</v>
      </c>
      <c r="NZ466" s="8">
        <v>0</v>
      </c>
      <c r="OA466" s="8">
        <v>0</v>
      </c>
      <c r="OB466" s="8">
        <v>0</v>
      </c>
      <c r="OC466" s="8">
        <v>0</v>
      </c>
      <c r="OD466" s="8">
        <v>0</v>
      </c>
      <c r="OE466" s="8">
        <v>0</v>
      </c>
      <c r="OF466" s="8">
        <v>0</v>
      </c>
      <c r="OG466" s="8">
        <v>0</v>
      </c>
      <c r="OH466" s="8">
        <v>0</v>
      </c>
      <c r="OI466" s="8">
        <v>0</v>
      </c>
      <c r="OJ466" s="8">
        <v>0</v>
      </c>
      <c r="OK466" s="8">
        <v>0</v>
      </c>
      <c r="OL466" s="8">
        <v>0</v>
      </c>
      <c r="OM466" s="8">
        <v>0</v>
      </c>
      <c r="ON466" s="8">
        <v>0</v>
      </c>
      <c r="OO466" s="8">
        <v>0</v>
      </c>
      <c r="OP466" s="8">
        <v>1</v>
      </c>
      <c r="OQ466" s="8">
        <v>0</v>
      </c>
      <c r="OR466" s="8">
        <v>0</v>
      </c>
      <c r="OS466" s="8">
        <v>0</v>
      </c>
      <c r="OT466" s="8">
        <v>0</v>
      </c>
      <c r="OU466" s="8">
        <v>0</v>
      </c>
      <c r="OV466" s="8">
        <v>0</v>
      </c>
      <c r="OW466" s="8">
        <v>0</v>
      </c>
      <c r="OX466" s="8">
        <v>0</v>
      </c>
      <c r="OY466" s="8">
        <v>0</v>
      </c>
      <c r="OZ466" s="8">
        <v>0</v>
      </c>
      <c r="PA466" s="8">
        <v>0</v>
      </c>
      <c r="PB466" s="8">
        <v>0</v>
      </c>
      <c r="PC466" s="8">
        <v>0</v>
      </c>
      <c r="PD466" s="8">
        <v>0</v>
      </c>
      <c r="PE466" s="8">
        <v>0</v>
      </c>
      <c r="PF466" s="8">
        <v>0</v>
      </c>
      <c r="PG466" s="8">
        <v>0</v>
      </c>
      <c r="PH466" s="8">
        <v>0</v>
      </c>
      <c r="PI466" s="8">
        <v>0</v>
      </c>
      <c r="PJ466" s="8">
        <v>0</v>
      </c>
      <c r="PK466" s="8">
        <v>0</v>
      </c>
      <c r="PL466" s="8">
        <v>0</v>
      </c>
      <c r="PM466" s="8">
        <v>0</v>
      </c>
      <c r="PN466" s="8">
        <v>0</v>
      </c>
      <c r="PO466" s="8">
        <v>0</v>
      </c>
      <c r="PP466" s="8">
        <v>0</v>
      </c>
      <c r="PQ466" s="8">
        <v>0</v>
      </c>
      <c r="PR466" s="8">
        <v>0</v>
      </c>
      <c r="PS466" s="8">
        <v>0</v>
      </c>
      <c r="PT466" s="8">
        <v>0</v>
      </c>
      <c r="PU466" s="8">
        <v>0</v>
      </c>
      <c r="PV466" s="8">
        <v>0</v>
      </c>
      <c r="PW466" s="8">
        <v>0</v>
      </c>
      <c r="PX466" s="8">
        <v>0</v>
      </c>
      <c r="PY466" s="8">
        <v>0</v>
      </c>
      <c r="PZ466" s="8">
        <v>0</v>
      </c>
      <c r="QA466" s="8">
        <v>0</v>
      </c>
      <c r="QB466" s="8">
        <v>0</v>
      </c>
      <c r="QC466" s="8">
        <v>0</v>
      </c>
      <c r="QD466" s="8">
        <v>0</v>
      </c>
      <c r="QE466" s="8">
        <v>0</v>
      </c>
      <c r="QF466" s="8">
        <v>0</v>
      </c>
      <c r="QG466" s="8">
        <v>0</v>
      </c>
      <c r="QH466" s="8">
        <v>0</v>
      </c>
      <c r="QI466" s="8">
        <v>0</v>
      </c>
      <c r="QJ466" s="8">
        <v>0</v>
      </c>
      <c r="QK466" s="8">
        <v>0</v>
      </c>
      <c r="QL466" s="8">
        <v>0</v>
      </c>
      <c r="QM466" s="8">
        <v>0</v>
      </c>
      <c r="QN466" s="8">
        <v>0</v>
      </c>
      <c r="QO466" s="8">
        <v>0</v>
      </c>
      <c r="QP466" s="8">
        <v>0</v>
      </c>
      <c r="QQ466" s="8">
        <v>0</v>
      </c>
      <c r="QR466" s="8">
        <v>0</v>
      </c>
      <c r="QS466" s="8">
        <v>0</v>
      </c>
      <c r="QT466" s="8">
        <v>0</v>
      </c>
      <c r="QU466" s="8">
        <v>0</v>
      </c>
      <c r="QV466" s="8">
        <v>0</v>
      </c>
      <c r="QW466" s="8">
        <v>0</v>
      </c>
      <c r="QX466" s="8">
        <v>0</v>
      </c>
      <c r="QY466" s="8">
        <v>0</v>
      </c>
      <c r="QZ466" s="8">
        <v>0</v>
      </c>
      <c r="RA466" s="8">
        <v>0</v>
      </c>
      <c r="RB466" s="8">
        <v>0</v>
      </c>
      <c r="RC466" s="8">
        <v>0</v>
      </c>
      <c r="RD466" s="8">
        <v>0</v>
      </c>
      <c r="RE466" s="8">
        <v>0</v>
      </c>
      <c r="RF466" s="8">
        <v>0</v>
      </c>
      <c r="RG466" s="8">
        <v>0</v>
      </c>
      <c r="RH466" s="8">
        <v>0</v>
      </c>
      <c r="RI466" s="8">
        <v>0</v>
      </c>
      <c r="RJ466" s="8">
        <v>0</v>
      </c>
      <c r="RK466" s="8">
        <v>1</v>
      </c>
      <c r="RL466" s="8">
        <v>0</v>
      </c>
      <c r="RM466" s="8">
        <v>0</v>
      </c>
      <c r="RN466" s="8">
        <v>0</v>
      </c>
      <c r="RO466" s="8">
        <v>0</v>
      </c>
      <c r="RP466" s="8">
        <v>0</v>
      </c>
      <c r="RQ466" s="8">
        <v>0</v>
      </c>
      <c r="RR466" s="8">
        <v>0</v>
      </c>
      <c r="RS466" s="8">
        <v>0</v>
      </c>
      <c r="RT466" s="8">
        <v>0</v>
      </c>
      <c r="RU466" s="8">
        <v>0</v>
      </c>
      <c r="RV466" s="8">
        <v>0</v>
      </c>
      <c r="RW466" s="8">
        <v>0</v>
      </c>
      <c r="RX466" s="8">
        <v>0</v>
      </c>
      <c r="RY466" s="8">
        <v>0</v>
      </c>
      <c r="RZ466" s="8">
        <v>0</v>
      </c>
      <c r="SA466" s="8">
        <v>0</v>
      </c>
      <c r="SB466" s="8">
        <v>0</v>
      </c>
      <c r="SC466" s="8">
        <v>0</v>
      </c>
      <c r="SD466" s="8">
        <v>0</v>
      </c>
      <c r="SE466" s="8">
        <v>0</v>
      </c>
      <c r="SF466" s="8">
        <v>0</v>
      </c>
      <c r="SG466" s="8">
        <v>0</v>
      </c>
      <c r="SH466" s="8">
        <v>0</v>
      </c>
      <c r="SI466" s="8">
        <v>0</v>
      </c>
      <c r="SJ466" s="8">
        <v>0</v>
      </c>
      <c r="SK466" s="8">
        <v>0</v>
      </c>
      <c r="SL466" s="8">
        <v>0</v>
      </c>
      <c r="SM466" s="8">
        <v>0</v>
      </c>
      <c r="SN466" s="8">
        <v>0</v>
      </c>
      <c r="SO466" s="8">
        <v>0</v>
      </c>
      <c r="SP466" s="8">
        <v>0</v>
      </c>
      <c r="SQ466" s="8">
        <v>0</v>
      </c>
      <c r="SR466" s="8">
        <v>0</v>
      </c>
      <c r="SS466" s="8">
        <v>0</v>
      </c>
      <c r="ST466" s="8">
        <v>0</v>
      </c>
      <c r="SU466" s="8">
        <v>0</v>
      </c>
      <c r="SV466" s="8">
        <v>0</v>
      </c>
      <c r="SY466" s="8" t="s">
        <v>159</v>
      </c>
      <c r="VP466" s="8">
        <v>1</v>
      </c>
      <c r="YK466" s="8">
        <v>-1</v>
      </c>
      <c r="AHF466" s="10">
        <f t="shared" si="281"/>
        <v>0</v>
      </c>
      <c r="AHG466" s="10" t="s">
        <v>39</v>
      </c>
      <c r="AHH466" s="10">
        <v>0</v>
      </c>
      <c r="AHI466" s="8">
        <f t="shared" si="280"/>
        <v>1</v>
      </c>
    </row>
    <row r="467" spans="26:893" x14ac:dyDescent="0.2"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1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0</v>
      </c>
      <c r="EJ467" s="8">
        <v>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0</v>
      </c>
      <c r="FY467" s="8">
        <v>0</v>
      </c>
      <c r="FZ467" s="8">
        <v>0</v>
      </c>
      <c r="GA467" s="8">
        <v>0</v>
      </c>
      <c r="GB467" s="8">
        <v>0</v>
      </c>
      <c r="GC467" s="8">
        <v>0</v>
      </c>
      <c r="GD467" s="8">
        <v>0</v>
      </c>
      <c r="GE467" s="8">
        <v>0</v>
      </c>
      <c r="GF467" s="8">
        <v>0</v>
      </c>
      <c r="GG467" s="8">
        <v>0</v>
      </c>
      <c r="GH467" s="8">
        <v>0</v>
      </c>
      <c r="GI467" s="8">
        <v>0</v>
      </c>
      <c r="GJ467" s="8">
        <v>0</v>
      </c>
      <c r="GK467" s="8">
        <v>0</v>
      </c>
      <c r="GL467" s="8">
        <v>0</v>
      </c>
      <c r="GM467" s="8">
        <v>0</v>
      </c>
      <c r="GN467" s="8">
        <v>0</v>
      </c>
      <c r="GO467" s="8">
        <v>0</v>
      </c>
      <c r="GP467" s="8">
        <v>0</v>
      </c>
      <c r="GQ467" s="8">
        <v>0</v>
      </c>
      <c r="GR467" s="8">
        <v>0</v>
      </c>
      <c r="GS467" s="8">
        <v>0</v>
      </c>
      <c r="GT467" s="8">
        <v>0</v>
      </c>
      <c r="GU467" s="8">
        <v>0</v>
      </c>
      <c r="GV467" s="8">
        <v>0</v>
      </c>
      <c r="GW467" s="8">
        <v>0</v>
      </c>
      <c r="GX467" s="8">
        <v>0</v>
      </c>
      <c r="GY467" s="8">
        <v>0</v>
      </c>
      <c r="GZ467" s="8">
        <v>0</v>
      </c>
      <c r="HA467" s="8">
        <v>0</v>
      </c>
      <c r="HB467" s="8">
        <v>0</v>
      </c>
      <c r="HC467" s="8">
        <v>0</v>
      </c>
      <c r="HD467" s="8">
        <v>0</v>
      </c>
      <c r="HE467" s="8">
        <v>0</v>
      </c>
      <c r="HF467" s="8">
        <v>0</v>
      </c>
      <c r="HG467" s="8">
        <v>0</v>
      </c>
      <c r="HH467" s="8">
        <v>0</v>
      </c>
      <c r="HI467" s="8">
        <v>0</v>
      </c>
      <c r="HJ467" s="8">
        <v>0</v>
      </c>
      <c r="HK467" s="8">
        <v>0</v>
      </c>
      <c r="HL467" s="8">
        <v>0</v>
      </c>
      <c r="HM467" s="8">
        <v>0</v>
      </c>
      <c r="HN467" s="8">
        <v>0</v>
      </c>
      <c r="HO467" s="8">
        <v>0</v>
      </c>
      <c r="HP467" s="8">
        <v>0</v>
      </c>
      <c r="HQ467" s="8">
        <v>0</v>
      </c>
      <c r="HR467" s="8">
        <v>0</v>
      </c>
      <c r="HS467" s="8">
        <v>0</v>
      </c>
      <c r="HT467" s="8">
        <v>0</v>
      </c>
      <c r="HU467" s="8">
        <v>0</v>
      </c>
      <c r="HV467" s="8">
        <v>0</v>
      </c>
      <c r="HW467" s="8">
        <v>0</v>
      </c>
      <c r="HX467" s="8">
        <v>0</v>
      </c>
      <c r="HY467" s="8">
        <v>0</v>
      </c>
      <c r="HZ467" s="8">
        <v>0</v>
      </c>
      <c r="IA467" s="8">
        <v>0</v>
      </c>
      <c r="IB467" s="8">
        <v>0</v>
      </c>
      <c r="IC467" s="8">
        <v>0</v>
      </c>
      <c r="ID467" s="8">
        <v>0</v>
      </c>
      <c r="IE467" s="8">
        <v>0</v>
      </c>
      <c r="IF467" s="8">
        <v>0</v>
      </c>
      <c r="IG467" s="8">
        <v>0</v>
      </c>
      <c r="IH467" s="8">
        <v>0</v>
      </c>
      <c r="II467" s="8">
        <v>0</v>
      </c>
      <c r="IJ467" s="8">
        <v>0</v>
      </c>
      <c r="IK467" s="8">
        <v>0</v>
      </c>
      <c r="IL467" s="8">
        <v>0</v>
      </c>
      <c r="IM467" s="8">
        <v>0</v>
      </c>
      <c r="IN467" s="8">
        <v>0</v>
      </c>
      <c r="IO467" s="8">
        <v>0</v>
      </c>
      <c r="IP467" s="8">
        <v>0</v>
      </c>
      <c r="IQ467" s="8">
        <v>0</v>
      </c>
      <c r="IR467" s="8">
        <v>0</v>
      </c>
      <c r="IS467" s="8">
        <v>0</v>
      </c>
      <c r="IT467" s="8">
        <v>0</v>
      </c>
      <c r="IU467" s="8">
        <v>0</v>
      </c>
      <c r="IV467" s="8">
        <v>0</v>
      </c>
      <c r="IW467" s="8">
        <v>0</v>
      </c>
      <c r="IX467" s="8">
        <v>0</v>
      </c>
      <c r="IY467" s="8">
        <v>0</v>
      </c>
      <c r="IZ467" s="8">
        <v>0</v>
      </c>
      <c r="JA467" s="8">
        <v>0</v>
      </c>
      <c r="JB467" s="8">
        <v>0</v>
      </c>
      <c r="JC467" s="8">
        <v>0</v>
      </c>
      <c r="JD467" s="8">
        <v>0</v>
      </c>
      <c r="JE467" s="8">
        <v>0</v>
      </c>
      <c r="JF467" s="8">
        <v>0</v>
      </c>
      <c r="JG467" s="8">
        <v>0</v>
      </c>
      <c r="JH467" s="8">
        <v>0</v>
      </c>
      <c r="JI467" s="8">
        <v>0</v>
      </c>
      <c r="JJ467" s="8">
        <v>0</v>
      </c>
      <c r="JK467" s="8">
        <v>0</v>
      </c>
      <c r="JL467" s="8">
        <v>0</v>
      </c>
      <c r="JM467" s="8">
        <v>0</v>
      </c>
      <c r="JN467" s="8">
        <v>0</v>
      </c>
      <c r="JO467" s="8">
        <v>0</v>
      </c>
      <c r="JP467" s="8">
        <v>0</v>
      </c>
      <c r="JQ467" s="8">
        <v>0</v>
      </c>
      <c r="JR467" s="8">
        <v>0</v>
      </c>
      <c r="JS467" s="8">
        <v>-0.25</v>
      </c>
      <c r="JT467" s="8">
        <v>0</v>
      </c>
      <c r="JU467" s="8">
        <v>0</v>
      </c>
      <c r="JV467" s="8">
        <v>0</v>
      </c>
      <c r="JW467" s="8">
        <v>0</v>
      </c>
      <c r="JX467" s="8">
        <v>0</v>
      </c>
      <c r="JY467" s="8">
        <v>0</v>
      </c>
      <c r="JZ467" s="8">
        <v>0</v>
      </c>
      <c r="KA467" s="8">
        <v>0</v>
      </c>
      <c r="KB467" s="8">
        <v>0</v>
      </c>
      <c r="KC467" s="8">
        <v>0</v>
      </c>
      <c r="KD467" s="8">
        <v>0</v>
      </c>
      <c r="KE467" s="8">
        <v>0</v>
      </c>
      <c r="KF467" s="8">
        <v>0</v>
      </c>
      <c r="KG467" s="8">
        <v>0</v>
      </c>
      <c r="KH467" s="8">
        <v>0</v>
      </c>
      <c r="KI467" s="8">
        <v>0</v>
      </c>
      <c r="KJ467" s="8">
        <v>0</v>
      </c>
      <c r="KK467" s="8">
        <v>0</v>
      </c>
      <c r="KL467" s="8">
        <v>0</v>
      </c>
      <c r="KM467" s="8">
        <v>0</v>
      </c>
      <c r="KN467" s="8">
        <v>0</v>
      </c>
      <c r="KO467" s="8">
        <v>0</v>
      </c>
      <c r="KP467" s="8">
        <v>0</v>
      </c>
      <c r="KQ467" s="8">
        <v>0</v>
      </c>
      <c r="KR467" s="8">
        <v>0</v>
      </c>
      <c r="KS467" s="8">
        <v>0</v>
      </c>
      <c r="KT467" s="8">
        <v>0</v>
      </c>
      <c r="KU467" s="8">
        <v>0</v>
      </c>
      <c r="KV467" s="8">
        <v>0</v>
      </c>
      <c r="KW467" s="8">
        <v>0</v>
      </c>
      <c r="KX467" s="8">
        <v>0</v>
      </c>
      <c r="KY467" s="8">
        <v>0</v>
      </c>
      <c r="KZ467" s="8">
        <v>0</v>
      </c>
      <c r="LA467" s="8">
        <v>0</v>
      </c>
      <c r="LB467" s="8">
        <v>0</v>
      </c>
      <c r="LC467" s="8">
        <v>0</v>
      </c>
      <c r="LD467" s="8">
        <v>0</v>
      </c>
      <c r="LE467" s="8">
        <v>0</v>
      </c>
      <c r="LF467" s="8">
        <v>0</v>
      </c>
      <c r="LG467" s="8">
        <v>0</v>
      </c>
      <c r="LH467" s="8">
        <v>0</v>
      </c>
      <c r="LI467" s="8">
        <v>0</v>
      </c>
      <c r="LJ467" s="8">
        <v>0</v>
      </c>
      <c r="LK467" s="8">
        <v>0</v>
      </c>
      <c r="LL467" s="8">
        <v>0</v>
      </c>
      <c r="LM467" s="8">
        <v>0</v>
      </c>
      <c r="LN467" s="8">
        <v>0</v>
      </c>
      <c r="LO467" s="8">
        <v>0</v>
      </c>
      <c r="LP467" s="8">
        <v>0</v>
      </c>
      <c r="LQ467" s="8">
        <v>0</v>
      </c>
      <c r="LR467" s="8">
        <v>0</v>
      </c>
      <c r="LS467" s="8">
        <v>0</v>
      </c>
      <c r="LT467" s="8">
        <v>0</v>
      </c>
      <c r="LU467" s="8">
        <v>0</v>
      </c>
      <c r="LV467" s="8">
        <v>0</v>
      </c>
      <c r="LW467" s="8">
        <v>0</v>
      </c>
      <c r="LX467" s="8">
        <v>0</v>
      </c>
      <c r="LY467" s="8">
        <v>0</v>
      </c>
      <c r="LZ467" s="8">
        <v>0</v>
      </c>
      <c r="MA467" s="8">
        <v>0</v>
      </c>
      <c r="MB467" s="8">
        <v>0</v>
      </c>
      <c r="MC467" s="8">
        <v>0</v>
      </c>
      <c r="MD467" s="8">
        <v>0</v>
      </c>
      <c r="ME467" s="8">
        <v>0</v>
      </c>
      <c r="MF467" s="8">
        <v>0</v>
      </c>
      <c r="MG467" s="8">
        <v>0</v>
      </c>
      <c r="MH467" s="8">
        <v>0</v>
      </c>
      <c r="MI467" s="8">
        <v>0</v>
      </c>
      <c r="MJ467" s="8">
        <v>0</v>
      </c>
      <c r="MK467" s="8">
        <v>0</v>
      </c>
      <c r="ML467" s="8">
        <v>0</v>
      </c>
      <c r="MM467" s="8">
        <v>0</v>
      </c>
      <c r="MN467" s="8">
        <v>0</v>
      </c>
      <c r="MO467" s="8">
        <v>0</v>
      </c>
      <c r="MP467" s="8">
        <v>0</v>
      </c>
      <c r="MQ467" s="8">
        <v>0</v>
      </c>
      <c r="MR467" s="8">
        <v>0</v>
      </c>
      <c r="MS467" s="8">
        <v>0</v>
      </c>
      <c r="MT467" s="8">
        <v>0</v>
      </c>
      <c r="MU467" s="8">
        <v>0</v>
      </c>
      <c r="MV467" s="8">
        <v>0</v>
      </c>
      <c r="MW467" s="8">
        <v>0</v>
      </c>
      <c r="MX467" s="8">
        <v>0</v>
      </c>
      <c r="MY467" s="8">
        <v>0</v>
      </c>
      <c r="MZ467" s="8">
        <v>0</v>
      </c>
      <c r="NA467" s="8">
        <v>0</v>
      </c>
      <c r="NB467" s="8">
        <v>0</v>
      </c>
      <c r="NC467" s="8">
        <v>0</v>
      </c>
      <c r="ND467" s="8">
        <v>0</v>
      </c>
      <c r="NE467" s="8">
        <v>0</v>
      </c>
      <c r="NF467" s="8">
        <v>0</v>
      </c>
      <c r="NG467" s="8">
        <v>0</v>
      </c>
      <c r="NH467" s="8">
        <v>0</v>
      </c>
      <c r="NI467" s="8">
        <v>0</v>
      </c>
      <c r="NJ467" s="8">
        <v>0</v>
      </c>
      <c r="NK467" s="8">
        <v>0</v>
      </c>
      <c r="NL467" s="8">
        <v>0</v>
      </c>
      <c r="NM467" s="8">
        <v>0</v>
      </c>
      <c r="NN467" s="8">
        <v>0</v>
      </c>
      <c r="NO467" s="8">
        <v>0</v>
      </c>
      <c r="NP467" s="8">
        <v>0</v>
      </c>
      <c r="NQ467" s="8">
        <v>0</v>
      </c>
      <c r="NR467" s="8">
        <v>0</v>
      </c>
      <c r="NS467" s="8">
        <v>0</v>
      </c>
      <c r="NT467" s="8">
        <v>0</v>
      </c>
      <c r="NU467" s="8">
        <v>0</v>
      </c>
      <c r="NV467" s="8">
        <v>0</v>
      </c>
      <c r="NW467" s="8">
        <v>0</v>
      </c>
      <c r="NX467" s="8">
        <v>0</v>
      </c>
      <c r="NY467" s="8">
        <v>0</v>
      </c>
      <c r="NZ467" s="8">
        <v>0</v>
      </c>
      <c r="OA467" s="8">
        <v>0</v>
      </c>
      <c r="OB467" s="8">
        <v>0</v>
      </c>
      <c r="OC467" s="8">
        <v>0</v>
      </c>
      <c r="OD467" s="8">
        <v>0</v>
      </c>
      <c r="OE467" s="8">
        <v>0</v>
      </c>
      <c r="OF467" s="8">
        <v>0</v>
      </c>
      <c r="OG467" s="8">
        <v>0</v>
      </c>
      <c r="OH467" s="8">
        <v>0</v>
      </c>
      <c r="OI467" s="8">
        <v>0</v>
      </c>
      <c r="OJ467" s="8">
        <v>0</v>
      </c>
      <c r="OK467" s="8">
        <v>0</v>
      </c>
      <c r="OL467" s="8">
        <v>0</v>
      </c>
      <c r="OM467" s="8">
        <v>0</v>
      </c>
      <c r="ON467" s="8">
        <v>0</v>
      </c>
      <c r="OO467" s="8">
        <v>0</v>
      </c>
      <c r="OP467" s="8">
        <v>1</v>
      </c>
      <c r="OQ467" s="8">
        <v>0</v>
      </c>
      <c r="OR467" s="8">
        <v>0</v>
      </c>
      <c r="OS467" s="8">
        <v>0</v>
      </c>
      <c r="OT467" s="8">
        <v>0</v>
      </c>
      <c r="OU467" s="8">
        <v>0</v>
      </c>
      <c r="OV467" s="8">
        <v>0</v>
      </c>
      <c r="OW467" s="8">
        <v>0</v>
      </c>
      <c r="OX467" s="8">
        <v>0</v>
      </c>
      <c r="OY467" s="8">
        <v>0</v>
      </c>
      <c r="OZ467" s="8">
        <v>0</v>
      </c>
      <c r="PA467" s="8">
        <v>0</v>
      </c>
      <c r="PB467" s="8">
        <v>0</v>
      </c>
      <c r="PC467" s="8">
        <v>0</v>
      </c>
      <c r="PD467" s="8">
        <v>0</v>
      </c>
      <c r="PE467" s="8">
        <v>0</v>
      </c>
      <c r="PF467" s="8">
        <v>0</v>
      </c>
      <c r="PG467" s="8">
        <v>0</v>
      </c>
      <c r="PH467" s="8">
        <v>0</v>
      </c>
      <c r="PI467" s="8">
        <v>0</v>
      </c>
      <c r="PJ467" s="8">
        <v>0</v>
      </c>
      <c r="PK467" s="8">
        <v>0</v>
      </c>
      <c r="PL467" s="8">
        <v>0</v>
      </c>
      <c r="PM467" s="8">
        <v>0</v>
      </c>
      <c r="PN467" s="8">
        <v>0</v>
      </c>
      <c r="PO467" s="8">
        <v>0</v>
      </c>
      <c r="PP467" s="8">
        <v>0</v>
      </c>
      <c r="PQ467" s="8">
        <v>0</v>
      </c>
      <c r="PR467" s="8">
        <v>0</v>
      </c>
      <c r="PS467" s="8">
        <v>0</v>
      </c>
      <c r="PT467" s="8">
        <v>0</v>
      </c>
      <c r="PU467" s="8">
        <v>0</v>
      </c>
      <c r="PV467" s="8">
        <v>0</v>
      </c>
      <c r="PW467" s="8">
        <v>0</v>
      </c>
      <c r="PX467" s="8">
        <v>0</v>
      </c>
      <c r="PY467" s="8">
        <v>0</v>
      </c>
      <c r="PZ467" s="8">
        <v>0</v>
      </c>
      <c r="QA467" s="8">
        <v>0</v>
      </c>
      <c r="QB467" s="8">
        <v>0</v>
      </c>
      <c r="QC467" s="8">
        <v>0</v>
      </c>
      <c r="QD467" s="8">
        <v>0</v>
      </c>
      <c r="QE467" s="8">
        <v>0</v>
      </c>
      <c r="QF467" s="8">
        <v>0</v>
      </c>
      <c r="QG467" s="8">
        <v>0</v>
      </c>
      <c r="QH467" s="8">
        <v>0</v>
      </c>
      <c r="QI467" s="8">
        <v>0</v>
      </c>
      <c r="QJ467" s="8">
        <v>0</v>
      </c>
      <c r="QK467" s="8">
        <v>0</v>
      </c>
      <c r="QL467" s="8">
        <v>0</v>
      </c>
      <c r="QM467" s="8">
        <v>0</v>
      </c>
      <c r="QN467" s="8">
        <v>0</v>
      </c>
      <c r="QO467" s="8">
        <v>0</v>
      </c>
      <c r="QP467" s="8">
        <v>0</v>
      </c>
      <c r="QQ467" s="8">
        <v>0</v>
      </c>
      <c r="QR467" s="8">
        <v>0</v>
      </c>
      <c r="QS467" s="8">
        <v>0</v>
      </c>
      <c r="QT467" s="8">
        <v>0</v>
      </c>
      <c r="QU467" s="8">
        <v>0</v>
      </c>
      <c r="QV467" s="8">
        <v>0</v>
      </c>
      <c r="QW467" s="8">
        <v>0</v>
      </c>
      <c r="QX467" s="8">
        <v>0</v>
      </c>
      <c r="QY467" s="8">
        <v>0</v>
      </c>
      <c r="QZ467" s="8">
        <v>0</v>
      </c>
      <c r="RA467" s="8">
        <v>0</v>
      </c>
      <c r="RB467" s="8">
        <v>0</v>
      </c>
      <c r="RC467" s="8">
        <v>0</v>
      </c>
      <c r="RD467" s="8">
        <v>0</v>
      </c>
      <c r="RE467" s="8">
        <v>0</v>
      </c>
      <c r="RF467" s="8">
        <v>0</v>
      </c>
      <c r="RG467" s="8">
        <v>0</v>
      </c>
      <c r="RH467" s="8">
        <v>0</v>
      </c>
      <c r="RI467" s="8">
        <v>0</v>
      </c>
      <c r="RJ467" s="8">
        <v>0</v>
      </c>
      <c r="RK467" s="8">
        <v>0</v>
      </c>
      <c r="RL467" s="8">
        <v>1</v>
      </c>
      <c r="RM467" s="8">
        <v>0</v>
      </c>
      <c r="RN467" s="8">
        <v>0</v>
      </c>
      <c r="RO467" s="8">
        <v>0</v>
      </c>
      <c r="RP467" s="8">
        <v>0</v>
      </c>
      <c r="RQ467" s="8">
        <v>0</v>
      </c>
      <c r="RR467" s="8">
        <v>0</v>
      </c>
      <c r="RS467" s="8">
        <v>0</v>
      </c>
      <c r="RT467" s="8">
        <v>0</v>
      </c>
      <c r="RU467" s="8">
        <v>0</v>
      </c>
      <c r="RV467" s="8">
        <v>0</v>
      </c>
      <c r="RW467" s="8">
        <v>0</v>
      </c>
      <c r="RX467" s="8">
        <v>0</v>
      </c>
      <c r="RY467" s="8">
        <v>0</v>
      </c>
      <c r="RZ467" s="8">
        <v>0</v>
      </c>
      <c r="SA467" s="8">
        <v>0</v>
      </c>
      <c r="SB467" s="8">
        <v>0</v>
      </c>
      <c r="SC467" s="8">
        <v>0</v>
      </c>
      <c r="SD467" s="8">
        <v>0</v>
      </c>
      <c r="SE467" s="8">
        <v>0</v>
      </c>
      <c r="SF467" s="8">
        <v>0</v>
      </c>
      <c r="SG467" s="8">
        <v>0</v>
      </c>
      <c r="SH467" s="8">
        <v>0</v>
      </c>
      <c r="SI467" s="8">
        <v>0</v>
      </c>
      <c r="SJ467" s="8">
        <v>0</v>
      </c>
      <c r="SK467" s="8">
        <v>0</v>
      </c>
      <c r="SL467" s="8">
        <v>0</v>
      </c>
      <c r="SM467" s="8">
        <v>0</v>
      </c>
      <c r="SN467" s="8">
        <v>0</v>
      </c>
      <c r="SO467" s="8">
        <v>0</v>
      </c>
      <c r="SP467" s="8">
        <v>0</v>
      </c>
      <c r="SQ467" s="8">
        <v>0</v>
      </c>
      <c r="SR467" s="8">
        <v>0</v>
      </c>
      <c r="SS467" s="8">
        <v>0</v>
      </c>
      <c r="ST467" s="8">
        <v>0</v>
      </c>
      <c r="SU467" s="8">
        <v>0</v>
      </c>
      <c r="SV467" s="8">
        <v>0</v>
      </c>
      <c r="SY467" s="8" t="s">
        <v>160</v>
      </c>
      <c r="VQ467" s="8">
        <v>1</v>
      </c>
      <c r="YT467" s="8">
        <v>-1</v>
      </c>
      <c r="AHF467" s="10">
        <f t="shared" si="281"/>
        <v>0</v>
      </c>
      <c r="AHG467" s="10" t="s">
        <v>39</v>
      </c>
      <c r="AHH467" s="10">
        <v>0</v>
      </c>
      <c r="AHI467" s="8">
        <f t="shared" si="280"/>
        <v>1</v>
      </c>
    </row>
    <row r="468" spans="26:893" x14ac:dyDescent="0.2"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-1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1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0</v>
      </c>
      <c r="EJ468" s="8">
        <v>0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0</v>
      </c>
      <c r="FF468" s="8">
        <v>0</v>
      </c>
      <c r="FG468" s="8">
        <v>0</v>
      </c>
      <c r="FH468" s="8">
        <v>0</v>
      </c>
      <c r="FI468" s="8">
        <v>0</v>
      </c>
      <c r="FJ468" s="8">
        <v>0</v>
      </c>
      <c r="FK468" s="8">
        <v>0</v>
      </c>
      <c r="FL468" s="8">
        <v>0</v>
      </c>
      <c r="FM468" s="8">
        <v>0</v>
      </c>
      <c r="FN468" s="8">
        <v>0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  <c r="FT468" s="8">
        <v>0</v>
      </c>
      <c r="FU468" s="8">
        <v>0</v>
      </c>
      <c r="FV468" s="8">
        <v>0</v>
      </c>
      <c r="FW468" s="8">
        <v>0</v>
      </c>
      <c r="FX468" s="8">
        <v>0</v>
      </c>
      <c r="FY468" s="8">
        <v>0</v>
      </c>
      <c r="FZ468" s="8">
        <v>0</v>
      </c>
      <c r="GA468" s="8">
        <v>0</v>
      </c>
      <c r="GB468" s="8">
        <v>0</v>
      </c>
      <c r="GC468" s="8">
        <v>0</v>
      </c>
      <c r="GD468" s="8">
        <v>0</v>
      </c>
      <c r="GE468" s="8">
        <v>0</v>
      </c>
      <c r="GF468" s="8">
        <v>0</v>
      </c>
      <c r="GG468" s="8">
        <v>0</v>
      </c>
      <c r="GH468" s="8">
        <v>0</v>
      </c>
      <c r="GI468" s="8">
        <v>0</v>
      </c>
      <c r="GJ468" s="8">
        <v>0</v>
      </c>
      <c r="GK468" s="8">
        <v>0</v>
      </c>
      <c r="GL468" s="8">
        <v>0</v>
      </c>
      <c r="GM468" s="8">
        <v>0</v>
      </c>
      <c r="GN468" s="8">
        <v>0</v>
      </c>
      <c r="GO468" s="8">
        <v>0</v>
      </c>
      <c r="GP468" s="8">
        <v>0</v>
      </c>
      <c r="GQ468" s="8">
        <v>0</v>
      </c>
      <c r="GR468" s="8">
        <v>0</v>
      </c>
      <c r="GS468" s="8">
        <v>0</v>
      </c>
      <c r="GT468" s="8">
        <v>0</v>
      </c>
      <c r="GU468" s="8">
        <v>0</v>
      </c>
      <c r="GV468" s="8">
        <v>0</v>
      </c>
      <c r="GW468" s="8">
        <v>0</v>
      </c>
      <c r="GX468" s="8">
        <v>0</v>
      </c>
      <c r="GY468" s="8">
        <v>0</v>
      </c>
      <c r="GZ468" s="8">
        <v>0</v>
      </c>
      <c r="HA468" s="8">
        <v>0</v>
      </c>
      <c r="HB468" s="8">
        <v>0</v>
      </c>
      <c r="HC468" s="8">
        <v>0</v>
      </c>
      <c r="HD468" s="8">
        <v>0</v>
      </c>
      <c r="HE468" s="8">
        <v>0</v>
      </c>
      <c r="HF468" s="8">
        <v>0</v>
      </c>
      <c r="HG468" s="8">
        <v>0</v>
      </c>
      <c r="HH468" s="8">
        <v>0</v>
      </c>
      <c r="HI468" s="8">
        <v>0</v>
      </c>
      <c r="HJ468" s="8">
        <v>0</v>
      </c>
      <c r="HK468" s="8">
        <v>0</v>
      </c>
      <c r="HL468" s="8">
        <v>0</v>
      </c>
      <c r="HM468" s="8">
        <v>0</v>
      </c>
      <c r="HN468" s="8">
        <v>0</v>
      </c>
      <c r="HO468" s="8">
        <v>0</v>
      </c>
      <c r="HP468" s="8">
        <v>0</v>
      </c>
      <c r="HQ468" s="8">
        <v>0</v>
      </c>
      <c r="HR468" s="8">
        <v>0</v>
      </c>
      <c r="HS468" s="8">
        <v>0</v>
      </c>
      <c r="HT468" s="8">
        <v>0</v>
      </c>
      <c r="HU468" s="8">
        <v>0</v>
      </c>
      <c r="HV468" s="8">
        <v>0</v>
      </c>
      <c r="HW468" s="8">
        <v>0</v>
      </c>
      <c r="HX468" s="8">
        <v>0</v>
      </c>
      <c r="HY468" s="8">
        <v>0</v>
      </c>
      <c r="HZ468" s="8">
        <v>0</v>
      </c>
      <c r="IA468" s="8">
        <v>0</v>
      </c>
      <c r="IB468" s="8">
        <v>0</v>
      </c>
      <c r="IC468" s="8">
        <v>0</v>
      </c>
      <c r="ID468" s="8">
        <v>0</v>
      </c>
      <c r="IE468" s="8">
        <v>0</v>
      </c>
      <c r="IF468" s="8">
        <v>0</v>
      </c>
      <c r="IG468" s="8">
        <v>0</v>
      </c>
      <c r="IH468" s="8">
        <v>0</v>
      </c>
      <c r="II468" s="8">
        <v>0</v>
      </c>
      <c r="IJ468" s="8">
        <v>0</v>
      </c>
      <c r="IK468" s="8">
        <v>0</v>
      </c>
      <c r="IL468" s="8">
        <v>0</v>
      </c>
      <c r="IM468" s="8">
        <v>0</v>
      </c>
      <c r="IN468" s="8">
        <v>0</v>
      </c>
      <c r="IO468" s="8">
        <v>0</v>
      </c>
      <c r="IP468" s="8">
        <v>0</v>
      </c>
      <c r="IQ468" s="8">
        <v>0</v>
      </c>
      <c r="IR468" s="8">
        <v>0</v>
      </c>
      <c r="IS468" s="8">
        <v>0</v>
      </c>
      <c r="IT468" s="8">
        <v>0</v>
      </c>
      <c r="IU468" s="8">
        <v>0</v>
      </c>
      <c r="IV468" s="8">
        <v>0</v>
      </c>
      <c r="IW468" s="8">
        <v>0</v>
      </c>
      <c r="IX468" s="8">
        <v>0</v>
      </c>
      <c r="IY468" s="8">
        <v>0</v>
      </c>
      <c r="IZ468" s="8">
        <v>0</v>
      </c>
      <c r="JA468" s="8">
        <v>0</v>
      </c>
      <c r="JB468" s="8">
        <v>0</v>
      </c>
      <c r="JC468" s="8">
        <v>0</v>
      </c>
      <c r="JD468" s="8">
        <v>0</v>
      </c>
      <c r="JE468" s="8">
        <v>0</v>
      </c>
      <c r="JF468" s="8">
        <v>0</v>
      </c>
      <c r="JG468" s="8">
        <v>0</v>
      </c>
      <c r="JH468" s="8">
        <v>0</v>
      </c>
      <c r="JI468" s="8">
        <v>0</v>
      </c>
      <c r="JJ468" s="8">
        <v>0</v>
      </c>
      <c r="JK468" s="8">
        <v>0</v>
      </c>
      <c r="JL468" s="8">
        <v>0</v>
      </c>
      <c r="JM468" s="8">
        <v>0</v>
      </c>
      <c r="JN468" s="8">
        <v>0</v>
      </c>
      <c r="JO468" s="8">
        <v>0</v>
      </c>
      <c r="JP468" s="8">
        <v>0</v>
      </c>
      <c r="JQ468" s="8">
        <v>0</v>
      </c>
      <c r="JR468" s="8">
        <v>0</v>
      </c>
      <c r="JS468" s="8">
        <v>0</v>
      </c>
      <c r="JT468" s="8">
        <v>-0.25</v>
      </c>
      <c r="JU468" s="8">
        <v>0</v>
      </c>
      <c r="JV468" s="8">
        <v>0</v>
      </c>
      <c r="JW468" s="8">
        <v>0</v>
      </c>
      <c r="JX468" s="8">
        <v>0</v>
      </c>
      <c r="JY468" s="8">
        <v>0</v>
      </c>
      <c r="JZ468" s="8">
        <v>0</v>
      </c>
      <c r="KA468" s="8">
        <v>0</v>
      </c>
      <c r="KB468" s="8">
        <v>0</v>
      </c>
      <c r="KC468" s="8">
        <v>0</v>
      </c>
      <c r="KD468" s="8">
        <v>0</v>
      </c>
      <c r="KE468" s="8">
        <v>0</v>
      </c>
      <c r="KF468" s="8">
        <v>0</v>
      </c>
      <c r="KG468" s="8">
        <v>0</v>
      </c>
      <c r="KH468" s="8">
        <v>0</v>
      </c>
      <c r="KI468" s="8">
        <v>0</v>
      </c>
      <c r="KJ468" s="8">
        <v>0</v>
      </c>
      <c r="KK468" s="8">
        <v>0</v>
      </c>
      <c r="KL468" s="8">
        <v>0</v>
      </c>
      <c r="KM468" s="8">
        <v>0</v>
      </c>
      <c r="KN468" s="8">
        <v>0</v>
      </c>
      <c r="KO468" s="8">
        <v>0</v>
      </c>
      <c r="KP468" s="8">
        <v>0</v>
      </c>
      <c r="KQ468" s="8">
        <v>0</v>
      </c>
      <c r="KR468" s="8">
        <v>0</v>
      </c>
      <c r="KS468" s="8">
        <v>0</v>
      </c>
      <c r="KT468" s="8">
        <v>0</v>
      </c>
      <c r="KU468" s="8">
        <v>0</v>
      </c>
      <c r="KV468" s="8">
        <v>0</v>
      </c>
      <c r="KW468" s="8">
        <v>0</v>
      </c>
      <c r="KX468" s="8">
        <v>0</v>
      </c>
      <c r="KY468" s="8">
        <v>0</v>
      </c>
      <c r="KZ468" s="8">
        <v>0</v>
      </c>
      <c r="LA468" s="8">
        <v>0</v>
      </c>
      <c r="LB468" s="8">
        <v>0</v>
      </c>
      <c r="LC468" s="8">
        <v>0</v>
      </c>
      <c r="LD468" s="8">
        <v>0</v>
      </c>
      <c r="LE468" s="8">
        <v>0</v>
      </c>
      <c r="LF468" s="8">
        <v>0</v>
      </c>
      <c r="LG468" s="8">
        <v>0</v>
      </c>
      <c r="LH468" s="8">
        <v>0</v>
      </c>
      <c r="LI468" s="8">
        <v>0</v>
      </c>
      <c r="LJ468" s="8">
        <v>0</v>
      </c>
      <c r="LK468" s="8">
        <v>0</v>
      </c>
      <c r="LL468" s="8">
        <v>0</v>
      </c>
      <c r="LM468" s="8">
        <v>0</v>
      </c>
      <c r="LN468" s="8">
        <v>0</v>
      </c>
      <c r="LO468" s="8">
        <v>0</v>
      </c>
      <c r="LP468" s="8">
        <v>0</v>
      </c>
      <c r="LQ468" s="8">
        <v>0</v>
      </c>
      <c r="LR468" s="8">
        <v>0</v>
      </c>
      <c r="LS468" s="8">
        <v>0</v>
      </c>
      <c r="LT468" s="8">
        <v>0</v>
      </c>
      <c r="LU468" s="8">
        <v>0</v>
      </c>
      <c r="LV468" s="8">
        <v>0</v>
      </c>
      <c r="LW468" s="8">
        <v>0</v>
      </c>
      <c r="LX468" s="8">
        <v>0</v>
      </c>
      <c r="LY468" s="8">
        <v>0</v>
      </c>
      <c r="LZ468" s="8">
        <v>0</v>
      </c>
      <c r="MA468" s="8">
        <v>0</v>
      </c>
      <c r="MB468" s="8">
        <v>0</v>
      </c>
      <c r="MC468" s="8">
        <v>0</v>
      </c>
      <c r="MD468" s="8">
        <v>0</v>
      </c>
      <c r="ME468" s="8">
        <v>0</v>
      </c>
      <c r="MF468" s="8">
        <v>0</v>
      </c>
      <c r="MG468" s="8">
        <v>0</v>
      </c>
      <c r="MH468" s="8">
        <v>0</v>
      </c>
      <c r="MI468" s="8">
        <v>0</v>
      </c>
      <c r="MJ468" s="8">
        <v>0</v>
      </c>
      <c r="MK468" s="8">
        <v>0</v>
      </c>
      <c r="ML468" s="8">
        <v>0</v>
      </c>
      <c r="MM468" s="8">
        <v>0</v>
      </c>
      <c r="MN468" s="8">
        <v>0</v>
      </c>
      <c r="MO468" s="8">
        <v>0</v>
      </c>
      <c r="MP468" s="8">
        <v>0</v>
      </c>
      <c r="MQ468" s="8">
        <v>0</v>
      </c>
      <c r="MR468" s="8">
        <v>0</v>
      </c>
      <c r="MS468" s="8">
        <v>0</v>
      </c>
      <c r="MT468" s="8">
        <v>0</v>
      </c>
      <c r="MU468" s="8">
        <v>0</v>
      </c>
      <c r="MV468" s="8">
        <v>0</v>
      </c>
      <c r="MW468" s="8">
        <v>0</v>
      </c>
      <c r="MX468" s="8">
        <v>0</v>
      </c>
      <c r="MY468" s="8">
        <v>0</v>
      </c>
      <c r="MZ468" s="8">
        <v>0</v>
      </c>
      <c r="NA468" s="8">
        <v>0</v>
      </c>
      <c r="NB468" s="8">
        <v>0</v>
      </c>
      <c r="NC468" s="8">
        <v>0</v>
      </c>
      <c r="ND468" s="8">
        <v>0</v>
      </c>
      <c r="NE468" s="8">
        <v>0</v>
      </c>
      <c r="NF468" s="8">
        <v>0</v>
      </c>
      <c r="NG468" s="8">
        <v>0</v>
      </c>
      <c r="NH468" s="8">
        <v>0</v>
      </c>
      <c r="NI468" s="8">
        <v>0</v>
      </c>
      <c r="NJ468" s="8">
        <v>0</v>
      </c>
      <c r="NK468" s="8">
        <v>0</v>
      </c>
      <c r="NL468" s="8">
        <v>0</v>
      </c>
      <c r="NM468" s="8">
        <v>0</v>
      </c>
      <c r="NN468" s="8">
        <v>0</v>
      </c>
      <c r="NO468" s="8">
        <v>0</v>
      </c>
      <c r="NP468" s="8">
        <v>0</v>
      </c>
      <c r="NQ468" s="8">
        <v>0</v>
      </c>
      <c r="NR468" s="8">
        <v>0</v>
      </c>
      <c r="NS468" s="8">
        <v>0</v>
      </c>
      <c r="NT468" s="8">
        <v>0</v>
      </c>
      <c r="NU468" s="8">
        <v>0</v>
      </c>
      <c r="NV468" s="8">
        <v>0</v>
      </c>
      <c r="NW468" s="8">
        <v>0</v>
      </c>
      <c r="NX468" s="8">
        <v>0</v>
      </c>
      <c r="NY468" s="8">
        <v>0</v>
      </c>
      <c r="NZ468" s="8">
        <v>0</v>
      </c>
      <c r="OA468" s="8">
        <v>0</v>
      </c>
      <c r="OB468" s="8">
        <v>0</v>
      </c>
      <c r="OC468" s="8">
        <v>0</v>
      </c>
      <c r="OD468" s="8">
        <v>0</v>
      </c>
      <c r="OE468" s="8">
        <v>0</v>
      </c>
      <c r="OF468" s="8">
        <v>0</v>
      </c>
      <c r="OG468" s="8">
        <v>0</v>
      </c>
      <c r="OH468" s="8">
        <v>0</v>
      </c>
      <c r="OI468" s="8">
        <v>0</v>
      </c>
      <c r="OJ468" s="8">
        <v>0</v>
      </c>
      <c r="OK468" s="8">
        <v>0</v>
      </c>
      <c r="OL468" s="8">
        <v>0</v>
      </c>
      <c r="OM468" s="8">
        <v>0</v>
      </c>
      <c r="ON468" s="8">
        <v>0</v>
      </c>
      <c r="OO468" s="8">
        <v>0</v>
      </c>
      <c r="OP468" s="8">
        <v>1</v>
      </c>
      <c r="OQ468" s="8">
        <v>0</v>
      </c>
      <c r="OR468" s="8">
        <v>0</v>
      </c>
      <c r="OS468" s="8">
        <v>0</v>
      </c>
      <c r="OT468" s="8">
        <v>0</v>
      </c>
      <c r="OU468" s="8">
        <v>0</v>
      </c>
      <c r="OV468" s="8">
        <v>0</v>
      </c>
      <c r="OW468" s="8">
        <v>0</v>
      </c>
      <c r="OX468" s="8">
        <v>0</v>
      </c>
      <c r="OY468" s="8">
        <v>0</v>
      </c>
      <c r="OZ468" s="8">
        <v>0</v>
      </c>
      <c r="PA468" s="8">
        <v>0</v>
      </c>
      <c r="PB468" s="8">
        <v>0</v>
      </c>
      <c r="PC468" s="8">
        <v>0</v>
      </c>
      <c r="PD468" s="8">
        <v>0</v>
      </c>
      <c r="PE468" s="8">
        <v>0</v>
      </c>
      <c r="PF468" s="8">
        <v>0</v>
      </c>
      <c r="PG468" s="8">
        <v>0</v>
      </c>
      <c r="PH468" s="8">
        <v>0</v>
      </c>
      <c r="PI468" s="8">
        <v>0</v>
      </c>
      <c r="PJ468" s="8">
        <v>0</v>
      </c>
      <c r="PK468" s="8">
        <v>0</v>
      </c>
      <c r="PL468" s="8">
        <v>0</v>
      </c>
      <c r="PM468" s="8">
        <v>0</v>
      </c>
      <c r="PN468" s="8">
        <v>0</v>
      </c>
      <c r="PO468" s="8">
        <v>0</v>
      </c>
      <c r="PP468" s="8">
        <v>0</v>
      </c>
      <c r="PQ468" s="8">
        <v>0</v>
      </c>
      <c r="PR468" s="8">
        <v>0</v>
      </c>
      <c r="PS468" s="8">
        <v>0</v>
      </c>
      <c r="PT468" s="8">
        <v>0</v>
      </c>
      <c r="PU468" s="8">
        <v>0</v>
      </c>
      <c r="PV468" s="8">
        <v>0</v>
      </c>
      <c r="PW468" s="8">
        <v>0</v>
      </c>
      <c r="PX468" s="8">
        <v>0</v>
      </c>
      <c r="PY468" s="8">
        <v>0</v>
      </c>
      <c r="PZ468" s="8">
        <v>0</v>
      </c>
      <c r="QA468" s="8">
        <v>0</v>
      </c>
      <c r="QB468" s="8">
        <v>0</v>
      </c>
      <c r="QC468" s="8">
        <v>0</v>
      </c>
      <c r="QD468" s="8">
        <v>0</v>
      </c>
      <c r="QE468" s="8">
        <v>0</v>
      </c>
      <c r="QF468" s="8">
        <v>0</v>
      </c>
      <c r="QG468" s="8">
        <v>0</v>
      </c>
      <c r="QH468" s="8">
        <v>0</v>
      </c>
      <c r="QI468" s="8">
        <v>0</v>
      </c>
      <c r="QJ468" s="8">
        <v>0</v>
      </c>
      <c r="QK468" s="8">
        <v>0</v>
      </c>
      <c r="QL468" s="8">
        <v>0</v>
      </c>
      <c r="QM468" s="8">
        <v>0</v>
      </c>
      <c r="QN468" s="8">
        <v>0</v>
      </c>
      <c r="QO468" s="8">
        <v>0</v>
      </c>
      <c r="QP468" s="8">
        <v>0</v>
      </c>
      <c r="QQ468" s="8">
        <v>0</v>
      </c>
      <c r="QR468" s="8">
        <v>0</v>
      </c>
      <c r="QS468" s="8">
        <v>0</v>
      </c>
      <c r="QT468" s="8">
        <v>0</v>
      </c>
      <c r="QU468" s="8">
        <v>0</v>
      </c>
      <c r="QV468" s="8">
        <v>0</v>
      </c>
      <c r="QW468" s="8">
        <v>0</v>
      </c>
      <c r="QX468" s="8">
        <v>0</v>
      </c>
      <c r="QY468" s="8">
        <v>0</v>
      </c>
      <c r="QZ468" s="8">
        <v>0</v>
      </c>
      <c r="RA468" s="8">
        <v>0</v>
      </c>
      <c r="RB468" s="8">
        <v>0</v>
      </c>
      <c r="RC468" s="8">
        <v>0</v>
      </c>
      <c r="RD468" s="8">
        <v>0</v>
      </c>
      <c r="RE468" s="8">
        <v>0</v>
      </c>
      <c r="RF468" s="8">
        <v>0</v>
      </c>
      <c r="RG468" s="8">
        <v>0</v>
      </c>
      <c r="RH468" s="8">
        <v>0</v>
      </c>
      <c r="RI468" s="8">
        <v>0</v>
      </c>
      <c r="RJ468" s="8">
        <v>0</v>
      </c>
      <c r="RK468" s="8">
        <v>0</v>
      </c>
      <c r="RL468" s="8">
        <v>0</v>
      </c>
      <c r="RM468" s="8">
        <v>1</v>
      </c>
      <c r="RN468" s="8">
        <v>0</v>
      </c>
      <c r="RO468" s="8">
        <v>0</v>
      </c>
      <c r="RP468" s="8">
        <v>0</v>
      </c>
      <c r="RQ468" s="8">
        <v>0</v>
      </c>
      <c r="RR468" s="8">
        <v>0</v>
      </c>
      <c r="RS468" s="8">
        <v>0</v>
      </c>
      <c r="RT468" s="8">
        <v>0</v>
      </c>
      <c r="RU468" s="8">
        <v>0</v>
      </c>
      <c r="RV468" s="8">
        <v>0</v>
      </c>
      <c r="RW468" s="8">
        <v>0</v>
      </c>
      <c r="RX468" s="8">
        <v>0</v>
      </c>
      <c r="RY468" s="8">
        <v>0</v>
      </c>
      <c r="RZ468" s="8">
        <v>0</v>
      </c>
      <c r="SA468" s="8">
        <v>0</v>
      </c>
      <c r="SB468" s="8">
        <v>0</v>
      </c>
      <c r="SC468" s="8">
        <v>0</v>
      </c>
      <c r="SD468" s="8">
        <v>0</v>
      </c>
      <c r="SE468" s="8">
        <v>0</v>
      </c>
      <c r="SF468" s="8">
        <v>0</v>
      </c>
      <c r="SG468" s="8">
        <v>0</v>
      </c>
      <c r="SH468" s="8">
        <v>0</v>
      </c>
      <c r="SI468" s="8">
        <v>0</v>
      </c>
      <c r="SJ468" s="8">
        <v>0</v>
      </c>
      <c r="SK468" s="8">
        <v>0</v>
      </c>
      <c r="SL468" s="8">
        <v>0</v>
      </c>
      <c r="SM468" s="8">
        <v>0</v>
      </c>
      <c r="SN468" s="8">
        <v>0</v>
      </c>
      <c r="SO468" s="8">
        <v>0</v>
      </c>
      <c r="SP468" s="8">
        <v>0</v>
      </c>
      <c r="SQ468" s="8">
        <v>0</v>
      </c>
      <c r="SR468" s="8">
        <v>0</v>
      </c>
      <c r="SS468" s="8">
        <v>0</v>
      </c>
      <c r="ST468" s="8">
        <v>0</v>
      </c>
      <c r="SU468" s="8">
        <v>0</v>
      </c>
      <c r="SV468" s="8">
        <v>0</v>
      </c>
      <c r="SY468" s="8" t="s">
        <v>161</v>
      </c>
      <c r="VR468" s="8">
        <v>1</v>
      </c>
      <c r="ZM468" s="8">
        <v>-1</v>
      </c>
      <c r="AHF468" s="10">
        <f t="shared" si="281"/>
        <v>0</v>
      </c>
      <c r="AHG468" s="10" t="s">
        <v>39</v>
      </c>
      <c r="AHH468" s="10">
        <v>0</v>
      </c>
      <c r="AHI468" s="8">
        <f t="shared" si="280"/>
        <v>1</v>
      </c>
    </row>
    <row r="469" spans="26:893" x14ac:dyDescent="0.2"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-1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1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0</v>
      </c>
      <c r="EI469" s="8">
        <v>0</v>
      </c>
      <c r="EJ469" s="8">
        <v>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0</v>
      </c>
      <c r="FB469" s="8">
        <v>0</v>
      </c>
      <c r="FC469" s="8">
        <v>0</v>
      </c>
      <c r="FD469" s="8">
        <v>0</v>
      </c>
      <c r="FE469" s="8">
        <v>0</v>
      </c>
      <c r="FF469" s="8">
        <v>0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  <c r="FT469" s="8">
        <v>0</v>
      </c>
      <c r="FU469" s="8">
        <v>0</v>
      </c>
      <c r="FV469" s="8">
        <v>0</v>
      </c>
      <c r="FW469" s="8">
        <v>0</v>
      </c>
      <c r="FX469" s="8">
        <v>0</v>
      </c>
      <c r="FY469" s="8">
        <v>0</v>
      </c>
      <c r="FZ469" s="8">
        <v>0</v>
      </c>
      <c r="GA469" s="8">
        <v>0</v>
      </c>
      <c r="GB469" s="8">
        <v>0</v>
      </c>
      <c r="GC469" s="8">
        <v>0</v>
      </c>
      <c r="GD469" s="8">
        <v>0</v>
      </c>
      <c r="GE469" s="8">
        <v>0</v>
      </c>
      <c r="GF469" s="8">
        <v>0</v>
      </c>
      <c r="GG469" s="8">
        <v>0</v>
      </c>
      <c r="GH469" s="8">
        <v>0</v>
      </c>
      <c r="GI469" s="8">
        <v>0</v>
      </c>
      <c r="GJ469" s="8">
        <v>0</v>
      </c>
      <c r="GK469" s="8">
        <v>0</v>
      </c>
      <c r="GL469" s="8">
        <v>0</v>
      </c>
      <c r="GM469" s="8">
        <v>0</v>
      </c>
      <c r="GN469" s="8">
        <v>0</v>
      </c>
      <c r="GO469" s="8">
        <v>0</v>
      </c>
      <c r="GP469" s="8">
        <v>0</v>
      </c>
      <c r="GQ469" s="8">
        <v>0</v>
      </c>
      <c r="GR469" s="8">
        <v>0</v>
      </c>
      <c r="GS469" s="8">
        <v>0</v>
      </c>
      <c r="GT469" s="8">
        <v>0</v>
      </c>
      <c r="GU469" s="8">
        <v>0</v>
      </c>
      <c r="GV469" s="8">
        <v>0</v>
      </c>
      <c r="GW469" s="8">
        <v>0</v>
      </c>
      <c r="GX469" s="8">
        <v>0</v>
      </c>
      <c r="GY469" s="8">
        <v>0</v>
      </c>
      <c r="GZ469" s="8">
        <v>0</v>
      </c>
      <c r="HA469" s="8">
        <v>0</v>
      </c>
      <c r="HB469" s="8">
        <v>0</v>
      </c>
      <c r="HC469" s="8">
        <v>0</v>
      </c>
      <c r="HD469" s="8">
        <v>0</v>
      </c>
      <c r="HE469" s="8">
        <v>0</v>
      </c>
      <c r="HF469" s="8">
        <v>0</v>
      </c>
      <c r="HG469" s="8">
        <v>0</v>
      </c>
      <c r="HH469" s="8">
        <v>0</v>
      </c>
      <c r="HI469" s="8">
        <v>0</v>
      </c>
      <c r="HJ469" s="8">
        <v>0</v>
      </c>
      <c r="HK469" s="8">
        <v>0</v>
      </c>
      <c r="HL469" s="8">
        <v>0</v>
      </c>
      <c r="HM469" s="8">
        <v>0</v>
      </c>
      <c r="HN469" s="8">
        <v>0</v>
      </c>
      <c r="HO469" s="8">
        <v>0</v>
      </c>
      <c r="HP469" s="8">
        <v>0</v>
      </c>
      <c r="HQ469" s="8">
        <v>0</v>
      </c>
      <c r="HR469" s="8">
        <v>0</v>
      </c>
      <c r="HS469" s="8">
        <v>0</v>
      </c>
      <c r="HT469" s="8">
        <v>0</v>
      </c>
      <c r="HU469" s="8">
        <v>0</v>
      </c>
      <c r="HV469" s="8">
        <v>0</v>
      </c>
      <c r="HW469" s="8">
        <v>0</v>
      </c>
      <c r="HX469" s="8">
        <v>0</v>
      </c>
      <c r="HY469" s="8">
        <v>0</v>
      </c>
      <c r="HZ469" s="8">
        <v>0</v>
      </c>
      <c r="IA469" s="8">
        <v>0</v>
      </c>
      <c r="IB469" s="8">
        <v>0</v>
      </c>
      <c r="IC469" s="8">
        <v>0</v>
      </c>
      <c r="ID469" s="8">
        <v>0</v>
      </c>
      <c r="IE469" s="8">
        <v>0</v>
      </c>
      <c r="IF469" s="8">
        <v>0</v>
      </c>
      <c r="IG469" s="8">
        <v>0</v>
      </c>
      <c r="IH469" s="8">
        <v>0</v>
      </c>
      <c r="II469" s="8">
        <v>0</v>
      </c>
      <c r="IJ469" s="8">
        <v>0</v>
      </c>
      <c r="IK469" s="8">
        <v>0</v>
      </c>
      <c r="IL469" s="8">
        <v>0</v>
      </c>
      <c r="IM469" s="8">
        <v>0</v>
      </c>
      <c r="IN469" s="8">
        <v>0</v>
      </c>
      <c r="IO469" s="8">
        <v>0</v>
      </c>
      <c r="IP469" s="8">
        <v>0</v>
      </c>
      <c r="IQ469" s="8">
        <v>0</v>
      </c>
      <c r="IR469" s="8">
        <v>0</v>
      </c>
      <c r="IS469" s="8">
        <v>0</v>
      </c>
      <c r="IT469" s="8">
        <v>0</v>
      </c>
      <c r="IU469" s="8">
        <v>0</v>
      </c>
      <c r="IV469" s="8">
        <v>0</v>
      </c>
      <c r="IW469" s="8">
        <v>0</v>
      </c>
      <c r="IX469" s="8">
        <v>0</v>
      </c>
      <c r="IY469" s="8">
        <v>0</v>
      </c>
      <c r="IZ469" s="8">
        <v>0</v>
      </c>
      <c r="JA469" s="8">
        <v>0</v>
      </c>
      <c r="JB469" s="8">
        <v>0</v>
      </c>
      <c r="JC469" s="8">
        <v>0</v>
      </c>
      <c r="JD469" s="8">
        <v>0</v>
      </c>
      <c r="JE469" s="8">
        <v>0</v>
      </c>
      <c r="JF469" s="8">
        <v>0</v>
      </c>
      <c r="JG469" s="8">
        <v>0</v>
      </c>
      <c r="JH469" s="8">
        <v>0</v>
      </c>
      <c r="JI469" s="8">
        <v>0</v>
      </c>
      <c r="JJ469" s="8">
        <v>0</v>
      </c>
      <c r="JK469" s="8">
        <v>0</v>
      </c>
      <c r="JL469" s="8">
        <v>0</v>
      </c>
      <c r="JM469" s="8">
        <v>0</v>
      </c>
      <c r="JN469" s="8">
        <v>0</v>
      </c>
      <c r="JO469" s="8">
        <v>0</v>
      </c>
      <c r="JP469" s="8">
        <v>0</v>
      </c>
      <c r="JQ469" s="8">
        <v>0</v>
      </c>
      <c r="JR469" s="8">
        <v>0</v>
      </c>
      <c r="JS469" s="8">
        <v>0</v>
      </c>
      <c r="JT469" s="8">
        <v>0</v>
      </c>
      <c r="JU469" s="8">
        <v>-0.25</v>
      </c>
      <c r="JV469" s="8">
        <v>0</v>
      </c>
      <c r="JW469" s="8">
        <v>0</v>
      </c>
      <c r="JX469" s="8">
        <v>0</v>
      </c>
      <c r="JY469" s="8">
        <v>0</v>
      </c>
      <c r="JZ469" s="8">
        <v>0</v>
      </c>
      <c r="KA469" s="8">
        <v>0</v>
      </c>
      <c r="KB469" s="8">
        <v>0</v>
      </c>
      <c r="KC469" s="8">
        <v>0</v>
      </c>
      <c r="KD469" s="8">
        <v>0</v>
      </c>
      <c r="KE469" s="8">
        <v>0</v>
      </c>
      <c r="KF469" s="8">
        <v>0</v>
      </c>
      <c r="KG469" s="8">
        <v>0</v>
      </c>
      <c r="KH469" s="8">
        <v>0</v>
      </c>
      <c r="KI469" s="8">
        <v>0</v>
      </c>
      <c r="KJ469" s="8">
        <v>0</v>
      </c>
      <c r="KK469" s="8">
        <v>0</v>
      </c>
      <c r="KL469" s="8">
        <v>0</v>
      </c>
      <c r="KM469" s="8">
        <v>0</v>
      </c>
      <c r="KN469" s="8">
        <v>0</v>
      </c>
      <c r="KO469" s="8">
        <v>0</v>
      </c>
      <c r="KP469" s="8">
        <v>0</v>
      </c>
      <c r="KQ469" s="8">
        <v>0</v>
      </c>
      <c r="KR469" s="8">
        <v>0</v>
      </c>
      <c r="KS469" s="8">
        <v>0</v>
      </c>
      <c r="KT469" s="8">
        <v>0</v>
      </c>
      <c r="KU469" s="8">
        <v>0</v>
      </c>
      <c r="KV469" s="8">
        <v>0</v>
      </c>
      <c r="KW469" s="8">
        <v>0</v>
      </c>
      <c r="KX469" s="8">
        <v>0</v>
      </c>
      <c r="KY469" s="8">
        <v>0</v>
      </c>
      <c r="KZ469" s="8">
        <v>0</v>
      </c>
      <c r="LA469" s="8">
        <v>0</v>
      </c>
      <c r="LB469" s="8">
        <v>0</v>
      </c>
      <c r="LC469" s="8">
        <v>0</v>
      </c>
      <c r="LD469" s="8">
        <v>0</v>
      </c>
      <c r="LE469" s="8">
        <v>0</v>
      </c>
      <c r="LF469" s="8">
        <v>0</v>
      </c>
      <c r="LG469" s="8">
        <v>0</v>
      </c>
      <c r="LH469" s="8">
        <v>0</v>
      </c>
      <c r="LI469" s="8">
        <v>0</v>
      </c>
      <c r="LJ469" s="8">
        <v>0</v>
      </c>
      <c r="LK469" s="8">
        <v>0</v>
      </c>
      <c r="LL469" s="8">
        <v>0</v>
      </c>
      <c r="LM469" s="8">
        <v>0</v>
      </c>
      <c r="LN469" s="8">
        <v>0</v>
      </c>
      <c r="LO469" s="8">
        <v>0</v>
      </c>
      <c r="LP469" s="8">
        <v>0</v>
      </c>
      <c r="LQ469" s="8">
        <v>0</v>
      </c>
      <c r="LR469" s="8">
        <v>0</v>
      </c>
      <c r="LS469" s="8">
        <v>0</v>
      </c>
      <c r="LT469" s="8">
        <v>0</v>
      </c>
      <c r="LU469" s="8">
        <v>0</v>
      </c>
      <c r="LV469" s="8">
        <v>0</v>
      </c>
      <c r="LW469" s="8">
        <v>0</v>
      </c>
      <c r="LX469" s="8">
        <v>0</v>
      </c>
      <c r="LY469" s="8">
        <v>0</v>
      </c>
      <c r="LZ469" s="8">
        <v>0</v>
      </c>
      <c r="MA469" s="8">
        <v>0</v>
      </c>
      <c r="MB469" s="8">
        <v>0</v>
      </c>
      <c r="MC469" s="8">
        <v>0</v>
      </c>
      <c r="MD469" s="8">
        <v>0</v>
      </c>
      <c r="ME469" s="8">
        <v>0</v>
      </c>
      <c r="MF469" s="8">
        <v>0</v>
      </c>
      <c r="MG469" s="8">
        <v>0</v>
      </c>
      <c r="MH469" s="8">
        <v>0</v>
      </c>
      <c r="MI469" s="8">
        <v>0</v>
      </c>
      <c r="MJ469" s="8">
        <v>0</v>
      </c>
      <c r="MK469" s="8">
        <v>0</v>
      </c>
      <c r="ML469" s="8">
        <v>0</v>
      </c>
      <c r="MM469" s="8">
        <v>0</v>
      </c>
      <c r="MN469" s="8">
        <v>0</v>
      </c>
      <c r="MO469" s="8">
        <v>0</v>
      </c>
      <c r="MP469" s="8">
        <v>0</v>
      </c>
      <c r="MQ469" s="8">
        <v>0</v>
      </c>
      <c r="MR469" s="8">
        <v>0</v>
      </c>
      <c r="MS469" s="8">
        <v>0</v>
      </c>
      <c r="MT469" s="8">
        <v>0</v>
      </c>
      <c r="MU469" s="8">
        <v>0</v>
      </c>
      <c r="MV469" s="8">
        <v>0</v>
      </c>
      <c r="MW469" s="8">
        <v>0</v>
      </c>
      <c r="MX469" s="8">
        <v>0</v>
      </c>
      <c r="MY469" s="8">
        <v>0</v>
      </c>
      <c r="MZ469" s="8">
        <v>0</v>
      </c>
      <c r="NA469" s="8">
        <v>0</v>
      </c>
      <c r="NB469" s="8">
        <v>0</v>
      </c>
      <c r="NC469" s="8">
        <v>0</v>
      </c>
      <c r="ND469" s="8">
        <v>0</v>
      </c>
      <c r="NE469" s="8">
        <v>0</v>
      </c>
      <c r="NF469" s="8">
        <v>0</v>
      </c>
      <c r="NG469" s="8">
        <v>0</v>
      </c>
      <c r="NH469" s="8">
        <v>0</v>
      </c>
      <c r="NI469" s="8">
        <v>0</v>
      </c>
      <c r="NJ469" s="8">
        <v>0</v>
      </c>
      <c r="NK469" s="8">
        <v>0</v>
      </c>
      <c r="NL469" s="8">
        <v>0</v>
      </c>
      <c r="NM469" s="8">
        <v>0</v>
      </c>
      <c r="NN469" s="8">
        <v>0</v>
      </c>
      <c r="NO469" s="8">
        <v>0</v>
      </c>
      <c r="NP469" s="8">
        <v>0</v>
      </c>
      <c r="NQ469" s="8">
        <v>0</v>
      </c>
      <c r="NR469" s="8">
        <v>0</v>
      </c>
      <c r="NS469" s="8">
        <v>0</v>
      </c>
      <c r="NT469" s="8">
        <v>0</v>
      </c>
      <c r="NU469" s="8">
        <v>0</v>
      </c>
      <c r="NV469" s="8">
        <v>0</v>
      </c>
      <c r="NW469" s="8">
        <v>0</v>
      </c>
      <c r="NX469" s="8">
        <v>0</v>
      </c>
      <c r="NY469" s="8">
        <v>0</v>
      </c>
      <c r="NZ469" s="8">
        <v>0</v>
      </c>
      <c r="OA469" s="8">
        <v>0</v>
      </c>
      <c r="OB469" s="8">
        <v>0</v>
      </c>
      <c r="OC469" s="8">
        <v>0</v>
      </c>
      <c r="OD469" s="8">
        <v>0</v>
      </c>
      <c r="OE469" s="8">
        <v>0</v>
      </c>
      <c r="OF469" s="8">
        <v>0</v>
      </c>
      <c r="OG469" s="8">
        <v>0</v>
      </c>
      <c r="OH469" s="8">
        <v>0</v>
      </c>
      <c r="OI469" s="8">
        <v>0</v>
      </c>
      <c r="OJ469" s="8">
        <v>0</v>
      </c>
      <c r="OK469" s="8">
        <v>0</v>
      </c>
      <c r="OL469" s="8">
        <v>0</v>
      </c>
      <c r="OM469" s="8">
        <v>0</v>
      </c>
      <c r="ON469" s="8">
        <v>0</v>
      </c>
      <c r="OO469" s="8">
        <v>0</v>
      </c>
      <c r="OP469" s="8">
        <v>1</v>
      </c>
      <c r="OQ469" s="8">
        <v>0</v>
      </c>
      <c r="OR469" s="8">
        <v>0</v>
      </c>
      <c r="OS469" s="8">
        <v>0</v>
      </c>
      <c r="OT469" s="8">
        <v>0</v>
      </c>
      <c r="OU469" s="8">
        <v>0</v>
      </c>
      <c r="OV469" s="8">
        <v>0</v>
      </c>
      <c r="OW469" s="8">
        <v>0</v>
      </c>
      <c r="OX469" s="8">
        <v>0</v>
      </c>
      <c r="OY469" s="8">
        <v>0</v>
      </c>
      <c r="OZ469" s="8">
        <v>0</v>
      </c>
      <c r="PA469" s="8">
        <v>0</v>
      </c>
      <c r="PB469" s="8">
        <v>0</v>
      </c>
      <c r="PC469" s="8">
        <v>0</v>
      </c>
      <c r="PD469" s="8">
        <v>0</v>
      </c>
      <c r="PE469" s="8">
        <v>0</v>
      </c>
      <c r="PF469" s="8">
        <v>0</v>
      </c>
      <c r="PG469" s="8">
        <v>0</v>
      </c>
      <c r="PH469" s="8">
        <v>0</v>
      </c>
      <c r="PI469" s="8">
        <v>0</v>
      </c>
      <c r="PJ469" s="8">
        <v>0</v>
      </c>
      <c r="PK469" s="8">
        <v>0</v>
      </c>
      <c r="PL469" s="8">
        <v>0</v>
      </c>
      <c r="PM469" s="8">
        <v>0</v>
      </c>
      <c r="PN469" s="8">
        <v>0</v>
      </c>
      <c r="PO469" s="8">
        <v>0</v>
      </c>
      <c r="PP469" s="8">
        <v>0</v>
      </c>
      <c r="PQ469" s="8">
        <v>0</v>
      </c>
      <c r="PR469" s="8">
        <v>0</v>
      </c>
      <c r="PS469" s="8">
        <v>0</v>
      </c>
      <c r="PT469" s="8">
        <v>0</v>
      </c>
      <c r="PU469" s="8">
        <v>0</v>
      </c>
      <c r="PV469" s="8">
        <v>0</v>
      </c>
      <c r="PW469" s="8">
        <v>0</v>
      </c>
      <c r="PX469" s="8">
        <v>0</v>
      </c>
      <c r="PY469" s="8">
        <v>0</v>
      </c>
      <c r="PZ469" s="8">
        <v>0</v>
      </c>
      <c r="QA469" s="8">
        <v>0</v>
      </c>
      <c r="QB469" s="8">
        <v>0</v>
      </c>
      <c r="QC469" s="8">
        <v>0</v>
      </c>
      <c r="QD469" s="8">
        <v>0</v>
      </c>
      <c r="QE469" s="8">
        <v>0</v>
      </c>
      <c r="QF469" s="8">
        <v>0</v>
      </c>
      <c r="QG469" s="8">
        <v>0</v>
      </c>
      <c r="QH469" s="8">
        <v>0</v>
      </c>
      <c r="QI469" s="8">
        <v>0</v>
      </c>
      <c r="QJ469" s="8">
        <v>0</v>
      </c>
      <c r="QK469" s="8">
        <v>0</v>
      </c>
      <c r="QL469" s="8">
        <v>0</v>
      </c>
      <c r="QM469" s="8">
        <v>0</v>
      </c>
      <c r="QN469" s="8">
        <v>0</v>
      </c>
      <c r="QO469" s="8">
        <v>0</v>
      </c>
      <c r="QP469" s="8">
        <v>0</v>
      </c>
      <c r="QQ469" s="8">
        <v>0</v>
      </c>
      <c r="QR469" s="8">
        <v>0</v>
      </c>
      <c r="QS469" s="8">
        <v>0</v>
      </c>
      <c r="QT469" s="8">
        <v>0</v>
      </c>
      <c r="QU469" s="8">
        <v>0</v>
      </c>
      <c r="QV469" s="8">
        <v>0</v>
      </c>
      <c r="QW469" s="8">
        <v>0</v>
      </c>
      <c r="QX469" s="8">
        <v>0</v>
      </c>
      <c r="QY469" s="8">
        <v>0</v>
      </c>
      <c r="QZ469" s="8">
        <v>0</v>
      </c>
      <c r="RA469" s="8">
        <v>0</v>
      </c>
      <c r="RB469" s="8">
        <v>0</v>
      </c>
      <c r="RC469" s="8">
        <v>0</v>
      </c>
      <c r="RD469" s="8">
        <v>0</v>
      </c>
      <c r="RE469" s="8">
        <v>0</v>
      </c>
      <c r="RF469" s="8">
        <v>0</v>
      </c>
      <c r="RG469" s="8">
        <v>0</v>
      </c>
      <c r="RH469" s="8">
        <v>0</v>
      </c>
      <c r="RI469" s="8">
        <v>0</v>
      </c>
      <c r="RJ469" s="8">
        <v>0</v>
      </c>
      <c r="RK469" s="8">
        <v>0</v>
      </c>
      <c r="RL469" s="8">
        <v>0</v>
      </c>
      <c r="RM469" s="8">
        <v>0</v>
      </c>
      <c r="RN469" s="8">
        <v>1</v>
      </c>
      <c r="RO469" s="8">
        <v>0</v>
      </c>
      <c r="RP469" s="8">
        <v>0</v>
      </c>
      <c r="RQ469" s="8">
        <v>0</v>
      </c>
      <c r="RR469" s="8">
        <v>0</v>
      </c>
      <c r="RS469" s="8">
        <v>0</v>
      </c>
      <c r="RT469" s="8">
        <v>0</v>
      </c>
      <c r="RU469" s="8">
        <v>0</v>
      </c>
      <c r="RV469" s="8">
        <v>0</v>
      </c>
      <c r="RW469" s="8">
        <v>0</v>
      </c>
      <c r="RX469" s="8">
        <v>0</v>
      </c>
      <c r="RY469" s="8">
        <v>0</v>
      </c>
      <c r="RZ469" s="8">
        <v>0</v>
      </c>
      <c r="SA469" s="8">
        <v>0</v>
      </c>
      <c r="SB469" s="8">
        <v>0</v>
      </c>
      <c r="SC469" s="8">
        <v>0</v>
      </c>
      <c r="SD469" s="8">
        <v>0</v>
      </c>
      <c r="SE469" s="8">
        <v>0</v>
      </c>
      <c r="SF469" s="8">
        <v>0</v>
      </c>
      <c r="SG469" s="8">
        <v>0</v>
      </c>
      <c r="SH469" s="8">
        <v>0</v>
      </c>
      <c r="SI469" s="8">
        <v>0</v>
      </c>
      <c r="SJ469" s="8">
        <v>0</v>
      </c>
      <c r="SK469" s="8">
        <v>0</v>
      </c>
      <c r="SL469" s="8">
        <v>0</v>
      </c>
      <c r="SM469" s="8">
        <v>0</v>
      </c>
      <c r="SN469" s="8">
        <v>0</v>
      </c>
      <c r="SO469" s="8">
        <v>0</v>
      </c>
      <c r="SP469" s="8">
        <v>0</v>
      </c>
      <c r="SQ469" s="8">
        <v>0</v>
      </c>
      <c r="SR469" s="8">
        <v>0</v>
      </c>
      <c r="SS469" s="8">
        <v>0</v>
      </c>
      <c r="ST469" s="8">
        <v>0</v>
      </c>
      <c r="SU469" s="8">
        <v>0</v>
      </c>
      <c r="SV469" s="8">
        <v>0</v>
      </c>
      <c r="SY469" s="8" t="s">
        <v>162</v>
      </c>
      <c r="VS469" s="8">
        <v>1</v>
      </c>
      <c r="ZV469" s="8">
        <v>-1</v>
      </c>
      <c r="AHF469" s="10">
        <f t="shared" si="281"/>
        <v>0</v>
      </c>
      <c r="AHG469" s="10" t="s">
        <v>39</v>
      </c>
      <c r="AHH469" s="10">
        <v>0</v>
      </c>
      <c r="AHI469" s="8">
        <f t="shared" si="280"/>
        <v>1</v>
      </c>
    </row>
    <row r="470" spans="26:893" x14ac:dyDescent="0.2"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-1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1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</v>
      </c>
      <c r="DE470" s="8">
        <v>0</v>
      </c>
      <c r="DF470" s="8">
        <v>0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8">
        <v>0</v>
      </c>
      <c r="EE470" s="8">
        <v>0</v>
      </c>
      <c r="EF470" s="8">
        <v>0</v>
      </c>
      <c r="EG470" s="8">
        <v>0</v>
      </c>
      <c r="EH470" s="8">
        <v>0</v>
      </c>
      <c r="EI470" s="8">
        <v>0</v>
      </c>
      <c r="EJ470" s="8">
        <v>0</v>
      </c>
      <c r="EK470" s="8">
        <v>0</v>
      </c>
      <c r="EL470" s="8">
        <v>0</v>
      </c>
      <c r="EM470" s="8">
        <v>0</v>
      </c>
      <c r="EN470" s="8">
        <v>0</v>
      </c>
      <c r="EO470" s="8">
        <v>0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8">
        <v>0</v>
      </c>
      <c r="EW470" s="8">
        <v>0</v>
      </c>
      <c r="EX470" s="8">
        <v>0</v>
      </c>
      <c r="EY470" s="8">
        <v>0</v>
      </c>
      <c r="EZ470" s="8">
        <v>0</v>
      </c>
      <c r="FA470" s="8">
        <v>0</v>
      </c>
      <c r="FB470" s="8">
        <v>0</v>
      </c>
      <c r="FC470" s="8">
        <v>0</v>
      </c>
      <c r="FD470" s="8">
        <v>0</v>
      </c>
      <c r="FE470" s="8">
        <v>0</v>
      </c>
      <c r="FF470" s="8">
        <v>0</v>
      </c>
      <c r="FG470" s="8">
        <v>0</v>
      </c>
      <c r="FH470" s="8">
        <v>0</v>
      </c>
      <c r="FI470" s="8">
        <v>0</v>
      </c>
      <c r="FJ470" s="8">
        <v>0</v>
      </c>
      <c r="FK470" s="8">
        <v>0</v>
      </c>
      <c r="FL470" s="8">
        <v>0</v>
      </c>
      <c r="FM470" s="8">
        <v>0</v>
      </c>
      <c r="FN470" s="8">
        <v>0</v>
      </c>
      <c r="FO470" s="8">
        <v>0</v>
      </c>
      <c r="FP470" s="8">
        <v>0</v>
      </c>
      <c r="FQ470" s="8">
        <v>0</v>
      </c>
      <c r="FR470" s="8">
        <v>0</v>
      </c>
      <c r="FS470" s="8">
        <v>0</v>
      </c>
      <c r="FT470" s="8">
        <v>0</v>
      </c>
      <c r="FU470" s="8">
        <v>0</v>
      </c>
      <c r="FV470" s="8">
        <v>0</v>
      </c>
      <c r="FW470" s="8">
        <v>0</v>
      </c>
      <c r="FX470" s="8">
        <v>0</v>
      </c>
      <c r="FY470" s="8">
        <v>0</v>
      </c>
      <c r="FZ470" s="8">
        <v>0</v>
      </c>
      <c r="GA470" s="8">
        <v>0</v>
      </c>
      <c r="GB470" s="8">
        <v>0</v>
      </c>
      <c r="GC470" s="8">
        <v>0</v>
      </c>
      <c r="GD470" s="8">
        <v>0</v>
      </c>
      <c r="GE470" s="8">
        <v>0</v>
      </c>
      <c r="GF470" s="8">
        <v>0</v>
      </c>
      <c r="GG470" s="8">
        <v>0</v>
      </c>
      <c r="GH470" s="8">
        <v>0</v>
      </c>
      <c r="GI470" s="8">
        <v>0</v>
      </c>
      <c r="GJ470" s="8">
        <v>0</v>
      </c>
      <c r="GK470" s="8">
        <v>0</v>
      </c>
      <c r="GL470" s="8">
        <v>0</v>
      </c>
      <c r="GM470" s="8">
        <v>0</v>
      </c>
      <c r="GN470" s="8">
        <v>0</v>
      </c>
      <c r="GO470" s="8">
        <v>0</v>
      </c>
      <c r="GP470" s="8">
        <v>0</v>
      </c>
      <c r="GQ470" s="8">
        <v>0</v>
      </c>
      <c r="GR470" s="8">
        <v>0</v>
      </c>
      <c r="GS470" s="8">
        <v>0</v>
      </c>
      <c r="GT470" s="8">
        <v>0</v>
      </c>
      <c r="GU470" s="8">
        <v>0</v>
      </c>
      <c r="GV470" s="8">
        <v>0</v>
      </c>
      <c r="GW470" s="8">
        <v>0</v>
      </c>
      <c r="GX470" s="8">
        <v>0</v>
      </c>
      <c r="GY470" s="8">
        <v>0</v>
      </c>
      <c r="GZ470" s="8">
        <v>0</v>
      </c>
      <c r="HA470" s="8">
        <v>0</v>
      </c>
      <c r="HB470" s="8">
        <v>0</v>
      </c>
      <c r="HC470" s="8">
        <v>0</v>
      </c>
      <c r="HD470" s="8">
        <v>0</v>
      </c>
      <c r="HE470" s="8">
        <v>0</v>
      </c>
      <c r="HF470" s="8">
        <v>0</v>
      </c>
      <c r="HG470" s="8">
        <v>0</v>
      </c>
      <c r="HH470" s="8">
        <v>0</v>
      </c>
      <c r="HI470" s="8">
        <v>0</v>
      </c>
      <c r="HJ470" s="8">
        <v>0</v>
      </c>
      <c r="HK470" s="8">
        <v>0</v>
      </c>
      <c r="HL470" s="8">
        <v>0</v>
      </c>
      <c r="HM470" s="8">
        <v>0</v>
      </c>
      <c r="HN470" s="8">
        <v>0</v>
      </c>
      <c r="HO470" s="8">
        <v>0</v>
      </c>
      <c r="HP470" s="8">
        <v>0</v>
      </c>
      <c r="HQ470" s="8">
        <v>0</v>
      </c>
      <c r="HR470" s="8">
        <v>0</v>
      </c>
      <c r="HS470" s="8">
        <v>0</v>
      </c>
      <c r="HT470" s="8">
        <v>0</v>
      </c>
      <c r="HU470" s="8">
        <v>0</v>
      </c>
      <c r="HV470" s="8">
        <v>0</v>
      </c>
      <c r="HW470" s="8">
        <v>0</v>
      </c>
      <c r="HX470" s="8">
        <v>0</v>
      </c>
      <c r="HY470" s="8">
        <v>0</v>
      </c>
      <c r="HZ470" s="8">
        <v>0</v>
      </c>
      <c r="IA470" s="8">
        <v>0</v>
      </c>
      <c r="IB470" s="8">
        <v>0</v>
      </c>
      <c r="IC470" s="8">
        <v>0</v>
      </c>
      <c r="ID470" s="8">
        <v>0</v>
      </c>
      <c r="IE470" s="8">
        <v>0</v>
      </c>
      <c r="IF470" s="8">
        <v>0</v>
      </c>
      <c r="IG470" s="8">
        <v>0</v>
      </c>
      <c r="IH470" s="8">
        <v>0</v>
      </c>
      <c r="II470" s="8">
        <v>0</v>
      </c>
      <c r="IJ470" s="8">
        <v>0</v>
      </c>
      <c r="IK470" s="8">
        <v>0</v>
      </c>
      <c r="IL470" s="8">
        <v>0</v>
      </c>
      <c r="IM470" s="8">
        <v>0</v>
      </c>
      <c r="IN470" s="8">
        <v>0</v>
      </c>
      <c r="IO470" s="8">
        <v>0</v>
      </c>
      <c r="IP470" s="8">
        <v>0</v>
      </c>
      <c r="IQ470" s="8">
        <v>0</v>
      </c>
      <c r="IR470" s="8">
        <v>0</v>
      </c>
      <c r="IS470" s="8">
        <v>0</v>
      </c>
      <c r="IT470" s="8">
        <v>0</v>
      </c>
      <c r="IU470" s="8">
        <v>0</v>
      </c>
      <c r="IV470" s="8">
        <v>0</v>
      </c>
      <c r="IW470" s="8">
        <v>0</v>
      </c>
      <c r="IX470" s="8">
        <v>0</v>
      </c>
      <c r="IY470" s="8">
        <v>0</v>
      </c>
      <c r="IZ470" s="8">
        <v>0</v>
      </c>
      <c r="JA470" s="8">
        <v>0</v>
      </c>
      <c r="JB470" s="8">
        <v>0</v>
      </c>
      <c r="JC470" s="8">
        <v>0</v>
      </c>
      <c r="JD470" s="8">
        <v>0</v>
      </c>
      <c r="JE470" s="8">
        <v>0</v>
      </c>
      <c r="JF470" s="8">
        <v>0</v>
      </c>
      <c r="JG470" s="8">
        <v>0</v>
      </c>
      <c r="JH470" s="8">
        <v>0</v>
      </c>
      <c r="JI470" s="8">
        <v>0</v>
      </c>
      <c r="JJ470" s="8">
        <v>0</v>
      </c>
      <c r="JK470" s="8">
        <v>0</v>
      </c>
      <c r="JL470" s="8">
        <v>0</v>
      </c>
      <c r="JM470" s="8">
        <v>0</v>
      </c>
      <c r="JN470" s="8">
        <v>0</v>
      </c>
      <c r="JO470" s="8">
        <v>0</v>
      </c>
      <c r="JP470" s="8">
        <v>0</v>
      </c>
      <c r="JQ470" s="8">
        <v>0</v>
      </c>
      <c r="JR470" s="8">
        <v>0</v>
      </c>
      <c r="JS470" s="8">
        <v>0</v>
      </c>
      <c r="JT470" s="8">
        <v>0</v>
      </c>
      <c r="JU470" s="8">
        <v>0</v>
      </c>
      <c r="JV470" s="8">
        <v>-0.25</v>
      </c>
      <c r="JW470" s="8">
        <v>0</v>
      </c>
      <c r="JX470" s="8">
        <v>0</v>
      </c>
      <c r="JY470" s="8">
        <v>0</v>
      </c>
      <c r="JZ470" s="8">
        <v>0</v>
      </c>
      <c r="KA470" s="8">
        <v>0</v>
      </c>
      <c r="KB470" s="8">
        <v>0</v>
      </c>
      <c r="KC470" s="8">
        <v>0</v>
      </c>
      <c r="KD470" s="8">
        <v>0</v>
      </c>
      <c r="KE470" s="8">
        <v>0</v>
      </c>
      <c r="KF470" s="8">
        <v>0</v>
      </c>
      <c r="KG470" s="8">
        <v>0</v>
      </c>
      <c r="KH470" s="8">
        <v>0</v>
      </c>
      <c r="KI470" s="8">
        <v>0</v>
      </c>
      <c r="KJ470" s="8">
        <v>0</v>
      </c>
      <c r="KK470" s="8">
        <v>0</v>
      </c>
      <c r="KL470" s="8">
        <v>0</v>
      </c>
      <c r="KM470" s="8">
        <v>0</v>
      </c>
      <c r="KN470" s="8">
        <v>0</v>
      </c>
      <c r="KO470" s="8">
        <v>0</v>
      </c>
      <c r="KP470" s="8">
        <v>0</v>
      </c>
      <c r="KQ470" s="8">
        <v>0</v>
      </c>
      <c r="KR470" s="8">
        <v>0</v>
      </c>
      <c r="KS470" s="8">
        <v>0</v>
      </c>
      <c r="KT470" s="8">
        <v>0</v>
      </c>
      <c r="KU470" s="8">
        <v>0</v>
      </c>
      <c r="KV470" s="8">
        <v>0</v>
      </c>
      <c r="KW470" s="8">
        <v>0</v>
      </c>
      <c r="KX470" s="8">
        <v>0</v>
      </c>
      <c r="KY470" s="8">
        <v>0</v>
      </c>
      <c r="KZ470" s="8">
        <v>0</v>
      </c>
      <c r="LA470" s="8">
        <v>0</v>
      </c>
      <c r="LB470" s="8">
        <v>0</v>
      </c>
      <c r="LC470" s="8">
        <v>0</v>
      </c>
      <c r="LD470" s="8">
        <v>0</v>
      </c>
      <c r="LE470" s="8">
        <v>0</v>
      </c>
      <c r="LF470" s="8">
        <v>0</v>
      </c>
      <c r="LG470" s="8">
        <v>0</v>
      </c>
      <c r="LH470" s="8">
        <v>0</v>
      </c>
      <c r="LI470" s="8">
        <v>0</v>
      </c>
      <c r="LJ470" s="8">
        <v>0</v>
      </c>
      <c r="LK470" s="8">
        <v>0</v>
      </c>
      <c r="LL470" s="8">
        <v>0</v>
      </c>
      <c r="LM470" s="8">
        <v>0</v>
      </c>
      <c r="LN470" s="8">
        <v>0</v>
      </c>
      <c r="LO470" s="8">
        <v>0</v>
      </c>
      <c r="LP470" s="8">
        <v>0</v>
      </c>
      <c r="LQ470" s="8">
        <v>0</v>
      </c>
      <c r="LR470" s="8">
        <v>0</v>
      </c>
      <c r="LS470" s="8">
        <v>0</v>
      </c>
      <c r="LT470" s="8">
        <v>0</v>
      </c>
      <c r="LU470" s="8">
        <v>0</v>
      </c>
      <c r="LV470" s="8">
        <v>0</v>
      </c>
      <c r="LW470" s="8">
        <v>0</v>
      </c>
      <c r="LX470" s="8">
        <v>0</v>
      </c>
      <c r="LY470" s="8">
        <v>0</v>
      </c>
      <c r="LZ470" s="8">
        <v>0</v>
      </c>
      <c r="MA470" s="8">
        <v>0</v>
      </c>
      <c r="MB470" s="8">
        <v>0</v>
      </c>
      <c r="MC470" s="8">
        <v>0</v>
      </c>
      <c r="MD470" s="8">
        <v>0</v>
      </c>
      <c r="ME470" s="8">
        <v>0</v>
      </c>
      <c r="MF470" s="8">
        <v>0</v>
      </c>
      <c r="MG470" s="8">
        <v>0</v>
      </c>
      <c r="MH470" s="8">
        <v>0</v>
      </c>
      <c r="MI470" s="8">
        <v>0</v>
      </c>
      <c r="MJ470" s="8">
        <v>0</v>
      </c>
      <c r="MK470" s="8">
        <v>0</v>
      </c>
      <c r="ML470" s="8">
        <v>0</v>
      </c>
      <c r="MM470" s="8">
        <v>0</v>
      </c>
      <c r="MN470" s="8">
        <v>0</v>
      </c>
      <c r="MO470" s="8">
        <v>0</v>
      </c>
      <c r="MP470" s="8">
        <v>0</v>
      </c>
      <c r="MQ470" s="8">
        <v>0</v>
      </c>
      <c r="MR470" s="8">
        <v>0</v>
      </c>
      <c r="MS470" s="8">
        <v>0</v>
      </c>
      <c r="MT470" s="8">
        <v>0</v>
      </c>
      <c r="MU470" s="8">
        <v>0</v>
      </c>
      <c r="MV470" s="8">
        <v>0</v>
      </c>
      <c r="MW470" s="8">
        <v>0</v>
      </c>
      <c r="MX470" s="8">
        <v>0</v>
      </c>
      <c r="MY470" s="8">
        <v>0</v>
      </c>
      <c r="MZ470" s="8">
        <v>0</v>
      </c>
      <c r="NA470" s="8">
        <v>0</v>
      </c>
      <c r="NB470" s="8">
        <v>0</v>
      </c>
      <c r="NC470" s="8">
        <v>0</v>
      </c>
      <c r="ND470" s="8">
        <v>0</v>
      </c>
      <c r="NE470" s="8">
        <v>0</v>
      </c>
      <c r="NF470" s="8">
        <v>0</v>
      </c>
      <c r="NG470" s="8">
        <v>0</v>
      </c>
      <c r="NH470" s="8">
        <v>0</v>
      </c>
      <c r="NI470" s="8">
        <v>0</v>
      </c>
      <c r="NJ470" s="8">
        <v>0</v>
      </c>
      <c r="NK470" s="8">
        <v>0</v>
      </c>
      <c r="NL470" s="8">
        <v>0</v>
      </c>
      <c r="NM470" s="8">
        <v>0</v>
      </c>
      <c r="NN470" s="8">
        <v>0</v>
      </c>
      <c r="NO470" s="8">
        <v>0</v>
      </c>
      <c r="NP470" s="8">
        <v>0</v>
      </c>
      <c r="NQ470" s="8">
        <v>0</v>
      </c>
      <c r="NR470" s="8">
        <v>0</v>
      </c>
      <c r="NS470" s="8">
        <v>0</v>
      </c>
      <c r="NT470" s="8">
        <v>0</v>
      </c>
      <c r="NU470" s="8">
        <v>0</v>
      </c>
      <c r="NV470" s="8">
        <v>0</v>
      </c>
      <c r="NW470" s="8">
        <v>0</v>
      </c>
      <c r="NX470" s="8">
        <v>0</v>
      </c>
      <c r="NY470" s="8">
        <v>0</v>
      </c>
      <c r="NZ470" s="8">
        <v>0</v>
      </c>
      <c r="OA470" s="8">
        <v>0</v>
      </c>
      <c r="OB470" s="8">
        <v>0</v>
      </c>
      <c r="OC470" s="8">
        <v>0</v>
      </c>
      <c r="OD470" s="8">
        <v>0</v>
      </c>
      <c r="OE470" s="8">
        <v>0</v>
      </c>
      <c r="OF470" s="8">
        <v>0</v>
      </c>
      <c r="OG470" s="8">
        <v>0</v>
      </c>
      <c r="OH470" s="8">
        <v>0</v>
      </c>
      <c r="OI470" s="8">
        <v>0</v>
      </c>
      <c r="OJ470" s="8">
        <v>0</v>
      </c>
      <c r="OK470" s="8">
        <v>0</v>
      </c>
      <c r="OL470" s="8">
        <v>0</v>
      </c>
      <c r="OM470" s="8">
        <v>0</v>
      </c>
      <c r="ON470" s="8">
        <v>0</v>
      </c>
      <c r="OO470" s="8">
        <v>0</v>
      </c>
      <c r="OP470" s="8">
        <v>1</v>
      </c>
      <c r="OQ470" s="8">
        <v>0</v>
      </c>
      <c r="OR470" s="8">
        <v>0</v>
      </c>
      <c r="OS470" s="8">
        <v>0</v>
      </c>
      <c r="OT470" s="8">
        <v>0</v>
      </c>
      <c r="OU470" s="8">
        <v>0</v>
      </c>
      <c r="OV470" s="8">
        <v>0</v>
      </c>
      <c r="OW470" s="8">
        <v>0</v>
      </c>
      <c r="OX470" s="8">
        <v>0</v>
      </c>
      <c r="OY470" s="8">
        <v>0</v>
      </c>
      <c r="OZ470" s="8">
        <v>0</v>
      </c>
      <c r="PA470" s="8">
        <v>0</v>
      </c>
      <c r="PB470" s="8">
        <v>0</v>
      </c>
      <c r="PC470" s="8">
        <v>0</v>
      </c>
      <c r="PD470" s="8">
        <v>0</v>
      </c>
      <c r="PE470" s="8">
        <v>0</v>
      </c>
      <c r="PF470" s="8">
        <v>0</v>
      </c>
      <c r="PG470" s="8">
        <v>0</v>
      </c>
      <c r="PH470" s="8">
        <v>0</v>
      </c>
      <c r="PI470" s="8">
        <v>0</v>
      </c>
      <c r="PJ470" s="8">
        <v>0</v>
      </c>
      <c r="PK470" s="8">
        <v>0</v>
      </c>
      <c r="PL470" s="8">
        <v>0</v>
      </c>
      <c r="PM470" s="8">
        <v>0</v>
      </c>
      <c r="PN470" s="8">
        <v>0</v>
      </c>
      <c r="PO470" s="8">
        <v>0</v>
      </c>
      <c r="PP470" s="8">
        <v>0</v>
      </c>
      <c r="PQ470" s="8">
        <v>0</v>
      </c>
      <c r="PR470" s="8">
        <v>0</v>
      </c>
      <c r="PS470" s="8">
        <v>0</v>
      </c>
      <c r="PT470" s="8">
        <v>0</v>
      </c>
      <c r="PU470" s="8">
        <v>0</v>
      </c>
      <c r="PV470" s="8">
        <v>0</v>
      </c>
      <c r="PW470" s="8">
        <v>0</v>
      </c>
      <c r="PX470" s="8">
        <v>0</v>
      </c>
      <c r="PY470" s="8">
        <v>0</v>
      </c>
      <c r="PZ470" s="8">
        <v>0</v>
      </c>
      <c r="QA470" s="8">
        <v>0</v>
      </c>
      <c r="QB470" s="8">
        <v>0</v>
      </c>
      <c r="QC470" s="8">
        <v>0</v>
      </c>
      <c r="QD470" s="8">
        <v>0</v>
      </c>
      <c r="QE470" s="8">
        <v>0</v>
      </c>
      <c r="QF470" s="8">
        <v>0</v>
      </c>
      <c r="QG470" s="8">
        <v>0</v>
      </c>
      <c r="QH470" s="8">
        <v>0</v>
      </c>
      <c r="QI470" s="8">
        <v>0</v>
      </c>
      <c r="QJ470" s="8">
        <v>0</v>
      </c>
      <c r="QK470" s="8">
        <v>0</v>
      </c>
      <c r="QL470" s="8">
        <v>0</v>
      </c>
      <c r="QM470" s="8">
        <v>0</v>
      </c>
      <c r="QN470" s="8">
        <v>0</v>
      </c>
      <c r="QO470" s="8">
        <v>0</v>
      </c>
      <c r="QP470" s="8">
        <v>0</v>
      </c>
      <c r="QQ470" s="8">
        <v>0</v>
      </c>
      <c r="QR470" s="8">
        <v>0</v>
      </c>
      <c r="QS470" s="8">
        <v>0</v>
      </c>
      <c r="QT470" s="8">
        <v>0</v>
      </c>
      <c r="QU470" s="8">
        <v>0</v>
      </c>
      <c r="QV470" s="8">
        <v>0</v>
      </c>
      <c r="QW470" s="8">
        <v>0</v>
      </c>
      <c r="QX470" s="8">
        <v>0</v>
      </c>
      <c r="QY470" s="8">
        <v>0</v>
      </c>
      <c r="QZ470" s="8">
        <v>0</v>
      </c>
      <c r="RA470" s="8">
        <v>0</v>
      </c>
      <c r="RB470" s="8">
        <v>0</v>
      </c>
      <c r="RC470" s="8">
        <v>0</v>
      </c>
      <c r="RD470" s="8">
        <v>0</v>
      </c>
      <c r="RE470" s="8">
        <v>0</v>
      </c>
      <c r="RF470" s="8">
        <v>0</v>
      </c>
      <c r="RG470" s="8">
        <v>0</v>
      </c>
      <c r="RH470" s="8">
        <v>0</v>
      </c>
      <c r="RI470" s="8">
        <v>0</v>
      </c>
      <c r="RJ470" s="8">
        <v>0</v>
      </c>
      <c r="RK470" s="8">
        <v>0</v>
      </c>
      <c r="RL470" s="8">
        <v>0</v>
      </c>
      <c r="RM470" s="8">
        <v>0</v>
      </c>
      <c r="RN470" s="8">
        <v>0</v>
      </c>
      <c r="RO470" s="8">
        <v>1</v>
      </c>
      <c r="RP470" s="8">
        <v>0</v>
      </c>
      <c r="RQ470" s="8">
        <v>0</v>
      </c>
      <c r="RR470" s="8">
        <v>0</v>
      </c>
      <c r="RS470" s="8">
        <v>0</v>
      </c>
      <c r="RT470" s="8">
        <v>0</v>
      </c>
      <c r="RU470" s="8">
        <v>0</v>
      </c>
      <c r="RV470" s="8">
        <v>0</v>
      </c>
      <c r="RW470" s="8">
        <v>0</v>
      </c>
      <c r="RX470" s="8">
        <v>0</v>
      </c>
      <c r="RY470" s="8">
        <v>0</v>
      </c>
      <c r="RZ470" s="8">
        <v>0</v>
      </c>
      <c r="SA470" s="8">
        <v>0</v>
      </c>
      <c r="SB470" s="8">
        <v>0</v>
      </c>
      <c r="SC470" s="8">
        <v>0</v>
      </c>
      <c r="SD470" s="8">
        <v>0</v>
      </c>
      <c r="SE470" s="8">
        <v>0</v>
      </c>
      <c r="SF470" s="8">
        <v>0</v>
      </c>
      <c r="SG470" s="8">
        <v>0</v>
      </c>
      <c r="SH470" s="8">
        <v>0</v>
      </c>
      <c r="SI470" s="8">
        <v>0</v>
      </c>
      <c r="SJ470" s="8">
        <v>0</v>
      </c>
      <c r="SK470" s="8">
        <v>0</v>
      </c>
      <c r="SL470" s="8">
        <v>0</v>
      </c>
      <c r="SM470" s="8">
        <v>0</v>
      </c>
      <c r="SN470" s="8">
        <v>0</v>
      </c>
      <c r="SO470" s="8">
        <v>0</v>
      </c>
      <c r="SP470" s="8">
        <v>0</v>
      </c>
      <c r="SQ470" s="8">
        <v>0</v>
      </c>
      <c r="SR470" s="8">
        <v>0</v>
      </c>
      <c r="SS470" s="8">
        <v>0</v>
      </c>
      <c r="ST470" s="8">
        <v>0</v>
      </c>
      <c r="SU470" s="8">
        <v>0</v>
      </c>
      <c r="SV470" s="8">
        <v>0</v>
      </c>
      <c r="SY470" s="8" t="s">
        <v>163</v>
      </c>
      <c r="VT470" s="8">
        <v>1</v>
      </c>
      <c r="AAE470" s="8">
        <v>-1</v>
      </c>
      <c r="AHF470" s="10">
        <f t="shared" si="281"/>
        <v>0</v>
      </c>
      <c r="AHG470" s="10" t="s">
        <v>39</v>
      </c>
      <c r="AHH470" s="10">
        <v>0</v>
      </c>
      <c r="AHI470" s="8">
        <f t="shared" si="280"/>
        <v>1</v>
      </c>
    </row>
    <row r="471" spans="26:893" x14ac:dyDescent="0.2"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-1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1</v>
      </c>
      <c r="CZ471" s="8">
        <v>0</v>
      </c>
      <c r="DA471" s="8">
        <v>0</v>
      </c>
      <c r="DB471" s="8">
        <v>0</v>
      </c>
      <c r="DC471" s="8">
        <v>0</v>
      </c>
      <c r="DD471" s="8">
        <v>0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0</v>
      </c>
      <c r="DQ471" s="8">
        <v>0</v>
      </c>
      <c r="DR471" s="8">
        <v>0</v>
      </c>
      <c r="DS471" s="8">
        <v>0</v>
      </c>
      <c r="DT471" s="8">
        <v>0</v>
      </c>
      <c r="DU471" s="8">
        <v>0</v>
      </c>
      <c r="DV471" s="8">
        <v>0</v>
      </c>
      <c r="DW471" s="8">
        <v>0</v>
      </c>
      <c r="DX471" s="8">
        <v>0</v>
      </c>
      <c r="DY471" s="8">
        <v>0</v>
      </c>
      <c r="DZ471" s="8">
        <v>0</v>
      </c>
      <c r="EA471" s="8">
        <v>0</v>
      </c>
      <c r="EB471" s="8">
        <v>0</v>
      </c>
      <c r="EC471" s="8">
        <v>0</v>
      </c>
      <c r="ED471" s="8">
        <v>0</v>
      </c>
      <c r="EE471" s="8">
        <v>0</v>
      </c>
      <c r="EF471" s="8">
        <v>0</v>
      </c>
      <c r="EG471" s="8">
        <v>0</v>
      </c>
      <c r="EH471" s="8">
        <v>0</v>
      </c>
      <c r="EI471" s="8">
        <v>0</v>
      </c>
      <c r="EJ471" s="8">
        <v>0</v>
      </c>
      <c r="EK471" s="8">
        <v>0</v>
      </c>
      <c r="EL471" s="8">
        <v>0</v>
      </c>
      <c r="EM471" s="8">
        <v>0</v>
      </c>
      <c r="EN471" s="8">
        <v>0</v>
      </c>
      <c r="EO471" s="8">
        <v>0</v>
      </c>
      <c r="EP471" s="8">
        <v>0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</v>
      </c>
      <c r="EX471" s="8">
        <v>0</v>
      </c>
      <c r="EY471" s="8">
        <v>0</v>
      </c>
      <c r="EZ471" s="8">
        <v>0</v>
      </c>
      <c r="FA471" s="8">
        <v>0</v>
      </c>
      <c r="FB471" s="8">
        <v>0</v>
      </c>
      <c r="FC471" s="8">
        <v>0</v>
      </c>
      <c r="FD471" s="8">
        <v>0</v>
      </c>
      <c r="FE471" s="8">
        <v>0</v>
      </c>
      <c r="FF471" s="8">
        <v>0</v>
      </c>
      <c r="FG471" s="8">
        <v>0</v>
      </c>
      <c r="FH471" s="8">
        <v>0</v>
      </c>
      <c r="FI471" s="8">
        <v>0</v>
      </c>
      <c r="FJ471" s="8">
        <v>0</v>
      </c>
      <c r="FK471" s="8">
        <v>0</v>
      </c>
      <c r="FL471" s="8">
        <v>0</v>
      </c>
      <c r="FM471" s="8">
        <v>0</v>
      </c>
      <c r="FN471" s="8">
        <v>0</v>
      </c>
      <c r="FO471" s="8">
        <v>0</v>
      </c>
      <c r="FP471" s="8">
        <v>0</v>
      </c>
      <c r="FQ471" s="8">
        <v>0</v>
      </c>
      <c r="FR471" s="8">
        <v>0</v>
      </c>
      <c r="FS471" s="8">
        <v>0</v>
      </c>
      <c r="FT471" s="8">
        <v>0</v>
      </c>
      <c r="FU471" s="8">
        <v>0</v>
      </c>
      <c r="FV471" s="8">
        <v>0</v>
      </c>
      <c r="FW471" s="8">
        <v>0</v>
      </c>
      <c r="FX471" s="8">
        <v>0</v>
      </c>
      <c r="FY471" s="8">
        <v>0</v>
      </c>
      <c r="FZ471" s="8">
        <v>0</v>
      </c>
      <c r="GA471" s="8">
        <v>0</v>
      </c>
      <c r="GB471" s="8">
        <v>0</v>
      </c>
      <c r="GC471" s="8">
        <v>0</v>
      </c>
      <c r="GD471" s="8">
        <v>0</v>
      </c>
      <c r="GE471" s="8">
        <v>0</v>
      </c>
      <c r="GF471" s="8">
        <v>0</v>
      </c>
      <c r="GG471" s="8">
        <v>0</v>
      </c>
      <c r="GH471" s="8">
        <v>0</v>
      </c>
      <c r="GI471" s="8">
        <v>0</v>
      </c>
      <c r="GJ471" s="8">
        <v>0</v>
      </c>
      <c r="GK471" s="8">
        <v>0</v>
      </c>
      <c r="GL471" s="8">
        <v>0</v>
      </c>
      <c r="GM471" s="8">
        <v>0</v>
      </c>
      <c r="GN471" s="8">
        <v>0</v>
      </c>
      <c r="GO471" s="8">
        <v>0</v>
      </c>
      <c r="GP471" s="8">
        <v>0</v>
      </c>
      <c r="GQ471" s="8">
        <v>0</v>
      </c>
      <c r="GR471" s="8">
        <v>0</v>
      </c>
      <c r="GS471" s="8">
        <v>0</v>
      </c>
      <c r="GT471" s="8">
        <v>0</v>
      </c>
      <c r="GU471" s="8">
        <v>0</v>
      </c>
      <c r="GV471" s="8">
        <v>0</v>
      </c>
      <c r="GW471" s="8">
        <v>0</v>
      </c>
      <c r="GX471" s="8">
        <v>0</v>
      </c>
      <c r="GY471" s="8">
        <v>0</v>
      </c>
      <c r="GZ471" s="8">
        <v>0</v>
      </c>
      <c r="HA471" s="8">
        <v>0</v>
      </c>
      <c r="HB471" s="8">
        <v>0</v>
      </c>
      <c r="HC471" s="8">
        <v>0</v>
      </c>
      <c r="HD471" s="8">
        <v>0</v>
      </c>
      <c r="HE471" s="8">
        <v>0</v>
      </c>
      <c r="HF471" s="8">
        <v>0</v>
      </c>
      <c r="HG471" s="8">
        <v>0</v>
      </c>
      <c r="HH471" s="8">
        <v>0</v>
      </c>
      <c r="HI471" s="8">
        <v>0</v>
      </c>
      <c r="HJ471" s="8">
        <v>0</v>
      </c>
      <c r="HK471" s="8">
        <v>0</v>
      </c>
      <c r="HL471" s="8">
        <v>0</v>
      </c>
      <c r="HM471" s="8">
        <v>0</v>
      </c>
      <c r="HN471" s="8">
        <v>0</v>
      </c>
      <c r="HO471" s="8">
        <v>0</v>
      </c>
      <c r="HP471" s="8">
        <v>0</v>
      </c>
      <c r="HQ471" s="8">
        <v>0</v>
      </c>
      <c r="HR471" s="8">
        <v>0</v>
      </c>
      <c r="HS471" s="8">
        <v>0</v>
      </c>
      <c r="HT471" s="8">
        <v>0</v>
      </c>
      <c r="HU471" s="8">
        <v>0</v>
      </c>
      <c r="HV471" s="8">
        <v>0</v>
      </c>
      <c r="HW471" s="8">
        <v>0</v>
      </c>
      <c r="HX471" s="8">
        <v>0</v>
      </c>
      <c r="HY471" s="8">
        <v>0</v>
      </c>
      <c r="HZ471" s="8">
        <v>0</v>
      </c>
      <c r="IA471" s="8">
        <v>0</v>
      </c>
      <c r="IB471" s="8">
        <v>0</v>
      </c>
      <c r="IC471" s="8">
        <v>0</v>
      </c>
      <c r="ID471" s="8">
        <v>0</v>
      </c>
      <c r="IE471" s="8">
        <v>0</v>
      </c>
      <c r="IF471" s="8">
        <v>0</v>
      </c>
      <c r="IG471" s="8">
        <v>0</v>
      </c>
      <c r="IH471" s="8">
        <v>0</v>
      </c>
      <c r="II471" s="8">
        <v>0</v>
      </c>
      <c r="IJ471" s="8">
        <v>0</v>
      </c>
      <c r="IK471" s="8">
        <v>0</v>
      </c>
      <c r="IL471" s="8">
        <v>0</v>
      </c>
      <c r="IM471" s="8">
        <v>0</v>
      </c>
      <c r="IN471" s="8">
        <v>0</v>
      </c>
      <c r="IO471" s="8">
        <v>0</v>
      </c>
      <c r="IP471" s="8">
        <v>0</v>
      </c>
      <c r="IQ471" s="8">
        <v>0</v>
      </c>
      <c r="IR471" s="8">
        <v>0</v>
      </c>
      <c r="IS471" s="8">
        <v>0</v>
      </c>
      <c r="IT471" s="8">
        <v>0</v>
      </c>
      <c r="IU471" s="8">
        <v>0</v>
      </c>
      <c r="IV471" s="8">
        <v>0</v>
      </c>
      <c r="IW471" s="8">
        <v>0</v>
      </c>
      <c r="IX471" s="8">
        <v>0</v>
      </c>
      <c r="IY471" s="8">
        <v>0</v>
      </c>
      <c r="IZ471" s="8">
        <v>0</v>
      </c>
      <c r="JA471" s="8">
        <v>0</v>
      </c>
      <c r="JB471" s="8">
        <v>0</v>
      </c>
      <c r="JC471" s="8">
        <v>0</v>
      </c>
      <c r="JD471" s="8">
        <v>0</v>
      </c>
      <c r="JE471" s="8">
        <v>0</v>
      </c>
      <c r="JF471" s="8">
        <v>0</v>
      </c>
      <c r="JG471" s="8">
        <v>0</v>
      </c>
      <c r="JH471" s="8">
        <v>0</v>
      </c>
      <c r="JI471" s="8">
        <v>0</v>
      </c>
      <c r="JJ471" s="8">
        <v>0</v>
      </c>
      <c r="JK471" s="8">
        <v>0</v>
      </c>
      <c r="JL471" s="8">
        <v>0</v>
      </c>
      <c r="JM471" s="8">
        <v>0</v>
      </c>
      <c r="JN471" s="8">
        <v>0</v>
      </c>
      <c r="JO471" s="8">
        <v>0</v>
      </c>
      <c r="JP471" s="8">
        <v>0</v>
      </c>
      <c r="JQ471" s="8">
        <v>0</v>
      </c>
      <c r="JR471" s="8">
        <v>0</v>
      </c>
      <c r="JS471" s="8">
        <v>0</v>
      </c>
      <c r="JT471" s="8">
        <v>0</v>
      </c>
      <c r="JU471" s="8">
        <v>0</v>
      </c>
      <c r="JV471" s="8">
        <v>0</v>
      </c>
      <c r="JW471" s="8">
        <v>-0.25</v>
      </c>
      <c r="JX471" s="8">
        <v>0</v>
      </c>
      <c r="JY471" s="8">
        <v>0</v>
      </c>
      <c r="JZ471" s="8">
        <v>0</v>
      </c>
      <c r="KA471" s="8">
        <v>0</v>
      </c>
      <c r="KB471" s="8">
        <v>0</v>
      </c>
      <c r="KC471" s="8">
        <v>0</v>
      </c>
      <c r="KD471" s="8">
        <v>0</v>
      </c>
      <c r="KE471" s="8">
        <v>0</v>
      </c>
      <c r="KF471" s="8">
        <v>0</v>
      </c>
      <c r="KG471" s="8">
        <v>0</v>
      </c>
      <c r="KH471" s="8">
        <v>0</v>
      </c>
      <c r="KI471" s="8">
        <v>0</v>
      </c>
      <c r="KJ471" s="8">
        <v>0</v>
      </c>
      <c r="KK471" s="8">
        <v>0</v>
      </c>
      <c r="KL471" s="8">
        <v>0</v>
      </c>
      <c r="KM471" s="8">
        <v>0</v>
      </c>
      <c r="KN471" s="8">
        <v>0</v>
      </c>
      <c r="KO471" s="8">
        <v>0</v>
      </c>
      <c r="KP471" s="8">
        <v>0</v>
      </c>
      <c r="KQ471" s="8">
        <v>0</v>
      </c>
      <c r="KR471" s="8">
        <v>0</v>
      </c>
      <c r="KS471" s="8">
        <v>0</v>
      </c>
      <c r="KT471" s="8">
        <v>0</v>
      </c>
      <c r="KU471" s="8">
        <v>0</v>
      </c>
      <c r="KV471" s="8">
        <v>0</v>
      </c>
      <c r="KW471" s="8">
        <v>0</v>
      </c>
      <c r="KX471" s="8">
        <v>0</v>
      </c>
      <c r="KY471" s="8">
        <v>0</v>
      </c>
      <c r="KZ471" s="8">
        <v>0</v>
      </c>
      <c r="LA471" s="8">
        <v>0</v>
      </c>
      <c r="LB471" s="8">
        <v>0</v>
      </c>
      <c r="LC471" s="8">
        <v>0</v>
      </c>
      <c r="LD471" s="8">
        <v>0</v>
      </c>
      <c r="LE471" s="8">
        <v>0</v>
      </c>
      <c r="LF471" s="8">
        <v>0</v>
      </c>
      <c r="LG471" s="8">
        <v>0</v>
      </c>
      <c r="LH471" s="8">
        <v>0</v>
      </c>
      <c r="LI471" s="8">
        <v>0</v>
      </c>
      <c r="LJ471" s="8">
        <v>0</v>
      </c>
      <c r="LK471" s="8">
        <v>0</v>
      </c>
      <c r="LL471" s="8">
        <v>0</v>
      </c>
      <c r="LM471" s="8">
        <v>0</v>
      </c>
      <c r="LN471" s="8">
        <v>0</v>
      </c>
      <c r="LO471" s="8">
        <v>0</v>
      </c>
      <c r="LP471" s="8">
        <v>0</v>
      </c>
      <c r="LQ471" s="8">
        <v>0</v>
      </c>
      <c r="LR471" s="8">
        <v>0</v>
      </c>
      <c r="LS471" s="8">
        <v>0</v>
      </c>
      <c r="LT471" s="8">
        <v>0</v>
      </c>
      <c r="LU471" s="8">
        <v>0</v>
      </c>
      <c r="LV471" s="8">
        <v>0</v>
      </c>
      <c r="LW471" s="8">
        <v>0</v>
      </c>
      <c r="LX471" s="8">
        <v>0</v>
      </c>
      <c r="LY471" s="8">
        <v>0</v>
      </c>
      <c r="LZ471" s="8">
        <v>0</v>
      </c>
      <c r="MA471" s="8">
        <v>0</v>
      </c>
      <c r="MB471" s="8">
        <v>0</v>
      </c>
      <c r="MC471" s="8">
        <v>0</v>
      </c>
      <c r="MD471" s="8">
        <v>0</v>
      </c>
      <c r="ME471" s="8">
        <v>0</v>
      </c>
      <c r="MF471" s="8">
        <v>0</v>
      </c>
      <c r="MG471" s="8">
        <v>0</v>
      </c>
      <c r="MH471" s="8">
        <v>0</v>
      </c>
      <c r="MI471" s="8">
        <v>0</v>
      </c>
      <c r="MJ471" s="8">
        <v>0</v>
      </c>
      <c r="MK471" s="8">
        <v>0</v>
      </c>
      <c r="ML471" s="8">
        <v>0</v>
      </c>
      <c r="MM471" s="8">
        <v>0</v>
      </c>
      <c r="MN471" s="8">
        <v>0</v>
      </c>
      <c r="MO471" s="8">
        <v>0</v>
      </c>
      <c r="MP471" s="8">
        <v>0</v>
      </c>
      <c r="MQ471" s="8">
        <v>0</v>
      </c>
      <c r="MR471" s="8">
        <v>0</v>
      </c>
      <c r="MS471" s="8">
        <v>0</v>
      </c>
      <c r="MT471" s="8">
        <v>0</v>
      </c>
      <c r="MU471" s="8">
        <v>0</v>
      </c>
      <c r="MV471" s="8">
        <v>0</v>
      </c>
      <c r="MW471" s="8">
        <v>0</v>
      </c>
      <c r="MX471" s="8">
        <v>0</v>
      </c>
      <c r="MY471" s="8">
        <v>0</v>
      </c>
      <c r="MZ471" s="8">
        <v>0</v>
      </c>
      <c r="NA471" s="8">
        <v>0</v>
      </c>
      <c r="NB471" s="8">
        <v>0</v>
      </c>
      <c r="NC471" s="8">
        <v>0</v>
      </c>
      <c r="ND471" s="8">
        <v>0</v>
      </c>
      <c r="NE471" s="8">
        <v>0</v>
      </c>
      <c r="NF471" s="8">
        <v>0</v>
      </c>
      <c r="NG471" s="8">
        <v>0</v>
      </c>
      <c r="NH471" s="8">
        <v>0</v>
      </c>
      <c r="NI471" s="8">
        <v>0</v>
      </c>
      <c r="NJ471" s="8">
        <v>0</v>
      </c>
      <c r="NK471" s="8">
        <v>0</v>
      </c>
      <c r="NL471" s="8">
        <v>0</v>
      </c>
      <c r="NM471" s="8">
        <v>0</v>
      </c>
      <c r="NN471" s="8">
        <v>0</v>
      </c>
      <c r="NO471" s="8">
        <v>0</v>
      </c>
      <c r="NP471" s="8">
        <v>0</v>
      </c>
      <c r="NQ471" s="8">
        <v>0</v>
      </c>
      <c r="NR471" s="8">
        <v>0</v>
      </c>
      <c r="NS471" s="8">
        <v>0</v>
      </c>
      <c r="NT471" s="8">
        <v>0</v>
      </c>
      <c r="NU471" s="8">
        <v>0</v>
      </c>
      <c r="NV471" s="8">
        <v>0</v>
      </c>
      <c r="NW471" s="8">
        <v>0</v>
      </c>
      <c r="NX471" s="8">
        <v>0</v>
      </c>
      <c r="NY471" s="8">
        <v>0</v>
      </c>
      <c r="NZ471" s="8">
        <v>0</v>
      </c>
      <c r="OA471" s="8">
        <v>0</v>
      </c>
      <c r="OB471" s="8">
        <v>0</v>
      </c>
      <c r="OC471" s="8">
        <v>0</v>
      </c>
      <c r="OD471" s="8">
        <v>0</v>
      </c>
      <c r="OE471" s="8">
        <v>0</v>
      </c>
      <c r="OF471" s="8">
        <v>0</v>
      </c>
      <c r="OG471" s="8">
        <v>0</v>
      </c>
      <c r="OH471" s="8">
        <v>0</v>
      </c>
      <c r="OI471" s="8">
        <v>0</v>
      </c>
      <c r="OJ471" s="8">
        <v>0</v>
      </c>
      <c r="OK471" s="8">
        <v>0</v>
      </c>
      <c r="OL471" s="8">
        <v>0</v>
      </c>
      <c r="OM471" s="8">
        <v>0</v>
      </c>
      <c r="ON471" s="8">
        <v>0</v>
      </c>
      <c r="OO471" s="8">
        <v>0</v>
      </c>
      <c r="OP471" s="8">
        <v>1</v>
      </c>
      <c r="OQ471" s="8">
        <v>0</v>
      </c>
      <c r="OR471" s="8">
        <v>0</v>
      </c>
      <c r="OS471" s="8">
        <v>0</v>
      </c>
      <c r="OT471" s="8">
        <v>0</v>
      </c>
      <c r="OU471" s="8">
        <v>0</v>
      </c>
      <c r="OV471" s="8">
        <v>0</v>
      </c>
      <c r="OW471" s="8">
        <v>0</v>
      </c>
      <c r="OX471" s="8">
        <v>0</v>
      </c>
      <c r="OY471" s="8">
        <v>0</v>
      </c>
      <c r="OZ471" s="8">
        <v>0</v>
      </c>
      <c r="PA471" s="8">
        <v>0</v>
      </c>
      <c r="PB471" s="8">
        <v>0</v>
      </c>
      <c r="PC471" s="8">
        <v>0</v>
      </c>
      <c r="PD471" s="8">
        <v>0</v>
      </c>
      <c r="PE471" s="8">
        <v>0</v>
      </c>
      <c r="PF471" s="8">
        <v>0</v>
      </c>
      <c r="PG471" s="8">
        <v>0</v>
      </c>
      <c r="PH471" s="8">
        <v>0</v>
      </c>
      <c r="PI471" s="8">
        <v>0</v>
      </c>
      <c r="PJ471" s="8">
        <v>0</v>
      </c>
      <c r="PK471" s="8">
        <v>0</v>
      </c>
      <c r="PL471" s="8">
        <v>0</v>
      </c>
      <c r="PM471" s="8">
        <v>0</v>
      </c>
      <c r="PN471" s="8">
        <v>0</v>
      </c>
      <c r="PO471" s="8">
        <v>0</v>
      </c>
      <c r="PP471" s="8">
        <v>0</v>
      </c>
      <c r="PQ471" s="8">
        <v>0</v>
      </c>
      <c r="PR471" s="8">
        <v>0</v>
      </c>
      <c r="PS471" s="8">
        <v>0</v>
      </c>
      <c r="PT471" s="8">
        <v>0</v>
      </c>
      <c r="PU471" s="8">
        <v>0</v>
      </c>
      <c r="PV471" s="8">
        <v>0</v>
      </c>
      <c r="PW471" s="8">
        <v>0</v>
      </c>
      <c r="PX471" s="8">
        <v>0</v>
      </c>
      <c r="PY471" s="8">
        <v>0</v>
      </c>
      <c r="PZ471" s="8">
        <v>0</v>
      </c>
      <c r="QA471" s="8">
        <v>0</v>
      </c>
      <c r="QB471" s="8">
        <v>0</v>
      </c>
      <c r="QC471" s="8">
        <v>0</v>
      </c>
      <c r="QD471" s="8">
        <v>0</v>
      </c>
      <c r="QE471" s="8">
        <v>0</v>
      </c>
      <c r="QF471" s="8">
        <v>0</v>
      </c>
      <c r="QG471" s="8">
        <v>0</v>
      </c>
      <c r="QH471" s="8">
        <v>0</v>
      </c>
      <c r="QI471" s="8">
        <v>0</v>
      </c>
      <c r="QJ471" s="8">
        <v>0</v>
      </c>
      <c r="QK471" s="8">
        <v>0</v>
      </c>
      <c r="QL471" s="8">
        <v>0</v>
      </c>
      <c r="QM471" s="8">
        <v>0</v>
      </c>
      <c r="QN471" s="8">
        <v>0</v>
      </c>
      <c r="QO471" s="8">
        <v>0</v>
      </c>
      <c r="QP471" s="8">
        <v>0</v>
      </c>
      <c r="QQ471" s="8">
        <v>0</v>
      </c>
      <c r="QR471" s="8">
        <v>0</v>
      </c>
      <c r="QS471" s="8">
        <v>0</v>
      </c>
      <c r="QT471" s="8">
        <v>0</v>
      </c>
      <c r="QU471" s="8">
        <v>0</v>
      </c>
      <c r="QV471" s="8">
        <v>0</v>
      </c>
      <c r="QW471" s="8">
        <v>0</v>
      </c>
      <c r="QX471" s="8">
        <v>0</v>
      </c>
      <c r="QY471" s="8">
        <v>0</v>
      </c>
      <c r="QZ471" s="8">
        <v>0</v>
      </c>
      <c r="RA471" s="8">
        <v>0</v>
      </c>
      <c r="RB471" s="8">
        <v>0</v>
      </c>
      <c r="RC471" s="8">
        <v>0</v>
      </c>
      <c r="RD471" s="8">
        <v>0</v>
      </c>
      <c r="RE471" s="8">
        <v>0</v>
      </c>
      <c r="RF471" s="8">
        <v>0</v>
      </c>
      <c r="RG471" s="8">
        <v>0</v>
      </c>
      <c r="RH471" s="8">
        <v>0</v>
      </c>
      <c r="RI471" s="8">
        <v>0</v>
      </c>
      <c r="RJ471" s="8">
        <v>0</v>
      </c>
      <c r="RK471" s="8">
        <v>0</v>
      </c>
      <c r="RL471" s="8">
        <v>0</v>
      </c>
      <c r="RM471" s="8">
        <v>0</v>
      </c>
      <c r="RN471" s="8">
        <v>0</v>
      </c>
      <c r="RO471" s="8">
        <v>0</v>
      </c>
      <c r="RP471" s="8">
        <v>1</v>
      </c>
      <c r="RQ471" s="8">
        <v>0</v>
      </c>
      <c r="RR471" s="8">
        <v>0</v>
      </c>
      <c r="RS471" s="8">
        <v>0</v>
      </c>
      <c r="RT471" s="8">
        <v>0</v>
      </c>
      <c r="RU471" s="8">
        <v>0</v>
      </c>
      <c r="RV471" s="8">
        <v>0</v>
      </c>
      <c r="RW471" s="8">
        <v>0</v>
      </c>
      <c r="RX471" s="8">
        <v>0</v>
      </c>
      <c r="RY471" s="8">
        <v>0</v>
      </c>
      <c r="RZ471" s="8">
        <v>0</v>
      </c>
      <c r="SA471" s="8">
        <v>0</v>
      </c>
      <c r="SB471" s="8">
        <v>0</v>
      </c>
      <c r="SC471" s="8">
        <v>0</v>
      </c>
      <c r="SD471" s="8">
        <v>0</v>
      </c>
      <c r="SE471" s="8">
        <v>0</v>
      </c>
      <c r="SF471" s="8">
        <v>0</v>
      </c>
      <c r="SG471" s="8">
        <v>0</v>
      </c>
      <c r="SH471" s="8">
        <v>0</v>
      </c>
      <c r="SI471" s="8">
        <v>0</v>
      </c>
      <c r="SJ471" s="8">
        <v>0</v>
      </c>
      <c r="SK471" s="8">
        <v>0</v>
      </c>
      <c r="SL471" s="8">
        <v>0</v>
      </c>
      <c r="SM471" s="8">
        <v>0</v>
      </c>
      <c r="SN471" s="8">
        <v>0</v>
      </c>
      <c r="SO471" s="8">
        <v>0</v>
      </c>
      <c r="SP471" s="8">
        <v>0</v>
      </c>
      <c r="SQ471" s="8">
        <v>0</v>
      </c>
      <c r="SR471" s="8">
        <v>0</v>
      </c>
      <c r="SS471" s="8">
        <v>0</v>
      </c>
      <c r="ST471" s="8">
        <v>0</v>
      </c>
      <c r="SU471" s="8">
        <v>0</v>
      </c>
      <c r="SV471" s="8">
        <v>0</v>
      </c>
      <c r="SY471" s="8" t="s">
        <v>182</v>
      </c>
      <c r="VU471" s="8">
        <v>1</v>
      </c>
      <c r="XB471" s="8">
        <v>-1</v>
      </c>
      <c r="AHF471" s="10">
        <f t="shared" si="281"/>
        <v>0</v>
      </c>
      <c r="AHG471" s="10" t="s">
        <v>39</v>
      </c>
      <c r="AHH471" s="10">
        <v>0</v>
      </c>
      <c r="AHI471" s="8">
        <f t="shared" si="280"/>
        <v>1</v>
      </c>
    </row>
    <row r="472" spans="26:893" x14ac:dyDescent="0.2"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-1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1</v>
      </c>
      <c r="DA472" s="8">
        <v>0</v>
      </c>
      <c r="DB472" s="8">
        <v>0</v>
      </c>
      <c r="DC472" s="8">
        <v>0</v>
      </c>
      <c r="DD472" s="8">
        <v>0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8">
        <v>0</v>
      </c>
      <c r="EE472" s="8">
        <v>0</v>
      </c>
      <c r="EF472" s="8">
        <v>0</v>
      </c>
      <c r="EG472" s="8">
        <v>0</v>
      </c>
      <c r="EH472" s="8">
        <v>0</v>
      </c>
      <c r="EI472" s="8">
        <v>0</v>
      </c>
      <c r="EJ472" s="8">
        <v>0</v>
      </c>
      <c r="EK472" s="8">
        <v>0</v>
      </c>
      <c r="EL472" s="8">
        <v>0</v>
      </c>
      <c r="EM472" s="8">
        <v>0</v>
      </c>
      <c r="EN472" s="8">
        <v>0</v>
      </c>
      <c r="EO472" s="8">
        <v>0</v>
      </c>
      <c r="EP472" s="8">
        <v>0</v>
      </c>
      <c r="EQ472" s="8">
        <v>0</v>
      </c>
      <c r="ER472" s="8">
        <v>0</v>
      </c>
      <c r="ES472" s="8">
        <v>0</v>
      </c>
      <c r="ET472" s="8">
        <v>0</v>
      </c>
      <c r="EU472" s="8">
        <v>0</v>
      </c>
      <c r="EV472" s="8">
        <v>0</v>
      </c>
      <c r="EW472" s="8">
        <v>0</v>
      </c>
      <c r="EX472" s="8">
        <v>0</v>
      </c>
      <c r="EY472" s="8">
        <v>0</v>
      </c>
      <c r="EZ472" s="8">
        <v>0</v>
      </c>
      <c r="FA472" s="8">
        <v>0</v>
      </c>
      <c r="FB472" s="8">
        <v>0</v>
      </c>
      <c r="FC472" s="8">
        <v>0</v>
      </c>
      <c r="FD472" s="8">
        <v>0</v>
      </c>
      <c r="FE472" s="8">
        <v>0</v>
      </c>
      <c r="FF472" s="8">
        <v>0</v>
      </c>
      <c r="FG472" s="8">
        <v>0</v>
      </c>
      <c r="FH472" s="8">
        <v>0</v>
      </c>
      <c r="FI472" s="8">
        <v>0</v>
      </c>
      <c r="FJ472" s="8">
        <v>0</v>
      </c>
      <c r="FK472" s="8">
        <v>0</v>
      </c>
      <c r="FL472" s="8">
        <v>0</v>
      </c>
      <c r="FM472" s="8">
        <v>0</v>
      </c>
      <c r="FN472" s="8">
        <v>0</v>
      </c>
      <c r="FO472" s="8">
        <v>0</v>
      </c>
      <c r="FP472" s="8">
        <v>0</v>
      </c>
      <c r="FQ472" s="8">
        <v>0</v>
      </c>
      <c r="FR472" s="8">
        <v>0</v>
      </c>
      <c r="FS472" s="8">
        <v>0</v>
      </c>
      <c r="FT472" s="8">
        <v>0</v>
      </c>
      <c r="FU472" s="8">
        <v>0</v>
      </c>
      <c r="FV472" s="8">
        <v>0</v>
      </c>
      <c r="FW472" s="8">
        <v>0</v>
      </c>
      <c r="FX472" s="8">
        <v>0</v>
      </c>
      <c r="FY472" s="8">
        <v>0</v>
      </c>
      <c r="FZ472" s="8">
        <v>0</v>
      </c>
      <c r="GA472" s="8">
        <v>0</v>
      </c>
      <c r="GB472" s="8">
        <v>0</v>
      </c>
      <c r="GC472" s="8">
        <v>0</v>
      </c>
      <c r="GD472" s="8">
        <v>0</v>
      </c>
      <c r="GE472" s="8">
        <v>0</v>
      </c>
      <c r="GF472" s="8">
        <v>0</v>
      </c>
      <c r="GG472" s="8">
        <v>0</v>
      </c>
      <c r="GH472" s="8">
        <v>0</v>
      </c>
      <c r="GI472" s="8">
        <v>0</v>
      </c>
      <c r="GJ472" s="8">
        <v>0</v>
      </c>
      <c r="GK472" s="8">
        <v>0</v>
      </c>
      <c r="GL472" s="8">
        <v>0</v>
      </c>
      <c r="GM472" s="8">
        <v>0</v>
      </c>
      <c r="GN472" s="8">
        <v>0</v>
      </c>
      <c r="GO472" s="8">
        <v>0</v>
      </c>
      <c r="GP472" s="8">
        <v>0</v>
      </c>
      <c r="GQ472" s="8">
        <v>0</v>
      </c>
      <c r="GR472" s="8">
        <v>0</v>
      </c>
      <c r="GS472" s="8">
        <v>0</v>
      </c>
      <c r="GT472" s="8">
        <v>0</v>
      </c>
      <c r="GU472" s="8">
        <v>0</v>
      </c>
      <c r="GV472" s="8">
        <v>0</v>
      </c>
      <c r="GW472" s="8">
        <v>0</v>
      </c>
      <c r="GX472" s="8">
        <v>0</v>
      </c>
      <c r="GY472" s="8">
        <v>0</v>
      </c>
      <c r="GZ472" s="8">
        <v>0</v>
      </c>
      <c r="HA472" s="8">
        <v>0</v>
      </c>
      <c r="HB472" s="8">
        <v>0</v>
      </c>
      <c r="HC472" s="8">
        <v>0</v>
      </c>
      <c r="HD472" s="8">
        <v>0</v>
      </c>
      <c r="HE472" s="8">
        <v>0</v>
      </c>
      <c r="HF472" s="8">
        <v>0</v>
      </c>
      <c r="HG472" s="8">
        <v>0</v>
      </c>
      <c r="HH472" s="8">
        <v>0</v>
      </c>
      <c r="HI472" s="8">
        <v>0</v>
      </c>
      <c r="HJ472" s="8">
        <v>0</v>
      </c>
      <c r="HK472" s="8">
        <v>0</v>
      </c>
      <c r="HL472" s="8">
        <v>0</v>
      </c>
      <c r="HM472" s="8">
        <v>0</v>
      </c>
      <c r="HN472" s="8">
        <v>0</v>
      </c>
      <c r="HO472" s="8">
        <v>0</v>
      </c>
      <c r="HP472" s="8">
        <v>0</v>
      </c>
      <c r="HQ472" s="8">
        <v>0</v>
      </c>
      <c r="HR472" s="8">
        <v>0</v>
      </c>
      <c r="HS472" s="8">
        <v>0</v>
      </c>
      <c r="HT472" s="8">
        <v>0</v>
      </c>
      <c r="HU472" s="8">
        <v>0</v>
      </c>
      <c r="HV472" s="8">
        <v>0</v>
      </c>
      <c r="HW472" s="8">
        <v>0</v>
      </c>
      <c r="HX472" s="8">
        <v>0</v>
      </c>
      <c r="HY472" s="8">
        <v>0</v>
      </c>
      <c r="HZ472" s="8">
        <v>0</v>
      </c>
      <c r="IA472" s="8">
        <v>0</v>
      </c>
      <c r="IB472" s="8">
        <v>0</v>
      </c>
      <c r="IC472" s="8">
        <v>0</v>
      </c>
      <c r="ID472" s="8">
        <v>0</v>
      </c>
      <c r="IE472" s="8">
        <v>0</v>
      </c>
      <c r="IF472" s="8">
        <v>0</v>
      </c>
      <c r="IG472" s="8">
        <v>0</v>
      </c>
      <c r="IH472" s="8">
        <v>0</v>
      </c>
      <c r="II472" s="8">
        <v>0</v>
      </c>
      <c r="IJ472" s="8">
        <v>0</v>
      </c>
      <c r="IK472" s="8">
        <v>0</v>
      </c>
      <c r="IL472" s="8">
        <v>0</v>
      </c>
      <c r="IM472" s="8">
        <v>0</v>
      </c>
      <c r="IN472" s="8">
        <v>0</v>
      </c>
      <c r="IO472" s="8">
        <v>0</v>
      </c>
      <c r="IP472" s="8">
        <v>0</v>
      </c>
      <c r="IQ472" s="8">
        <v>0</v>
      </c>
      <c r="IR472" s="8">
        <v>0</v>
      </c>
      <c r="IS472" s="8">
        <v>0</v>
      </c>
      <c r="IT472" s="8">
        <v>0</v>
      </c>
      <c r="IU472" s="8">
        <v>0</v>
      </c>
      <c r="IV472" s="8">
        <v>0</v>
      </c>
      <c r="IW472" s="8">
        <v>0</v>
      </c>
      <c r="IX472" s="8">
        <v>0</v>
      </c>
      <c r="IY472" s="8">
        <v>0</v>
      </c>
      <c r="IZ472" s="8">
        <v>0</v>
      </c>
      <c r="JA472" s="8">
        <v>0</v>
      </c>
      <c r="JB472" s="8">
        <v>0</v>
      </c>
      <c r="JC472" s="8">
        <v>0</v>
      </c>
      <c r="JD472" s="8">
        <v>0</v>
      </c>
      <c r="JE472" s="8">
        <v>0</v>
      </c>
      <c r="JF472" s="8">
        <v>0</v>
      </c>
      <c r="JG472" s="8">
        <v>0</v>
      </c>
      <c r="JH472" s="8">
        <v>0</v>
      </c>
      <c r="JI472" s="8">
        <v>0</v>
      </c>
      <c r="JJ472" s="8">
        <v>0</v>
      </c>
      <c r="JK472" s="8">
        <v>0</v>
      </c>
      <c r="JL472" s="8">
        <v>0</v>
      </c>
      <c r="JM472" s="8">
        <v>0</v>
      </c>
      <c r="JN472" s="8">
        <v>0</v>
      </c>
      <c r="JO472" s="8">
        <v>0</v>
      </c>
      <c r="JP472" s="8">
        <v>0</v>
      </c>
      <c r="JQ472" s="8">
        <v>0</v>
      </c>
      <c r="JR472" s="8">
        <v>0</v>
      </c>
      <c r="JS472" s="8">
        <v>0</v>
      </c>
      <c r="JT472" s="8">
        <v>0</v>
      </c>
      <c r="JU472" s="8">
        <v>0</v>
      </c>
      <c r="JV472" s="8">
        <v>0</v>
      </c>
      <c r="JW472" s="8">
        <v>0</v>
      </c>
      <c r="JX472" s="8">
        <v>-0.25</v>
      </c>
      <c r="JY472" s="8">
        <v>0</v>
      </c>
      <c r="JZ472" s="8">
        <v>0</v>
      </c>
      <c r="KA472" s="8">
        <v>0</v>
      </c>
      <c r="KB472" s="8">
        <v>0</v>
      </c>
      <c r="KC472" s="8">
        <v>0</v>
      </c>
      <c r="KD472" s="8">
        <v>0</v>
      </c>
      <c r="KE472" s="8">
        <v>0</v>
      </c>
      <c r="KF472" s="8">
        <v>0</v>
      </c>
      <c r="KG472" s="8">
        <v>0</v>
      </c>
      <c r="KH472" s="8">
        <v>0</v>
      </c>
      <c r="KI472" s="8">
        <v>0</v>
      </c>
      <c r="KJ472" s="8">
        <v>0</v>
      </c>
      <c r="KK472" s="8">
        <v>0</v>
      </c>
      <c r="KL472" s="8">
        <v>0</v>
      </c>
      <c r="KM472" s="8">
        <v>0</v>
      </c>
      <c r="KN472" s="8">
        <v>0</v>
      </c>
      <c r="KO472" s="8">
        <v>0</v>
      </c>
      <c r="KP472" s="8">
        <v>0</v>
      </c>
      <c r="KQ472" s="8">
        <v>0</v>
      </c>
      <c r="KR472" s="8">
        <v>0</v>
      </c>
      <c r="KS472" s="8">
        <v>0</v>
      </c>
      <c r="KT472" s="8">
        <v>0</v>
      </c>
      <c r="KU472" s="8">
        <v>0</v>
      </c>
      <c r="KV472" s="8">
        <v>0</v>
      </c>
      <c r="KW472" s="8">
        <v>0</v>
      </c>
      <c r="KX472" s="8">
        <v>0</v>
      </c>
      <c r="KY472" s="8">
        <v>0</v>
      </c>
      <c r="KZ472" s="8">
        <v>0</v>
      </c>
      <c r="LA472" s="8">
        <v>0</v>
      </c>
      <c r="LB472" s="8">
        <v>0</v>
      </c>
      <c r="LC472" s="8">
        <v>0</v>
      </c>
      <c r="LD472" s="8">
        <v>0</v>
      </c>
      <c r="LE472" s="8">
        <v>0</v>
      </c>
      <c r="LF472" s="8">
        <v>0</v>
      </c>
      <c r="LG472" s="8">
        <v>0</v>
      </c>
      <c r="LH472" s="8">
        <v>0</v>
      </c>
      <c r="LI472" s="8">
        <v>0</v>
      </c>
      <c r="LJ472" s="8">
        <v>0</v>
      </c>
      <c r="LK472" s="8">
        <v>0</v>
      </c>
      <c r="LL472" s="8">
        <v>0</v>
      </c>
      <c r="LM472" s="8">
        <v>0</v>
      </c>
      <c r="LN472" s="8">
        <v>0</v>
      </c>
      <c r="LO472" s="8">
        <v>0</v>
      </c>
      <c r="LP472" s="8">
        <v>0</v>
      </c>
      <c r="LQ472" s="8">
        <v>0</v>
      </c>
      <c r="LR472" s="8">
        <v>0</v>
      </c>
      <c r="LS472" s="8">
        <v>0</v>
      </c>
      <c r="LT472" s="8">
        <v>0</v>
      </c>
      <c r="LU472" s="8">
        <v>0</v>
      </c>
      <c r="LV472" s="8">
        <v>0</v>
      </c>
      <c r="LW472" s="8">
        <v>0</v>
      </c>
      <c r="LX472" s="8">
        <v>0</v>
      </c>
      <c r="LY472" s="8">
        <v>0</v>
      </c>
      <c r="LZ472" s="8">
        <v>0</v>
      </c>
      <c r="MA472" s="8">
        <v>0</v>
      </c>
      <c r="MB472" s="8">
        <v>0</v>
      </c>
      <c r="MC472" s="8">
        <v>0</v>
      </c>
      <c r="MD472" s="8">
        <v>0</v>
      </c>
      <c r="ME472" s="8">
        <v>0</v>
      </c>
      <c r="MF472" s="8">
        <v>0</v>
      </c>
      <c r="MG472" s="8">
        <v>0</v>
      </c>
      <c r="MH472" s="8">
        <v>0</v>
      </c>
      <c r="MI472" s="8">
        <v>0</v>
      </c>
      <c r="MJ472" s="8">
        <v>0</v>
      </c>
      <c r="MK472" s="8">
        <v>0</v>
      </c>
      <c r="ML472" s="8">
        <v>0</v>
      </c>
      <c r="MM472" s="8">
        <v>0</v>
      </c>
      <c r="MN472" s="8">
        <v>0</v>
      </c>
      <c r="MO472" s="8">
        <v>0</v>
      </c>
      <c r="MP472" s="8">
        <v>0</v>
      </c>
      <c r="MQ472" s="8">
        <v>0</v>
      </c>
      <c r="MR472" s="8">
        <v>0</v>
      </c>
      <c r="MS472" s="8">
        <v>0</v>
      </c>
      <c r="MT472" s="8">
        <v>0</v>
      </c>
      <c r="MU472" s="8">
        <v>0</v>
      </c>
      <c r="MV472" s="8">
        <v>0</v>
      </c>
      <c r="MW472" s="8">
        <v>0</v>
      </c>
      <c r="MX472" s="8">
        <v>0</v>
      </c>
      <c r="MY472" s="8">
        <v>0</v>
      </c>
      <c r="MZ472" s="8">
        <v>0</v>
      </c>
      <c r="NA472" s="8">
        <v>0</v>
      </c>
      <c r="NB472" s="8">
        <v>0</v>
      </c>
      <c r="NC472" s="8">
        <v>0</v>
      </c>
      <c r="ND472" s="8">
        <v>0</v>
      </c>
      <c r="NE472" s="8">
        <v>0</v>
      </c>
      <c r="NF472" s="8">
        <v>0</v>
      </c>
      <c r="NG472" s="8">
        <v>0</v>
      </c>
      <c r="NH472" s="8">
        <v>0</v>
      </c>
      <c r="NI472" s="8">
        <v>0</v>
      </c>
      <c r="NJ472" s="8">
        <v>0</v>
      </c>
      <c r="NK472" s="8">
        <v>0</v>
      </c>
      <c r="NL472" s="8">
        <v>0</v>
      </c>
      <c r="NM472" s="8">
        <v>0</v>
      </c>
      <c r="NN472" s="8">
        <v>0</v>
      </c>
      <c r="NO472" s="8">
        <v>0</v>
      </c>
      <c r="NP472" s="8">
        <v>0</v>
      </c>
      <c r="NQ472" s="8">
        <v>0</v>
      </c>
      <c r="NR472" s="8">
        <v>0</v>
      </c>
      <c r="NS472" s="8">
        <v>0</v>
      </c>
      <c r="NT472" s="8">
        <v>0</v>
      </c>
      <c r="NU472" s="8">
        <v>0</v>
      </c>
      <c r="NV472" s="8">
        <v>0</v>
      </c>
      <c r="NW472" s="8">
        <v>0</v>
      </c>
      <c r="NX472" s="8">
        <v>0</v>
      </c>
      <c r="NY472" s="8">
        <v>0</v>
      </c>
      <c r="NZ472" s="8">
        <v>0</v>
      </c>
      <c r="OA472" s="8">
        <v>0</v>
      </c>
      <c r="OB472" s="8">
        <v>0</v>
      </c>
      <c r="OC472" s="8">
        <v>0</v>
      </c>
      <c r="OD472" s="8">
        <v>0</v>
      </c>
      <c r="OE472" s="8">
        <v>0</v>
      </c>
      <c r="OF472" s="8">
        <v>0</v>
      </c>
      <c r="OG472" s="8">
        <v>0</v>
      </c>
      <c r="OH472" s="8">
        <v>0</v>
      </c>
      <c r="OI472" s="8">
        <v>0</v>
      </c>
      <c r="OJ472" s="8">
        <v>0</v>
      </c>
      <c r="OK472" s="8">
        <v>0</v>
      </c>
      <c r="OL472" s="8">
        <v>0</v>
      </c>
      <c r="OM472" s="8">
        <v>0</v>
      </c>
      <c r="ON472" s="8">
        <v>0</v>
      </c>
      <c r="OO472" s="8">
        <v>0</v>
      </c>
      <c r="OP472" s="8">
        <v>1</v>
      </c>
      <c r="OQ472" s="8">
        <v>0</v>
      </c>
      <c r="OR472" s="8">
        <v>0</v>
      </c>
      <c r="OS472" s="8">
        <v>0</v>
      </c>
      <c r="OT472" s="8">
        <v>0</v>
      </c>
      <c r="OU472" s="8">
        <v>0</v>
      </c>
      <c r="OV472" s="8">
        <v>0</v>
      </c>
      <c r="OW472" s="8">
        <v>0</v>
      </c>
      <c r="OX472" s="8">
        <v>0</v>
      </c>
      <c r="OY472" s="8">
        <v>0</v>
      </c>
      <c r="OZ472" s="8">
        <v>0</v>
      </c>
      <c r="PA472" s="8">
        <v>0</v>
      </c>
      <c r="PB472" s="8">
        <v>0</v>
      </c>
      <c r="PC472" s="8">
        <v>0</v>
      </c>
      <c r="PD472" s="8">
        <v>0</v>
      </c>
      <c r="PE472" s="8">
        <v>0</v>
      </c>
      <c r="PF472" s="8">
        <v>0</v>
      </c>
      <c r="PG472" s="8">
        <v>0</v>
      </c>
      <c r="PH472" s="8">
        <v>0</v>
      </c>
      <c r="PI472" s="8">
        <v>0</v>
      </c>
      <c r="PJ472" s="8">
        <v>0</v>
      </c>
      <c r="PK472" s="8">
        <v>0</v>
      </c>
      <c r="PL472" s="8">
        <v>0</v>
      </c>
      <c r="PM472" s="8">
        <v>0</v>
      </c>
      <c r="PN472" s="8">
        <v>0</v>
      </c>
      <c r="PO472" s="8">
        <v>0</v>
      </c>
      <c r="PP472" s="8">
        <v>0</v>
      </c>
      <c r="PQ472" s="8">
        <v>0</v>
      </c>
      <c r="PR472" s="8">
        <v>0</v>
      </c>
      <c r="PS472" s="8">
        <v>0</v>
      </c>
      <c r="PT472" s="8">
        <v>0</v>
      </c>
      <c r="PU472" s="8">
        <v>0</v>
      </c>
      <c r="PV472" s="8">
        <v>0</v>
      </c>
      <c r="PW472" s="8">
        <v>0</v>
      </c>
      <c r="PX472" s="8">
        <v>0</v>
      </c>
      <c r="PY472" s="8">
        <v>0</v>
      </c>
      <c r="PZ472" s="8">
        <v>0</v>
      </c>
      <c r="QA472" s="8">
        <v>0</v>
      </c>
      <c r="QB472" s="8">
        <v>0</v>
      </c>
      <c r="QC472" s="8">
        <v>0</v>
      </c>
      <c r="QD472" s="8">
        <v>0</v>
      </c>
      <c r="QE472" s="8">
        <v>0</v>
      </c>
      <c r="QF472" s="8">
        <v>0</v>
      </c>
      <c r="QG472" s="8">
        <v>0</v>
      </c>
      <c r="QH472" s="8">
        <v>0</v>
      </c>
      <c r="QI472" s="8">
        <v>0</v>
      </c>
      <c r="QJ472" s="8">
        <v>0</v>
      </c>
      <c r="QK472" s="8">
        <v>0</v>
      </c>
      <c r="QL472" s="8">
        <v>0</v>
      </c>
      <c r="QM472" s="8">
        <v>0</v>
      </c>
      <c r="QN472" s="8">
        <v>0</v>
      </c>
      <c r="QO472" s="8">
        <v>0</v>
      </c>
      <c r="QP472" s="8">
        <v>0</v>
      </c>
      <c r="QQ472" s="8">
        <v>0</v>
      </c>
      <c r="QR472" s="8">
        <v>0</v>
      </c>
      <c r="QS472" s="8">
        <v>0</v>
      </c>
      <c r="QT472" s="8">
        <v>0</v>
      </c>
      <c r="QU472" s="8">
        <v>0</v>
      </c>
      <c r="QV472" s="8">
        <v>0</v>
      </c>
      <c r="QW472" s="8">
        <v>0</v>
      </c>
      <c r="QX472" s="8">
        <v>0</v>
      </c>
      <c r="QY472" s="8">
        <v>0</v>
      </c>
      <c r="QZ472" s="8">
        <v>0</v>
      </c>
      <c r="RA472" s="8">
        <v>0</v>
      </c>
      <c r="RB472" s="8">
        <v>0</v>
      </c>
      <c r="RC472" s="8">
        <v>0</v>
      </c>
      <c r="RD472" s="8">
        <v>0</v>
      </c>
      <c r="RE472" s="8">
        <v>0</v>
      </c>
      <c r="RF472" s="8">
        <v>0</v>
      </c>
      <c r="RG472" s="8">
        <v>0</v>
      </c>
      <c r="RH472" s="8">
        <v>0</v>
      </c>
      <c r="RI472" s="8">
        <v>0</v>
      </c>
      <c r="RJ472" s="8">
        <v>0</v>
      </c>
      <c r="RK472" s="8">
        <v>0</v>
      </c>
      <c r="RL472" s="8">
        <v>0</v>
      </c>
      <c r="RM472" s="8">
        <v>0</v>
      </c>
      <c r="RN472" s="8">
        <v>0</v>
      </c>
      <c r="RO472" s="8">
        <v>0</v>
      </c>
      <c r="RP472" s="8">
        <v>0</v>
      </c>
      <c r="RQ472" s="8">
        <v>1</v>
      </c>
      <c r="RR472" s="8">
        <v>0</v>
      </c>
      <c r="RS472" s="8">
        <v>0</v>
      </c>
      <c r="RT472" s="8">
        <v>0</v>
      </c>
      <c r="RU472" s="8">
        <v>0</v>
      </c>
      <c r="RV472" s="8">
        <v>0</v>
      </c>
      <c r="RW472" s="8">
        <v>0</v>
      </c>
      <c r="RX472" s="8">
        <v>0</v>
      </c>
      <c r="RY472" s="8">
        <v>0</v>
      </c>
      <c r="RZ472" s="8">
        <v>0</v>
      </c>
      <c r="SA472" s="8">
        <v>0</v>
      </c>
      <c r="SB472" s="8">
        <v>0</v>
      </c>
      <c r="SC472" s="8">
        <v>0</v>
      </c>
      <c r="SD472" s="8">
        <v>0</v>
      </c>
      <c r="SE472" s="8">
        <v>0</v>
      </c>
      <c r="SF472" s="8">
        <v>0</v>
      </c>
      <c r="SG472" s="8">
        <v>0</v>
      </c>
      <c r="SH472" s="8">
        <v>0</v>
      </c>
      <c r="SI472" s="8">
        <v>0</v>
      </c>
      <c r="SJ472" s="8">
        <v>0</v>
      </c>
      <c r="SK472" s="8">
        <v>0</v>
      </c>
      <c r="SL472" s="8">
        <v>0</v>
      </c>
      <c r="SM472" s="8">
        <v>0</v>
      </c>
      <c r="SN472" s="8">
        <v>0</v>
      </c>
      <c r="SO472" s="8">
        <v>0</v>
      </c>
      <c r="SP472" s="8">
        <v>0</v>
      </c>
      <c r="SQ472" s="8">
        <v>0</v>
      </c>
      <c r="SR472" s="8">
        <v>0</v>
      </c>
      <c r="SS472" s="8">
        <v>0</v>
      </c>
      <c r="ST472" s="8">
        <v>0</v>
      </c>
      <c r="SU472" s="8">
        <v>0</v>
      </c>
      <c r="SV472" s="8">
        <v>0</v>
      </c>
      <c r="SY472" s="8" t="s">
        <v>183</v>
      </c>
      <c r="VV472" s="8">
        <v>1</v>
      </c>
      <c r="XK472" s="8">
        <v>-1</v>
      </c>
      <c r="AHF472" s="10">
        <f t="shared" si="281"/>
        <v>0</v>
      </c>
      <c r="AHG472" s="10" t="s">
        <v>39</v>
      </c>
      <c r="AHH472" s="10">
        <v>0</v>
      </c>
      <c r="AHI472" s="8">
        <f t="shared" si="280"/>
        <v>1</v>
      </c>
    </row>
    <row r="473" spans="26:893" x14ac:dyDescent="0.2"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-1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1</v>
      </c>
      <c r="DB473" s="8">
        <v>0</v>
      </c>
      <c r="DC473" s="8">
        <v>0</v>
      </c>
      <c r="DD473" s="8">
        <v>0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8">
        <v>0</v>
      </c>
      <c r="EE473" s="8">
        <v>0</v>
      </c>
      <c r="EF473" s="8">
        <v>0</v>
      </c>
      <c r="EG473" s="8">
        <v>0</v>
      </c>
      <c r="EH473" s="8">
        <v>0</v>
      </c>
      <c r="EI473" s="8">
        <v>0</v>
      </c>
      <c r="EJ473" s="8">
        <v>0</v>
      </c>
      <c r="EK473" s="8">
        <v>0</v>
      </c>
      <c r="EL473" s="8">
        <v>0</v>
      </c>
      <c r="EM473" s="8">
        <v>0</v>
      </c>
      <c r="EN473" s="8">
        <v>0</v>
      </c>
      <c r="EO473" s="8">
        <v>0</v>
      </c>
      <c r="EP473" s="8">
        <v>0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0</v>
      </c>
      <c r="EX473" s="8">
        <v>0</v>
      </c>
      <c r="EY473" s="8">
        <v>0</v>
      </c>
      <c r="EZ473" s="8">
        <v>0</v>
      </c>
      <c r="FA473" s="8">
        <v>0</v>
      </c>
      <c r="FB473" s="8">
        <v>0</v>
      </c>
      <c r="FC473" s="8">
        <v>0</v>
      </c>
      <c r="FD473" s="8">
        <v>0</v>
      </c>
      <c r="FE473" s="8">
        <v>0</v>
      </c>
      <c r="FF473" s="8">
        <v>0</v>
      </c>
      <c r="FG473" s="8">
        <v>0</v>
      </c>
      <c r="FH473" s="8">
        <v>0</v>
      </c>
      <c r="FI473" s="8">
        <v>0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0</v>
      </c>
      <c r="FS473" s="8">
        <v>0</v>
      </c>
      <c r="FT473" s="8">
        <v>0</v>
      </c>
      <c r="FU473" s="8">
        <v>0</v>
      </c>
      <c r="FV473" s="8">
        <v>0</v>
      </c>
      <c r="FW473" s="8">
        <v>0</v>
      </c>
      <c r="FX473" s="8">
        <v>0</v>
      </c>
      <c r="FY473" s="8">
        <v>0</v>
      </c>
      <c r="FZ473" s="8">
        <v>0</v>
      </c>
      <c r="GA473" s="8">
        <v>0</v>
      </c>
      <c r="GB473" s="8">
        <v>0</v>
      </c>
      <c r="GC473" s="8">
        <v>0</v>
      </c>
      <c r="GD473" s="8">
        <v>0</v>
      </c>
      <c r="GE473" s="8">
        <v>0</v>
      </c>
      <c r="GF473" s="8">
        <v>0</v>
      </c>
      <c r="GG473" s="8">
        <v>0</v>
      </c>
      <c r="GH473" s="8">
        <v>0</v>
      </c>
      <c r="GI473" s="8">
        <v>0</v>
      </c>
      <c r="GJ473" s="8">
        <v>0</v>
      </c>
      <c r="GK473" s="8">
        <v>0</v>
      </c>
      <c r="GL473" s="8">
        <v>0</v>
      </c>
      <c r="GM473" s="8">
        <v>0</v>
      </c>
      <c r="GN473" s="8">
        <v>0</v>
      </c>
      <c r="GO473" s="8">
        <v>0</v>
      </c>
      <c r="GP473" s="8">
        <v>0</v>
      </c>
      <c r="GQ473" s="8">
        <v>0</v>
      </c>
      <c r="GR473" s="8">
        <v>0</v>
      </c>
      <c r="GS473" s="8">
        <v>0</v>
      </c>
      <c r="GT473" s="8">
        <v>0</v>
      </c>
      <c r="GU473" s="8">
        <v>0</v>
      </c>
      <c r="GV473" s="8">
        <v>0</v>
      </c>
      <c r="GW473" s="8">
        <v>0</v>
      </c>
      <c r="GX473" s="8">
        <v>0</v>
      </c>
      <c r="GY473" s="8">
        <v>0</v>
      </c>
      <c r="GZ473" s="8">
        <v>0</v>
      </c>
      <c r="HA473" s="8">
        <v>0</v>
      </c>
      <c r="HB473" s="8">
        <v>0</v>
      </c>
      <c r="HC473" s="8">
        <v>0</v>
      </c>
      <c r="HD473" s="8">
        <v>0</v>
      </c>
      <c r="HE473" s="8">
        <v>0</v>
      </c>
      <c r="HF473" s="8">
        <v>0</v>
      </c>
      <c r="HG473" s="8">
        <v>0</v>
      </c>
      <c r="HH473" s="8">
        <v>0</v>
      </c>
      <c r="HI473" s="8">
        <v>0</v>
      </c>
      <c r="HJ473" s="8">
        <v>0</v>
      </c>
      <c r="HK473" s="8">
        <v>0</v>
      </c>
      <c r="HL473" s="8">
        <v>0</v>
      </c>
      <c r="HM473" s="8">
        <v>0</v>
      </c>
      <c r="HN473" s="8">
        <v>0</v>
      </c>
      <c r="HO473" s="8">
        <v>0</v>
      </c>
      <c r="HP473" s="8">
        <v>0</v>
      </c>
      <c r="HQ473" s="8">
        <v>0</v>
      </c>
      <c r="HR473" s="8">
        <v>0</v>
      </c>
      <c r="HS473" s="8">
        <v>0</v>
      </c>
      <c r="HT473" s="8">
        <v>0</v>
      </c>
      <c r="HU473" s="8">
        <v>0</v>
      </c>
      <c r="HV473" s="8">
        <v>0</v>
      </c>
      <c r="HW473" s="8">
        <v>0</v>
      </c>
      <c r="HX473" s="8">
        <v>0</v>
      </c>
      <c r="HY473" s="8">
        <v>0</v>
      </c>
      <c r="HZ473" s="8">
        <v>0</v>
      </c>
      <c r="IA473" s="8">
        <v>0</v>
      </c>
      <c r="IB473" s="8">
        <v>0</v>
      </c>
      <c r="IC473" s="8">
        <v>0</v>
      </c>
      <c r="ID473" s="8">
        <v>0</v>
      </c>
      <c r="IE473" s="8">
        <v>0</v>
      </c>
      <c r="IF473" s="8">
        <v>0</v>
      </c>
      <c r="IG473" s="8">
        <v>0</v>
      </c>
      <c r="IH473" s="8">
        <v>0</v>
      </c>
      <c r="II473" s="8">
        <v>0</v>
      </c>
      <c r="IJ473" s="8">
        <v>0</v>
      </c>
      <c r="IK473" s="8">
        <v>0</v>
      </c>
      <c r="IL473" s="8">
        <v>0</v>
      </c>
      <c r="IM473" s="8">
        <v>0</v>
      </c>
      <c r="IN473" s="8">
        <v>0</v>
      </c>
      <c r="IO473" s="8">
        <v>0</v>
      </c>
      <c r="IP473" s="8">
        <v>0</v>
      </c>
      <c r="IQ473" s="8">
        <v>0</v>
      </c>
      <c r="IR473" s="8">
        <v>0</v>
      </c>
      <c r="IS473" s="8">
        <v>0</v>
      </c>
      <c r="IT473" s="8">
        <v>0</v>
      </c>
      <c r="IU473" s="8">
        <v>0</v>
      </c>
      <c r="IV473" s="8">
        <v>0</v>
      </c>
      <c r="IW473" s="8">
        <v>0</v>
      </c>
      <c r="IX473" s="8">
        <v>0</v>
      </c>
      <c r="IY473" s="8">
        <v>0</v>
      </c>
      <c r="IZ473" s="8">
        <v>0</v>
      </c>
      <c r="JA473" s="8">
        <v>0</v>
      </c>
      <c r="JB473" s="8">
        <v>0</v>
      </c>
      <c r="JC473" s="8">
        <v>0</v>
      </c>
      <c r="JD473" s="8">
        <v>0</v>
      </c>
      <c r="JE473" s="8">
        <v>0</v>
      </c>
      <c r="JF473" s="8">
        <v>0</v>
      </c>
      <c r="JG473" s="8">
        <v>0</v>
      </c>
      <c r="JH473" s="8">
        <v>0</v>
      </c>
      <c r="JI473" s="8">
        <v>0</v>
      </c>
      <c r="JJ473" s="8">
        <v>0</v>
      </c>
      <c r="JK473" s="8">
        <v>0</v>
      </c>
      <c r="JL473" s="8">
        <v>0</v>
      </c>
      <c r="JM473" s="8">
        <v>0</v>
      </c>
      <c r="JN473" s="8">
        <v>0</v>
      </c>
      <c r="JO473" s="8">
        <v>0</v>
      </c>
      <c r="JP473" s="8">
        <v>0</v>
      </c>
      <c r="JQ473" s="8">
        <v>0</v>
      </c>
      <c r="JR473" s="8">
        <v>0</v>
      </c>
      <c r="JS473" s="8">
        <v>0</v>
      </c>
      <c r="JT473" s="8">
        <v>0</v>
      </c>
      <c r="JU473" s="8">
        <v>0</v>
      </c>
      <c r="JV473" s="8">
        <v>0</v>
      </c>
      <c r="JW473" s="8">
        <v>0</v>
      </c>
      <c r="JX473" s="8">
        <v>0</v>
      </c>
      <c r="JY473" s="8">
        <v>-0.25</v>
      </c>
      <c r="JZ473" s="8">
        <v>0</v>
      </c>
      <c r="KA473" s="8">
        <v>0</v>
      </c>
      <c r="KB473" s="8">
        <v>0</v>
      </c>
      <c r="KC473" s="8">
        <v>0</v>
      </c>
      <c r="KD473" s="8">
        <v>0</v>
      </c>
      <c r="KE473" s="8">
        <v>0</v>
      </c>
      <c r="KF473" s="8">
        <v>0</v>
      </c>
      <c r="KG473" s="8">
        <v>0</v>
      </c>
      <c r="KH473" s="8">
        <v>0</v>
      </c>
      <c r="KI473" s="8">
        <v>0</v>
      </c>
      <c r="KJ473" s="8">
        <v>0</v>
      </c>
      <c r="KK473" s="8">
        <v>0</v>
      </c>
      <c r="KL473" s="8">
        <v>0</v>
      </c>
      <c r="KM473" s="8">
        <v>0</v>
      </c>
      <c r="KN473" s="8">
        <v>0</v>
      </c>
      <c r="KO473" s="8">
        <v>0</v>
      </c>
      <c r="KP473" s="8">
        <v>0</v>
      </c>
      <c r="KQ473" s="8">
        <v>0</v>
      </c>
      <c r="KR473" s="8">
        <v>0</v>
      </c>
      <c r="KS473" s="8">
        <v>0</v>
      </c>
      <c r="KT473" s="8">
        <v>0</v>
      </c>
      <c r="KU473" s="8">
        <v>0</v>
      </c>
      <c r="KV473" s="8">
        <v>0</v>
      </c>
      <c r="KW473" s="8">
        <v>0</v>
      </c>
      <c r="KX473" s="8">
        <v>0</v>
      </c>
      <c r="KY473" s="8">
        <v>0</v>
      </c>
      <c r="KZ473" s="8">
        <v>0</v>
      </c>
      <c r="LA473" s="8">
        <v>0</v>
      </c>
      <c r="LB473" s="8">
        <v>0</v>
      </c>
      <c r="LC473" s="8">
        <v>0</v>
      </c>
      <c r="LD473" s="8">
        <v>0</v>
      </c>
      <c r="LE473" s="8">
        <v>0</v>
      </c>
      <c r="LF473" s="8">
        <v>0</v>
      </c>
      <c r="LG473" s="8">
        <v>0</v>
      </c>
      <c r="LH473" s="8">
        <v>0</v>
      </c>
      <c r="LI473" s="8">
        <v>0</v>
      </c>
      <c r="LJ473" s="8">
        <v>0</v>
      </c>
      <c r="LK473" s="8">
        <v>0</v>
      </c>
      <c r="LL473" s="8">
        <v>0</v>
      </c>
      <c r="LM473" s="8">
        <v>0</v>
      </c>
      <c r="LN473" s="8">
        <v>0</v>
      </c>
      <c r="LO473" s="8">
        <v>0</v>
      </c>
      <c r="LP473" s="8">
        <v>0</v>
      </c>
      <c r="LQ473" s="8">
        <v>0</v>
      </c>
      <c r="LR473" s="8">
        <v>0</v>
      </c>
      <c r="LS473" s="8">
        <v>0</v>
      </c>
      <c r="LT473" s="8">
        <v>0</v>
      </c>
      <c r="LU473" s="8">
        <v>0</v>
      </c>
      <c r="LV473" s="8">
        <v>0</v>
      </c>
      <c r="LW473" s="8">
        <v>0</v>
      </c>
      <c r="LX473" s="8">
        <v>0</v>
      </c>
      <c r="LY473" s="8">
        <v>0</v>
      </c>
      <c r="LZ473" s="8">
        <v>0</v>
      </c>
      <c r="MA473" s="8">
        <v>0</v>
      </c>
      <c r="MB473" s="8">
        <v>0</v>
      </c>
      <c r="MC473" s="8">
        <v>0</v>
      </c>
      <c r="MD473" s="8">
        <v>0</v>
      </c>
      <c r="ME473" s="8">
        <v>0</v>
      </c>
      <c r="MF473" s="8">
        <v>0</v>
      </c>
      <c r="MG473" s="8">
        <v>0</v>
      </c>
      <c r="MH473" s="8">
        <v>0</v>
      </c>
      <c r="MI473" s="8">
        <v>0</v>
      </c>
      <c r="MJ473" s="8">
        <v>0</v>
      </c>
      <c r="MK473" s="8">
        <v>0</v>
      </c>
      <c r="ML473" s="8">
        <v>0</v>
      </c>
      <c r="MM473" s="8">
        <v>0</v>
      </c>
      <c r="MN473" s="8">
        <v>0</v>
      </c>
      <c r="MO473" s="8">
        <v>0</v>
      </c>
      <c r="MP473" s="8">
        <v>0</v>
      </c>
      <c r="MQ473" s="8">
        <v>0</v>
      </c>
      <c r="MR473" s="8">
        <v>0</v>
      </c>
      <c r="MS473" s="8">
        <v>0</v>
      </c>
      <c r="MT473" s="8">
        <v>0</v>
      </c>
      <c r="MU473" s="8">
        <v>0</v>
      </c>
      <c r="MV473" s="8">
        <v>0</v>
      </c>
      <c r="MW473" s="8">
        <v>0</v>
      </c>
      <c r="MX473" s="8">
        <v>0</v>
      </c>
      <c r="MY473" s="8">
        <v>0</v>
      </c>
      <c r="MZ473" s="8">
        <v>0</v>
      </c>
      <c r="NA473" s="8">
        <v>0</v>
      </c>
      <c r="NB473" s="8">
        <v>0</v>
      </c>
      <c r="NC473" s="8">
        <v>0</v>
      </c>
      <c r="ND473" s="8">
        <v>0</v>
      </c>
      <c r="NE473" s="8">
        <v>0</v>
      </c>
      <c r="NF473" s="8">
        <v>0</v>
      </c>
      <c r="NG473" s="8">
        <v>0</v>
      </c>
      <c r="NH473" s="8">
        <v>0</v>
      </c>
      <c r="NI473" s="8">
        <v>0</v>
      </c>
      <c r="NJ473" s="8">
        <v>0</v>
      </c>
      <c r="NK473" s="8">
        <v>0</v>
      </c>
      <c r="NL473" s="8">
        <v>0</v>
      </c>
      <c r="NM473" s="8">
        <v>0</v>
      </c>
      <c r="NN473" s="8">
        <v>0</v>
      </c>
      <c r="NO473" s="8">
        <v>0</v>
      </c>
      <c r="NP473" s="8">
        <v>0</v>
      </c>
      <c r="NQ473" s="8">
        <v>0</v>
      </c>
      <c r="NR473" s="8">
        <v>0</v>
      </c>
      <c r="NS473" s="8">
        <v>0</v>
      </c>
      <c r="NT473" s="8">
        <v>0</v>
      </c>
      <c r="NU473" s="8">
        <v>0</v>
      </c>
      <c r="NV473" s="8">
        <v>0</v>
      </c>
      <c r="NW473" s="8">
        <v>0</v>
      </c>
      <c r="NX473" s="8">
        <v>0</v>
      </c>
      <c r="NY473" s="8">
        <v>0</v>
      </c>
      <c r="NZ473" s="8">
        <v>0</v>
      </c>
      <c r="OA473" s="8">
        <v>0</v>
      </c>
      <c r="OB473" s="8">
        <v>0</v>
      </c>
      <c r="OC473" s="8">
        <v>0</v>
      </c>
      <c r="OD473" s="8">
        <v>0</v>
      </c>
      <c r="OE473" s="8">
        <v>0</v>
      </c>
      <c r="OF473" s="8">
        <v>0</v>
      </c>
      <c r="OG473" s="8">
        <v>0</v>
      </c>
      <c r="OH473" s="8">
        <v>0</v>
      </c>
      <c r="OI473" s="8">
        <v>0</v>
      </c>
      <c r="OJ473" s="8">
        <v>0</v>
      </c>
      <c r="OK473" s="8">
        <v>0</v>
      </c>
      <c r="OL473" s="8">
        <v>0</v>
      </c>
      <c r="OM473" s="8">
        <v>0</v>
      </c>
      <c r="ON473" s="8">
        <v>0</v>
      </c>
      <c r="OO473" s="8">
        <v>0</v>
      </c>
      <c r="OP473" s="8">
        <v>1</v>
      </c>
      <c r="OQ473" s="8">
        <v>0</v>
      </c>
      <c r="OR473" s="8">
        <v>0</v>
      </c>
      <c r="OS473" s="8">
        <v>0</v>
      </c>
      <c r="OT473" s="8">
        <v>0</v>
      </c>
      <c r="OU473" s="8">
        <v>0</v>
      </c>
      <c r="OV473" s="8">
        <v>0</v>
      </c>
      <c r="OW473" s="8">
        <v>0</v>
      </c>
      <c r="OX473" s="8">
        <v>0</v>
      </c>
      <c r="OY473" s="8">
        <v>0</v>
      </c>
      <c r="OZ473" s="8">
        <v>0</v>
      </c>
      <c r="PA473" s="8">
        <v>0</v>
      </c>
      <c r="PB473" s="8">
        <v>0</v>
      </c>
      <c r="PC473" s="8">
        <v>0</v>
      </c>
      <c r="PD473" s="8">
        <v>0</v>
      </c>
      <c r="PE473" s="8">
        <v>0</v>
      </c>
      <c r="PF473" s="8">
        <v>0</v>
      </c>
      <c r="PG473" s="8">
        <v>0</v>
      </c>
      <c r="PH473" s="8">
        <v>0</v>
      </c>
      <c r="PI473" s="8">
        <v>0</v>
      </c>
      <c r="PJ473" s="8">
        <v>0</v>
      </c>
      <c r="PK473" s="8">
        <v>0</v>
      </c>
      <c r="PL473" s="8">
        <v>0</v>
      </c>
      <c r="PM473" s="8">
        <v>0</v>
      </c>
      <c r="PN473" s="8">
        <v>0</v>
      </c>
      <c r="PO473" s="8">
        <v>0</v>
      </c>
      <c r="PP473" s="8">
        <v>0</v>
      </c>
      <c r="PQ473" s="8">
        <v>0</v>
      </c>
      <c r="PR473" s="8">
        <v>0</v>
      </c>
      <c r="PS473" s="8">
        <v>0</v>
      </c>
      <c r="PT473" s="8">
        <v>0</v>
      </c>
      <c r="PU473" s="8">
        <v>0</v>
      </c>
      <c r="PV473" s="8">
        <v>0</v>
      </c>
      <c r="PW473" s="8">
        <v>0</v>
      </c>
      <c r="PX473" s="8">
        <v>0</v>
      </c>
      <c r="PY473" s="8">
        <v>0</v>
      </c>
      <c r="PZ473" s="8">
        <v>0</v>
      </c>
      <c r="QA473" s="8">
        <v>0</v>
      </c>
      <c r="QB473" s="8">
        <v>0</v>
      </c>
      <c r="QC473" s="8">
        <v>0</v>
      </c>
      <c r="QD473" s="8">
        <v>0</v>
      </c>
      <c r="QE473" s="8">
        <v>0</v>
      </c>
      <c r="QF473" s="8">
        <v>0</v>
      </c>
      <c r="QG473" s="8">
        <v>0</v>
      </c>
      <c r="QH473" s="8">
        <v>0</v>
      </c>
      <c r="QI473" s="8">
        <v>0</v>
      </c>
      <c r="QJ473" s="8">
        <v>0</v>
      </c>
      <c r="QK473" s="8">
        <v>0</v>
      </c>
      <c r="QL473" s="8">
        <v>0</v>
      </c>
      <c r="QM473" s="8">
        <v>0</v>
      </c>
      <c r="QN473" s="8">
        <v>0</v>
      </c>
      <c r="QO473" s="8">
        <v>0</v>
      </c>
      <c r="QP473" s="8">
        <v>0</v>
      </c>
      <c r="QQ473" s="8">
        <v>0</v>
      </c>
      <c r="QR473" s="8">
        <v>0</v>
      </c>
      <c r="QS473" s="8">
        <v>0</v>
      </c>
      <c r="QT473" s="8">
        <v>0</v>
      </c>
      <c r="QU473" s="8">
        <v>0</v>
      </c>
      <c r="QV473" s="8">
        <v>0</v>
      </c>
      <c r="QW473" s="8">
        <v>0</v>
      </c>
      <c r="QX473" s="8">
        <v>0</v>
      </c>
      <c r="QY473" s="8">
        <v>0</v>
      </c>
      <c r="QZ473" s="8">
        <v>0</v>
      </c>
      <c r="RA473" s="8">
        <v>0</v>
      </c>
      <c r="RB473" s="8">
        <v>0</v>
      </c>
      <c r="RC473" s="8">
        <v>0</v>
      </c>
      <c r="RD473" s="8">
        <v>0</v>
      </c>
      <c r="RE473" s="8">
        <v>0</v>
      </c>
      <c r="RF473" s="8">
        <v>0</v>
      </c>
      <c r="RG473" s="8">
        <v>0</v>
      </c>
      <c r="RH473" s="8">
        <v>0</v>
      </c>
      <c r="RI473" s="8">
        <v>0</v>
      </c>
      <c r="RJ473" s="8">
        <v>0</v>
      </c>
      <c r="RK473" s="8">
        <v>0</v>
      </c>
      <c r="RL473" s="8">
        <v>0</v>
      </c>
      <c r="RM473" s="8">
        <v>0</v>
      </c>
      <c r="RN473" s="8">
        <v>0</v>
      </c>
      <c r="RO473" s="8">
        <v>0</v>
      </c>
      <c r="RP473" s="8">
        <v>0</v>
      </c>
      <c r="RQ473" s="8">
        <v>0</v>
      </c>
      <c r="RR473" s="8">
        <v>1</v>
      </c>
      <c r="RS473" s="8">
        <v>0</v>
      </c>
      <c r="RT473" s="8">
        <v>0</v>
      </c>
      <c r="RU473" s="8">
        <v>0</v>
      </c>
      <c r="RV473" s="8">
        <v>0</v>
      </c>
      <c r="RW473" s="8">
        <v>0</v>
      </c>
      <c r="RX473" s="8">
        <v>0</v>
      </c>
      <c r="RY473" s="8">
        <v>0</v>
      </c>
      <c r="RZ473" s="8">
        <v>0</v>
      </c>
      <c r="SA473" s="8">
        <v>0</v>
      </c>
      <c r="SB473" s="8">
        <v>0</v>
      </c>
      <c r="SC473" s="8">
        <v>0</v>
      </c>
      <c r="SD473" s="8">
        <v>0</v>
      </c>
      <c r="SE473" s="8">
        <v>0</v>
      </c>
      <c r="SF473" s="8">
        <v>0</v>
      </c>
      <c r="SG473" s="8">
        <v>0</v>
      </c>
      <c r="SH473" s="8">
        <v>0</v>
      </c>
      <c r="SI473" s="8">
        <v>0</v>
      </c>
      <c r="SJ473" s="8">
        <v>0</v>
      </c>
      <c r="SK473" s="8">
        <v>0</v>
      </c>
      <c r="SL473" s="8">
        <v>0</v>
      </c>
      <c r="SM473" s="8">
        <v>0</v>
      </c>
      <c r="SN473" s="8">
        <v>0</v>
      </c>
      <c r="SO473" s="8">
        <v>0</v>
      </c>
      <c r="SP473" s="8">
        <v>0</v>
      </c>
      <c r="SQ473" s="8">
        <v>0</v>
      </c>
      <c r="SR473" s="8">
        <v>0</v>
      </c>
      <c r="SS473" s="8">
        <v>0</v>
      </c>
      <c r="ST473" s="8">
        <v>0</v>
      </c>
      <c r="SU473" s="8">
        <v>0</v>
      </c>
      <c r="SV473" s="8">
        <v>0</v>
      </c>
      <c r="SY473" s="8" t="s">
        <v>184</v>
      </c>
      <c r="VW473" s="8">
        <v>1</v>
      </c>
      <c r="XT473" s="8">
        <v>-1</v>
      </c>
      <c r="AHF473" s="10">
        <f t="shared" si="281"/>
        <v>0</v>
      </c>
      <c r="AHG473" s="10" t="s">
        <v>39</v>
      </c>
      <c r="AHH473" s="10">
        <v>0</v>
      </c>
      <c r="AHI473" s="8">
        <f t="shared" ref="AHI473:AHI497" si="282">IF(AHF473=AHH473,1,0)</f>
        <v>1</v>
      </c>
    </row>
    <row r="474" spans="26:893" x14ac:dyDescent="0.2"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-1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1</v>
      </c>
      <c r="DC474" s="8">
        <v>0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8">
        <v>0</v>
      </c>
      <c r="DU474" s="8">
        <v>0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8">
        <v>0</v>
      </c>
      <c r="EE474" s="8">
        <v>0</v>
      </c>
      <c r="EF474" s="8">
        <v>0</v>
      </c>
      <c r="EG474" s="8">
        <v>0</v>
      </c>
      <c r="EH474" s="8">
        <v>0</v>
      </c>
      <c r="EI474" s="8">
        <v>0</v>
      </c>
      <c r="EJ474" s="8">
        <v>0</v>
      </c>
      <c r="EK474" s="8">
        <v>0</v>
      </c>
      <c r="EL474" s="8">
        <v>0</v>
      </c>
      <c r="EM474" s="8">
        <v>0</v>
      </c>
      <c r="EN474" s="8">
        <v>0</v>
      </c>
      <c r="EO474" s="8">
        <v>0</v>
      </c>
      <c r="EP474" s="8">
        <v>0</v>
      </c>
      <c r="EQ474" s="8">
        <v>0</v>
      </c>
      <c r="ER474" s="8">
        <v>0</v>
      </c>
      <c r="ES474" s="8">
        <v>0</v>
      </c>
      <c r="ET474" s="8">
        <v>0</v>
      </c>
      <c r="EU474" s="8">
        <v>0</v>
      </c>
      <c r="EV474" s="8">
        <v>0</v>
      </c>
      <c r="EW474" s="8">
        <v>0</v>
      </c>
      <c r="EX474" s="8">
        <v>0</v>
      </c>
      <c r="EY474" s="8">
        <v>0</v>
      </c>
      <c r="EZ474" s="8">
        <v>0</v>
      </c>
      <c r="FA474" s="8">
        <v>0</v>
      </c>
      <c r="FB474" s="8">
        <v>0</v>
      </c>
      <c r="FC474" s="8">
        <v>0</v>
      </c>
      <c r="FD474" s="8">
        <v>0</v>
      </c>
      <c r="FE474" s="8">
        <v>0</v>
      </c>
      <c r="FF474" s="8">
        <v>0</v>
      </c>
      <c r="FG474" s="8">
        <v>0</v>
      </c>
      <c r="FH474" s="8">
        <v>0</v>
      </c>
      <c r="FI474" s="8">
        <v>0</v>
      </c>
      <c r="FJ474" s="8">
        <v>0</v>
      </c>
      <c r="FK474" s="8">
        <v>0</v>
      </c>
      <c r="FL474" s="8">
        <v>0</v>
      </c>
      <c r="FM474" s="8">
        <v>0</v>
      </c>
      <c r="FN474" s="8">
        <v>0</v>
      </c>
      <c r="FO474" s="8">
        <v>0</v>
      </c>
      <c r="FP474" s="8">
        <v>0</v>
      </c>
      <c r="FQ474" s="8">
        <v>0</v>
      </c>
      <c r="FR474" s="8">
        <v>0</v>
      </c>
      <c r="FS474" s="8">
        <v>0</v>
      </c>
      <c r="FT474" s="8">
        <v>0</v>
      </c>
      <c r="FU474" s="8">
        <v>0</v>
      </c>
      <c r="FV474" s="8">
        <v>0</v>
      </c>
      <c r="FW474" s="8">
        <v>0</v>
      </c>
      <c r="FX474" s="8">
        <v>0</v>
      </c>
      <c r="FY474" s="8">
        <v>0</v>
      </c>
      <c r="FZ474" s="8">
        <v>0</v>
      </c>
      <c r="GA474" s="8">
        <v>0</v>
      </c>
      <c r="GB474" s="8">
        <v>0</v>
      </c>
      <c r="GC474" s="8">
        <v>0</v>
      </c>
      <c r="GD474" s="8">
        <v>0</v>
      </c>
      <c r="GE474" s="8">
        <v>0</v>
      </c>
      <c r="GF474" s="8">
        <v>0</v>
      </c>
      <c r="GG474" s="8">
        <v>0</v>
      </c>
      <c r="GH474" s="8">
        <v>0</v>
      </c>
      <c r="GI474" s="8">
        <v>0</v>
      </c>
      <c r="GJ474" s="8">
        <v>0</v>
      </c>
      <c r="GK474" s="8">
        <v>0</v>
      </c>
      <c r="GL474" s="8">
        <v>0</v>
      </c>
      <c r="GM474" s="8">
        <v>0</v>
      </c>
      <c r="GN474" s="8">
        <v>0</v>
      </c>
      <c r="GO474" s="8">
        <v>0</v>
      </c>
      <c r="GP474" s="8">
        <v>0</v>
      </c>
      <c r="GQ474" s="8">
        <v>0</v>
      </c>
      <c r="GR474" s="8">
        <v>0</v>
      </c>
      <c r="GS474" s="8">
        <v>0</v>
      </c>
      <c r="GT474" s="8">
        <v>0</v>
      </c>
      <c r="GU474" s="8">
        <v>0</v>
      </c>
      <c r="GV474" s="8">
        <v>0</v>
      </c>
      <c r="GW474" s="8">
        <v>0</v>
      </c>
      <c r="GX474" s="8">
        <v>0</v>
      </c>
      <c r="GY474" s="8">
        <v>0</v>
      </c>
      <c r="GZ474" s="8">
        <v>0</v>
      </c>
      <c r="HA474" s="8">
        <v>0</v>
      </c>
      <c r="HB474" s="8">
        <v>0</v>
      </c>
      <c r="HC474" s="8">
        <v>0</v>
      </c>
      <c r="HD474" s="8">
        <v>0</v>
      </c>
      <c r="HE474" s="8">
        <v>0</v>
      </c>
      <c r="HF474" s="8">
        <v>0</v>
      </c>
      <c r="HG474" s="8">
        <v>0</v>
      </c>
      <c r="HH474" s="8">
        <v>0</v>
      </c>
      <c r="HI474" s="8">
        <v>0</v>
      </c>
      <c r="HJ474" s="8">
        <v>0</v>
      </c>
      <c r="HK474" s="8">
        <v>0</v>
      </c>
      <c r="HL474" s="8">
        <v>0</v>
      </c>
      <c r="HM474" s="8">
        <v>0</v>
      </c>
      <c r="HN474" s="8">
        <v>0</v>
      </c>
      <c r="HO474" s="8">
        <v>0</v>
      </c>
      <c r="HP474" s="8">
        <v>0</v>
      </c>
      <c r="HQ474" s="8">
        <v>0</v>
      </c>
      <c r="HR474" s="8">
        <v>0</v>
      </c>
      <c r="HS474" s="8">
        <v>0</v>
      </c>
      <c r="HT474" s="8">
        <v>0</v>
      </c>
      <c r="HU474" s="8">
        <v>0</v>
      </c>
      <c r="HV474" s="8">
        <v>0</v>
      </c>
      <c r="HW474" s="8">
        <v>0</v>
      </c>
      <c r="HX474" s="8">
        <v>0</v>
      </c>
      <c r="HY474" s="8">
        <v>0</v>
      </c>
      <c r="HZ474" s="8">
        <v>0</v>
      </c>
      <c r="IA474" s="8">
        <v>0</v>
      </c>
      <c r="IB474" s="8">
        <v>0</v>
      </c>
      <c r="IC474" s="8">
        <v>0</v>
      </c>
      <c r="ID474" s="8">
        <v>0</v>
      </c>
      <c r="IE474" s="8">
        <v>0</v>
      </c>
      <c r="IF474" s="8">
        <v>0</v>
      </c>
      <c r="IG474" s="8">
        <v>0</v>
      </c>
      <c r="IH474" s="8">
        <v>0</v>
      </c>
      <c r="II474" s="8">
        <v>0</v>
      </c>
      <c r="IJ474" s="8">
        <v>0</v>
      </c>
      <c r="IK474" s="8">
        <v>0</v>
      </c>
      <c r="IL474" s="8">
        <v>0</v>
      </c>
      <c r="IM474" s="8">
        <v>0</v>
      </c>
      <c r="IN474" s="8">
        <v>0</v>
      </c>
      <c r="IO474" s="8">
        <v>0</v>
      </c>
      <c r="IP474" s="8">
        <v>0</v>
      </c>
      <c r="IQ474" s="8">
        <v>0</v>
      </c>
      <c r="IR474" s="8">
        <v>0</v>
      </c>
      <c r="IS474" s="8">
        <v>0</v>
      </c>
      <c r="IT474" s="8">
        <v>0</v>
      </c>
      <c r="IU474" s="8">
        <v>0</v>
      </c>
      <c r="IV474" s="8">
        <v>0</v>
      </c>
      <c r="IW474" s="8">
        <v>0</v>
      </c>
      <c r="IX474" s="8">
        <v>0</v>
      </c>
      <c r="IY474" s="8">
        <v>0</v>
      </c>
      <c r="IZ474" s="8">
        <v>0</v>
      </c>
      <c r="JA474" s="8">
        <v>0</v>
      </c>
      <c r="JB474" s="8">
        <v>0</v>
      </c>
      <c r="JC474" s="8">
        <v>0</v>
      </c>
      <c r="JD474" s="8">
        <v>0</v>
      </c>
      <c r="JE474" s="8">
        <v>0</v>
      </c>
      <c r="JF474" s="8">
        <v>0</v>
      </c>
      <c r="JG474" s="8">
        <v>0</v>
      </c>
      <c r="JH474" s="8">
        <v>0</v>
      </c>
      <c r="JI474" s="8">
        <v>0</v>
      </c>
      <c r="JJ474" s="8">
        <v>0</v>
      </c>
      <c r="JK474" s="8">
        <v>0</v>
      </c>
      <c r="JL474" s="8">
        <v>0</v>
      </c>
      <c r="JM474" s="8">
        <v>0</v>
      </c>
      <c r="JN474" s="8">
        <v>0</v>
      </c>
      <c r="JO474" s="8">
        <v>0</v>
      </c>
      <c r="JP474" s="8">
        <v>0</v>
      </c>
      <c r="JQ474" s="8">
        <v>0</v>
      </c>
      <c r="JR474" s="8">
        <v>0</v>
      </c>
      <c r="JS474" s="8">
        <v>0</v>
      </c>
      <c r="JT474" s="8">
        <v>0</v>
      </c>
      <c r="JU474" s="8">
        <v>0</v>
      </c>
      <c r="JV474" s="8">
        <v>0</v>
      </c>
      <c r="JW474" s="8">
        <v>0</v>
      </c>
      <c r="JX474" s="8">
        <v>0</v>
      </c>
      <c r="JY474" s="8">
        <v>0</v>
      </c>
      <c r="JZ474" s="8">
        <v>-0.25</v>
      </c>
      <c r="KA474" s="8">
        <v>0</v>
      </c>
      <c r="KB474" s="8">
        <v>0</v>
      </c>
      <c r="KC474" s="8">
        <v>0</v>
      </c>
      <c r="KD474" s="8">
        <v>0</v>
      </c>
      <c r="KE474" s="8">
        <v>0</v>
      </c>
      <c r="KF474" s="8">
        <v>0</v>
      </c>
      <c r="KG474" s="8">
        <v>0</v>
      </c>
      <c r="KH474" s="8">
        <v>0</v>
      </c>
      <c r="KI474" s="8">
        <v>0</v>
      </c>
      <c r="KJ474" s="8">
        <v>0</v>
      </c>
      <c r="KK474" s="8">
        <v>0</v>
      </c>
      <c r="KL474" s="8">
        <v>0</v>
      </c>
      <c r="KM474" s="8">
        <v>0</v>
      </c>
      <c r="KN474" s="8">
        <v>0</v>
      </c>
      <c r="KO474" s="8">
        <v>0</v>
      </c>
      <c r="KP474" s="8">
        <v>0</v>
      </c>
      <c r="KQ474" s="8">
        <v>0</v>
      </c>
      <c r="KR474" s="8">
        <v>0</v>
      </c>
      <c r="KS474" s="8">
        <v>0</v>
      </c>
      <c r="KT474" s="8">
        <v>0</v>
      </c>
      <c r="KU474" s="8">
        <v>0</v>
      </c>
      <c r="KV474" s="8">
        <v>0</v>
      </c>
      <c r="KW474" s="8">
        <v>0</v>
      </c>
      <c r="KX474" s="8">
        <v>0</v>
      </c>
      <c r="KY474" s="8">
        <v>0</v>
      </c>
      <c r="KZ474" s="8">
        <v>0</v>
      </c>
      <c r="LA474" s="8">
        <v>0</v>
      </c>
      <c r="LB474" s="8">
        <v>0</v>
      </c>
      <c r="LC474" s="8">
        <v>0</v>
      </c>
      <c r="LD474" s="8">
        <v>0</v>
      </c>
      <c r="LE474" s="8">
        <v>0</v>
      </c>
      <c r="LF474" s="8">
        <v>0</v>
      </c>
      <c r="LG474" s="8">
        <v>0</v>
      </c>
      <c r="LH474" s="8">
        <v>0</v>
      </c>
      <c r="LI474" s="8">
        <v>0</v>
      </c>
      <c r="LJ474" s="8">
        <v>0</v>
      </c>
      <c r="LK474" s="8">
        <v>0</v>
      </c>
      <c r="LL474" s="8">
        <v>0</v>
      </c>
      <c r="LM474" s="8">
        <v>0</v>
      </c>
      <c r="LN474" s="8">
        <v>0</v>
      </c>
      <c r="LO474" s="8">
        <v>0</v>
      </c>
      <c r="LP474" s="8">
        <v>0</v>
      </c>
      <c r="LQ474" s="8">
        <v>0</v>
      </c>
      <c r="LR474" s="8">
        <v>0</v>
      </c>
      <c r="LS474" s="8">
        <v>0</v>
      </c>
      <c r="LT474" s="8">
        <v>0</v>
      </c>
      <c r="LU474" s="8">
        <v>0</v>
      </c>
      <c r="LV474" s="8">
        <v>0</v>
      </c>
      <c r="LW474" s="8">
        <v>0</v>
      </c>
      <c r="LX474" s="8">
        <v>0</v>
      </c>
      <c r="LY474" s="8">
        <v>0</v>
      </c>
      <c r="LZ474" s="8">
        <v>0</v>
      </c>
      <c r="MA474" s="8">
        <v>0</v>
      </c>
      <c r="MB474" s="8">
        <v>0</v>
      </c>
      <c r="MC474" s="8">
        <v>0</v>
      </c>
      <c r="MD474" s="8">
        <v>0</v>
      </c>
      <c r="ME474" s="8">
        <v>0</v>
      </c>
      <c r="MF474" s="8">
        <v>0</v>
      </c>
      <c r="MG474" s="8">
        <v>0</v>
      </c>
      <c r="MH474" s="8">
        <v>0</v>
      </c>
      <c r="MI474" s="8">
        <v>0</v>
      </c>
      <c r="MJ474" s="8">
        <v>0</v>
      </c>
      <c r="MK474" s="8">
        <v>0</v>
      </c>
      <c r="ML474" s="8">
        <v>0</v>
      </c>
      <c r="MM474" s="8">
        <v>0</v>
      </c>
      <c r="MN474" s="8">
        <v>0</v>
      </c>
      <c r="MO474" s="8">
        <v>0</v>
      </c>
      <c r="MP474" s="8">
        <v>0</v>
      </c>
      <c r="MQ474" s="8">
        <v>0</v>
      </c>
      <c r="MR474" s="8">
        <v>0</v>
      </c>
      <c r="MS474" s="8">
        <v>0</v>
      </c>
      <c r="MT474" s="8">
        <v>0</v>
      </c>
      <c r="MU474" s="8">
        <v>0</v>
      </c>
      <c r="MV474" s="8">
        <v>0</v>
      </c>
      <c r="MW474" s="8">
        <v>0</v>
      </c>
      <c r="MX474" s="8">
        <v>0</v>
      </c>
      <c r="MY474" s="8">
        <v>0</v>
      </c>
      <c r="MZ474" s="8">
        <v>0</v>
      </c>
      <c r="NA474" s="8">
        <v>0</v>
      </c>
      <c r="NB474" s="8">
        <v>0</v>
      </c>
      <c r="NC474" s="8">
        <v>0</v>
      </c>
      <c r="ND474" s="8">
        <v>0</v>
      </c>
      <c r="NE474" s="8">
        <v>0</v>
      </c>
      <c r="NF474" s="8">
        <v>0</v>
      </c>
      <c r="NG474" s="8">
        <v>0</v>
      </c>
      <c r="NH474" s="8">
        <v>0</v>
      </c>
      <c r="NI474" s="8">
        <v>0</v>
      </c>
      <c r="NJ474" s="8">
        <v>0</v>
      </c>
      <c r="NK474" s="8">
        <v>0</v>
      </c>
      <c r="NL474" s="8">
        <v>0</v>
      </c>
      <c r="NM474" s="8">
        <v>0</v>
      </c>
      <c r="NN474" s="8">
        <v>0</v>
      </c>
      <c r="NO474" s="8">
        <v>0</v>
      </c>
      <c r="NP474" s="8">
        <v>0</v>
      </c>
      <c r="NQ474" s="8">
        <v>0</v>
      </c>
      <c r="NR474" s="8">
        <v>0</v>
      </c>
      <c r="NS474" s="8">
        <v>0</v>
      </c>
      <c r="NT474" s="8">
        <v>0</v>
      </c>
      <c r="NU474" s="8">
        <v>0</v>
      </c>
      <c r="NV474" s="8">
        <v>0</v>
      </c>
      <c r="NW474" s="8">
        <v>0</v>
      </c>
      <c r="NX474" s="8">
        <v>0</v>
      </c>
      <c r="NY474" s="8">
        <v>0</v>
      </c>
      <c r="NZ474" s="8">
        <v>0</v>
      </c>
      <c r="OA474" s="8">
        <v>0</v>
      </c>
      <c r="OB474" s="8">
        <v>0</v>
      </c>
      <c r="OC474" s="8">
        <v>0</v>
      </c>
      <c r="OD474" s="8">
        <v>0</v>
      </c>
      <c r="OE474" s="8">
        <v>0</v>
      </c>
      <c r="OF474" s="8">
        <v>0</v>
      </c>
      <c r="OG474" s="8">
        <v>0</v>
      </c>
      <c r="OH474" s="8">
        <v>0</v>
      </c>
      <c r="OI474" s="8">
        <v>0</v>
      </c>
      <c r="OJ474" s="8">
        <v>0</v>
      </c>
      <c r="OK474" s="8">
        <v>0</v>
      </c>
      <c r="OL474" s="8">
        <v>0</v>
      </c>
      <c r="OM474" s="8">
        <v>0</v>
      </c>
      <c r="ON474" s="8">
        <v>0</v>
      </c>
      <c r="OO474" s="8">
        <v>0</v>
      </c>
      <c r="OP474" s="8">
        <v>1</v>
      </c>
      <c r="OQ474" s="8">
        <v>0</v>
      </c>
      <c r="OR474" s="8">
        <v>0</v>
      </c>
      <c r="OS474" s="8">
        <v>0</v>
      </c>
      <c r="OT474" s="8">
        <v>0</v>
      </c>
      <c r="OU474" s="8">
        <v>0</v>
      </c>
      <c r="OV474" s="8">
        <v>0</v>
      </c>
      <c r="OW474" s="8">
        <v>0</v>
      </c>
      <c r="OX474" s="8">
        <v>0</v>
      </c>
      <c r="OY474" s="8">
        <v>0</v>
      </c>
      <c r="OZ474" s="8">
        <v>0</v>
      </c>
      <c r="PA474" s="8">
        <v>0</v>
      </c>
      <c r="PB474" s="8">
        <v>0</v>
      </c>
      <c r="PC474" s="8">
        <v>0</v>
      </c>
      <c r="PD474" s="8">
        <v>0</v>
      </c>
      <c r="PE474" s="8">
        <v>0</v>
      </c>
      <c r="PF474" s="8">
        <v>0</v>
      </c>
      <c r="PG474" s="8">
        <v>0</v>
      </c>
      <c r="PH474" s="8">
        <v>0</v>
      </c>
      <c r="PI474" s="8">
        <v>0</v>
      </c>
      <c r="PJ474" s="8">
        <v>0</v>
      </c>
      <c r="PK474" s="8">
        <v>0</v>
      </c>
      <c r="PL474" s="8">
        <v>0</v>
      </c>
      <c r="PM474" s="8">
        <v>0</v>
      </c>
      <c r="PN474" s="8">
        <v>0</v>
      </c>
      <c r="PO474" s="8">
        <v>0</v>
      </c>
      <c r="PP474" s="8">
        <v>0</v>
      </c>
      <c r="PQ474" s="8">
        <v>0</v>
      </c>
      <c r="PR474" s="8">
        <v>0</v>
      </c>
      <c r="PS474" s="8">
        <v>0</v>
      </c>
      <c r="PT474" s="8">
        <v>0</v>
      </c>
      <c r="PU474" s="8">
        <v>0</v>
      </c>
      <c r="PV474" s="8">
        <v>0</v>
      </c>
      <c r="PW474" s="8">
        <v>0</v>
      </c>
      <c r="PX474" s="8">
        <v>0</v>
      </c>
      <c r="PY474" s="8">
        <v>0</v>
      </c>
      <c r="PZ474" s="8">
        <v>0</v>
      </c>
      <c r="QA474" s="8">
        <v>0</v>
      </c>
      <c r="QB474" s="8">
        <v>0</v>
      </c>
      <c r="QC474" s="8">
        <v>0</v>
      </c>
      <c r="QD474" s="8">
        <v>0</v>
      </c>
      <c r="QE474" s="8">
        <v>0</v>
      </c>
      <c r="QF474" s="8">
        <v>0</v>
      </c>
      <c r="QG474" s="8">
        <v>0</v>
      </c>
      <c r="QH474" s="8">
        <v>0</v>
      </c>
      <c r="QI474" s="8">
        <v>0</v>
      </c>
      <c r="QJ474" s="8">
        <v>0</v>
      </c>
      <c r="QK474" s="8">
        <v>0</v>
      </c>
      <c r="QL474" s="8">
        <v>0</v>
      </c>
      <c r="QM474" s="8">
        <v>0</v>
      </c>
      <c r="QN474" s="8">
        <v>0</v>
      </c>
      <c r="QO474" s="8">
        <v>0</v>
      </c>
      <c r="QP474" s="8">
        <v>0</v>
      </c>
      <c r="QQ474" s="8">
        <v>0</v>
      </c>
      <c r="QR474" s="8">
        <v>0</v>
      </c>
      <c r="QS474" s="8">
        <v>0</v>
      </c>
      <c r="QT474" s="8">
        <v>0</v>
      </c>
      <c r="QU474" s="8">
        <v>0</v>
      </c>
      <c r="QV474" s="8">
        <v>0</v>
      </c>
      <c r="QW474" s="8">
        <v>0</v>
      </c>
      <c r="QX474" s="8">
        <v>0</v>
      </c>
      <c r="QY474" s="8">
        <v>0</v>
      </c>
      <c r="QZ474" s="8">
        <v>0</v>
      </c>
      <c r="RA474" s="8">
        <v>0</v>
      </c>
      <c r="RB474" s="8">
        <v>0</v>
      </c>
      <c r="RC474" s="8">
        <v>0</v>
      </c>
      <c r="RD474" s="8">
        <v>0</v>
      </c>
      <c r="RE474" s="8">
        <v>0</v>
      </c>
      <c r="RF474" s="8">
        <v>0</v>
      </c>
      <c r="RG474" s="8">
        <v>0</v>
      </c>
      <c r="RH474" s="8">
        <v>0</v>
      </c>
      <c r="RI474" s="8">
        <v>0</v>
      </c>
      <c r="RJ474" s="8">
        <v>0</v>
      </c>
      <c r="RK474" s="8">
        <v>0</v>
      </c>
      <c r="RL474" s="8">
        <v>0</v>
      </c>
      <c r="RM474" s="8">
        <v>0</v>
      </c>
      <c r="RN474" s="8">
        <v>0</v>
      </c>
      <c r="RO474" s="8">
        <v>0</v>
      </c>
      <c r="RP474" s="8">
        <v>0</v>
      </c>
      <c r="RQ474" s="8">
        <v>0</v>
      </c>
      <c r="RR474" s="8">
        <v>0</v>
      </c>
      <c r="RS474" s="8">
        <v>1</v>
      </c>
      <c r="RT474" s="8">
        <v>0</v>
      </c>
      <c r="RU474" s="8">
        <v>0</v>
      </c>
      <c r="RV474" s="8">
        <v>0</v>
      </c>
      <c r="RW474" s="8">
        <v>0</v>
      </c>
      <c r="RX474" s="8">
        <v>0</v>
      </c>
      <c r="RY474" s="8">
        <v>0</v>
      </c>
      <c r="RZ474" s="8">
        <v>0</v>
      </c>
      <c r="SA474" s="8">
        <v>0</v>
      </c>
      <c r="SB474" s="8">
        <v>0</v>
      </c>
      <c r="SC474" s="8">
        <v>0</v>
      </c>
      <c r="SD474" s="8">
        <v>0</v>
      </c>
      <c r="SE474" s="8">
        <v>0</v>
      </c>
      <c r="SF474" s="8">
        <v>0</v>
      </c>
      <c r="SG474" s="8">
        <v>0</v>
      </c>
      <c r="SH474" s="8">
        <v>0</v>
      </c>
      <c r="SI474" s="8">
        <v>0</v>
      </c>
      <c r="SJ474" s="8">
        <v>0</v>
      </c>
      <c r="SK474" s="8">
        <v>0</v>
      </c>
      <c r="SL474" s="8">
        <v>0</v>
      </c>
      <c r="SM474" s="8">
        <v>0</v>
      </c>
      <c r="SN474" s="8">
        <v>0</v>
      </c>
      <c r="SO474" s="8">
        <v>0</v>
      </c>
      <c r="SP474" s="8">
        <v>0</v>
      </c>
      <c r="SQ474" s="8">
        <v>0</v>
      </c>
      <c r="SR474" s="8">
        <v>0</v>
      </c>
      <c r="SS474" s="8">
        <v>0</v>
      </c>
      <c r="ST474" s="8">
        <v>0</v>
      </c>
      <c r="SU474" s="8">
        <v>0</v>
      </c>
      <c r="SV474" s="8">
        <v>0</v>
      </c>
      <c r="SY474" s="8" t="s">
        <v>185</v>
      </c>
      <c r="VX474" s="8">
        <v>1</v>
      </c>
      <c r="YC474" s="8">
        <v>-1</v>
      </c>
      <c r="AHF474" s="10">
        <f t="shared" si="281"/>
        <v>0</v>
      </c>
      <c r="AHG474" s="10" t="s">
        <v>39</v>
      </c>
      <c r="AHH474" s="10">
        <v>0</v>
      </c>
      <c r="AHI474" s="8">
        <f t="shared" si="282"/>
        <v>1</v>
      </c>
    </row>
    <row r="475" spans="26:893" x14ac:dyDescent="0.2"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-1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1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8">
        <v>0</v>
      </c>
      <c r="EE475" s="8">
        <v>0</v>
      </c>
      <c r="EF475" s="8">
        <v>0</v>
      </c>
      <c r="EG475" s="8">
        <v>0</v>
      </c>
      <c r="EH475" s="8">
        <v>0</v>
      </c>
      <c r="EI475" s="8">
        <v>0</v>
      </c>
      <c r="EJ475" s="8">
        <v>0</v>
      </c>
      <c r="EK475" s="8">
        <v>0</v>
      </c>
      <c r="EL475" s="8">
        <v>0</v>
      </c>
      <c r="EM475" s="8">
        <v>0</v>
      </c>
      <c r="EN475" s="8">
        <v>0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8">
        <v>0</v>
      </c>
      <c r="EW475" s="8">
        <v>0</v>
      </c>
      <c r="EX475" s="8">
        <v>0</v>
      </c>
      <c r="EY475" s="8">
        <v>0</v>
      </c>
      <c r="EZ475" s="8">
        <v>0</v>
      </c>
      <c r="FA475" s="8">
        <v>0</v>
      </c>
      <c r="FB475" s="8">
        <v>0</v>
      </c>
      <c r="FC475" s="8">
        <v>0</v>
      </c>
      <c r="FD475" s="8">
        <v>0</v>
      </c>
      <c r="FE475" s="8">
        <v>0</v>
      </c>
      <c r="FF475" s="8">
        <v>0</v>
      </c>
      <c r="FG475" s="8">
        <v>0</v>
      </c>
      <c r="FH475" s="8">
        <v>0</v>
      </c>
      <c r="FI475" s="8">
        <v>0</v>
      </c>
      <c r="FJ475" s="8">
        <v>0</v>
      </c>
      <c r="FK475" s="8">
        <v>0</v>
      </c>
      <c r="FL475" s="8">
        <v>0</v>
      </c>
      <c r="FM475" s="8">
        <v>0</v>
      </c>
      <c r="FN475" s="8">
        <v>0</v>
      </c>
      <c r="FO475" s="8">
        <v>0</v>
      </c>
      <c r="FP475" s="8">
        <v>0</v>
      </c>
      <c r="FQ475" s="8">
        <v>0</v>
      </c>
      <c r="FR475" s="8">
        <v>0</v>
      </c>
      <c r="FS475" s="8">
        <v>0</v>
      </c>
      <c r="FT475" s="8">
        <v>0</v>
      </c>
      <c r="FU475" s="8">
        <v>0</v>
      </c>
      <c r="FV475" s="8">
        <v>0</v>
      </c>
      <c r="FW475" s="8">
        <v>0</v>
      </c>
      <c r="FX475" s="8">
        <v>0</v>
      </c>
      <c r="FY475" s="8">
        <v>0</v>
      </c>
      <c r="FZ475" s="8">
        <v>0</v>
      </c>
      <c r="GA475" s="8">
        <v>0</v>
      </c>
      <c r="GB475" s="8">
        <v>0</v>
      </c>
      <c r="GC475" s="8">
        <v>0</v>
      </c>
      <c r="GD475" s="8">
        <v>0</v>
      </c>
      <c r="GE475" s="8">
        <v>0</v>
      </c>
      <c r="GF475" s="8">
        <v>0</v>
      </c>
      <c r="GG475" s="8">
        <v>0</v>
      </c>
      <c r="GH475" s="8">
        <v>0</v>
      </c>
      <c r="GI475" s="8">
        <v>0</v>
      </c>
      <c r="GJ475" s="8">
        <v>0</v>
      </c>
      <c r="GK475" s="8">
        <v>0</v>
      </c>
      <c r="GL475" s="8">
        <v>0</v>
      </c>
      <c r="GM475" s="8">
        <v>0</v>
      </c>
      <c r="GN475" s="8">
        <v>0</v>
      </c>
      <c r="GO475" s="8">
        <v>0</v>
      </c>
      <c r="GP475" s="8">
        <v>0</v>
      </c>
      <c r="GQ475" s="8">
        <v>0</v>
      </c>
      <c r="GR475" s="8">
        <v>0</v>
      </c>
      <c r="GS475" s="8">
        <v>0</v>
      </c>
      <c r="GT475" s="8">
        <v>0</v>
      </c>
      <c r="GU475" s="8">
        <v>0</v>
      </c>
      <c r="GV475" s="8">
        <v>0</v>
      </c>
      <c r="GW475" s="8">
        <v>0</v>
      </c>
      <c r="GX475" s="8">
        <v>0</v>
      </c>
      <c r="GY475" s="8">
        <v>0</v>
      </c>
      <c r="GZ475" s="8">
        <v>0</v>
      </c>
      <c r="HA475" s="8">
        <v>0</v>
      </c>
      <c r="HB475" s="8">
        <v>0</v>
      </c>
      <c r="HC475" s="8">
        <v>0</v>
      </c>
      <c r="HD475" s="8">
        <v>0</v>
      </c>
      <c r="HE475" s="8">
        <v>0</v>
      </c>
      <c r="HF475" s="8">
        <v>0</v>
      </c>
      <c r="HG475" s="8">
        <v>0</v>
      </c>
      <c r="HH475" s="8">
        <v>0</v>
      </c>
      <c r="HI475" s="8">
        <v>0</v>
      </c>
      <c r="HJ475" s="8">
        <v>0</v>
      </c>
      <c r="HK475" s="8">
        <v>0</v>
      </c>
      <c r="HL475" s="8">
        <v>0</v>
      </c>
      <c r="HM475" s="8">
        <v>0</v>
      </c>
      <c r="HN475" s="8">
        <v>0</v>
      </c>
      <c r="HO475" s="8">
        <v>0</v>
      </c>
      <c r="HP475" s="8">
        <v>0</v>
      </c>
      <c r="HQ475" s="8">
        <v>0</v>
      </c>
      <c r="HR475" s="8">
        <v>0</v>
      </c>
      <c r="HS475" s="8">
        <v>0</v>
      </c>
      <c r="HT475" s="8">
        <v>0</v>
      </c>
      <c r="HU475" s="8">
        <v>0</v>
      </c>
      <c r="HV475" s="8">
        <v>0</v>
      </c>
      <c r="HW475" s="8">
        <v>0</v>
      </c>
      <c r="HX475" s="8">
        <v>0</v>
      </c>
      <c r="HY475" s="8">
        <v>0</v>
      </c>
      <c r="HZ475" s="8">
        <v>0</v>
      </c>
      <c r="IA475" s="8">
        <v>0</v>
      </c>
      <c r="IB475" s="8">
        <v>0</v>
      </c>
      <c r="IC475" s="8">
        <v>0</v>
      </c>
      <c r="ID475" s="8">
        <v>0</v>
      </c>
      <c r="IE475" s="8">
        <v>0</v>
      </c>
      <c r="IF475" s="8">
        <v>0</v>
      </c>
      <c r="IG475" s="8">
        <v>0</v>
      </c>
      <c r="IH475" s="8">
        <v>0</v>
      </c>
      <c r="II475" s="8">
        <v>0</v>
      </c>
      <c r="IJ475" s="8">
        <v>0</v>
      </c>
      <c r="IK475" s="8">
        <v>0</v>
      </c>
      <c r="IL475" s="8">
        <v>0</v>
      </c>
      <c r="IM475" s="8">
        <v>0</v>
      </c>
      <c r="IN475" s="8">
        <v>0</v>
      </c>
      <c r="IO475" s="8">
        <v>0</v>
      </c>
      <c r="IP475" s="8">
        <v>0</v>
      </c>
      <c r="IQ475" s="8">
        <v>0</v>
      </c>
      <c r="IR475" s="8">
        <v>0</v>
      </c>
      <c r="IS475" s="8">
        <v>0</v>
      </c>
      <c r="IT475" s="8">
        <v>0</v>
      </c>
      <c r="IU475" s="8">
        <v>0</v>
      </c>
      <c r="IV475" s="8">
        <v>0</v>
      </c>
      <c r="IW475" s="8">
        <v>0</v>
      </c>
      <c r="IX475" s="8">
        <v>0</v>
      </c>
      <c r="IY475" s="8">
        <v>0</v>
      </c>
      <c r="IZ475" s="8">
        <v>0</v>
      </c>
      <c r="JA475" s="8">
        <v>0</v>
      </c>
      <c r="JB475" s="8">
        <v>0</v>
      </c>
      <c r="JC475" s="8">
        <v>0</v>
      </c>
      <c r="JD475" s="8">
        <v>0</v>
      </c>
      <c r="JE475" s="8">
        <v>0</v>
      </c>
      <c r="JF475" s="8">
        <v>0</v>
      </c>
      <c r="JG475" s="8">
        <v>0</v>
      </c>
      <c r="JH475" s="8">
        <v>0</v>
      </c>
      <c r="JI475" s="8">
        <v>0</v>
      </c>
      <c r="JJ475" s="8">
        <v>0</v>
      </c>
      <c r="JK475" s="8">
        <v>0</v>
      </c>
      <c r="JL475" s="8">
        <v>0</v>
      </c>
      <c r="JM475" s="8">
        <v>0</v>
      </c>
      <c r="JN475" s="8">
        <v>0</v>
      </c>
      <c r="JO475" s="8">
        <v>0</v>
      </c>
      <c r="JP475" s="8">
        <v>0</v>
      </c>
      <c r="JQ475" s="8">
        <v>0</v>
      </c>
      <c r="JR475" s="8">
        <v>0</v>
      </c>
      <c r="JS475" s="8">
        <v>0</v>
      </c>
      <c r="JT475" s="8">
        <v>0</v>
      </c>
      <c r="JU475" s="8">
        <v>0</v>
      </c>
      <c r="JV475" s="8">
        <v>0</v>
      </c>
      <c r="JW475" s="8">
        <v>0</v>
      </c>
      <c r="JX475" s="8">
        <v>0</v>
      </c>
      <c r="JY475" s="8">
        <v>0</v>
      </c>
      <c r="JZ475" s="8">
        <v>0</v>
      </c>
      <c r="KA475" s="8">
        <v>-0.25</v>
      </c>
      <c r="KB475" s="8">
        <v>0</v>
      </c>
      <c r="KC475" s="8">
        <v>0</v>
      </c>
      <c r="KD475" s="8">
        <v>0</v>
      </c>
      <c r="KE475" s="8">
        <v>0</v>
      </c>
      <c r="KF475" s="8">
        <v>0</v>
      </c>
      <c r="KG475" s="8">
        <v>0</v>
      </c>
      <c r="KH475" s="8">
        <v>0</v>
      </c>
      <c r="KI475" s="8">
        <v>0</v>
      </c>
      <c r="KJ475" s="8">
        <v>0</v>
      </c>
      <c r="KK475" s="8">
        <v>0</v>
      </c>
      <c r="KL475" s="8">
        <v>0</v>
      </c>
      <c r="KM475" s="8">
        <v>0</v>
      </c>
      <c r="KN475" s="8">
        <v>0</v>
      </c>
      <c r="KO475" s="8">
        <v>0</v>
      </c>
      <c r="KP475" s="8">
        <v>0</v>
      </c>
      <c r="KQ475" s="8">
        <v>0</v>
      </c>
      <c r="KR475" s="8">
        <v>0</v>
      </c>
      <c r="KS475" s="8">
        <v>0</v>
      </c>
      <c r="KT475" s="8">
        <v>0</v>
      </c>
      <c r="KU475" s="8">
        <v>0</v>
      </c>
      <c r="KV475" s="8">
        <v>0</v>
      </c>
      <c r="KW475" s="8">
        <v>0</v>
      </c>
      <c r="KX475" s="8">
        <v>0</v>
      </c>
      <c r="KY475" s="8">
        <v>0</v>
      </c>
      <c r="KZ475" s="8">
        <v>0</v>
      </c>
      <c r="LA475" s="8">
        <v>0</v>
      </c>
      <c r="LB475" s="8">
        <v>0</v>
      </c>
      <c r="LC475" s="8">
        <v>0</v>
      </c>
      <c r="LD475" s="8">
        <v>0</v>
      </c>
      <c r="LE475" s="8">
        <v>0</v>
      </c>
      <c r="LF475" s="8">
        <v>0</v>
      </c>
      <c r="LG475" s="8">
        <v>0</v>
      </c>
      <c r="LH475" s="8">
        <v>0</v>
      </c>
      <c r="LI475" s="8">
        <v>0</v>
      </c>
      <c r="LJ475" s="8">
        <v>0</v>
      </c>
      <c r="LK475" s="8">
        <v>0</v>
      </c>
      <c r="LL475" s="8">
        <v>0</v>
      </c>
      <c r="LM475" s="8">
        <v>0</v>
      </c>
      <c r="LN475" s="8">
        <v>0</v>
      </c>
      <c r="LO475" s="8">
        <v>0</v>
      </c>
      <c r="LP475" s="8">
        <v>0</v>
      </c>
      <c r="LQ475" s="8">
        <v>0</v>
      </c>
      <c r="LR475" s="8">
        <v>0</v>
      </c>
      <c r="LS475" s="8">
        <v>0</v>
      </c>
      <c r="LT475" s="8">
        <v>0</v>
      </c>
      <c r="LU475" s="8">
        <v>0</v>
      </c>
      <c r="LV475" s="8">
        <v>0</v>
      </c>
      <c r="LW475" s="8">
        <v>0</v>
      </c>
      <c r="LX475" s="8">
        <v>0</v>
      </c>
      <c r="LY475" s="8">
        <v>0</v>
      </c>
      <c r="LZ475" s="8">
        <v>0</v>
      </c>
      <c r="MA475" s="8">
        <v>0</v>
      </c>
      <c r="MB475" s="8">
        <v>0</v>
      </c>
      <c r="MC475" s="8">
        <v>0</v>
      </c>
      <c r="MD475" s="8">
        <v>0</v>
      </c>
      <c r="ME475" s="8">
        <v>0</v>
      </c>
      <c r="MF475" s="8">
        <v>0</v>
      </c>
      <c r="MG475" s="8">
        <v>0</v>
      </c>
      <c r="MH475" s="8">
        <v>0</v>
      </c>
      <c r="MI475" s="8">
        <v>0</v>
      </c>
      <c r="MJ475" s="8">
        <v>0</v>
      </c>
      <c r="MK475" s="8">
        <v>0</v>
      </c>
      <c r="ML475" s="8">
        <v>0</v>
      </c>
      <c r="MM475" s="8">
        <v>0</v>
      </c>
      <c r="MN475" s="8">
        <v>0</v>
      </c>
      <c r="MO475" s="8">
        <v>0</v>
      </c>
      <c r="MP475" s="8">
        <v>0</v>
      </c>
      <c r="MQ475" s="8">
        <v>0</v>
      </c>
      <c r="MR475" s="8">
        <v>0</v>
      </c>
      <c r="MS475" s="8">
        <v>0</v>
      </c>
      <c r="MT475" s="8">
        <v>0</v>
      </c>
      <c r="MU475" s="8">
        <v>0</v>
      </c>
      <c r="MV475" s="8">
        <v>0</v>
      </c>
      <c r="MW475" s="8">
        <v>0</v>
      </c>
      <c r="MX475" s="8">
        <v>0</v>
      </c>
      <c r="MY475" s="8">
        <v>0</v>
      </c>
      <c r="MZ475" s="8">
        <v>0</v>
      </c>
      <c r="NA475" s="8">
        <v>0</v>
      </c>
      <c r="NB475" s="8">
        <v>0</v>
      </c>
      <c r="NC475" s="8">
        <v>0</v>
      </c>
      <c r="ND475" s="8">
        <v>0</v>
      </c>
      <c r="NE475" s="8">
        <v>0</v>
      </c>
      <c r="NF475" s="8">
        <v>0</v>
      </c>
      <c r="NG475" s="8">
        <v>0</v>
      </c>
      <c r="NH475" s="8">
        <v>0</v>
      </c>
      <c r="NI475" s="8">
        <v>0</v>
      </c>
      <c r="NJ475" s="8">
        <v>0</v>
      </c>
      <c r="NK475" s="8">
        <v>0</v>
      </c>
      <c r="NL475" s="8">
        <v>0</v>
      </c>
      <c r="NM475" s="8">
        <v>0</v>
      </c>
      <c r="NN475" s="8">
        <v>0</v>
      </c>
      <c r="NO475" s="8">
        <v>0</v>
      </c>
      <c r="NP475" s="8">
        <v>0</v>
      </c>
      <c r="NQ475" s="8">
        <v>0</v>
      </c>
      <c r="NR475" s="8">
        <v>0</v>
      </c>
      <c r="NS475" s="8">
        <v>0</v>
      </c>
      <c r="NT475" s="8">
        <v>0</v>
      </c>
      <c r="NU475" s="8">
        <v>0</v>
      </c>
      <c r="NV475" s="8">
        <v>0</v>
      </c>
      <c r="NW475" s="8">
        <v>0</v>
      </c>
      <c r="NX475" s="8">
        <v>0</v>
      </c>
      <c r="NY475" s="8">
        <v>0</v>
      </c>
      <c r="NZ475" s="8">
        <v>0</v>
      </c>
      <c r="OA475" s="8">
        <v>0</v>
      </c>
      <c r="OB475" s="8">
        <v>0</v>
      </c>
      <c r="OC475" s="8">
        <v>0</v>
      </c>
      <c r="OD475" s="8">
        <v>0</v>
      </c>
      <c r="OE475" s="8">
        <v>0</v>
      </c>
      <c r="OF475" s="8">
        <v>0</v>
      </c>
      <c r="OG475" s="8">
        <v>0</v>
      </c>
      <c r="OH475" s="8">
        <v>0</v>
      </c>
      <c r="OI475" s="8">
        <v>0</v>
      </c>
      <c r="OJ475" s="8">
        <v>0</v>
      </c>
      <c r="OK475" s="8">
        <v>0</v>
      </c>
      <c r="OL475" s="8">
        <v>0</v>
      </c>
      <c r="OM475" s="8">
        <v>0</v>
      </c>
      <c r="ON475" s="8">
        <v>0</v>
      </c>
      <c r="OO475" s="8">
        <v>0</v>
      </c>
      <c r="OP475" s="8">
        <v>1</v>
      </c>
      <c r="OQ475" s="8">
        <v>0</v>
      </c>
      <c r="OR475" s="8">
        <v>0</v>
      </c>
      <c r="OS475" s="8">
        <v>0</v>
      </c>
      <c r="OT475" s="8">
        <v>0</v>
      </c>
      <c r="OU475" s="8">
        <v>0</v>
      </c>
      <c r="OV475" s="8">
        <v>0</v>
      </c>
      <c r="OW475" s="8">
        <v>0</v>
      </c>
      <c r="OX475" s="8">
        <v>0</v>
      </c>
      <c r="OY475" s="8">
        <v>0</v>
      </c>
      <c r="OZ475" s="8">
        <v>0</v>
      </c>
      <c r="PA475" s="8">
        <v>0</v>
      </c>
      <c r="PB475" s="8">
        <v>0</v>
      </c>
      <c r="PC475" s="8">
        <v>0</v>
      </c>
      <c r="PD475" s="8">
        <v>0</v>
      </c>
      <c r="PE475" s="8">
        <v>0</v>
      </c>
      <c r="PF475" s="8">
        <v>0</v>
      </c>
      <c r="PG475" s="8">
        <v>0</v>
      </c>
      <c r="PH475" s="8">
        <v>0</v>
      </c>
      <c r="PI475" s="8">
        <v>0</v>
      </c>
      <c r="PJ475" s="8">
        <v>0</v>
      </c>
      <c r="PK475" s="8">
        <v>0</v>
      </c>
      <c r="PL475" s="8">
        <v>0</v>
      </c>
      <c r="PM475" s="8">
        <v>0</v>
      </c>
      <c r="PN475" s="8">
        <v>0</v>
      </c>
      <c r="PO475" s="8">
        <v>0</v>
      </c>
      <c r="PP475" s="8">
        <v>0</v>
      </c>
      <c r="PQ475" s="8">
        <v>0</v>
      </c>
      <c r="PR475" s="8">
        <v>0</v>
      </c>
      <c r="PS475" s="8">
        <v>0</v>
      </c>
      <c r="PT475" s="8">
        <v>0</v>
      </c>
      <c r="PU475" s="8">
        <v>0</v>
      </c>
      <c r="PV475" s="8">
        <v>0</v>
      </c>
      <c r="PW475" s="8">
        <v>0</v>
      </c>
      <c r="PX475" s="8">
        <v>0</v>
      </c>
      <c r="PY475" s="8">
        <v>0</v>
      </c>
      <c r="PZ475" s="8">
        <v>0</v>
      </c>
      <c r="QA475" s="8">
        <v>0</v>
      </c>
      <c r="QB475" s="8">
        <v>0</v>
      </c>
      <c r="QC475" s="8">
        <v>0</v>
      </c>
      <c r="QD475" s="8">
        <v>0</v>
      </c>
      <c r="QE475" s="8">
        <v>0</v>
      </c>
      <c r="QF475" s="8">
        <v>0</v>
      </c>
      <c r="QG475" s="8">
        <v>0</v>
      </c>
      <c r="QH475" s="8">
        <v>0</v>
      </c>
      <c r="QI475" s="8">
        <v>0</v>
      </c>
      <c r="QJ475" s="8">
        <v>0</v>
      </c>
      <c r="QK475" s="8">
        <v>0</v>
      </c>
      <c r="QL475" s="8">
        <v>0</v>
      </c>
      <c r="QM475" s="8">
        <v>0</v>
      </c>
      <c r="QN475" s="8">
        <v>0</v>
      </c>
      <c r="QO475" s="8">
        <v>0</v>
      </c>
      <c r="QP475" s="8">
        <v>0</v>
      </c>
      <c r="QQ475" s="8">
        <v>0</v>
      </c>
      <c r="QR475" s="8">
        <v>0</v>
      </c>
      <c r="QS475" s="8">
        <v>0</v>
      </c>
      <c r="QT475" s="8">
        <v>0</v>
      </c>
      <c r="QU475" s="8">
        <v>0</v>
      </c>
      <c r="QV475" s="8">
        <v>0</v>
      </c>
      <c r="QW475" s="8">
        <v>0</v>
      </c>
      <c r="QX475" s="8">
        <v>0</v>
      </c>
      <c r="QY475" s="8">
        <v>0</v>
      </c>
      <c r="QZ475" s="8">
        <v>0</v>
      </c>
      <c r="RA475" s="8">
        <v>0</v>
      </c>
      <c r="RB475" s="8">
        <v>0</v>
      </c>
      <c r="RC475" s="8">
        <v>0</v>
      </c>
      <c r="RD475" s="8">
        <v>0</v>
      </c>
      <c r="RE475" s="8">
        <v>0</v>
      </c>
      <c r="RF475" s="8">
        <v>0</v>
      </c>
      <c r="RG475" s="8">
        <v>0</v>
      </c>
      <c r="RH475" s="8">
        <v>0</v>
      </c>
      <c r="RI475" s="8">
        <v>0</v>
      </c>
      <c r="RJ475" s="8">
        <v>0</v>
      </c>
      <c r="RK475" s="8">
        <v>0</v>
      </c>
      <c r="RL475" s="8">
        <v>0</v>
      </c>
      <c r="RM475" s="8">
        <v>0</v>
      </c>
      <c r="RN475" s="8">
        <v>0</v>
      </c>
      <c r="RO475" s="8">
        <v>0</v>
      </c>
      <c r="RP475" s="8">
        <v>0</v>
      </c>
      <c r="RQ475" s="8">
        <v>0</v>
      </c>
      <c r="RR475" s="8">
        <v>0</v>
      </c>
      <c r="RS475" s="8">
        <v>0</v>
      </c>
      <c r="RT475" s="8">
        <v>1</v>
      </c>
      <c r="RU475" s="8">
        <v>0</v>
      </c>
      <c r="RV475" s="8">
        <v>0</v>
      </c>
      <c r="RW475" s="8">
        <v>0</v>
      </c>
      <c r="RX475" s="8">
        <v>0</v>
      </c>
      <c r="RY475" s="8">
        <v>0</v>
      </c>
      <c r="RZ475" s="8">
        <v>0</v>
      </c>
      <c r="SA475" s="8">
        <v>0</v>
      </c>
      <c r="SB475" s="8">
        <v>0</v>
      </c>
      <c r="SC475" s="8">
        <v>0</v>
      </c>
      <c r="SD475" s="8">
        <v>0</v>
      </c>
      <c r="SE475" s="8">
        <v>0</v>
      </c>
      <c r="SF475" s="8">
        <v>0</v>
      </c>
      <c r="SG475" s="8">
        <v>0</v>
      </c>
      <c r="SH475" s="8">
        <v>0</v>
      </c>
      <c r="SI475" s="8">
        <v>0</v>
      </c>
      <c r="SJ475" s="8">
        <v>0</v>
      </c>
      <c r="SK475" s="8">
        <v>0</v>
      </c>
      <c r="SL475" s="8">
        <v>0</v>
      </c>
      <c r="SM475" s="8">
        <v>0</v>
      </c>
      <c r="SN475" s="8">
        <v>0</v>
      </c>
      <c r="SO475" s="8">
        <v>0</v>
      </c>
      <c r="SP475" s="8">
        <v>0</v>
      </c>
      <c r="SQ475" s="8">
        <v>0</v>
      </c>
      <c r="SR475" s="8">
        <v>0</v>
      </c>
      <c r="SS475" s="8">
        <v>0</v>
      </c>
      <c r="ST475" s="8">
        <v>0</v>
      </c>
      <c r="SU475" s="8">
        <v>0</v>
      </c>
      <c r="SV475" s="8">
        <v>0</v>
      </c>
      <c r="SY475" s="8" t="s">
        <v>186</v>
      </c>
      <c r="VY475" s="8">
        <v>1</v>
      </c>
      <c r="YL475" s="8">
        <v>-1</v>
      </c>
      <c r="AHF475" s="10">
        <f t="shared" si="281"/>
        <v>0</v>
      </c>
      <c r="AHG475" s="10" t="s">
        <v>39</v>
      </c>
      <c r="AHH475" s="10">
        <v>0</v>
      </c>
      <c r="AHI475" s="8">
        <f t="shared" si="282"/>
        <v>1</v>
      </c>
    </row>
    <row r="476" spans="26:893" x14ac:dyDescent="0.2"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1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8">
        <v>0</v>
      </c>
      <c r="DU476" s="8">
        <v>0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8">
        <v>0</v>
      </c>
      <c r="EE476" s="8">
        <v>0</v>
      </c>
      <c r="EF476" s="8">
        <v>0</v>
      </c>
      <c r="EG476" s="8">
        <v>0</v>
      </c>
      <c r="EH476" s="8">
        <v>0</v>
      </c>
      <c r="EI476" s="8">
        <v>0</v>
      </c>
      <c r="EJ476" s="8">
        <v>0</v>
      </c>
      <c r="EK476" s="8">
        <v>0</v>
      </c>
      <c r="EL476" s="8">
        <v>0</v>
      </c>
      <c r="EM476" s="8">
        <v>0</v>
      </c>
      <c r="EN476" s="8">
        <v>0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0</v>
      </c>
      <c r="EX476" s="8">
        <v>0</v>
      </c>
      <c r="EY476" s="8">
        <v>0</v>
      </c>
      <c r="EZ476" s="8">
        <v>0</v>
      </c>
      <c r="FA476" s="8">
        <v>0</v>
      </c>
      <c r="FB476" s="8">
        <v>0</v>
      </c>
      <c r="FC476" s="8">
        <v>0</v>
      </c>
      <c r="FD476" s="8">
        <v>0</v>
      </c>
      <c r="FE476" s="8">
        <v>0</v>
      </c>
      <c r="FF476" s="8">
        <v>0</v>
      </c>
      <c r="FG476" s="8">
        <v>0</v>
      </c>
      <c r="FH476" s="8">
        <v>0</v>
      </c>
      <c r="FI476" s="8">
        <v>0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  <c r="FT476" s="8">
        <v>0</v>
      </c>
      <c r="FU476" s="8">
        <v>0</v>
      </c>
      <c r="FV476" s="8">
        <v>0</v>
      </c>
      <c r="FW476" s="8">
        <v>0</v>
      </c>
      <c r="FX476" s="8">
        <v>0</v>
      </c>
      <c r="FY476" s="8">
        <v>0</v>
      </c>
      <c r="FZ476" s="8">
        <v>0</v>
      </c>
      <c r="GA476" s="8">
        <v>0</v>
      </c>
      <c r="GB476" s="8">
        <v>0</v>
      </c>
      <c r="GC476" s="8">
        <v>0</v>
      </c>
      <c r="GD476" s="8">
        <v>0</v>
      </c>
      <c r="GE476" s="8">
        <v>0</v>
      </c>
      <c r="GF476" s="8">
        <v>0</v>
      </c>
      <c r="GG476" s="8">
        <v>0</v>
      </c>
      <c r="GH476" s="8">
        <v>0</v>
      </c>
      <c r="GI476" s="8">
        <v>0</v>
      </c>
      <c r="GJ476" s="8">
        <v>0</v>
      </c>
      <c r="GK476" s="8">
        <v>0</v>
      </c>
      <c r="GL476" s="8">
        <v>0</v>
      </c>
      <c r="GM476" s="8">
        <v>0</v>
      </c>
      <c r="GN476" s="8">
        <v>0</v>
      </c>
      <c r="GO476" s="8">
        <v>0</v>
      </c>
      <c r="GP476" s="8">
        <v>0</v>
      </c>
      <c r="GQ476" s="8">
        <v>0</v>
      </c>
      <c r="GR476" s="8">
        <v>0</v>
      </c>
      <c r="GS476" s="8">
        <v>0</v>
      </c>
      <c r="GT476" s="8">
        <v>0</v>
      </c>
      <c r="GU476" s="8">
        <v>0</v>
      </c>
      <c r="GV476" s="8">
        <v>0</v>
      </c>
      <c r="GW476" s="8">
        <v>0</v>
      </c>
      <c r="GX476" s="8">
        <v>0</v>
      </c>
      <c r="GY476" s="8">
        <v>0</v>
      </c>
      <c r="GZ476" s="8">
        <v>0</v>
      </c>
      <c r="HA476" s="8">
        <v>0</v>
      </c>
      <c r="HB476" s="8">
        <v>0</v>
      </c>
      <c r="HC476" s="8">
        <v>0</v>
      </c>
      <c r="HD476" s="8">
        <v>0</v>
      </c>
      <c r="HE476" s="8">
        <v>0</v>
      </c>
      <c r="HF476" s="8">
        <v>0</v>
      </c>
      <c r="HG476" s="8">
        <v>0</v>
      </c>
      <c r="HH476" s="8">
        <v>0</v>
      </c>
      <c r="HI476" s="8">
        <v>0</v>
      </c>
      <c r="HJ476" s="8">
        <v>0</v>
      </c>
      <c r="HK476" s="8">
        <v>0</v>
      </c>
      <c r="HL476" s="8">
        <v>0</v>
      </c>
      <c r="HM476" s="8">
        <v>0</v>
      </c>
      <c r="HN476" s="8">
        <v>0</v>
      </c>
      <c r="HO476" s="8">
        <v>0</v>
      </c>
      <c r="HP476" s="8">
        <v>0</v>
      </c>
      <c r="HQ476" s="8">
        <v>0</v>
      </c>
      <c r="HR476" s="8">
        <v>0</v>
      </c>
      <c r="HS476" s="8">
        <v>0</v>
      </c>
      <c r="HT476" s="8">
        <v>0</v>
      </c>
      <c r="HU476" s="8">
        <v>0</v>
      </c>
      <c r="HV476" s="8">
        <v>0</v>
      </c>
      <c r="HW476" s="8">
        <v>0</v>
      </c>
      <c r="HX476" s="8">
        <v>0</v>
      </c>
      <c r="HY476" s="8">
        <v>0</v>
      </c>
      <c r="HZ476" s="8">
        <v>0</v>
      </c>
      <c r="IA476" s="8">
        <v>0</v>
      </c>
      <c r="IB476" s="8">
        <v>0</v>
      </c>
      <c r="IC476" s="8">
        <v>0</v>
      </c>
      <c r="ID476" s="8">
        <v>0</v>
      </c>
      <c r="IE476" s="8">
        <v>0</v>
      </c>
      <c r="IF476" s="8">
        <v>0</v>
      </c>
      <c r="IG476" s="8">
        <v>0</v>
      </c>
      <c r="IH476" s="8">
        <v>0</v>
      </c>
      <c r="II476" s="8">
        <v>0</v>
      </c>
      <c r="IJ476" s="8">
        <v>0</v>
      </c>
      <c r="IK476" s="8">
        <v>0</v>
      </c>
      <c r="IL476" s="8">
        <v>0</v>
      </c>
      <c r="IM476" s="8">
        <v>0</v>
      </c>
      <c r="IN476" s="8">
        <v>0</v>
      </c>
      <c r="IO476" s="8">
        <v>0</v>
      </c>
      <c r="IP476" s="8">
        <v>0</v>
      </c>
      <c r="IQ476" s="8">
        <v>0</v>
      </c>
      <c r="IR476" s="8">
        <v>0</v>
      </c>
      <c r="IS476" s="8">
        <v>0</v>
      </c>
      <c r="IT476" s="8">
        <v>0</v>
      </c>
      <c r="IU476" s="8">
        <v>0</v>
      </c>
      <c r="IV476" s="8">
        <v>0</v>
      </c>
      <c r="IW476" s="8">
        <v>0</v>
      </c>
      <c r="IX476" s="8">
        <v>0</v>
      </c>
      <c r="IY476" s="8">
        <v>0</v>
      </c>
      <c r="IZ476" s="8">
        <v>0</v>
      </c>
      <c r="JA476" s="8">
        <v>0</v>
      </c>
      <c r="JB476" s="8">
        <v>0</v>
      </c>
      <c r="JC476" s="8">
        <v>0</v>
      </c>
      <c r="JD476" s="8">
        <v>0</v>
      </c>
      <c r="JE476" s="8">
        <v>0</v>
      </c>
      <c r="JF476" s="8">
        <v>0</v>
      </c>
      <c r="JG476" s="8">
        <v>0</v>
      </c>
      <c r="JH476" s="8">
        <v>0</v>
      </c>
      <c r="JI476" s="8">
        <v>0</v>
      </c>
      <c r="JJ476" s="8">
        <v>0</v>
      </c>
      <c r="JK476" s="8">
        <v>0</v>
      </c>
      <c r="JL476" s="8">
        <v>0</v>
      </c>
      <c r="JM476" s="8">
        <v>0</v>
      </c>
      <c r="JN476" s="8">
        <v>0</v>
      </c>
      <c r="JO476" s="8">
        <v>0</v>
      </c>
      <c r="JP476" s="8">
        <v>0</v>
      </c>
      <c r="JQ476" s="8">
        <v>0</v>
      </c>
      <c r="JR476" s="8">
        <v>0</v>
      </c>
      <c r="JS476" s="8">
        <v>0</v>
      </c>
      <c r="JT476" s="8">
        <v>0</v>
      </c>
      <c r="JU476" s="8">
        <v>0</v>
      </c>
      <c r="JV476" s="8">
        <v>0</v>
      </c>
      <c r="JW476" s="8">
        <v>0</v>
      </c>
      <c r="JX476" s="8">
        <v>0</v>
      </c>
      <c r="JY476" s="8">
        <v>0</v>
      </c>
      <c r="JZ476" s="8">
        <v>0</v>
      </c>
      <c r="KA476" s="8">
        <v>0</v>
      </c>
      <c r="KB476" s="8">
        <v>-0.25</v>
      </c>
      <c r="KC476" s="8">
        <v>0</v>
      </c>
      <c r="KD476" s="8">
        <v>0</v>
      </c>
      <c r="KE476" s="8">
        <v>0</v>
      </c>
      <c r="KF476" s="8">
        <v>0</v>
      </c>
      <c r="KG476" s="8">
        <v>0</v>
      </c>
      <c r="KH476" s="8">
        <v>0</v>
      </c>
      <c r="KI476" s="8">
        <v>0</v>
      </c>
      <c r="KJ476" s="8">
        <v>0</v>
      </c>
      <c r="KK476" s="8">
        <v>0</v>
      </c>
      <c r="KL476" s="8">
        <v>0</v>
      </c>
      <c r="KM476" s="8">
        <v>0</v>
      </c>
      <c r="KN476" s="8">
        <v>0</v>
      </c>
      <c r="KO476" s="8">
        <v>0</v>
      </c>
      <c r="KP476" s="8">
        <v>0</v>
      </c>
      <c r="KQ476" s="8">
        <v>0</v>
      </c>
      <c r="KR476" s="8">
        <v>0</v>
      </c>
      <c r="KS476" s="8">
        <v>0</v>
      </c>
      <c r="KT476" s="8">
        <v>0</v>
      </c>
      <c r="KU476" s="8">
        <v>0</v>
      </c>
      <c r="KV476" s="8">
        <v>0</v>
      </c>
      <c r="KW476" s="8">
        <v>0</v>
      </c>
      <c r="KX476" s="8">
        <v>0</v>
      </c>
      <c r="KY476" s="8">
        <v>0</v>
      </c>
      <c r="KZ476" s="8">
        <v>0</v>
      </c>
      <c r="LA476" s="8">
        <v>0</v>
      </c>
      <c r="LB476" s="8">
        <v>0</v>
      </c>
      <c r="LC476" s="8">
        <v>0</v>
      </c>
      <c r="LD476" s="8">
        <v>0</v>
      </c>
      <c r="LE476" s="8">
        <v>0</v>
      </c>
      <c r="LF476" s="8">
        <v>0</v>
      </c>
      <c r="LG476" s="8">
        <v>0</v>
      </c>
      <c r="LH476" s="8">
        <v>0</v>
      </c>
      <c r="LI476" s="8">
        <v>0</v>
      </c>
      <c r="LJ476" s="8">
        <v>0</v>
      </c>
      <c r="LK476" s="8">
        <v>0</v>
      </c>
      <c r="LL476" s="8">
        <v>0</v>
      </c>
      <c r="LM476" s="8">
        <v>0</v>
      </c>
      <c r="LN476" s="8">
        <v>0</v>
      </c>
      <c r="LO476" s="8">
        <v>0</v>
      </c>
      <c r="LP476" s="8">
        <v>0</v>
      </c>
      <c r="LQ476" s="8">
        <v>0</v>
      </c>
      <c r="LR476" s="8">
        <v>0</v>
      </c>
      <c r="LS476" s="8">
        <v>0</v>
      </c>
      <c r="LT476" s="8">
        <v>0</v>
      </c>
      <c r="LU476" s="8">
        <v>0</v>
      </c>
      <c r="LV476" s="8">
        <v>0</v>
      </c>
      <c r="LW476" s="8">
        <v>0</v>
      </c>
      <c r="LX476" s="8">
        <v>0</v>
      </c>
      <c r="LY476" s="8">
        <v>0</v>
      </c>
      <c r="LZ476" s="8">
        <v>0</v>
      </c>
      <c r="MA476" s="8">
        <v>0</v>
      </c>
      <c r="MB476" s="8">
        <v>0</v>
      </c>
      <c r="MC476" s="8">
        <v>0</v>
      </c>
      <c r="MD476" s="8">
        <v>0</v>
      </c>
      <c r="ME476" s="8">
        <v>0</v>
      </c>
      <c r="MF476" s="8">
        <v>0</v>
      </c>
      <c r="MG476" s="8">
        <v>0</v>
      </c>
      <c r="MH476" s="8">
        <v>0</v>
      </c>
      <c r="MI476" s="8">
        <v>0</v>
      </c>
      <c r="MJ476" s="8">
        <v>0</v>
      </c>
      <c r="MK476" s="8">
        <v>0</v>
      </c>
      <c r="ML476" s="8">
        <v>0</v>
      </c>
      <c r="MM476" s="8">
        <v>0</v>
      </c>
      <c r="MN476" s="8">
        <v>0</v>
      </c>
      <c r="MO476" s="8">
        <v>0</v>
      </c>
      <c r="MP476" s="8">
        <v>0</v>
      </c>
      <c r="MQ476" s="8">
        <v>0</v>
      </c>
      <c r="MR476" s="8">
        <v>0</v>
      </c>
      <c r="MS476" s="8">
        <v>0</v>
      </c>
      <c r="MT476" s="8">
        <v>0</v>
      </c>
      <c r="MU476" s="8">
        <v>0</v>
      </c>
      <c r="MV476" s="8">
        <v>0</v>
      </c>
      <c r="MW476" s="8">
        <v>0</v>
      </c>
      <c r="MX476" s="8">
        <v>0</v>
      </c>
      <c r="MY476" s="8">
        <v>0</v>
      </c>
      <c r="MZ476" s="8">
        <v>0</v>
      </c>
      <c r="NA476" s="8">
        <v>0</v>
      </c>
      <c r="NB476" s="8">
        <v>0</v>
      </c>
      <c r="NC476" s="8">
        <v>0</v>
      </c>
      <c r="ND476" s="8">
        <v>0</v>
      </c>
      <c r="NE476" s="8">
        <v>0</v>
      </c>
      <c r="NF476" s="8">
        <v>0</v>
      </c>
      <c r="NG476" s="8">
        <v>0</v>
      </c>
      <c r="NH476" s="8">
        <v>0</v>
      </c>
      <c r="NI476" s="8">
        <v>0</v>
      </c>
      <c r="NJ476" s="8">
        <v>0</v>
      </c>
      <c r="NK476" s="8">
        <v>0</v>
      </c>
      <c r="NL476" s="8">
        <v>0</v>
      </c>
      <c r="NM476" s="8">
        <v>0</v>
      </c>
      <c r="NN476" s="8">
        <v>0</v>
      </c>
      <c r="NO476" s="8">
        <v>0</v>
      </c>
      <c r="NP476" s="8">
        <v>0</v>
      </c>
      <c r="NQ476" s="8">
        <v>0</v>
      </c>
      <c r="NR476" s="8">
        <v>0</v>
      </c>
      <c r="NS476" s="8">
        <v>0</v>
      </c>
      <c r="NT476" s="8">
        <v>0</v>
      </c>
      <c r="NU476" s="8">
        <v>0</v>
      </c>
      <c r="NV476" s="8">
        <v>0</v>
      </c>
      <c r="NW476" s="8">
        <v>0</v>
      </c>
      <c r="NX476" s="8">
        <v>0</v>
      </c>
      <c r="NY476" s="8">
        <v>0</v>
      </c>
      <c r="NZ476" s="8">
        <v>0</v>
      </c>
      <c r="OA476" s="8">
        <v>0</v>
      </c>
      <c r="OB476" s="8">
        <v>0</v>
      </c>
      <c r="OC476" s="8">
        <v>0</v>
      </c>
      <c r="OD476" s="8">
        <v>0</v>
      </c>
      <c r="OE476" s="8">
        <v>0</v>
      </c>
      <c r="OF476" s="8">
        <v>0</v>
      </c>
      <c r="OG476" s="8">
        <v>0</v>
      </c>
      <c r="OH476" s="8">
        <v>0</v>
      </c>
      <c r="OI476" s="8">
        <v>0</v>
      </c>
      <c r="OJ476" s="8">
        <v>0</v>
      </c>
      <c r="OK476" s="8">
        <v>0</v>
      </c>
      <c r="OL476" s="8">
        <v>0</v>
      </c>
      <c r="OM476" s="8">
        <v>0</v>
      </c>
      <c r="ON476" s="8">
        <v>0</v>
      </c>
      <c r="OO476" s="8">
        <v>0</v>
      </c>
      <c r="OP476" s="8">
        <v>1</v>
      </c>
      <c r="OQ476" s="8">
        <v>0</v>
      </c>
      <c r="OR476" s="8">
        <v>0</v>
      </c>
      <c r="OS476" s="8">
        <v>0</v>
      </c>
      <c r="OT476" s="8">
        <v>0</v>
      </c>
      <c r="OU476" s="8">
        <v>0</v>
      </c>
      <c r="OV476" s="8">
        <v>0</v>
      </c>
      <c r="OW476" s="8">
        <v>0</v>
      </c>
      <c r="OX476" s="8">
        <v>0</v>
      </c>
      <c r="OY476" s="8">
        <v>0</v>
      </c>
      <c r="OZ476" s="8">
        <v>0</v>
      </c>
      <c r="PA476" s="8">
        <v>0</v>
      </c>
      <c r="PB476" s="8">
        <v>0</v>
      </c>
      <c r="PC476" s="8">
        <v>0</v>
      </c>
      <c r="PD476" s="8">
        <v>0</v>
      </c>
      <c r="PE476" s="8">
        <v>0</v>
      </c>
      <c r="PF476" s="8">
        <v>0</v>
      </c>
      <c r="PG476" s="8">
        <v>0</v>
      </c>
      <c r="PH476" s="8">
        <v>0</v>
      </c>
      <c r="PI476" s="8">
        <v>0</v>
      </c>
      <c r="PJ476" s="8">
        <v>0</v>
      </c>
      <c r="PK476" s="8">
        <v>0</v>
      </c>
      <c r="PL476" s="8">
        <v>0</v>
      </c>
      <c r="PM476" s="8">
        <v>0</v>
      </c>
      <c r="PN476" s="8">
        <v>0</v>
      </c>
      <c r="PO476" s="8">
        <v>0</v>
      </c>
      <c r="PP476" s="8">
        <v>0</v>
      </c>
      <c r="PQ476" s="8">
        <v>0</v>
      </c>
      <c r="PR476" s="8">
        <v>0</v>
      </c>
      <c r="PS476" s="8">
        <v>0</v>
      </c>
      <c r="PT476" s="8">
        <v>0</v>
      </c>
      <c r="PU476" s="8">
        <v>0</v>
      </c>
      <c r="PV476" s="8">
        <v>0</v>
      </c>
      <c r="PW476" s="8">
        <v>0</v>
      </c>
      <c r="PX476" s="8">
        <v>0</v>
      </c>
      <c r="PY476" s="8">
        <v>0</v>
      </c>
      <c r="PZ476" s="8">
        <v>0</v>
      </c>
      <c r="QA476" s="8">
        <v>0</v>
      </c>
      <c r="QB476" s="8">
        <v>0</v>
      </c>
      <c r="QC476" s="8">
        <v>0</v>
      </c>
      <c r="QD476" s="8">
        <v>0</v>
      </c>
      <c r="QE476" s="8">
        <v>0</v>
      </c>
      <c r="QF476" s="8">
        <v>0</v>
      </c>
      <c r="QG476" s="8">
        <v>0</v>
      </c>
      <c r="QH476" s="8">
        <v>0</v>
      </c>
      <c r="QI476" s="8">
        <v>0</v>
      </c>
      <c r="QJ476" s="8">
        <v>0</v>
      </c>
      <c r="QK476" s="8">
        <v>0</v>
      </c>
      <c r="QL476" s="8">
        <v>0</v>
      </c>
      <c r="QM476" s="8">
        <v>0</v>
      </c>
      <c r="QN476" s="8">
        <v>0</v>
      </c>
      <c r="QO476" s="8">
        <v>0</v>
      </c>
      <c r="QP476" s="8">
        <v>0</v>
      </c>
      <c r="QQ476" s="8">
        <v>0</v>
      </c>
      <c r="QR476" s="8">
        <v>0</v>
      </c>
      <c r="QS476" s="8">
        <v>0</v>
      </c>
      <c r="QT476" s="8">
        <v>0</v>
      </c>
      <c r="QU476" s="8">
        <v>0</v>
      </c>
      <c r="QV476" s="8">
        <v>0</v>
      </c>
      <c r="QW476" s="8">
        <v>0</v>
      </c>
      <c r="QX476" s="8">
        <v>0</v>
      </c>
      <c r="QY476" s="8">
        <v>0</v>
      </c>
      <c r="QZ476" s="8">
        <v>0</v>
      </c>
      <c r="RA476" s="8">
        <v>0</v>
      </c>
      <c r="RB476" s="8">
        <v>0</v>
      </c>
      <c r="RC476" s="8">
        <v>0</v>
      </c>
      <c r="RD476" s="8">
        <v>0</v>
      </c>
      <c r="RE476" s="8">
        <v>0</v>
      </c>
      <c r="RF476" s="8">
        <v>0</v>
      </c>
      <c r="RG476" s="8">
        <v>0</v>
      </c>
      <c r="RH476" s="8">
        <v>0</v>
      </c>
      <c r="RI476" s="8">
        <v>0</v>
      </c>
      <c r="RJ476" s="8">
        <v>0</v>
      </c>
      <c r="RK476" s="8">
        <v>0</v>
      </c>
      <c r="RL476" s="8">
        <v>0</v>
      </c>
      <c r="RM476" s="8">
        <v>0</v>
      </c>
      <c r="RN476" s="8">
        <v>0</v>
      </c>
      <c r="RO476" s="8">
        <v>0</v>
      </c>
      <c r="RP476" s="8">
        <v>0</v>
      </c>
      <c r="RQ476" s="8">
        <v>0</v>
      </c>
      <c r="RR476" s="8">
        <v>0</v>
      </c>
      <c r="RS476" s="8">
        <v>0</v>
      </c>
      <c r="RT476" s="8">
        <v>0</v>
      </c>
      <c r="RU476" s="8">
        <v>1</v>
      </c>
      <c r="RV476" s="8">
        <v>0</v>
      </c>
      <c r="RW476" s="8">
        <v>0</v>
      </c>
      <c r="RX476" s="8">
        <v>0</v>
      </c>
      <c r="RY476" s="8">
        <v>0</v>
      </c>
      <c r="RZ476" s="8">
        <v>0</v>
      </c>
      <c r="SA476" s="8">
        <v>0</v>
      </c>
      <c r="SB476" s="8">
        <v>0</v>
      </c>
      <c r="SC476" s="8">
        <v>0</v>
      </c>
      <c r="SD476" s="8">
        <v>0</v>
      </c>
      <c r="SE476" s="8">
        <v>0</v>
      </c>
      <c r="SF476" s="8">
        <v>0</v>
      </c>
      <c r="SG476" s="8">
        <v>0</v>
      </c>
      <c r="SH476" s="8">
        <v>0</v>
      </c>
      <c r="SI476" s="8">
        <v>0</v>
      </c>
      <c r="SJ476" s="8">
        <v>0</v>
      </c>
      <c r="SK476" s="8">
        <v>0</v>
      </c>
      <c r="SL476" s="8">
        <v>0</v>
      </c>
      <c r="SM476" s="8">
        <v>0</v>
      </c>
      <c r="SN476" s="8">
        <v>0</v>
      </c>
      <c r="SO476" s="8">
        <v>0</v>
      </c>
      <c r="SP476" s="8">
        <v>0</v>
      </c>
      <c r="SQ476" s="8">
        <v>0</v>
      </c>
      <c r="SR476" s="8">
        <v>0</v>
      </c>
      <c r="SS476" s="8">
        <v>0</v>
      </c>
      <c r="ST476" s="8">
        <v>0</v>
      </c>
      <c r="SU476" s="8">
        <v>0</v>
      </c>
      <c r="SV476" s="8">
        <v>0</v>
      </c>
      <c r="SY476" s="8" t="s">
        <v>187</v>
      </c>
      <c r="VZ476" s="8">
        <v>1</v>
      </c>
      <c r="YU476" s="8">
        <v>-1</v>
      </c>
      <c r="AHF476" s="10">
        <f t="shared" si="281"/>
        <v>0</v>
      </c>
      <c r="AHG476" s="10" t="s">
        <v>39</v>
      </c>
      <c r="AHH476" s="10">
        <v>0</v>
      </c>
      <c r="AHI476" s="8">
        <f t="shared" si="282"/>
        <v>1</v>
      </c>
    </row>
    <row r="477" spans="26:893" x14ac:dyDescent="0.2"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-1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0</v>
      </c>
      <c r="DE477" s="8">
        <v>1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0</v>
      </c>
      <c r="DS477" s="8">
        <v>0</v>
      </c>
      <c r="DT477" s="8">
        <v>0</v>
      </c>
      <c r="DU477" s="8">
        <v>0</v>
      </c>
      <c r="DV477" s="8">
        <v>0</v>
      </c>
      <c r="DW477" s="8">
        <v>0</v>
      </c>
      <c r="DX477" s="8">
        <v>0</v>
      </c>
      <c r="DY477" s="8">
        <v>0</v>
      </c>
      <c r="DZ477" s="8">
        <v>0</v>
      </c>
      <c r="EA477" s="8">
        <v>0</v>
      </c>
      <c r="EB477" s="8">
        <v>0</v>
      </c>
      <c r="EC477" s="8">
        <v>0</v>
      </c>
      <c r="ED477" s="8">
        <v>0</v>
      </c>
      <c r="EE477" s="8">
        <v>0</v>
      </c>
      <c r="EF477" s="8">
        <v>0</v>
      </c>
      <c r="EG477" s="8">
        <v>0</v>
      </c>
      <c r="EH477" s="8">
        <v>0</v>
      </c>
      <c r="EI477" s="8">
        <v>0</v>
      </c>
      <c r="EJ477" s="8">
        <v>0</v>
      </c>
      <c r="EK477" s="8">
        <v>0</v>
      </c>
      <c r="EL477" s="8">
        <v>0</v>
      </c>
      <c r="EM477" s="8">
        <v>0</v>
      </c>
      <c r="EN477" s="8">
        <v>0</v>
      </c>
      <c r="EO477" s="8">
        <v>0</v>
      </c>
      <c r="EP477" s="8">
        <v>0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  <c r="FA477" s="8">
        <v>0</v>
      </c>
      <c r="FB477" s="8">
        <v>0</v>
      </c>
      <c r="FC477" s="8">
        <v>0</v>
      </c>
      <c r="FD477" s="8">
        <v>0</v>
      </c>
      <c r="FE477" s="8">
        <v>0</v>
      </c>
      <c r="FF477" s="8">
        <v>0</v>
      </c>
      <c r="FG477" s="8">
        <v>0</v>
      </c>
      <c r="FH477" s="8">
        <v>0</v>
      </c>
      <c r="FI477" s="8">
        <v>0</v>
      </c>
      <c r="FJ477" s="8">
        <v>0</v>
      </c>
      <c r="FK477" s="8">
        <v>0</v>
      </c>
      <c r="FL477" s="8">
        <v>0</v>
      </c>
      <c r="FM477" s="8">
        <v>0</v>
      </c>
      <c r="FN477" s="8">
        <v>0</v>
      </c>
      <c r="FO477" s="8">
        <v>0</v>
      </c>
      <c r="FP477" s="8">
        <v>0</v>
      </c>
      <c r="FQ477" s="8">
        <v>0</v>
      </c>
      <c r="FR477" s="8">
        <v>0</v>
      </c>
      <c r="FS477" s="8">
        <v>0</v>
      </c>
      <c r="FT477" s="8">
        <v>0</v>
      </c>
      <c r="FU477" s="8">
        <v>0</v>
      </c>
      <c r="FV477" s="8">
        <v>0</v>
      </c>
      <c r="FW477" s="8">
        <v>0</v>
      </c>
      <c r="FX477" s="8">
        <v>0</v>
      </c>
      <c r="FY477" s="8">
        <v>0</v>
      </c>
      <c r="FZ477" s="8">
        <v>0</v>
      </c>
      <c r="GA477" s="8">
        <v>0</v>
      </c>
      <c r="GB477" s="8">
        <v>0</v>
      </c>
      <c r="GC477" s="8">
        <v>0</v>
      </c>
      <c r="GD477" s="8">
        <v>0</v>
      </c>
      <c r="GE477" s="8">
        <v>0</v>
      </c>
      <c r="GF477" s="8">
        <v>0</v>
      </c>
      <c r="GG477" s="8">
        <v>0</v>
      </c>
      <c r="GH477" s="8">
        <v>0</v>
      </c>
      <c r="GI477" s="8">
        <v>0</v>
      </c>
      <c r="GJ477" s="8">
        <v>0</v>
      </c>
      <c r="GK477" s="8">
        <v>0</v>
      </c>
      <c r="GL477" s="8">
        <v>0</v>
      </c>
      <c r="GM477" s="8">
        <v>0</v>
      </c>
      <c r="GN477" s="8">
        <v>0</v>
      </c>
      <c r="GO477" s="8">
        <v>0</v>
      </c>
      <c r="GP477" s="8">
        <v>0</v>
      </c>
      <c r="GQ477" s="8">
        <v>0</v>
      </c>
      <c r="GR477" s="8">
        <v>0</v>
      </c>
      <c r="GS477" s="8">
        <v>0</v>
      </c>
      <c r="GT477" s="8">
        <v>0</v>
      </c>
      <c r="GU477" s="8">
        <v>0</v>
      </c>
      <c r="GV477" s="8">
        <v>0</v>
      </c>
      <c r="GW477" s="8">
        <v>0</v>
      </c>
      <c r="GX477" s="8">
        <v>0</v>
      </c>
      <c r="GY477" s="8">
        <v>0</v>
      </c>
      <c r="GZ477" s="8">
        <v>0</v>
      </c>
      <c r="HA477" s="8">
        <v>0</v>
      </c>
      <c r="HB477" s="8">
        <v>0</v>
      </c>
      <c r="HC477" s="8">
        <v>0</v>
      </c>
      <c r="HD477" s="8">
        <v>0</v>
      </c>
      <c r="HE477" s="8">
        <v>0</v>
      </c>
      <c r="HF477" s="8">
        <v>0</v>
      </c>
      <c r="HG477" s="8">
        <v>0</v>
      </c>
      <c r="HH477" s="8">
        <v>0</v>
      </c>
      <c r="HI477" s="8">
        <v>0</v>
      </c>
      <c r="HJ477" s="8">
        <v>0</v>
      </c>
      <c r="HK477" s="8">
        <v>0</v>
      </c>
      <c r="HL477" s="8">
        <v>0</v>
      </c>
      <c r="HM477" s="8">
        <v>0</v>
      </c>
      <c r="HN477" s="8">
        <v>0</v>
      </c>
      <c r="HO477" s="8">
        <v>0</v>
      </c>
      <c r="HP477" s="8">
        <v>0</v>
      </c>
      <c r="HQ477" s="8">
        <v>0</v>
      </c>
      <c r="HR477" s="8">
        <v>0</v>
      </c>
      <c r="HS477" s="8">
        <v>0</v>
      </c>
      <c r="HT477" s="8">
        <v>0</v>
      </c>
      <c r="HU477" s="8">
        <v>0</v>
      </c>
      <c r="HV477" s="8">
        <v>0</v>
      </c>
      <c r="HW477" s="8">
        <v>0</v>
      </c>
      <c r="HX477" s="8">
        <v>0</v>
      </c>
      <c r="HY477" s="8">
        <v>0</v>
      </c>
      <c r="HZ477" s="8">
        <v>0</v>
      </c>
      <c r="IA477" s="8">
        <v>0</v>
      </c>
      <c r="IB477" s="8">
        <v>0</v>
      </c>
      <c r="IC477" s="8">
        <v>0</v>
      </c>
      <c r="ID477" s="8">
        <v>0</v>
      </c>
      <c r="IE477" s="8">
        <v>0</v>
      </c>
      <c r="IF477" s="8">
        <v>0</v>
      </c>
      <c r="IG477" s="8">
        <v>0</v>
      </c>
      <c r="IH477" s="8">
        <v>0</v>
      </c>
      <c r="II477" s="8">
        <v>0</v>
      </c>
      <c r="IJ477" s="8">
        <v>0</v>
      </c>
      <c r="IK477" s="8">
        <v>0</v>
      </c>
      <c r="IL477" s="8">
        <v>0</v>
      </c>
      <c r="IM477" s="8">
        <v>0</v>
      </c>
      <c r="IN477" s="8">
        <v>0</v>
      </c>
      <c r="IO477" s="8">
        <v>0</v>
      </c>
      <c r="IP477" s="8">
        <v>0</v>
      </c>
      <c r="IQ477" s="8">
        <v>0</v>
      </c>
      <c r="IR477" s="8">
        <v>0</v>
      </c>
      <c r="IS477" s="8">
        <v>0</v>
      </c>
      <c r="IT477" s="8">
        <v>0</v>
      </c>
      <c r="IU477" s="8">
        <v>0</v>
      </c>
      <c r="IV477" s="8">
        <v>0</v>
      </c>
      <c r="IW477" s="8">
        <v>0</v>
      </c>
      <c r="IX477" s="8">
        <v>0</v>
      </c>
      <c r="IY477" s="8">
        <v>0</v>
      </c>
      <c r="IZ477" s="8">
        <v>0</v>
      </c>
      <c r="JA477" s="8">
        <v>0</v>
      </c>
      <c r="JB477" s="8">
        <v>0</v>
      </c>
      <c r="JC477" s="8">
        <v>0</v>
      </c>
      <c r="JD477" s="8">
        <v>0</v>
      </c>
      <c r="JE477" s="8">
        <v>0</v>
      </c>
      <c r="JF477" s="8">
        <v>0</v>
      </c>
      <c r="JG477" s="8">
        <v>0</v>
      </c>
      <c r="JH477" s="8">
        <v>0</v>
      </c>
      <c r="JI477" s="8">
        <v>0</v>
      </c>
      <c r="JJ477" s="8">
        <v>0</v>
      </c>
      <c r="JK477" s="8">
        <v>0</v>
      </c>
      <c r="JL477" s="8">
        <v>0</v>
      </c>
      <c r="JM477" s="8">
        <v>0</v>
      </c>
      <c r="JN477" s="8">
        <v>0</v>
      </c>
      <c r="JO477" s="8">
        <v>0</v>
      </c>
      <c r="JP477" s="8">
        <v>0</v>
      </c>
      <c r="JQ477" s="8">
        <v>0</v>
      </c>
      <c r="JR477" s="8">
        <v>0</v>
      </c>
      <c r="JS477" s="8">
        <v>0</v>
      </c>
      <c r="JT477" s="8">
        <v>0</v>
      </c>
      <c r="JU477" s="8">
        <v>0</v>
      </c>
      <c r="JV477" s="8">
        <v>0</v>
      </c>
      <c r="JW477" s="8">
        <v>0</v>
      </c>
      <c r="JX477" s="8">
        <v>0</v>
      </c>
      <c r="JY477" s="8">
        <v>0</v>
      </c>
      <c r="JZ477" s="8">
        <v>0</v>
      </c>
      <c r="KA477" s="8">
        <v>0</v>
      </c>
      <c r="KB477" s="8">
        <v>0</v>
      </c>
      <c r="KC477" s="8">
        <v>-0.25</v>
      </c>
      <c r="KD477" s="8">
        <v>0</v>
      </c>
      <c r="KE477" s="8">
        <v>0</v>
      </c>
      <c r="KF477" s="8">
        <v>0</v>
      </c>
      <c r="KG477" s="8">
        <v>0</v>
      </c>
      <c r="KH477" s="8">
        <v>0</v>
      </c>
      <c r="KI477" s="8">
        <v>0</v>
      </c>
      <c r="KJ477" s="8">
        <v>0</v>
      </c>
      <c r="KK477" s="8">
        <v>0</v>
      </c>
      <c r="KL477" s="8">
        <v>0</v>
      </c>
      <c r="KM477" s="8">
        <v>0</v>
      </c>
      <c r="KN477" s="8">
        <v>0</v>
      </c>
      <c r="KO477" s="8">
        <v>0</v>
      </c>
      <c r="KP477" s="8">
        <v>0</v>
      </c>
      <c r="KQ477" s="8">
        <v>0</v>
      </c>
      <c r="KR477" s="8">
        <v>0</v>
      </c>
      <c r="KS477" s="8">
        <v>0</v>
      </c>
      <c r="KT477" s="8">
        <v>0</v>
      </c>
      <c r="KU477" s="8">
        <v>0</v>
      </c>
      <c r="KV477" s="8">
        <v>0</v>
      </c>
      <c r="KW477" s="8">
        <v>0</v>
      </c>
      <c r="KX477" s="8">
        <v>0</v>
      </c>
      <c r="KY477" s="8">
        <v>0</v>
      </c>
      <c r="KZ477" s="8">
        <v>0</v>
      </c>
      <c r="LA477" s="8">
        <v>0</v>
      </c>
      <c r="LB477" s="8">
        <v>0</v>
      </c>
      <c r="LC477" s="8">
        <v>0</v>
      </c>
      <c r="LD477" s="8">
        <v>0</v>
      </c>
      <c r="LE477" s="8">
        <v>0</v>
      </c>
      <c r="LF477" s="8">
        <v>0</v>
      </c>
      <c r="LG477" s="8">
        <v>0</v>
      </c>
      <c r="LH477" s="8">
        <v>0</v>
      </c>
      <c r="LI477" s="8">
        <v>0</v>
      </c>
      <c r="LJ477" s="8">
        <v>0</v>
      </c>
      <c r="LK477" s="8">
        <v>0</v>
      </c>
      <c r="LL477" s="8">
        <v>0</v>
      </c>
      <c r="LM477" s="8">
        <v>0</v>
      </c>
      <c r="LN477" s="8">
        <v>0</v>
      </c>
      <c r="LO477" s="8">
        <v>0</v>
      </c>
      <c r="LP477" s="8">
        <v>0</v>
      </c>
      <c r="LQ477" s="8">
        <v>0</v>
      </c>
      <c r="LR477" s="8">
        <v>0</v>
      </c>
      <c r="LS477" s="8">
        <v>0</v>
      </c>
      <c r="LT477" s="8">
        <v>0</v>
      </c>
      <c r="LU477" s="8">
        <v>0</v>
      </c>
      <c r="LV477" s="8">
        <v>0</v>
      </c>
      <c r="LW477" s="8">
        <v>0</v>
      </c>
      <c r="LX477" s="8">
        <v>0</v>
      </c>
      <c r="LY477" s="8">
        <v>0</v>
      </c>
      <c r="LZ477" s="8">
        <v>0</v>
      </c>
      <c r="MA477" s="8">
        <v>0</v>
      </c>
      <c r="MB477" s="8">
        <v>0</v>
      </c>
      <c r="MC477" s="8">
        <v>0</v>
      </c>
      <c r="MD477" s="8">
        <v>0</v>
      </c>
      <c r="ME477" s="8">
        <v>0</v>
      </c>
      <c r="MF477" s="8">
        <v>0</v>
      </c>
      <c r="MG477" s="8">
        <v>0</v>
      </c>
      <c r="MH477" s="8">
        <v>0</v>
      </c>
      <c r="MI477" s="8">
        <v>0</v>
      </c>
      <c r="MJ477" s="8">
        <v>0</v>
      </c>
      <c r="MK477" s="8">
        <v>0</v>
      </c>
      <c r="ML477" s="8">
        <v>0</v>
      </c>
      <c r="MM477" s="8">
        <v>0</v>
      </c>
      <c r="MN477" s="8">
        <v>0</v>
      </c>
      <c r="MO477" s="8">
        <v>0</v>
      </c>
      <c r="MP477" s="8">
        <v>0</v>
      </c>
      <c r="MQ477" s="8">
        <v>0</v>
      </c>
      <c r="MR477" s="8">
        <v>0</v>
      </c>
      <c r="MS477" s="8">
        <v>0</v>
      </c>
      <c r="MT477" s="8">
        <v>0</v>
      </c>
      <c r="MU477" s="8">
        <v>0</v>
      </c>
      <c r="MV477" s="8">
        <v>0</v>
      </c>
      <c r="MW477" s="8">
        <v>0</v>
      </c>
      <c r="MX477" s="8">
        <v>0</v>
      </c>
      <c r="MY477" s="8">
        <v>0</v>
      </c>
      <c r="MZ477" s="8">
        <v>0</v>
      </c>
      <c r="NA477" s="8">
        <v>0</v>
      </c>
      <c r="NB477" s="8">
        <v>0</v>
      </c>
      <c r="NC477" s="8">
        <v>0</v>
      </c>
      <c r="ND477" s="8">
        <v>0</v>
      </c>
      <c r="NE477" s="8">
        <v>0</v>
      </c>
      <c r="NF477" s="8">
        <v>0</v>
      </c>
      <c r="NG477" s="8">
        <v>0</v>
      </c>
      <c r="NH477" s="8">
        <v>0</v>
      </c>
      <c r="NI477" s="8">
        <v>0</v>
      </c>
      <c r="NJ477" s="8">
        <v>0</v>
      </c>
      <c r="NK477" s="8">
        <v>0</v>
      </c>
      <c r="NL477" s="8">
        <v>0</v>
      </c>
      <c r="NM477" s="8">
        <v>0</v>
      </c>
      <c r="NN477" s="8">
        <v>0</v>
      </c>
      <c r="NO477" s="8">
        <v>0</v>
      </c>
      <c r="NP477" s="8">
        <v>0</v>
      </c>
      <c r="NQ477" s="8">
        <v>0</v>
      </c>
      <c r="NR477" s="8">
        <v>0</v>
      </c>
      <c r="NS477" s="8">
        <v>0</v>
      </c>
      <c r="NT477" s="8">
        <v>0</v>
      </c>
      <c r="NU477" s="8">
        <v>0</v>
      </c>
      <c r="NV477" s="8">
        <v>0</v>
      </c>
      <c r="NW477" s="8">
        <v>0</v>
      </c>
      <c r="NX477" s="8">
        <v>0</v>
      </c>
      <c r="NY477" s="8">
        <v>0</v>
      </c>
      <c r="NZ477" s="8">
        <v>0</v>
      </c>
      <c r="OA477" s="8">
        <v>0</v>
      </c>
      <c r="OB477" s="8">
        <v>0</v>
      </c>
      <c r="OC477" s="8">
        <v>0</v>
      </c>
      <c r="OD477" s="8">
        <v>0</v>
      </c>
      <c r="OE477" s="8">
        <v>0</v>
      </c>
      <c r="OF477" s="8">
        <v>0</v>
      </c>
      <c r="OG477" s="8">
        <v>0</v>
      </c>
      <c r="OH477" s="8">
        <v>0</v>
      </c>
      <c r="OI477" s="8">
        <v>0</v>
      </c>
      <c r="OJ477" s="8">
        <v>0</v>
      </c>
      <c r="OK477" s="8">
        <v>0</v>
      </c>
      <c r="OL477" s="8">
        <v>0</v>
      </c>
      <c r="OM477" s="8">
        <v>0</v>
      </c>
      <c r="ON477" s="8">
        <v>0</v>
      </c>
      <c r="OO477" s="8">
        <v>0</v>
      </c>
      <c r="OP477" s="8">
        <v>1</v>
      </c>
      <c r="OQ477" s="8">
        <v>0</v>
      </c>
      <c r="OR477" s="8">
        <v>0</v>
      </c>
      <c r="OS477" s="8">
        <v>0</v>
      </c>
      <c r="OT477" s="8">
        <v>0</v>
      </c>
      <c r="OU477" s="8">
        <v>0</v>
      </c>
      <c r="OV477" s="8">
        <v>0</v>
      </c>
      <c r="OW477" s="8">
        <v>0</v>
      </c>
      <c r="OX477" s="8">
        <v>0</v>
      </c>
      <c r="OY477" s="8">
        <v>0</v>
      </c>
      <c r="OZ477" s="8">
        <v>0</v>
      </c>
      <c r="PA477" s="8">
        <v>0</v>
      </c>
      <c r="PB477" s="8">
        <v>0</v>
      </c>
      <c r="PC477" s="8">
        <v>0</v>
      </c>
      <c r="PD477" s="8">
        <v>0</v>
      </c>
      <c r="PE477" s="8">
        <v>0</v>
      </c>
      <c r="PF477" s="8">
        <v>0</v>
      </c>
      <c r="PG477" s="8">
        <v>0</v>
      </c>
      <c r="PH477" s="8">
        <v>0</v>
      </c>
      <c r="PI477" s="8">
        <v>0</v>
      </c>
      <c r="PJ477" s="8">
        <v>0</v>
      </c>
      <c r="PK477" s="8">
        <v>0</v>
      </c>
      <c r="PL477" s="8">
        <v>0</v>
      </c>
      <c r="PM477" s="8">
        <v>0</v>
      </c>
      <c r="PN477" s="8">
        <v>0</v>
      </c>
      <c r="PO477" s="8">
        <v>0</v>
      </c>
      <c r="PP477" s="8">
        <v>0</v>
      </c>
      <c r="PQ477" s="8">
        <v>0</v>
      </c>
      <c r="PR477" s="8">
        <v>0</v>
      </c>
      <c r="PS477" s="8">
        <v>0</v>
      </c>
      <c r="PT477" s="8">
        <v>0</v>
      </c>
      <c r="PU477" s="8">
        <v>0</v>
      </c>
      <c r="PV477" s="8">
        <v>0</v>
      </c>
      <c r="PW477" s="8">
        <v>0</v>
      </c>
      <c r="PX477" s="8">
        <v>0</v>
      </c>
      <c r="PY477" s="8">
        <v>0</v>
      </c>
      <c r="PZ477" s="8">
        <v>0</v>
      </c>
      <c r="QA477" s="8">
        <v>0</v>
      </c>
      <c r="QB477" s="8">
        <v>0</v>
      </c>
      <c r="QC477" s="8">
        <v>0</v>
      </c>
      <c r="QD477" s="8">
        <v>0</v>
      </c>
      <c r="QE477" s="8">
        <v>0</v>
      </c>
      <c r="QF477" s="8">
        <v>0</v>
      </c>
      <c r="QG477" s="8">
        <v>0</v>
      </c>
      <c r="QH477" s="8">
        <v>0</v>
      </c>
      <c r="QI477" s="8">
        <v>0</v>
      </c>
      <c r="QJ477" s="8">
        <v>0</v>
      </c>
      <c r="QK477" s="8">
        <v>0</v>
      </c>
      <c r="QL477" s="8">
        <v>0</v>
      </c>
      <c r="QM477" s="8">
        <v>0</v>
      </c>
      <c r="QN477" s="8">
        <v>0</v>
      </c>
      <c r="QO477" s="8">
        <v>0</v>
      </c>
      <c r="QP477" s="8">
        <v>0</v>
      </c>
      <c r="QQ477" s="8">
        <v>0</v>
      </c>
      <c r="QR477" s="8">
        <v>0</v>
      </c>
      <c r="QS477" s="8">
        <v>0</v>
      </c>
      <c r="QT477" s="8">
        <v>0</v>
      </c>
      <c r="QU477" s="8">
        <v>0</v>
      </c>
      <c r="QV477" s="8">
        <v>0</v>
      </c>
      <c r="QW477" s="8">
        <v>0</v>
      </c>
      <c r="QX477" s="8">
        <v>0</v>
      </c>
      <c r="QY477" s="8">
        <v>0</v>
      </c>
      <c r="QZ477" s="8">
        <v>0</v>
      </c>
      <c r="RA477" s="8">
        <v>0</v>
      </c>
      <c r="RB477" s="8">
        <v>0</v>
      </c>
      <c r="RC477" s="8">
        <v>0</v>
      </c>
      <c r="RD477" s="8">
        <v>0</v>
      </c>
      <c r="RE477" s="8">
        <v>0</v>
      </c>
      <c r="RF477" s="8">
        <v>0</v>
      </c>
      <c r="RG477" s="8">
        <v>0</v>
      </c>
      <c r="RH477" s="8">
        <v>0</v>
      </c>
      <c r="RI477" s="8">
        <v>0</v>
      </c>
      <c r="RJ477" s="8">
        <v>0</v>
      </c>
      <c r="RK477" s="8">
        <v>0</v>
      </c>
      <c r="RL477" s="8">
        <v>0</v>
      </c>
      <c r="RM477" s="8">
        <v>0</v>
      </c>
      <c r="RN477" s="8">
        <v>0</v>
      </c>
      <c r="RO477" s="8">
        <v>0</v>
      </c>
      <c r="RP477" s="8">
        <v>0</v>
      </c>
      <c r="RQ477" s="8">
        <v>0</v>
      </c>
      <c r="RR477" s="8">
        <v>0</v>
      </c>
      <c r="RS477" s="8">
        <v>0</v>
      </c>
      <c r="RT477" s="8">
        <v>0</v>
      </c>
      <c r="RU477" s="8">
        <v>0</v>
      </c>
      <c r="RV477" s="8">
        <v>1</v>
      </c>
      <c r="RW477" s="8">
        <v>0</v>
      </c>
      <c r="RX477" s="8">
        <v>0</v>
      </c>
      <c r="RY477" s="8">
        <v>0</v>
      </c>
      <c r="RZ477" s="8">
        <v>0</v>
      </c>
      <c r="SA477" s="8">
        <v>0</v>
      </c>
      <c r="SB477" s="8">
        <v>0</v>
      </c>
      <c r="SC477" s="8">
        <v>0</v>
      </c>
      <c r="SD477" s="8">
        <v>0</v>
      </c>
      <c r="SE477" s="8">
        <v>0</v>
      </c>
      <c r="SF477" s="8">
        <v>0</v>
      </c>
      <c r="SG477" s="8">
        <v>0</v>
      </c>
      <c r="SH477" s="8">
        <v>0</v>
      </c>
      <c r="SI477" s="8">
        <v>0</v>
      </c>
      <c r="SJ477" s="8">
        <v>0</v>
      </c>
      <c r="SK477" s="8">
        <v>0</v>
      </c>
      <c r="SL477" s="8">
        <v>0</v>
      </c>
      <c r="SM477" s="8">
        <v>0</v>
      </c>
      <c r="SN477" s="8">
        <v>0</v>
      </c>
      <c r="SO477" s="8">
        <v>0</v>
      </c>
      <c r="SP477" s="8">
        <v>0</v>
      </c>
      <c r="SQ477" s="8">
        <v>0</v>
      </c>
      <c r="SR477" s="8">
        <v>0</v>
      </c>
      <c r="SS477" s="8">
        <v>0</v>
      </c>
      <c r="ST477" s="8">
        <v>0</v>
      </c>
      <c r="SU477" s="8">
        <v>0</v>
      </c>
      <c r="SV477" s="8">
        <v>0</v>
      </c>
      <c r="SY477" s="8" t="s">
        <v>188</v>
      </c>
      <c r="WA477" s="8">
        <v>1</v>
      </c>
      <c r="ZD477" s="8">
        <v>-1</v>
      </c>
      <c r="AHF477" s="10">
        <f t="shared" si="281"/>
        <v>0</v>
      </c>
      <c r="AHG477" s="10" t="s">
        <v>39</v>
      </c>
      <c r="AHH477" s="10">
        <v>0</v>
      </c>
      <c r="AHI477" s="8">
        <f t="shared" si="282"/>
        <v>1</v>
      </c>
    </row>
    <row r="478" spans="26:893" x14ac:dyDescent="0.2"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-1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0</v>
      </c>
      <c r="DE478" s="8">
        <v>0</v>
      </c>
      <c r="DF478" s="8">
        <v>1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8">
        <v>0</v>
      </c>
      <c r="DU478" s="8">
        <v>0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0</v>
      </c>
      <c r="EI478" s="8">
        <v>0</v>
      </c>
      <c r="EJ478" s="8">
        <v>0</v>
      </c>
      <c r="EK478" s="8">
        <v>0</v>
      </c>
      <c r="EL478" s="8">
        <v>0</v>
      </c>
      <c r="EM478" s="8">
        <v>0</v>
      </c>
      <c r="EN478" s="8">
        <v>0</v>
      </c>
      <c r="EO478" s="8">
        <v>0</v>
      </c>
      <c r="EP478" s="8">
        <v>0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  <c r="FA478" s="8">
        <v>0</v>
      </c>
      <c r="FB478" s="8">
        <v>0</v>
      </c>
      <c r="FC478" s="8">
        <v>0</v>
      </c>
      <c r="FD478" s="8">
        <v>0</v>
      </c>
      <c r="FE478" s="8">
        <v>0</v>
      </c>
      <c r="FF478" s="8">
        <v>0</v>
      </c>
      <c r="FG478" s="8">
        <v>0</v>
      </c>
      <c r="FH478" s="8">
        <v>0</v>
      </c>
      <c r="FI478" s="8">
        <v>0</v>
      </c>
      <c r="FJ478" s="8">
        <v>0</v>
      </c>
      <c r="FK478" s="8">
        <v>0</v>
      </c>
      <c r="FL478" s="8">
        <v>0</v>
      </c>
      <c r="FM478" s="8">
        <v>0</v>
      </c>
      <c r="FN478" s="8">
        <v>0</v>
      </c>
      <c r="FO478" s="8">
        <v>0</v>
      </c>
      <c r="FP478" s="8">
        <v>0</v>
      </c>
      <c r="FQ478" s="8">
        <v>0</v>
      </c>
      <c r="FR478" s="8">
        <v>0</v>
      </c>
      <c r="FS478" s="8">
        <v>0</v>
      </c>
      <c r="FT478" s="8">
        <v>0</v>
      </c>
      <c r="FU478" s="8">
        <v>0</v>
      </c>
      <c r="FV478" s="8">
        <v>0</v>
      </c>
      <c r="FW478" s="8">
        <v>0</v>
      </c>
      <c r="FX478" s="8">
        <v>0</v>
      </c>
      <c r="FY478" s="8">
        <v>0</v>
      </c>
      <c r="FZ478" s="8">
        <v>0</v>
      </c>
      <c r="GA478" s="8">
        <v>0</v>
      </c>
      <c r="GB478" s="8">
        <v>0</v>
      </c>
      <c r="GC478" s="8">
        <v>0</v>
      </c>
      <c r="GD478" s="8">
        <v>0</v>
      </c>
      <c r="GE478" s="8">
        <v>0</v>
      </c>
      <c r="GF478" s="8">
        <v>0</v>
      </c>
      <c r="GG478" s="8">
        <v>0</v>
      </c>
      <c r="GH478" s="8">
        <v>0</v>
      </c>
      <c r="GI478" s="8">
        <v>0</v>
      </c>
      <c r="GJ478" s="8">
        <v>0</v>
      </c>
      <c r="GK478" s="8">
        <v>0</v>
      </c>
      <c r="GL478" s="8">
        <v>0</v>
      </c>
      <c r="GM478" s="8">
        <v>0</v>
      </c>
      <c r="GN478" s="8">
        <v>0</v>
      </c>
      <c r="GO478" s="8">
        <v>0</v>
      </c>
      <c r="GP478" s="8">
        <v>0</v>
      </c>
      <c r="GQ478" s="8">
        <v>0</v>
      </c>
      <c r="GR478" s="8">
        <v>0</v>
      </c>
      <c r="GS478" s="8">
        <v>0</v>
      </c>
      <c r="GT478" s="8">
        <v>0</v>
      </c>
      <c r="GU478" s="8">
        <v>0</v>
      </c>
      <c r="GV478" s="8">
        <v>0</v>
      </c>
      <c r="GW478" s="8">
        <v>0</v>
      </c>
      <c r="GX478" s="8">
        <v>0</v>
      </c>
      <c r="GY478" s="8">
        <v>0</v>
      </c>
      <c r="GZ478" s="8">
        <v>0</v>
      </c>
      <c r="HA478" s="8">
        <v>0</v>
      </c>
      <c r="HB478" s="8">
        <v>0</v>
      </c>
      <c r="HC478" s="8">
        <v>0</v>
      </c>
      <c r="HD478" s="8">
        <v>0</v>
      </c>
      <c r="HE478" s="8">
        <v>0</v>
      </c>
      <c r="HF478" s="8">
        <v>0</v>
      </c>
      <c r="HG478" s="8">
        <v>0</v>
      </c>
      <c r="HH478" s="8">
        <v>0</v>
      </c>
      <c r="HI478" s="8">
        <v>0</v>
      </c>
      <c r="HJ478" s="8">
        <v>0</v>
      </c>
      <c r="HK478" s="8">
        <v>0</v>
      </c>
      <c r="HL478" s="8">
        <v>0</v>
      </c>
      <c r="HM478" s="8">
        <v>0</v>
      </c>
      <c r="HN478" s="8">
        <v>0</v>
      </c>
      <c r="HO478" s="8">
        <v>0</v>
      </c>
      <c r="HP478" s="8">
        <v>0</v>
      </c>
      <c r="HQ478" s="8">
        <v>0</v>
      </c>
      <c r="HR478" s="8">
        <v>0</v>
      </c>
      <c r="HS478" s="8">
        <v>0</v>
      </c>
      <c r="HT478" s="8">
        <v>0</v>
      </c>
      <c r="HU478" s="8">
        <v>0</v>
      </c>
      <c r="HV478" s="8">
        <v>0</v>
      </c>
      <c r="HW478" s="8">
        <v>0</v>
      </c>
      <c r="HX478" s="8">
        <v>0</v>
      </c>
      <c r="HY478" s="8">
        <v>0</v>
      </c>
      <c r="HZ478" s="8">
        <v>0</v>
      </c>
      <c r="IA478" s="8">
        <v>0</v>
      </c>
      <c r="IB478" s="8">
        <v>0</v>
      </c>
      <c r="IC478" s="8">
        <v>0</v>
      </c>
      <c r="ID478" s="8">
        <v>0</v>
      </c>
      <c r="IE478" s="8">
        <v>0</v>
      </c>
      <c r="IF478" s="8">
        <v>0</v>
      </c>
      <c r="IG478" s="8">
        <v>0</v>
      </c>
      <c r="IH478" s="8">
        <v>0</v>
      </c>
      <c r="II478" s="8">
        <v>0</v>
      </c>
      <c r="IJ478" s="8">
        <v>0</v>
      </c>
      <c r="IK478" s="8">
        <v>0</v>
      </c>
      <c r="IL478" s="8">
        <v>0</v>
      </c>
      <c r="IM478" s="8">
        <v>0</v>
      </c>
      <c r="IN478" s="8">
        <v>0</v>
      </c>
      <c r="IO478" s="8">
        <v>0</v>
      </c>
      <c r="IP478" s="8">
        <v>0</v>
      </c>
      <c r="IQ478" s="8">
        <v>0</v>
      </c>
      <c r="IR478" s="8">
        <v>0</v>
      </c>
      <c r="IS478" s="8">
        <v>0</v>
      </c>
      <c r="IT478" s="8">
        <v>0</v>
      </c>
      <c r="IU478" s="8">
        <v>0</v>
      </c>
      <c r="IV478" s="8">
        <v>0</v>
      </c>
      <c r="IW478" s="8">
        <v>0</v>
      </c>
      <c r="IX478" s="8">
        <v>0</v>
      </c>
      <c r="IY478" s="8">
        <v>0</v>
      </c>
      <c r="IZ478" s="8">
        <v>0</v>
      </c>
      <c r="JA478" s="8">
        <v>0</v>
      </c>
      <c r="JB478" s="8">
        <v>0</v>
      </c>
      <c r="JC478" s="8">
        <v>0</v>
      </c>
      <c r="JD478" s="8">
        <v>0</v>
      </c>
      <c r="JE478" s="8">
        <v>0</v>
      </c>
      <c r="JF478" s="8">
        <v>0</v>
      </c>
      <c r="JG478" s="8">
        <v>0</v>
      </c>
      <c r="JH478" s="8">
        <v>0</v>
      </c>
      <c r="JI478" s="8">
        <v>0</v>
      </c>
      <c r="JJ478" s="8">
        <v>0</v>
      </c>
      <c r="JK478" s="8">
        <v>0</v>
      </c>
      <c r="JL478" s="8">
        <v>0</v>
      </c>
      <c r="JM478" s="8">
        <v>0</v>
      </c>
      <c r="JN478" s="8">
        <v>0</v>
      </c>
      <c r="JO478" s="8">
        <v>0</v>
      </c>
      <c r="JP478" s="8">
        <v>0</v>
      </c>
      <c r="JQ478" s="8">
        <v>0</v>
      </c>
      <c r="JR478" s="8">
        <v>0</v>
      </c>
      <c r="JS478" s="8">
        <v>0</v>
      </c>
      <c r="JT478" s="8">
        <v>0</v>
      </c>
      <c r="JU478" s="8">
        <v>0</v>
      </c>
      <c r="JV478" s="8">
        <v>0</v>
      </c>
      <c r="JW478" s="8">
        <v>0</v>
      </c>
      <c r="JX478" s="8">
        <v>0</v>
      </c>
      <c r="JY478" s="8">
        <v>0</v>
      </c>
      <c r="JZ478" s="8">
        <v>0</v>
      </c>
      <c r="KA478" s="8">
        <v>0</v>
      </c>
      <c r="KB478" s="8">
        <v>0</v>
      </c>
      <c r="KC478" s="8">
        <v>0</v>
      </c>
      <c r="KD478" s="8">
        <v>-0.25</v>
      </c>
      <c r="KE478" s="8">
        <v>0</v>
      </c>
      <c r="KF478" s="8">
        <v>0</v>
      </c>
      <c r="KG478" s="8">
        <v>0</v>
      </c>
      <c r="KH478" s="8">
        <v>0</v>
      </c>
      <c r="KI478" s="8">
        <v>0</v>
      </c>
      <c r="KJ478" s="8">
        <v>0</v>
      </c>
      <c r="KK478" s="8">
        <v>0</v>
      </c>
      <c r="KL478" s="8">
        <v>0</v>
      </c>
      <c r="KM478" s="8">
        <v>0</v>
      </c>
      <c r="KN478" s="8">
        <v>0</v>
      </c>
      <c r="KO478" s="8">
        <v>0</v>
      </c>
      <c r="KP478" s="8">
        <v>0</v>
      </c>
      <c r="KQ478" s="8">
        <v>0</v>
      </c>
      <c r="KR478" s="8">
        <v>0</v>
      </c>
      <c r="KS478" s="8">
        <v>0</v>
      </c>
      <c r="KT478" s="8">
        <v>0</v>
      </c>
      <c r="KU478" s="8">
        <v>0</v>
      </c>
      <c r="KV478" s="8">
        <v>0</v>
      </c>
      <c r="KW478" s="8">
        <v>0</v>
      </c>
      <c r="KX478" s="8">
        <v>0</v>
      </c>
      <c r="KY478" s="8">
        <v>0</v>
      </c>
      <c r="KZ478" s="8">
        <v>0</v>
      </c>
      <c r="LA478" s="8">
        <v>0</v>
      </c>
      <c r="LB478" s="8">
        <v>0</v>
      </c>
      <c r="LC478" s="8">
        <v>0</v>
      </c>
      <c r="LD478" s="8">
        <v>0</v>
      </c>
      <c r="LE478" s="8">
        <v>0</v>
      </c>
      <c r="LF478" s="8">
        <v>0</v>
      </c>
      <c r="LG478" s="8">
        <v>0</v>
      </c>
      <c r="LH478" s="8">
        <v>0</v>
      </c>
      <c r="LI478" s="8">
        <v>0</v>
      </c>
      <c r="LJ478" s="8">
        <v>0</v>
      </c>
      <c r="LK478" s="8">
        <v>0</v>
      </c>
      <c r="LL478" s="8">
        <v>0</v>
      </c>
      <c r="LM478" s="8">
        <v>0</v>
      </c>
      <c r="LN478" s="8">
        <v>0</v>
      </c>
      <c r="LO478" s="8">
        <v>0</v>
      </c>
      <c r="LP478" s="8">
        <v>0</v>
      </c>
      <c r="LQ478" s="8">
        <v>0</v>
      </c>
      <c r="LR478" s="8">
        <v>0</v>
      </c>
      <c r="LS478" s="8">
        <v>0</v>
      </c>
      <c r="LT478" s="8">
        <v>0</v>
      </c>
      <c r="LU478" s="8">
        <v>0</v>
      </c>
      <c r="LV478" s="8">
        <v>0</v>
      </c>
      <c r="LW478" s="8">
        <v>0</v>
      </c>
      <c r="LX478" s="8">
        <v>0</v>
      </c>
      <c r="LY478" s="8">
        <v>0</v>
      </c>
      <c r="LZ478" s="8">
        <v>0</v>
      </c>
      <c r="MA478" s="8">
        <v>0</v>
      </c>
      <c r="MB478" s="8">
        <v>0</v>
      </c>
      <c r="MC478" s="8">
        <v>0</v>
      </c>
      <c r="MD478" s="8">
        <v>0</v>
      </c>
      <c r="ME478" s="8">
        <v>0</v>
      </c>
      <c r="MF478" s="8">
        <v>0</v>
      </c>
      <c r="MG478" s="8">
        <v>0</v>
      </c>
      <c r="MH478" s="8">
        <v>0</v>
      </c>
      <c r="MI478" s="8">
        <v>0</v>
      </c>
      <c r="MJ478" s="8">
        <v>0</v>
      </c>
      <c r="MK478" s="8">
        <v>0</v>
      </c>
      <c r="ML478" s="8">
        <v>0</v>
      </c>
      <c r="MM478" s="8">
        <v>0</v>
      </c>
      <c r="MN478" s="8">
        <v>0</v>
      </c>
      <c r="MO478" s="8">
        <v>0</v>
      </c>
      <c r="MP478" s="8">
        <v>0</v>
      </c>
      <c r="MQ478" s="8">
        <v>0</v>
      </c>
      <c r="MR478" s="8">
        <v>0</v>
      </c>
      <c r="MS478" s="8">
        <v>0</v>
      </c>
      <c r="MT478" s="8">
        <v>0</v>
      </c>
      <c r="MU478" s="8">
        <v>0</v>
      </c>
      <c r="MV478" s="8">
        <v>0</v>
      </c>
      <c r="MW478" s="8">
        <v>0</v>
      </c>
      <c r="MX478" s="8">
        <v>0</v>
      </c>
      <c r="MY478" s="8">
        <v>0</v>
      </c>
      <c r="MZ478" s="8">
        <v>0</v>
      </c>
      <c r="NA478" s="8">
        <v>0</v>
      </c>
      <c r="NB478" s="8">
        <v>0</v>
      </c>
      <c r="NC478" s="8">
        <v>0</v>
      </c>
      <c r="ND478" s="8">
        <v>0</v>
      </c>
      <c r="NE478" s="8">
        <v>0</v>
      </c>
      <c r="NF478" s="8">
        <v>0</v>
      </c>
      <c r="NG478" s="8">
        <v>0</v>
      </c>
      <c r="NH478" s="8">
        <v>0</v>
      </c>
      <c r="NI478" s="8">
        <v>0</v>
      </c>
      <c r="NJ478" s="8">
        <v>0</v>
      </c>
      <c r="NK478" s="8">
        <v>0</v>
      </c>
      <c r="NL478" s="8">
        <v>0</v>
      </c>
      <c r="NM478" s="8">
        <v>0</v>
      </c>
      <c r="NN478" s="8">
        <v>0</v>
      </c>
      <c r="NO478" s="8">
        <v>0</v>
      </c>
      <c r="NP478" s="8">
        <v>0</v>
      </c>
      <c r="NQ478" s="8">
        <v>0</v>
      </c>
      <c r="NR478" s="8">
        <v>0</v>
      </c>
      <c r="NS478" s="8">
        <v>0</v>
      </c>
      <c r="NT478" s="8">
        <v>0</v>
      </c>
      <c r="NU478" s="8">
        <v>0</v>
      </c>
      <c r="NV478" s="8">
        <v>0</v>
      </c>
      <c r="NW478" s="8">
        <v>0</v>
      </c>
      <c r="NX478" s="8">
        <v>0</v>
      </c>
      <c r="NY478" s="8">
        <v>0</v>
      </c>
      <c r="NZ478" s="8">
        <v>0</v>
      </c>
      <c r="OA478" s="8">
        <v>0</v>
      </c>
      <c r="OB478" s="8">
        <v>0</v>
      </c>
      <c r="OC478" s="8">
        <v>0</v>
      </c>
      <c r="OD478" s="8">
        <v>0</v>
      </c>
      <c r="OE478" s="8">
        <v>0</v>
      </c>
      <c r="OF478" s="8">
        <v>0</v>
      </c>
      <c r="OG478" s="8">
        <v>0</v>
      </c>
      <c r="OH478" s="8">
        <v>0</v>
      </c>
      <c r="OI478" s="8">
        <v>0</v>
      </c>
      <c r="OJ478" s="8">
        <v>0</v>
      </c>
      <c r="OK478" s="8">
        <v>0</v>
      </c>
      <c r="OL478" s="8">
        <v>0</v>
      </c>
      <c r="OM478" s="8">
        <v>0</v>
      </c>
      <c r="ON478" s="8">
        <v>0</v>
      </c>
      <c r="OO478" s="8">
        <v>0</v>
      </c>
      <c r="OP478" s="8">
        <v>1</v>
      </c>
      <c r="OQ478" s="8">
        <v>0</v>
      </c>
      <c r="OR478" s="8">
        <v>0</v>
      </c>
      <c r="OS478" s="8">
        <v>0</v>
      </c>
      <c r="OT478" s="8">
        <v>0</v>
      </c>
      <c r="OU478" s="8">
        <v>0</v>
      </c>
      <c r="OV478" s="8">
        <v>0</v>
      </c>
      <c r="OW478" s="8">
        <v>0</v>
      </c>
      <c r="OX478" s="8">
        <v>0</v>
      </c>
      <c r="OY478" s="8">
        <v>0</v>
      </c>
      <c r="OZ478" s="8">
        <v>0</v>
      </c>
      <c r="PA478" s="8">
        <v>0</v>
      </c>
      <c r="PB478" s="8">
        <v>0</v>
      </c>
      <c r="PC478" s="8">
        <v>0</v>
      </c>
      <c r="PD478" s="8">
        <v>0</v>
      </c>
      <c r="PE478" s="8">
        <v>0</v>
      </c>
      <c r="PF478" s="8">
        <v>0</v>
      </c>
      <c r="PG478" s="8">
        <v>0</v>
      </c>
      <c r="PH478" s="8">
        <v>0</v>
      </c>
      <c r="PI478" s="8">
        <v>0</v>
      </c>
      <c r="PJ478" s="8">
        <v>0</v>
      </c>
      <c r="PK478" s="8">
        <v>0</v>
      </c>
      <c r="PL478" s="8">
        <v>0</v>
      </c>
      <c r="PM478" s="8">
        <v>0</v>
      </c>
      <c r="PN478" s="8">
        <v>0</v>
      </c>
      <c r="PO478" s="8">
        <v>0</v>
      </c>
      <c r="PP478" s="8">
        <v>0</v>
      </c>
      <c r="PQ478" s="8">
        <v>0</v>
      </c>
      <c r="PR478" s="8">
        <v>0</v>
      </c>
      <c r="PS478" s="8">
        <v>0</v>
      </c>
      <c r="PT478" s="8">
        <v>0</v>
      </c>
      <c r="PU478" s="8">
        <v>0</v>
      </c>
      <c r="PV478" s="8">
        <v>0</v>
      </c>
      <c r="PW478" s="8">
        <v>0</v>
      </c>
      <c r="PX478" s="8">
        <v>0</v>
      </c>
      <c r="PY478" s="8">
        <v>0</v>
      </c>
      <c r="PZ478" s="8">
        <v>0</v>
      </c>
      <c r="QA478" s="8">
        <v>0</v>
      </c>
      <c r="QB478" s="8">
        <v>0</v>
      </c>
      <c r="QC478" s="8">
        <v>0</v>
      </c>
      <c r="QD478" s="8">
        <v>0</v>
      </c>
      <c r="QE478" s="8">
        <v>0</v>
      </c>
      <c r="QF478" s="8">
        <v>0</v>
      </c>
      <c r="QG478" s="8">
        <v>0</v>
      </c>
      <c r="QH478" s="8">
        <v>0</v>
      </c>
      <c r="QI478" s="8">
        <v>0</v>
      </c>
      <c r="QJ478" s="8">
        <v>0</v>
      </c>
      <c r="QK478" s="8">
        <v>0</v>
      </c>
      <c r="QL478" s="8">
        <v>0</v>
      </c>
      <c r="QM478" s="8">
        <v>0</v>
      </c>
      <c r="QN478" s="8">
        <v>0</v>
      </c>
      <c r="QO478" s="8">
        <v>0</v>
      </c>
      <c r="QP478" s="8">
        <v>0</v>
      </c>
      <c r="QQ478" s="8">
        <v>0</v>
      </c>
      <c r="QR478" s="8">
        <v>0</v>
      </c>
      <c r="QS478" s="8">
        <v>0</v>
      </c>
      <c r="QT478" s="8">
        <v>0</v>
      </c>
      <c r="QU478" s="8">
        <v>0</v>
      </c>
      <c r="QV478" s="8">
        <v>0</v>
      </c>
      <c r="QW478" s="8">
        <v>0</v>
      </c>
      <c r="QX478" s="8">
        <v>0</v>
      </c>
      <c r="QY478" s="8">
        <v>0</v>
      </c>
      <c r="QZ478" s="8">
        <v>0</v>
      </c>
      <c r="RA478" s="8">
        <v>0</v>
      </c>
      <c r="RB478" s="8">
        <v>0</v>
      </c>
      <c r="RC478" s="8">
        <v>0</v>
      </c>
      <c r="RD478" s="8">
        <v>0</v>
      </c>
      <c r="RE478" s="8">
        <v>0</v>
      </c>
      <c r="RF478" s="8">
        <v>0</v>
      </c>
      <c r="RG478" s="8">
        <v>0</v>
      </c>
      <c r="RH478" s="8">
        <v>0</v>
      </c>
      <c r="RI478" s="8">
        <v>0</v>
      </c>
      <c r="RJ478" s="8">
        <v>0</v>
      </c>
      <c r="RK478" s="8">
        <v>0</v>
      </c>
      <c r="RL478" s="8">
        <v>0</v>
      </c>
      <c r="RM478" s="8">
        <v>0</v>
      </c>
      <c r="RN478" s="8">
        <v>0</v>
      </c>
      <c r="RO478" s="8">
        <v>0</v>
      </c>
      <c r="RP478" s="8">
        <v>0</v>
      </c>
      <c r="RQ478" s="8">
        <v>0</v>
      </c>
      <c r="RR478" s="8">
        <v>0</v>
      </c>
      <c r="RS478" s="8">
        <v>0</v>
      </c>
      <c r="RT478" s="8">
        <v>0</v>
      </c>
      <c r="RU478" s="8">
        <v>0</v>
      </c>
      <c r="RV478" s="8">
        <v>0</v>
      </c>
      <c r="RW478" s="8">
        <v>1</v>
      </c>
      <c r="RX478" s="8">
        <v>0</v>
      </c>
      <c r="RY478" s="8">
        <v>0</v>
      </c>
      <c r="RZ478" s="8">
        <v>0</v>
      </c>
      <c r="SA478" s="8">
        <v>0</v>
      </c>
      <c r="SB478" s="8">
        <v>0</v>
      </c>
      <c r="SC478" s="8">
        <v>0</v>
      </c>
      <c r="SD478" s="8">
        <v>0</v>
      </c>
      <c r="SE478" s="8">
        <v>0</v>
      </c>
      <c r="SF478" s="8">
        <v>0</v>
      </c>
      <c r="SG478" s="8">
        <v>0</v>
      </c>
      <c r="SH478" s="8">
        <v>0</v>
      </c>
      <c r="SI478" s="8">
        <v>0</v>
      </c>
      <c r="SJ478" s="8">
        <v>0</v>
      </c>
      <c r="SK478" s="8">
        <v>0</v>
      </c>
      <c r="SL478" s="8">
        <v>0</v>
      </c>
      <c r="SM478" s="8">
        <v>0</v>
      </c>
      <c r="SN478" s="8">
        <v>0</v>
      </c>
      <c r="SO478" s="8">
        <v>0</v>
      </c>
      <c r="SP478" s="8">
        <v>0</v>
      </c>
      <c r="SQ478" s="8">
        <v>0</v>
      </c>
      <c r="SR478" s="8">
        <v>0</v>
      </c>
      <c r="SS478" s="8">
        <v>0</v>
      </c>
      <c r="ST478" s="8">
        <v>0</v>
      </c>
      <c r="SU478" s="8">
        <v>0</v>
      </c>
      <c r="SV478" s="8">
        <v>0</v>
      </c>
      <c r="SY478" s="8" t="s">
        <v>189</v>
      </c>
      <c r="WB478" s="8">
        <v>1</v>
      </c>
      <c r="ZW478" s="8">
        <v>-1</v>
      </c>
      <c r="AHF478" s="10">
        <f t="shared" si="281"/>
        <v>0</v>
      </c>
      <c r="AHG478" s="10" t="s">
        <v>39</v>
      </c>
      <c r="AHH478" s="10">
        <v>0</v>
      </c>
      <c r="AHI478" s="8">
        <f t="shared" si="282"/>
        <v>1</v>
      </c>
    </row>
    <row r="479" spans="26:893" x14ac:dyDescent="0.2"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-1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0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0</v>
      </c>
      <c r="DE479" s="8">
        <v>0</v>
      </c>
      <c r="DF479" s="8">
        <v>0</v>
      </c>
      <c r="DG479" s="8">
        <v>1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8">
        <v>0</v>
      </c>
      <c r="DU479" s="8">
        <v>0</v>
      </c>
      <c r="DV479" s="8">
        <v>0</v>
      </c>
      <c r="DW479" s="8">
        <v>0</v>
      </c>
      <c r="DX479" s="8">
        <v>0</v>
      </c>
      <c r="DY479" s="8">
        <v>0</v>
      </c>
      <c r="DZ479" s="8">
        <v>0</v>
      </c>
      <c r="EA479" s="8">
        <v>0</v>
      </c>
      <c r="EB479" s="8">
        <v>0</v>
      </c>
      <c r="EC479" s="8">
        <v>0</v>
      </c>
      <c r="ED479" s="8">
        <v>0</v>
      </c>
      <c r="EE479" s="8">
        <v>0</v>
      </c>
      <c r="EF479" s="8">
        <v>0</v>
      </c>
      <c r="EG479" s="8">
        <v>0</v>
      </c>
      <c r="EH479" s="8">
        <v>0</v>
      </c>
      <c r="EI479" s="8">
        <v>0</v>
      </c>
      <c r="EJ479" s="8">
        <v>0</v>
      </c>
      <c r="EK479" s="8">
        <v>0</v>
      </c>
      <c r="EL479" s="8">
        <v>0</v>
      </c>
      <c r="EM479" s="8">
        <v>0</v>
      </c>
      <c r="EN479" s="8">
        <v>0</v>
      </c>
      <c r="EO479" s="8">
        <v>0</v>
      </c>
      <c r="EP479" s="8">
        <v>0</v>
      </c>
      <c r="EQ479" s="8">
        <v>0</v>
      </c>
      <c r="ER479" s="8">
        <v>0</v>
      </c>
      <c r="ES479" s="8">
        <v>0</v>
      </c>
      <c r="ET479" s="8">
        <v>0</v>
      </c>
      <c r="EU479" s="8">
        <v>0</v>
      </c>
      <c r="EV479" s="8">
        <v>0</v>
      </c>
      <c r="EW479" s="8">
        <v>0</v>
      </c>
      <c r="EX479" s="8">
        <v>0</v>
      </c>
      <c r="EY479" s="8">
        <v>0</v>
      </c>
      <c r="EZ479" s="8">
        <v>0</v>
      </c>
      <c r="FA479" s="8">
        <v>0</v>
      </c>
      <c r="FB479" s="8">
        <v>0</v>
      </c>
      <c r="FC479" s="8">
        <v>0</v>
      </c>
      <c r="FD479" s="8">
        <v>0</v>
      </c>
      <c r="FE479" s="8">
        <v>0</v>
      </c>
      <c r="FF479" s="8">
        <v>0</v>
      </c>
      <c r="FG479" s="8">
        <v>0</v>
      </c>
      <c r="FH479" s="8">
        <v>0</v>
      </c>
      <c r="FI479" s="8">
        <v>0</v>
      </c>
      <c r="FJ479" s="8">
        <v>0</v>
      </c>
      <c r="FK479" s="8">
        <v>0</v>
      </c>
      <c r="FL479" s="8">
        <v>0</v>
      </c>
      <c r="FM479" s="8">
        <v>0</v>
      </c>
      <c r="FN479" s="8">
        <v>0</v>
      </c>
      <c r="FO479" s="8">
        <v>0</v>
      </c>
      <c r="FP479" s="8">
        <v>0</v>
      </c>
      <c r="FQ479" s="8">
        <v>0</v>
      </c>
      <c r="FR479" s="8">
        <v>0</v>
      </c>
      <c r="FS479" s="8">
        <v>0</v>
      </c>
      <c r="FT479" s="8">
        <v>0</v>
      </c>
      <c r="FU479" s="8">
        <v>0</v>
      </c>
      <c r="FV479" s="8">
        <v>0</v>
      </c>
      <c r="FW479" s="8">
        <v>0</v>
      </c>
      <c r="FX479" s="8">
        <v>0</v>
      </c>
      <c r="FY479" s="8">
        <v>0</v>
      </c>
      <c r="FZ479" s="8">
        <v>0</v>
      </c>
      <c r="GA479" s="8">
        <v>0</v>
      </c>
      <c r="GB479" s="8">
        <v>0</v>
      </c>
      <c r="GC479" s="8">
        <v>0</v>
      </c>
      <c r="GD479" s="8">
        <v>0</v>
      </c>
      <c r="GE479" s="8">
        <v>0</v>
      </c>
      <c r="GF479" s="8">
        <v>0</v>
      </c>
      <c r="GG479" s="8">
        <v>0</v>
      </c>
      <c r="GH479" s="8">
        <v>0</v>
      </c>
      <c r="GI479" s="8">
        <v>0</v>
      </c>
      <c r="GJ479" s="8">
        <v>0</v>
      </c>
      <c r="GK479" s="8">
        <v>0</v>
      </c>
      <c r="GL479" s="8">
        <v>0</v>
      </c>
      <c r="GM479" s="8">
        <v>0</v>
      </c>
      <c r="GN479" s="8">
        <v>0</v>
      </c>
      <c r="GO479" s="8">
        <v>0</v>
      </c>
      <c r="GP479" s="8">
        <v>0</v>
      </c>
      <c r="GQ479" s="8">
        <v>0</v>
      </c>
      <c r="GR479" s="8">
        <v>0</v>
      </c>
      <c r="GS479" s="8">
        <v>0</v>
      </c>
      <c r="GT479" s="8">
        <v>0</v>
      </c>
      <c r="GU479" s="8">
        <v>0</v>
      </c>
      <c r="GV479" s="8">
        <v>0</v>
      </c>
      <c r="GW479" s="8">
        <v>0</v>
      </c>
      <c r="GX479" s="8">
        <v>0</v>
      </c>
      <c r="GY479" s="8">
        <v>0</v>
      </c>
      <c r="GZ479" s="8">
        <v>0</v>
      </c>
      <c r="HA479" s="8">
        <v>0</v>
      </c>
      <c r="HB479" s="8">
        <v>0</v>
      </c>
      <c r="HC479" s="8">
        <v>0</v>
      </c>
      <c r="HD479" s="8">
        <v>0</v>
      </c>
      <c r="HE479" s="8">
        <v>0</v>
      </c>
      <c r="HF479" s="8">
        <v>0</v>
      </c>
      <c r="HG479" s="8">
        <v>0</v>
      </c>
      <c r="HH479" s="8">
        <v>0</v>
      </c>
      <c r="HI479" s="8">
        <v>0</v>
      </c>
      <c r="HJ479" s="8">
        <v>0</v>
      </c>
      <c r="HK479" s="8">
        <v>0</v>
      </c>
      <c r="HL479" s="8">
        <v>0</v>
      </c>
      <c r="HM479" s="8">
        <v>0</v>
      </c>
      <c r="HN479" s="8">
        <v>0</v>
      </c>
      <c r="HO479" s="8">
        <v>0</v>
      </c>
      <c r="HP479" s="8">
        <v>0</v>
      </c>
      <c r="HQ479" s="8">
        <v>0</v>
      </c>
      <c r="HR479" s="8">
        <v>0</v>
      </c>
      <c r="HS479" s="8">
        <v>0</v>
      </c>
      <c r="HT479" s="8">
        <v>0</v>
      </c>
      <c r="HU479" s="8">
        <v>0</v>
      </c>
      <c r="HV479" s="8">
        <v>0</v>
      </c>
      <c r="HW479" s="8">
        <v>0</v>
      </c>
      <c r="HX479" s="8">
        <v>0</v>
      </c>
      <c r="HY479" s="8">
        <v>0</v>
      </c>
      <c r="HZ479" s="8">
        <v>0</v>
      </c>
      <c r="IA479" s="8">
        <v>0</v>
      </c>
      <c r="IB479" s="8">
        <v>0</v>
      </c>
      <c r="IC479" s="8">
        <v>0</v>
      </c>
      <c r="ID479" s="8">
        <v>0</v>
      </c>
      <c r="IE479" s="8">
        <v>0</v>
      </c>
      <c r="IF479" s="8">
        <v>0</v>
      </c>
      <c r="IG479" s="8">
        <v>0</v>
      </c>
      <c r="IH479" s="8">
        <v>0</v>
      </c>
      <c r="II479" s="8">
        <v>0</v>
      </c>
      <c r="IJ479" s="8">
        <v>0</v>
      </c>
      <c r="IK479" s="8">
        <v>0</v>
      </c>
      <c r="IL479" s="8">
        <v>0</v>
      </c>
      <c r="IM479" s="8">
        <v>0</v>
      </c>
      <c r="IN479" s="8">
        <v>0</v>
      </c>
      <c r="IO479" s="8">
        <v>0</v>
      </c>
      <c r="IP479" s="8">
        <v>0</v>
      </c>
      <c r="IQ479" s="8">
        <v>0</v>
      </c>
      <c r="IR479" s="8">
        <v>0</v>
      </c>
      <c r="IS479" s="8">
        <v>0</v>
      </c>
      <c r="IT479" s="8">
        <v>0</v>
      </c>
      <c r="IU479" s="8">
        <v>0</v>
      </c>
      <c r="IV479" s="8">
        <v>0</v>
      </c>
      <c r="IW479" s="8">
        <v>0</v>
      </c>
      <c r="IX479" s="8">
        <v>0</v>
      </c>
      <c r="IY479" s="8">
        <v>0</v>
      </c>
      <c r="IZ479" s="8">
        <v>0</v>
      </c>
      <c r="JA479" s="8">
        <v>0</v>
      </c>
      <c r="JB479" s="8">
        <v>0</v>
      </c>
      <c r="JC479" s="8">
        <v>0</v>
      </c>
      <c r="JD479" s="8">
        <v>0</v>
      </c>
      <c r="JE479" s="8">
        <v>0</v>
      </c>
      <c r="JF479" s="8">
        <v>0</v>
      </c>
      <c r="JG479" s="8">
        <v>0</v>
      </c>
      <c r="JH479" s="8">
        <v>0</v>
      </c>
      <c r="JI479" s="8">
        <v>0</v>
      </c>
      <c r="JJ479" s="8">
        <v>0</v>
      </c>
      <c r="JK479" s="8">
        <v>0</v>
      </c>
      <c r="JL479" s="8">
        <v>0</v>
      </c>
      <c r="JM479" s="8">
        <v>0</v>
      </c>
      <c r="JN479" s="8">
        <v>0</v>
      </c>
      <c r="JO479" s="8">
        <v>0</v>
      </c>
      <c r="JP479" s="8">
        <v>0</v>
      </c>
      <c r="JQ479" s="8">
        <v>0</v>
      </c>
      <c r="JR479" s="8">
        <v>0</v>
      </c>
      <c r="JS479" s="8">
        <v>0</v>
      </c>
      <c r="JT479" s="8">
        <v>0</v>
      </c>
      <c r="JU479" s="8">
        <v>0</v>
      </c>
      <c r="JV479" s="8">
        <v>0</v>
      </c>
      <c r="JW479" s="8">
        <v>0</v>
      </c>
      <c r="JX479" s="8">
        <v>0</v>
      </c>
      <c r="JY479" s="8">
        <v>0</v>
      </c>
      <c r="JZ479" s="8">
        <v>0</v>
      </c>
      <c r="KA479" s="8">
        <v>0</v>
      </c>
      <c r="KB479" s="8">
        <v>0</v>
      </c>
      <c r="KC479" s="8">
        <v>0</v>
      </c>
      <c r="KD479" s="8">
        <v>0</v>
      </c>
      <c r="KE479" s="8">
        <v>-0.25</v>
      </c>
      <c r="KF479" s="8">
        <v>0</v>
      </c>
      <c r="KG479" s="8">
        <v>0</v>
      </c>
      <c r="KH479" s="8">
        <v>0</v>
      </c>
      <c r="KI479" s="8">
        <v>0</v>
      </c>
      <c r="KJ479" s="8">
        <v>0</v>
      </c>
      <c r="KK479" s="8">
        <v>0</v>
      </c>
      <c r="KL479" s="8">
        <v>0</v>
      </c>
      <c r="KM479" s="8">
        <v>0</v>
      </c>
      <c r="KN479" s="8">
        <v>0</v>
      </c>
      <c r="KO479" s="8">
        <v>0</v>
      </c>
      <c r="KP479" s="8">
        <v>0</v>
      </c>
      <c r="KQ479" s="8">
        <v>0</v>
      </c>
      <c r="KR479" s="8">
        <v>0</v>
      </c>
      <c r="KS479" s="8">
        <v>0</v>
      </c>
      <c r="KT479" s="8">
        <v>0</v>
      </c>
      <c r="KU479" s="8">
        <v>0</v>
      </c>
      <c r="KV479" s="8">
        <v>0</v>
      </c>
      <c r="KW479" s="8">
        <v>0</v>
      </c>
      <c r="KX479" s="8">
        <v>0</v>
      </c>
      <c r="KY479" s="8">
        <v>0</v>
      </c>
      <c r="KZ479" s="8">
        <v>0</v>
      </c>
      <c r="LA479" s="8">
        <v>0</v>
      </c>
      <c r="LB479" s="8">
        <v>0</v>
      </c>
      <c r="LC479" s="8">
        <v>0</v>
      </c>
      <c r="LD479" s="8">
        <v>0</v>
      </c>
      <c r="LE479" s="8">
        <v>0</v>
      </c>
      <c r="LF479" s="8">
        <v>0</v>
      </c>
      <c r="LG479" s="8">
        <v>0</v>
      </c>
      <c r="LH479" s="8">
        <v>0</v>
      </c>
      <c r="LI479" s="8">
        <v>0</v>
      </c>
      <c r="LJ479" s="8">
        <v>0</v>
      </c>
      <c r="LK479" s="8">
        <v>0</v>
      </c>
      <c r="LL479" s="8">
        <v>0</v>
      </c>
      <c r="LM479" s="8">
        <v>0</v>
      </c>
      <c r="LN479" s="8">
        <v>0</v>
      </c>
      <c r="LO479" s="8">
        <v>0</v>
      </c>
      <c r="LP479" s="8">
        <v>0</v>
      </c>
      <c r="LQ479" s="8">
        <v>0</v>
      </c>
      <c r="LR479" s="8">
        <v>0</v>
      </c>
      <c r="LS479" s="8">
        <v>0</v>
      </c>
      <c r="LT479" s="8">
        <v>0</v>
      </c>
      <c r="LU479" s="8">
        <v>0</v>
      </c>
      <c r="LV479" s="8">
        <v>0</v>
      </c>
      <c r="LW479" s="8">
        <v>0</v>
      </c>
      <c r="LX479" s="8">
        <v>0</v>
      </c>
      <c r="LY479" s="8">
        <v>0</v>
      </c>
      <c r="LZ479" s="8">
        <v>0</v>
      </c>
      <c r="MA479" s="8">
        <v>0</v>
      </c>
      <c r="MB479" s="8">
        <v>0</v>
      </c>
      <c r="MC479" s="8">
        <v>0</v>
      </c>
      <c r="MD479" s="8">
        <v>0</v>
      </c>
      <c r="ME479" s="8">
        <v>0</v>
      </c>
      <c r="MF479" s="8">
        <v>0</v>
      </c>
      <c r="MG479" s="8">
        <v>0</v>
      </c>
      <c r="MH479" s="8">
        <v>0</v>
      </c>
      <c r="MI479" s="8">
        <v>0</v>
      </c>
      <c r="MJ479" s="8">
        <v>0</v>
      </c>
      <c r="MK479" s="8">
        <v>0</v>
      </c>
      <c r="ML479" s="8">
        <v>0</v>
      </c>
      <c r="MM479" s="8">
        <v>0</v>
      </c>
      <c r="MN479" s="8">
        <v>0</v>
      </c>
      <c r="MO479" s="8">
        <v>0</v>
      </c>
      <c r="MP479" s="8">
        <v>0</v>
      </c>
      <c r="MQ479" s="8">
        <v>0</v>
      </c>
      <c r="MR479" s="8">
        <v>0</v>
      </c>
      <c r="MS479" s="8">
        <v>0</v>
      </c>
      <c r="MT479" s="8">
        <v>0</v>
      </c>
      <c r="MU479" s="8">
        <v>0</v>
      </c>
      <c r="MV479" s="8">
        <v>0</v>
      </c>
      <c r="MW479" s="8">
        <v>0</v>
      </c>
      <c r="MX479" s="8">
        <v>0</v>
      </c>
      <c r="MY479" s="8">
        <v>0</v>
      </c>
      <c r="MZ479" s="8">
        <v>0</v>
      </c>
      <c r="NA479" s="8">
        <v>0</v>
      </c>
      <c r="NB479" s="8">
        <v>0</v>
      </c>
      <c r="NC479" s="8">
        <v>0</v>
      </c>
      <c r="ND479" s="8">
        <v>0</v>
      </c>
      <c r="NE479" s="8">
        <v>0</v>
      </c>
      <c r="NF479" s="8">
        <v>0</v>
      </c>
      <c r="NG479" s="8">
        <v>0</v>
      </c>
      <c r="NH479" s="8">
        <v>0</v>
      </c>
      <c r="NI479" s="8">
        <v>0</v>
      </c>
      <c r="NJ479" s="8">
        <v>0</v>
      </c>
      <c r="NK479" s="8">
        <v>0</v>
      </c>
      <c r="NL479" s="8">
        <v>0</v>
      </c>
      <c r="NM479" s="8">
        <v>0</v>
      </c>
      <c r="NN479" s="8">
        <v>0</v>
      </c>
      <c r="NO479" s="8">
        <v>0</v>
      </c>
      <c r="NP479" s="8">
        <v>0</v>
      </c>
      <c r="NQ479" s="8">
        <v>0</v>
      </c>
      <c r="NR479" s="8">
        <v>0</v>
      </c>
      <c r="NS479" s="8">
        <v>0</v>
      </c>
      <c r="NT479" s="8">
        <v>0</v>
      </c>
      <c r="NU479" s="8">
        <v>0</v>
      </c>
      <c r="NV479" s="8">
        <v>0</v>
      </c>
      <c r="NW479" s="8">
        <v>0</v>
      </c>
      <c r="NX479" s="8">
        <v>0</v>
      </c>
      <c r="NY479" s="8">
        <v>0</v>
      </c>
      <c r="NZ479" s="8">
        <v>0</v>
      </c>
      <c r="OA479" s="8">
        <v>0</v>
      </c>
      <c r="OB479" s="8">
        <v>0</v>
      </c>
      <c r="OC479" s="8">
        <v>0</v>
      </c>
      <c r="OD479" s="8">
        <v>0</v>
      </c>
      <c r="OE479" s="8">
        <v>0</v>
      </c>
      <c r="OF479" s="8">
        <v>0</v>
      </c>
      <c r="OG479" s="8">
        <v>0</v>
      </c>
      <c r="OH479" s="8">
        <v>0</v>
      </c>
      <c r="OI479" s="8">
        <v>0</v>
      </c>
      <c r="OJ479" s="8">
        <v>0</v>
      </c>
      <c r="OK479" s="8">
        <v>0</v>
      </c>
      <c r="OL479" s="8">
        <v>0</v>
      </c>
      <c r="OM479" s="8">
        <v>0</v>
      </c>
      <c r="ON479" s="8">
        <v>0</v>
      </c>
      <c r="OO479" s="8">
        <v>0</v>
      </c>
      <c r="OP479" s="8">
        <v>1</v>
      </c>
      <c r="OQ479" s="8">
        <v>0</v>
      </c>
      <c r="OR479" s="8">
        <v>0</v>
      </c>
      <c r="OS479" s="8">
        <v>0</v>
      </c>
      <c r="OT479" s="8">
        <v>0</v>
      </c>
      <c r="OU479" s="8">
        <v>0</v>
      </c>
      <c r="OV479" s="8">
        <v>0</v>
      </c>
      <c r="OW479" s="8">
        <v>0</v>
      </c>
      <c r="OX479" s="8">
        <v>0</v>
      </c>
      <c r="OY479" s="8">
        <v>0</v>
      </c>
      <c r="OZ479" s="8">
        <v>0</v>
      </c>
      <c r="PA479" s="8">
        <v>0</v>
      </c>
      <c r="PB479" s="8">
        <v>0</v>
      </c>
      <c r="PC479" s="8">
        <v>0</v>
      </c>
      <c r="PD479" s="8">
        <v>0</v>
      </c>
      <c r="PE479" s="8">
        <v>0</v>
      </c>
      <c r="PF479" s="8">
        <v>0</v>
      </c>
      <c r="PG479" s="8">
        <v>0</v>
      </c>
      <c r="PH479" s="8">
        <v>0</v>
      </c>
      <c r="PI479" s="8">
        <v>0</v>
      </c>
      <c r="PJ479" s="8">
        <v>0</v>
      </c>
      <c r="PK479" s="8">
        <v>0</v>
      </c>
      <c r="PL479" s="8">
        <v>0</v>
      </c>
      <c r="PM479" s="8">
        <v>0</v>
      </c>
      <c r="PN479" s="8">
        <v>0</v>
      </c>
      <c r="PO479" s="8">
        <v>0</v>
      </c>
      <c r="PP479" s="8">
        <v>0</v>
      </c>
      <c r="PQ479" s="8">
        <v>0</v>
      </c>
      <c r="PR479" s="8">
        <v>0</v>
      </c>
      <c r="PS479" s="8">
        <v>0</v>
      </c>
      <c r="PT479" s="8">
        <v>0</v>
      </c>
      <c r="PU479" s="8">
        <v>0</v>
      </c>
      <c r="PV479" s="8">
        <v>0</v>
      </c>
      <c r="PW479" s="8">
        <v>0</v>
      </c>
      <c r="PX479" s="8">
        <v>0</v>
      </c>
      <c r="PY479" s="8">
        <v>0</v>
      </c>
      <c r="PZ479" s="8">
        <v>0</v>
      </c>
      <c r="QA479" s="8">
        <v>0</v>
      </c>
      <c r="QB479" s="8">
        <v>0</v>
      </c>
      <c r="QC479" s="8">
        <v>0</v>
      </c>
      <c r="QD479" s="8">
        <v>0</v>
      </c>
      <c r="QE479" s="8">
        <v>0</v>
      </c>
      <c r="QF479" s="8">
        <v>0</v>
      </c>
      <c r="QG479" s="8">
        <v>0</v>
      </c>
      <c r="QH479" s="8">
        <v>0</v>
      </c>
      <c r="QI479" s="8">
        <v>0</v>
      </c>
      <c r="QJ479" s="8">
        <v>0</v>
      </c>
      <c r="QK479" s="8">
        <v>0</v>
      </c>
      <c r="QL479" s="8">
        <v>0</v>
      </c>
      <c r="QM479" s="8">
        <v>0</v>
      </c>
      <c r="QN479" s="8">
        <v>0</v>
      </c>
      <c r="QO479" s="8">
        <v>0</v>
      </c>
      <c r="QP479" s="8">
        <v>0</v>
      </c>
      <c r="QQ479" s="8">
        <v>0</v>
      </c>
      <c r="QR479" s="8">
        <v>0</v>
      </c>
      <c r="QS479" s="8">
        <v>0</v>
      </c>
      <c r="QT479" s="8">
        <v>0</v>
      </c>
      <c r="QU479" s="8">
        <v>0</v>
      </c>
      <c r="QV479" s="8">
        <v>0</v>
      </c>
      <c r="QW479" s="8">
        <v>0</v>
      </c>
      <c r="QX479" s="8">
        <v>0</v>
      </c>
      <c r="QY479" s="8">
        <v>0</v>
      </c>
      <c r="QZ479" s="8">
        <v>0</v>
      </c>
      <c r="RA479" s="8">
        <v>0</v>
      </c>
      <c r="RB479" s="8">
        <v>0</v>
      </c>
      <c r="RC479" s="8">
        <v>0</v>
      </c>
      <c r="RD479" s="8">
        <v>0</v>
      </c>
      <c r="RE479" s="8">
        <v>0</v>
      </c>
      <c r="RF479" s="8">
        <v>0</v>
      </c>
      <c r="RG479" s="8">
        <v>0</v>
      </c>
      <c r="RH479" s="8">
        <v>0</v>
      </c>
      <c r="RI479" s="8">
        <v>0</v>
      </c>
      <c r="RJ479" s="8">
        <v>0</v>
      </c>
      <c r="RK479" s="8">
        <v>0</v>
      </c>
      <c r="RL479" s="8">
        <v>0</v>
      </c>
      <c r="RM479" s="8">
        <v>0</v>
      </c>
      <c r="RN479" s="8">
        <v>0</v>
      </c>
      <c r="RO479" s="8">
        <v>0</v>
      </c>
      <c r="RP479" s="8">
        <v>0</v>
      </c>
      <c r="RQ479" s="8">
        <v>0</v>
      </c>
      <c r="RR479" s="8">
        <v>0</v>
      </c>
      <c r="RS479" s="8">
        <v>0</v>
      </c>
      <c r="RT479" s="8">
        <v>0</v>
      </c>
      <c r="RU479" s="8">
        <v>0</v>
      </c>
      <c r="RV479" s="8">
        <v>0</v>
      </c>
      <c r="RW479" s="8">
        <v>0</v>
      </c>
      <c r="RX479" s="8">
        <v>1</v>
      </c>
      <c r="RY479" s="8">
        <v>0</v>
      </c>
      <c r="RZ479" s="8">
        <v>0</v>
      </c>
      <c r="SA479" s="8">
        <v>0</v>
      </c>
      <c r="SB479" s="8">
        <v>0</v>
      </c>
      <c r="SC479" s="8">
        <v>0</v>
      </c>
      <c r="SD479" s="8">
        <v>0</v>
      </c>
      <c r="SE479" s="8">
        <v>0</v>
      </c>
      <c r="SF479" s="8">
        <v>0</v>
      </c>
      <c r="SG479" s="8">
        <v>0</v>
      </c>
      <c r="SH479" s="8">
        <v>0</v>
      </c>
      <c r="SI479" s="8">
        <v>0</v>
      </c>
      <c r="SJ479" s="8">
        <v>0</v>
      </c>
      <c r="SK479" s="8">
        <v>0</v>
      </c>
      <c r="SL479" s="8">
        <v>0</v>
      </c>
      <c r="SM479" s="8">
        <v>0</v>
      </c>
      <c r="SN479" s="8">
        <v>0</v>
      </c>
      <c r="SO479" s="8">
        <v>0</v>
      </c>
      <c r="SP479" s="8">
        <v>0</v>
      </c>
      <c r="SQ479" s="8">
        <v>0</v>
      </c>
      <c r="SR479" s="8">
        <v>0</v>
      </c>
      <c r="SS479" s="8">
        <v>0</v>
      </c>
      <c r="ST479" s="8">
        <v>0</v>
      </c>
      <c r="SU479" s="8">
        <v>0</v>
      </c>
      <c r="SV479" s="8">
        <v>0</v>
      </c>
      <c r="SY479" s="8" t="s">
        <v>190</v>
      </c>
      <c r="WC479" s="8">
        <v>1</v>
      </c>
      <c r="AAF479" s="8">
        <v>-1</v>
      </c>
      <c r="AHF479" s="10">
        <f t="shared" si="281"/>
        <v>0</v>
      </c>
      <c r="AHG479" s="10" t="s">
        <v>39</v>
      </c>
      <c r="AHH479" s="10">
        <v>0</v>
      </c>
      <c r="AHI479" s="8">
        <f t="shared" si="282"/>
        <v>1</v>
      </c>
    </row>
    <row r="480" spans="26:893" x14ac:dyDescent="0.2"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-1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0</v>
      </c>
      <c r="DE480" s="8">
        <v>0</v>
      </c>
      <c r="DF480" s="8">
        <v>0</v>
      </c>
      <c r="DG480" s="8">
        <v>0</v>
      </c>
      <c r="DH480" s="8">
        <v>1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8">
        <v>0</v>
      </c>
      <c r="DU480" s="8">
        <v>0</v>
      </c>
      <c r="DV480" s="8">
        <v>0</v>
      </c>
      <c r="DW480" s="8">
        <v>0</v>
      </c>
      <c r="DX480" s="8">
        <v>0</v>
      </c>
      <c r="DY480" s="8">
        <v>0</v>
      </c>
      <c r="DZ480" s="8">
        <v>0</v>
      </c>
      <c r="EA480" s="8">
        <v>0</v>
      </c>
      <c r="EB480" s="8">
        <v>0</v>
      </c>
      <c r="EC480" s="8">
        <v>0</v>
      </c>
      <c r="ED480" s="8">
        <v>0</v>
      </c>
      <c r="EE480" s="8">
        <v>0</v>
      </c>
      <c r="EF480" s="8">
        <v>0</v>
      </c>
      <c r="EG480" s="8">
        <v>0</v>
      </c>
      <c r="EH480" s="8">
        <v>0</v>
      </c>
      <c r="EI480" s="8">
        <v>0</v>
      </c>
      <c r="EJ480" s="8">
        <v>0</v>
      </c>
      <c r="EK480" s="8">
        <v>0</v>
      </c>
      <c r="EL480" s="8">
        <v>0</v>
      </c>
      <c r="EM480" s="8">
        <v>0</v>
      </c>
      <c r="EN480" s="8">
        <v>0</v>
      </c>
      <c r="EO480" s="8">
        <v>0</v>
      </c>
      <c r="EP480" s="8">
        <v>0</v>
      </c>
      <c r="EQ480" s="8">
        <v>0</v>
      </c>
      <c r="ER480" s="8">
        <v>0</v>
      </c>
      <c r="ES480" s="8">
        <v>0</v>
      </c>
      <c r="ET480" s="8">
        <v>0</v>
      </c>
      <c r="EU480" s="8">
        <v>0</v>
      </c>
      <c r="EV480" s="8">
        <v>0</v>
      </c>
      <c r="EW480" s="8">
        <v>0</v>
      </c>
      <c r="EX480" s="8">
        <v>0</v>
      </c>
      <c r="EY480" s="8">
        <v>0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0</v>
      </c>
      <c r="FF480" s="8">
        <v>0</v>
      </c>
      <c r="FG480" s="8">
        <v>0</v>
      </c>
      <c r="FH480" s="8">
        <v>0</v>
      </c>
      <c r="FI480" s="8">
        <v>0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0</v>
      </c>
      <c r="FP480" s="8">
        <v>0</v>
      </c>
      <c r="FQ480" s="8">
        <v>0</v>
      </c>
      <c r="FR480" s="8">
        <v>0</v>
      </c>
      <c r="FS480" s="8">
        <v>0</v>
      </c>
      <c r="FT480" s="8">
        <v>0</v>
      </c>
      <c r="FU480" s="8">
        <v>0</v>
      </c>
      <c r="FV480" s="8">
        <v>0</v>
      </c>
      <c r="FW480" s="8">
        <v>0</v>
      </c>
      <c r="FX480" s="8">
        <v>0</v>
      </c>
      <c r="FY480" s="8">
        <v>0</v>
      </c>
      <c r="FZ480" s="8">
        <v>0</v>
      </c>
      <c r="GA480" s="8">
        <v>0</v>
      </c>
      <c r="GB480" s="8">
        <v>0</v>
      </c>
      <c r="GC480" s="8">
        <v>0</v>
      </c>
      <c r="GD480" s="8">
        <v>0</v>
      </c>
      <c r="GE480" s="8">
        <v>0</v>
      </c>
      <c r="GF480" s="8">
        <v>0</v>
      </c>
      <c r="GG480" s="8">
        <v>0</v>
      </c>
      <c r="GH480" s="8">
        <v>0</v>
      </c>
      <c r="GI480" s="8">
        <v>0</v>
      </c>
      <c r="GJ480" s="8">
        <v>0</v>
      </c>
      <c r="GK480" s="8">
        <v>0</v>
      </c>
      <c r="GL480" s="8">
        <v>0</v>
      </c>
      <c r="GM480" s="8">
        <v>0</v>
      </c>
      <c r="GN480" s="8">
        <v>0</v>
      </c>
      <c r="GO480" s="8">
        <v>0</v>
      </c>
      <c r="GP480" s="8">
        <v>0</v>
      </c>
      <c r="GQ480" s="8">
        <v>0</v>
      </c>
      <c r="GR480" s="8">
        <v>0</v>
      </c>
      <c r="GS480" s="8">
        <v>0</v>
      </c>
      <c r="GT480" s="8">
        <v>0</v>
      </c>
      <c r="GU480" s="8">
        <v>0</v>
      </c>
      <c r="GV480" s="8">
        <v>0</v>
      </c>
      <c r="GW480" s="8">
        <v>0</v>
      </c>
      <c r="GX480" s="8">
        <v>0</v>
      </c>
      <c r="GY480" s="8">
        <v>0</v>
      </c>
      <c r="GZ480" s="8">
        <v>0</v>
      </c>
      <c r="HA480" s="8">
        <v>0</v>
      </c>
      <c r="HB480" s="8">
        <v>0</v>
      </c>
      <c r="HC480" s="8">
        <v>0</v>
      </c>
      <c r="HD480" s="8">
        <v>0</v>
      </c>
      <c r="HE480" s="8">
        <v>0</v>
      </c>
      <c r="HF480" s="8">
        <v>0</v>
      </c>
      <c r="HG480" s="8">
        <v>0</v>
      </c>
      <c r="HH480" s="8">
        <v>0</v>
      </c>
      <c r="HI480" s="8">
        <v>0</v>
      </c>
      <c r="HJ480" s="8">
        <v>0</v>
      </c>
      <c r="HK480" s="8">
        <v>0</v>
      </c>
      <c r="HL480" s="8">
        <v>0</v>
      </c>
      <c r="HM480" s="8">
        <v>0</v>
      </c>
      <c r="HN480" s="8">
        <v>0</v>
      </c>
      <c r="HO480" s="8">
        <v>0</v>
      </c>
      <c r="HP480" s="8">
        <v>0</v>
      </c>
      <c r="HQ480" s="8">
        <v>0</v>
      </c>
      <c r="HR480" s="8">
        <v>0</v>
      </c>
      <c r="HS480" s="8">
        <v>0</v>
      </c>
      <c r="HT480" s="8">
        <v>0</v>
      </c>
      <c r="HU480" s="8">
        <v>0</v>
      </c>
      <c r="HV480" s="8">
        <v>0</v>
      </c>
      <c r="HW480" s="8">
        <v>0</v>
      </c>
      <c r="HX480" s="8">
        <v>0</v>
      </c>
      <c r="HY480" s="8">
        <v>0</v>
      </c>
      <c r="HZ480" s="8">
        <v>0</v>
      </c>
      <c r="IA480" s="8">
        <v>0</v>
      </c>
      <c r="IB480" s="8">
        <v>0</v>
      </c>
      <c r="IC480" s="8">
        <v>0</v>
      </c>
      <c r="ID480" s="8">
        <v>0</v>
      </c>
      <c r="IE480" s="8">
        <v>0</v>
      </c>
      <c r="IF480" s="8">
        <v>0</v>
      </c>
      <c r="IG480" s="8">
        <v>0</v>
      </c>
      <c r="IH480" s="8">
        <v>0</v>
      </c>
      <c r="II480" s="8">
        <v>0</v>
      </c>
      <c r="IJ480" s="8">
        <v>0</v>
      </c>
      <c r="IK480" s="8">
        <v>0</v>
      </c>
      <c r="IL480" s="8">
        <v>0</v>
      </c>
      <c r="IM480" s="8">
        <v>0</v>
      </c>
      <c r="IN480" s="8">
        <v>0</v>
      </c>
      <c r="IO480" s="8">
        <v>0</v>
      </c>
      <c r="IP480" s="8">
        <v>0</v>
      </c>
      <c r="IQ480" s="8">
        <v>0</v>
      </c>
      <c r="IR480" s="8">
        <v>0</v>
      </c>
      <c r="IS480" s="8">
        <v>0</v>
      </c>
      <c r="IT480" s="8">
        <v>0</v>
      </c>
      <c r="IU480" s="8">
        <v>0</v>
      </c>
      <c r="IV480" s="8">
        <v>0</v>
      </c>
      <c r="IW480" s="8">
        <v>0</v>
      </c>
      <c r="IX480" s="8">
        <v>0</v>
      </c>
      <c r="IY480" s="8">
        <v>0</v>
      </c>
      <c r="IZ480" s="8">
        <v>0</v>
      </c>
      <c r="JA480" s="8">
        <v>0</v>
      </c>
      <c r="JB480" s="8">
        <v>0</v>
      </c>
      <c r="JC480" s="8">
        <v>0</v>
      </c>
      <c r="JD480" s="8">
        <v>0</v>
      </c>
      <c r="JE480" s="8">
        <v>0</v>
      </c>
      <c r="JF480" s="8">
        <v>0</v>
      </c>
      <c r="JG480" s="8">
        <v>0</v>
      </c>
      <c r="JH480" s="8">
        <v>0</v>
      </c>
      <c r="JI480" s="8">
        <v>0</v>
      </c>
      <c r="JJ480" s="8">
        <v>0</v>
      </c>
      <c r="JK480" s="8">
        <v>0</v>
      </c>
      <c r="JL480" s="8">
        <v>0</v>
      </c>
      <c r="JM480" s="8">
        <v>0</v>
      </c>
      <c r="JN480" s="8">
        <v>0</v>
      </c>
      <c r="JO480" s="8">
        <v>0</v>
      </c>
      <c r="JP480" s="8">
        <v>0</v>
      </c>
      <c r="JQ480" s="8">
        <v>0</v>
      </c>
      <c r="JR480" s="8">
        <v>0</v>
      </c>
      <c r="JS480" s="8">
        <v>0</v>
      </c>
      <c r="JT480" s="8">
        <v>0</v>
      </c>
      <c r="JU480" s="8">
        <v>0</v>
      </c>
      <c r="JV480" s="8">
        <v>0</v>
      </c>
      <c r="JW480" s="8">
        <v>0</v>
      </c>
      <c r="JX480" s="8">
        <v>0</v>
      </c>
      <c r="JY480" s="8">
        <v>0</v>
      </c>
      <c r="JZ480" s="8">
        <v>0</v>
      </c>
      <c r="KA480" s="8">
        <v>0</v>
      </c>
      <c r="KB480" s="8">
        <v>0</v>
      </c>
      <c r="KC480" s="8">
        <v>0</v>
      </c>
      <c r="KD480" s="8">
        <v>0</v>
      </c>
      <c r="KE480" s="8">
        <v>0</v>
      </c>
      <c r="KF480" s="8">
        <v>-0.25</v>
      </c>
      <c r="KG480" s="8">
        <v>0</v>
      </c>
      <c r="KH480" s="8">
        <v>0</v>
      </c>
      <c r="KI480" s="8">
        <v>0</v>
      </c>
      <c r="KJ480" s="8">
        <v>0</v>
      </c>
      <c r="KK480" s="8">
        <v>0</v>
      </c>
      <c r="KL480" s="8">
        <v>0</v>
      </c>
      <c r="KM480" s="8">
        <v>0</v>
      </c>
      <c r="KN480" s="8">
        <v>0</v>
      </c>
      <c r="KO480" s="8">
        <v>0</v>
      </c>
      <c r="KP480" s="8">
        <v>0</v>
      </c>
      <c r="KQ480" s="8">
        <v>0</v>
      </c>
      <c r="KR480" s="8">
        <v>0</v>
      </c>
      <c r="KS480" s="8">
        <v>0</v>
      </c>
      <c r="KT480" s="8">
        <v>0</v>
      </c>
      <c r="KU480" s="8">
        <v>0</v>
      </c>
      <c r="KV480" s="8">
        <v>0</v>
      </c>
      <c r="KW480" s="8">
        <v>0</v>
      </c>
      <c r="KX480" s="8">
        <v>0</v>
      </c>
      <c r="KY480" s="8">
        <v>0</v>
      </c>
      <c r="KZ480" s="8">
        <v>0</v>
      </c>
      <c r="LA480" s="8">
        <v>0</v>
      </c>
      <c r="LB480" s="8">
        <v>0</v>
      </c>
      <c r="LC480" s="8">
        <v>0</v>
      </c>
      <c r="LD480" s="8">
        <v>0</v>
      </c>
      <c r="LE480" s="8">
        <v>0</v>
      </c>
      <c r="LF480" s="8">
        <v>0</v>
      </c>
      <c r="LG480" s="8">
        <v>0</v>
      </c>
      <c r="LH480" s="8">
        <v>0</v>
      </c>
      <c r="LI480" s="8">
        <v>0</v>
      </c>
      <c r="LJ480" s="8">
        <v>0</v>
      </c>
      <c r="LK480" s="8">
        <v>0</v>
      </c>
      <c r="LL480" s="8">
        <v>0</v>
      </c>
      <c r="LM480" s="8">
        <v>0</v>
      </c>
      <c r="LN480" s="8">
        <v>0</v>
      </c>
      <c r="LO480" s="8">
        <v>0</v>
      </c>
      <c r="LP480" s="8">
        <v>0</v>
      </c>
      <c r="LQ480" s="8">
        <v>0</v>
      </c>
      <c r="LR480" s="8">
        <v>0</v>
      </c>
      <c r="LS480" s="8">
        <v>0</v>
      </c>
      <c r="LT480" s="8">
        <v>0</v>
      </c>
      <c r="LU480" s="8">
        <v>0</v>
      </c>
      <c r="LV480" s="8">
        <v>0</v>
      </c>
      <c r="LW480" s="8">
        <v>0</v>
      </c>
      <c r="LX480" s="8">
        <v>0</v>
      </c>
      <c r="LY480" s="8">
        <v>0</v>
      </c>
      <c r="LZ480" s="8">
        <v>0</v>
      </c>
      <c r="MA480" s="8">
        <v>0</v>
      </c>
      <c r="MB480" s="8">
        <v>0</v>
      </c>
      <c r="MC480" s="8">
        <v>0</v>
      </c>
      <c r="MD480" s="8">
        <v>0</v>
      </c>
      <c r="ME480" s="8">
        <v>0</v>
      </c>
      <c r="MF480" s="8">
        <v>0</v>
      </c>
      <c r="MG480" s="8">
        <v>0</v>
      </c>
      <c r="MH480" s="8">
        <v>0</v>
      </c>
      <c r="MI480" s="8">
        <v>0</v>
      </c>
      <c r="MJ480" s="8">
        <v>0</v>
      </c>
      <c r="MK480" s="8">
        <v>0</v>
      </c>
      <c r="ML480" s="8">
        <v>0</v>
      </c>
      <c r="MM480" s="8">
        <v>0</v>
      </c>
      <c r="MN480" s="8">
        <v>0</v>
      </c>
      <c r="MO480" s="8">
        <v>0</v>
      </c>
      <c r="MP480" s="8">
        <v>0</v>
      </c>
      <c r="MQ480" s="8">
        <v>0</v>
      </c>
      <c r="MR480" s="8">
        <v>0</v>
      </c>
      <c r="MS480" s="8">
        <v>0</v>
      </c>
      <c r="MT480" s="8">
        <v>0</v>
      </c>
      <c r="MU480" s="8">
        <v>0</v>
      </c>
      <c r="MV480" s="8">
        <v>0</v>
      </c>
      <c r="MW480" s="8">
        <v>0</v>
      </c>
      <c r="MX480" s="8">
        <v>0</v>
      </c>
      <c r="MY480" s="8">
        <v>0</v>
      </c>
      <c r="MZ480" s="8">
        <v>0</v>
      </c>
      <c r="NA480" s="8">
        <v>0</v>
      </c>
      <c r="NB480" s="8">
        <v>0</v>
      </c>
      <c r="NC480" s="8">
        <v>0</v>
      </c>
      <c r="ND480" s="8">
        <v>0</v>
      </c>
      <c r="NE480" s="8">
        <v>0</v>
      </c>
      <c r="NF480" s="8">
        <v>0</v>
      </c>
      <c r="NG480" s="8">
        <v>0</v>
      </c>
      <c r="NH480" s="8">
        <v>0</v>
      </c>
      <c r="NI480" s="8">
        <v>0</v>
      </c>
      <c r="NJ480" s="8">
        <v>0</v>
      </c>
      <c r="NK480" s="8">
        <v>0</v>
      </c>
      <c r="NL480" s="8">
        <v>0</v>
      </c>
      <c r="NM480" s="8">
        <v>0</v>
      </c>
      <c r="NN480" s="8">
        <v>0</v>
      </c>
      <c r="NO480" s="8">
        <v>0</v>
      </c>
      <c r="NP480" s="8">
        <v>0</v>
      </c>
      <c r="NQ480" s="8">
        <v>0</v>
      </c>
      <c r="NR480" s="8">
        <v>0</v>
      </c>
      <c r="NS480" s="8">
        <v>0</v>
      </c>
      <c r="NT480" s="8">
        <v>0</v>
      </c>
      <c r="NU480" s="8">
        <v>0</v>
      </c>
      <c r="NV480" s="8">
        <v>0</v>
      </c>
      <c r="NW480" s="8">
        <v>0</v>
      </c>
      <c r="NX480" s="8">
        <v>0</v>
      </c>
      <c r="NY480" s="8">
        <v>0</v>
      </c>
      <c r="NZ480" s="8">
        <v>0</v>
      </c>
      <c r="OA480" s="8">
        <v>0</v>
      </c>
      <c r="OB480" s="8">
        <v>0</v>
      </c>
      <c r="OC480" s="8">
        <v>0</v>
      </c>
      <c r="OD480" s="8">
        <v>0</v>
      </c>
      <c r="OE480" s="8">
        <v>0</v>
      </c>
      <c r="OF480" s="8">
        <v>0</v>
      </c>
      <c r="OG480" s="8">
        <v>0</v>
      </c>
      <c r="OH480" s="8">
        <v>0</v>
      </c>
      <c r="OI480" s="8">
        <v>0</v>
      </c>
      <c r="OJ480" s="8">
        <v>0</v>
      </c>
      <c r="OK480" s="8">
        <v>0</v>
      </c>
      <c r="OL480" s="8">
        <v>0</v>
      </c>
      <c r="OM480" s="8">
        <v>0</v>
      </c>
      <c r="ON480" s="8">
        <v>0</v>
      </c>
      <c r="OO480" s="8">
        <v>0</v>
      </c>
      <c r="OP480" s="8">
        <v>1</v>
      </c>
      <c r="OQ480" s="8">
        <v>0</v>
      </c>
      <c r="OR480" s="8">
        <v>0</v>
      </c>
      <c r="OS480" s="8">
        <v>0</v>
      </c>
      <c r="OT480" s="8">
        <v>0</v>
      </c>
      <c r="OU480" s="8">
        <v>0</v>
      </c>
      <c r="OV480" s="8">
        <v>0</v>
      </c>
      <c r="OW480" s="8">
        <v>0</v>
      </c>
      <c r="OX480" s="8">
        <v>0</v>
      </c>
      <c r="OY480" s="8">
        <v>0</v>
      </c>
      <c r="OZ480" s="8">
        <v>0</v>
      </c>
      <c r="PA480" s="8">
        <v>0</v>
      </c>
      <c r="PB480" s="8">
        <v>0</v>
      </c>
      <c r="PC480" s="8">
        <v>0</v>
      </c>
      <c r="PD480" s="8">
        <v>0</v>
      </c>
      <c r="PE480" s="8">
        <v>0</v>
      </c>
      <c r="PF480" s="8">
        <v>0</v>
      </c>
      <c r="PG480" s="8">
        <v>0</v>
      </c>
      <c r="PH480" s="8">
        <v>0</v>
      </c>
      <c r="PI480" s="8">
        <v>0</v>
      </c>
      <c r="PJ480" s="8">
        <v>0</v>
      </c>
      <c r="PK480" s="8">
        <v>0</v>
      </c>
      <c r="PL480" s="8">
        <v>0</v>
      </c>
      <c r="PM480" s="8">
        <v>0</v>
      </c>
      <c r="PN480" s="8">
        <v>0</v>
      </c>
      <c r="PO480" s="8">
        <v>0</v>
      </c>
      <c r="PP480" s="8">
        <v>0</v>
      </c>
      <c r="PQ480" s="8">
        <v>0</v>
      </c>
      <c r="PR480" s="8">
        <v>0</v>
      </c>
      <c r="PS480" s="8">
        <v>0</v>
      </c>
      <c r="PT480" s="8">
        <v>0</v>
      </c>
      <c r="PU480" s="8">
        <v>0</v>
      </c>
      <c r="PV480" s="8">
        <v>0</v>
      </c>
      <c r="PW480" s="8">
        <v>0</v>
      </c>
      <c r="PX480" s="8">
        <v>0</v>
      </c>
      <c r="PY480" s="8">
        <v>0</v>
      </c>
      <c r="PZ480" s="8">
        <v>0</v>
      </c>
      <c r="QA480" s="8">
        <v>0</v>
      </c>
      <c r="QB480" s="8">
        <v>0</v>
      </c>
      <c r="QC480" s="8">
        <v>0</v>
      </c>
      <c r="QD480" s="8">
        <v>0</v>
      </c>
      <c r="QE480" s="8">
        <v>0</v>
      </c>
      <c r="QF480" s="8">
        <v>0</v>
      </c>
      <c r="QG480" s="8">
        <v>0</v>
      </c>
      <c r="QH480" s="8">
        <v>0</v>
      </c>
      <c r="QI480" s="8">
        <v>0</v>
      </c>
      <c r="QJ480" s="8">
        <v>0</v>
      </c>
      <c r="QK480" s="8">
        <v>0</v>
      </c>
      <c r="QL480" s="8">
        <v>0</v>
      </c>
      <c r="QM480" s="8">
        <v>0</v>
      </c>
      <c r="QN480" s="8">
        <v>0</v>
      </c>
      <c r="QO480" s="8">
        <v>0</v>
      </c>
      <c r="QP480" s="8">
        <v>0</v>
      </c>
      <c r="QQ480" s="8">
        <v>0</v>
      </c>
      <c r="QR480" s="8">
        <v>0</v>
      </c>
      <c r="QS480" s="8">
        <v>0</v>
      </c>
      <c r="QT480" s="8">
        <v>0</v>
      </c>
      <c r="QU480" s="8">
        <v>0</v>
      </c>
      <c r="QV480" s="8">
        <v>0</v>
      </c>
      <c r="QW480" s="8">
        <v>0</v>
      </c>
      <c r="QX480" s="8">
        <v>0</v>
      </c>
      <c r="QY480" s="8">
        <v>0</v>
      </c>
      <c r="QZ480" s="8">
        <v>0</v>
      </c>
      <c r="RA480" s="8">
        <v>0</v>
      </c>
      <c r="RB480" s="8">
        <v>0</v>
      </c>
      <c r="RC480" s="8">
        <v>0</v>
      </c>
      <c r="RD480" s="8">
        <v>0</v>
      </c>
      <c r="RE480" s="8">
        <v>0</v>
      </c>
      <c r="RF480" s="8">
        <v>0</v>
      </c>
      <c r="RG480" s="8">
        <v>0</v>
      </c>
      <c r="RH480" s="8">
        <v>0</v>
      </c>
      <c r="RI480" s="8">
        <v>0</v>
      </c>
      <c r="RJ480" s="8">
        <v>0</v>
      </c>
      <c r="RK480" s="8">
        <v>0</v>
      </c>
      <c r="RL480" s="8">
        <v>0</v>
      </c>
      <c r="RM480" s="8">
        <v>0</v>
      </c>
      <c r="RN480" s="8">
        <v>0</v>
      </c>
      <c r="RO480" s="8">
        <v>0</v>
      </c>
      <c r="RP480" s="8">
        <v>0</v>
      </c>
      <c r="RQ480" s="8">
        <v>0</v>
      </c>
      <c r="RR480" s="8">
        <v>0</v>
      </c>
      <c r="RS480" s="8">
        <v>0</v>
      </c>
      <c r="RT480" s="8">
        <v>0</v>
      </c>
      <c r="RU480" s="8">
        <v>0</v>
      </c>
      <c r="RV480" s="8">
        <v>0</v>
      </c>
      <c r="RW480" s="8">
        <v>0</v>
      </c>
      <c r="RX480" s="8">
        <v>0</v>
      </c>
      <c r="RY480" s="8">
        <v>1</v>
      </c>
      <c r="RZ480" s="8">
        <v>0</v>
      </c>
      <c r="SA480" s="8">
        <v>0</v>
      </c>
      <c r="SB480" s="8">
        <v>0</v>
      </c>
      <c r="SC480" s="8">
        <v>0</v>
      </c>
      <c r="SD480" s="8">
        <v>0</v>
      </c>
      <c r="SE480" s="8">
        <v>0</v>
      </c>
      <c r="SF480" s="8">
        <v>0</v>
      </c>
      <c r="SG480" s="8">
        <v>0</v>
      </c>
      <c r="SH480" s="8">
        <v>0</v>
      </c>
      <c r="SI480" s="8">
        <v>0</v>
      </c>
      <c r="SJ480" s="8">
        <v>0</v>
      </c>
      <c r="SK480" s="8">
        <v>0</v>
      </c>
      <c r="SL480" s="8">
        <v>0</v>
      </c>
      <c r="SM480" s="8">
        <v>0</v>
      </c>
      <c r="SN480" s="8">
        <v>0</v>
      </c>
      <c r="SO480" s="8">
        <v>0</v>
      </c>
      <c r="SP480" s="8">
        <v>0</v>
      </c>
      <c r="SQ480" s="8">
        <v>0</v>
      </c>
      <c r="SR480" s="8">
        <v>0</v>
      </c>
      <c r="SS480" s="8">
        <v>0</v>
      </c>
      <c r="ST480" s="8">
        <v>0</v>
      </c>
      <c r="SU480" s="8">
        <v>0</v>
      </c>
      <c r="SV480" s="8">
        <v>0</v>
      </c>
      <c r="SY480" s="8" t="s">
        <v>173</v>
      </c>
      <c r="WD480" s="8">
        <v>1</v>
      </c>
      <c r="XC480" s="8">
        <v>-1</v>
      </c>
      <c r="AHF480" s="10">
        <f t="shared" si="281"/>
        <v>0</v>
      </c>
      <c r="AHG480" s="10" t="s">
        <v>39</v>
      </c>
      <c r="AHH480" s="10">
        <v>0</v>
      </c>
      <c r="AHI480" s="8">
        <f t="shared" si="282"/>
        <v>1</v>
      </c>
    </row>
    <row r="481" spans="26:893" x14ac:dyDescent="0.2"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-1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1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8">
        <v>0</v>
      </c>
      <c r="EE481" s="8">
        <v>0</v>
      </c>
      <c r="EF481" s="8">
        <v>0</v>
      </c>
      <c r="EG481" s="8">
        <v>0</v>
      </c>
      <c r="EH481" s="8">
        <v>0</v>
      </c>
      <c r="EI481" s="8">
        <v>0</v>
      </c>
      <c r="EJ481" s="8">
        <v>0</v>
      </c>
      <c r="EK481" s="8">
        <v>0</v>
      </c>
      <c r="EL481" s="8">
        <v>0</v>
      </c>
      <c r="EM481" s="8">
        <v>0</v>
      </c>
      <c r="EN481" s="8">
        <v>0</v>
      </c>
      <c r="EO481" s="8">
        <v>0</v>
      </c>
      <c r="EP481" s="8">
        <v>0</v>
      </c>
      <c r="EQ481" s="8">
        <v>0</v>
      </c>
      <c r="ER481" s="8">
        <v>0</v>
      </c>
      <c r="ES481" s="8">
        <v>0</v>
      </c>
      <c r="ET481" s="8">
        <v>0</v>
      </c>
      <c r="EU481" s="8">
        <v>0</v>
      </c>
      <c r="EV481" s="8">
        <v>0</v>
      </c>
      <c r="EW481" s="8">
        <v>0</v>
      </c>
      <c r="EX481" s="8">
        <v>0</v>
      </c>
      <c r="EY481" s="8">
        <v>0</v>
      </c>
      <c r="EZ481" s="8">
        <v>0</v>
      </c>
      <c r="FA481" s="8">
        <v>0</v>
      </c>
      <c r="FB481" s="8">
        <v>0</v>
      </c>
      <c r="FC481" s="8">
        <v>0</v>
      </c>
      <c r="FD481" s="8">
        <v>0</v>
      </c>
      <c r="FE481" s="8">
        <v>0</v>
      </c>
      <c r="FF481" s="8">
        <v>0</v>
      </c>
      <c r="FG481" s="8">
        <v>0</v>
      </c>
      <c r="FH481" s="8">
        <v>0</v>
      </c>
      <c r="FI481" s="8">
        <v>0</v>
      </c>
      <c r="FJ481" s="8">
        <v>0</v>
      </c>
      <c r="FK481" s="8">
        <v>0</v>
      </c>
      <c r="FL481" s="8">
        <v>0</v>
      </c>
      <c r="FM481" s="8">
        <v>0</v>
      </c>
      <c r="FN481" s="8">
        <v>0</v>
      </c>
      <c r="FO481" s="8">
        <v>0</v>
      </c>
      <c r="FP481" s="8">
        <v>0</v>
      </c>
      <c r="FQ481" s="8">
        <v>0</v>
      </c>
      <c r="FR481" s="8">
        <v>0</v>
      </c>
      <c r="FS481" s="8">
        <v>0</v>
      </c>
      <c r="FT481" s="8">
        <v>0</v>
      </c>
      <c r="FU481" s="8">
        <v>0</v>
      </c>
      <c r="FV481" s="8">
        <v>0</v>
      </c>
      <c r="FW481" s="8">
        <v>0</v>
      </c>
      <c r="FX481" s="8">
        <v>0</v>
      </c>
      <c r="FY481" s="8">
        <v>0</v>
      </c>
      <c r="FZ481" s="8">
        <v>0</v>
      </c>
      <c r="GA481" s="8">
        <v>0</v>
      </c>
      <c r="GB481" s="8">
        <v>0</v>
      </c>
      <c r="GC481" s="8">
        <v>0</v>
      </c>
      <c r="GD481" s="8">
        <v>0</v>
      </c>
      <c r="GE481" s="8">
        <v>0</v>
      </c>
      <c r="GF481" s="8">
        <v>0</v>
      </c>
      <c r="GG481" s="8">
        <v>0</v>
      </c>
      <c r="GH481" s="8">
        <v>0</v>
      </c>
      <c r="GI481" s="8">
        <v>0</v>
      </c>
      <c r="GJ481" s="8">
        <v>0</v>
      </c>
      <c r="GK481" s="8">
        <v>0</v>
      </c>
      <c r="GL481" s="8">
        <v>0</v>
      </c>
      <c r="GM481" s="8">
        <v>0</v>
      </c>
      <c r="GN481" s="8">
        <v>0</v>
      </c>
      <c r="GO481" s="8">
        <v>0</v>
      </c>
      <c r="GP481" s="8">
        <v>0</v>
      </c>
      <c r="GQ481" s="8">
        <v>0</v>
      </c>
      <c r="GR481" s="8">
        <v>0</v>
      </c>
      <c r="GS481" s="8">
        <v>0</v>
      </c>
      <c r="GT481" s="8">
        <v>0</v>
      </c>
      <c r="GU481" s="8">
        <v>0</v>
      </c>
      <c r="GV481" s="8">
        <v>0</v>
      </c>
      <c r="GW481" s="8">
        <v>0</v>
      </c>
      <c r="GX481" s="8">
        <v>0</v>
      </c>
      <c r="GY481" s="8">
        <v>0</v>
      </c>
      <c r="GZ481" s="8">
        <v>0</v>
      </c>
      <c r="HA481" s="8">
        <v>0</v>
      </c>
      <c r="HB481" s="8">
        <v>0</v>
      </c>
      <c r="HC481" s="8">
        <v>0</v>
      </c>
      <c r="HD481" s="8">
        <v>0</v>
      </c>
      <c r="HE481" s="8">
        <v>0</v>
      </c>
      <c r="HF481" s="8">
        <v>0</v>
      </c>
      <c r="HG481" s="8">
        <v>0</v>
      </c>
      <c r="HH481" s="8">
        <v>0</v>
      </c>
      <c r="HI481" s="8">
        <v>0</v>
      </c>
      <c r="HJ481" s="8">
        <v>0</v>
      </c>
      <c r="HK481" s="8">
        <v>0</v>
      </c>
      <c r="HL481" s="8">
        <v>0</v>
      </c>
      <c r="HM481" s="8">
        <v>0</v>
      </c>
      <c r="HN481" s="8">
        <v>0</v>
      </c>
      <c r="HO481" s="8">
        <v>0</v>
      </c>
      <c r="HP481" s="8">
        <v>0</v>
      </c>
      <c r="HQ481" s="8">
        <v>0</v>
      </c>
      <c r="HR481" s="8">
        <v>0</v>
      </c>
      <c r="HS481" s="8">
        <v>0</v>
      </c>
      <c r="HT481" s="8">
        <v>0</v>
      </c>
      <c r="HU481" s="8">
        <v>0</v>
      </c>
      <c r="HV481" s="8">
        <v>0</v>
      </c>
      <c r="HW481" s="8">
        <v>0</v>
      </c>
      <c r="HX481" s="8">
        <v>0</v>
      </c>
      <c r="HY481" s="8">
        <v>0</v>
      </c>
      <c r="HZ481" s="8">
        <v>0</v>
      </c>
      <c r="IA481" s="8">
        <v>0</v>
      </c>
      <c r="IB481" s="8">
        <v>0</v>
      </c>
      <c r="IC481" s="8">
        <v>0</v>
      </c>
      <c r="ID481" s="8">
        <v>0</v>
      </c>
      <c r="IE481" s="8">
        <v>0</v>
      </c>
      <c r="IF481" s="8">
        <v>0</v>
      </c>
      <c r="IG481" s="8">
        <v>0</v>
      </c>
      <c r="IH481" s="8">
        <v>0</v>
      </c>
      <c r="II481" s="8">
        <v>0</v>
      </c>
      <c r="IJ481" s="8">
        <v>0</v>
      </c>
      <c r="IK481" s="8">
        <v>0</v>
      </c>
      <c r="IL481" s="8">
        <v>0</v>
      </c>
      <c r="IM481" s="8">
        <v>0</v>
      </c>
      <c r="IN481" s="8">
        <v>0</v>
      </c>
      <c r="IO481" s="8">
        <v>0</v>
      </c>
      <c r="IP481" s="8">
        <v>0</v>
      </c>
      <c r="IQ481" s="8">
        <v>0</v>
      </c>
      <c r="IR481" s="8">
        <v>0</v>
      </c>
      <c r="IS481" s="8">
        <v>0</v>
      </c>
      <c r="IT481" s="8">
        <v>0</v>
      </c>
      <c r="IU481" s="8">
        <v>0</v>
      </c>
      <c r="IV481" s="8">
        <v>0</v>
      </c>
      <c r="IW481" s="8">
        <v>0</v>
      </c>
      <c r="IX481" s="8">
        <v>0</v>
      </c>
      <c r="IY481" s="8">
        <v>0</v>
      </c>
      <c r="IZ481" s="8">
        <v>0</v>
      </c>
      <c r="JA481" s="8">
        <v>0</v>
      </c>
      <c r="JB481" s="8">
        <v>0</v>
      </c>
      <c r="JC481" s="8">
        <v>0</v>
      </c>
      <c r="JD481" s="8">
        <v>0</v>
      </c>
      <c r="JE481" s="8">
        <v>0</v>
      </c>
      <c r="JF481" s="8">
        <v>0</v>
      </c>
      <c r="JG481" s="8">
        <v>0</v>
      </c>
      <c r="JH481" s="8">
        <v>0</v>
      </c>
      <c r="JI481" s="8">
        <v>0</v>
      </c>
      <c r="JJ481" s="8">
        <v>0</v>
      </c>
      <c r="JK481" s="8">
        <v>0</v>
      </c>
      <c r="JL481" s="8">
        <v>0</v>
      </c>
      <c r="JM481" s="8">
        <v>0</v>
      </c>
      <c r="JN481" s="8">
        <v>0</v>
      </c>
      <c r="JO481" s="8">
        <v>0</v>
      </c>
      <c r="JP481" s="8">
        <v>0</v>
      </c>
      <c r="JQ481" s="8">
        <v>0</v>
      </c>
      <c r="JR481" s="8">
        <v>0</v>
      </c>
      <c r="JS481" s="8">
        <v>0</v>
      </c>
      <c r="JT481" s="8">
        <v>0</v>
      </c>
      <c r="JU481" s="8">
        <v>0</v>
      </c>
      <c r="JV481" s="8">
        <v>0</v>
      </c>
      <c r="JW481" s="8">
        <v>0</v>
      </c>
      <c r="JX481" s="8">
        <v>0</v>
      </c>
      <c r="JY481" s="8">
        <v>0</v>
      </c>
      <c r="JZ481" s="8">
        <v>0</v>
      </c>
      <c r="KA481" s="8">
        <v>0</v>
      </c>
      <c r="KB481" s="8">
        <v>0</v>
      </c>
      <c r="KC481" s="8">
        <v>0</v>
      </c>
      <c r="KD481" s="8">
        <v>0</v>
      </c>
      <c r="KE481" s="8">
        <v>0</v>
      </c>
      <c r="KF481" s="8">
        <v>0</v>
      </c>
      <c r="KG481" s="8">
        <v>-0.25</v>
      </c>
      <c r="KH481" s="8">
        <v>0</v>
      </c>
      <c r="KI481" s="8">
        <v>0</v>
      </c>
      <c r="KJ481" s="8">
        <v>0</v>
      </c>
      <c r="KK481" s="8">
        <v>0</v>
      </c>
      <c r="KL481" s="8">
        <v>0</v>
      </c>
      <c r="KM481" s="8">
        <v>0</v>
      </c>
      <c r="KN481" s="8">
        <v>0</v>
      </c>
      <c r="KO481" s="8">
        <v>0</v>
      </c>
      <c r="KP481" s="8">
        <v>0</v>
      </c>
      <c r="KQ481" s="8">
        <v>0</v>
      </c>
      <c r="KR481" s="8">
        <v>0</v>
      </c>
      <c r="KS481" s="8">
        <v>0</v>
      </c>
      <c r="KT481" s="8">
        <v>0</v>
      </c>
      <c r="KU481" s="8">
        <v>0</v>
      </c>
      <c r="KV481" s="8">
        <v>0</v>
      </c>
      <c r="KW481" s="8">
        <v>0</v>
      </c>
      <c r="KX481" s="8">
        <v>0</v>
      </c>
      <c r="KY481" s="8">
        <v>0</v>
      </c>
      <c r="KZ481" s="8">
        <v>0</v>
      </c>
      <c r="LA481" s="8">
        <v>0</v>
      </c>
      <c r="LB481" s="8">
        <v>0</v>
      </c>
      <c r="LC481" s="8">
        <v>0</v>
      </c>
      <c r="LD481" s="8">
        <v>0</v>
      </c>
      <c r="LE481" s="8">
        <v>0</v>
      </c>
      <c r="LF481" s="8">
        <v>0</v>
      </c>
      <c r="LG481" s="8">
        <v>0</v>
      </c>
      <c r="LH481" s="8">
        <v>0</v>
      </c>
      <c r="LI481" s="8">
        <v>0</v>
      </c>
      <c r="LJ481" s="8">
        <v>0</v>
      </c>
      <c r="LK481" s="8">
        <v>0</v>
      </c>
      <c r="LL481" s="8">
        <v>0</v>
      </c>
      <c r="LM481" s="8">
        <v>0</v>
      </c>
      <c r="LN481" s="8">
        <v>0</v>
      </c>
      <c r="LO481" s="8">
        <v>0</v>
      </c>
      <c r="LP481" s="8">
        <v>0</v>
      </c>
      <c r="LQ481" s="8">
        <v>0</v>
      </c>
      <c r="LR481" s="8">
        <v>0</v>
      </c>
      <c r="LS481" s="8">
        <v>0</v>
      </c>
      <c r="LT481" s="8">
        <v>0</v>
      </c>
      <c r="LU481" s="8">
        <v>0</v>
      </c>
      <c r="LV481" s="8">
        <v>0</v>
      </c>
      <c r="LW481" s="8">
        <v>0</v>
      </c>
      <c r="LX481" s="8">
        <v>0</v>
      </c>
      <c r="LY481" s="8">
        <v>0</v>
      </c>
      <c r="LZ481" s="8">
        <v>0</v>
      </c>
      <c r="MA481" s="8">
        <v>0</v>
      </c>
      <c r="MB481" s="8">
        <v>0</v>
      </c>
      <c r="MC481" s="8">
        <v>0</v>
      </c>
      <c r="MD481" s="8">
        <v>0</v>
      </c>
      <c r="ME481" s="8">
        <v>0</v>
      </c>
      <c r="MF481" s="8">
        <v>0</v>
      </c>
      <c r="MG481" s="8">
        <v>0</v>
      </c>
      <c r="MH481" s="8">
        <v>0</v>
      </c>
      <c r="MI481" s="8">
        <v>0</v>
      </c>
      <c r="MJ481" s="8">
        <v>0</v>
      </c>
      <c r="MK481" s="8">
        <v>0</v>
      </c>
      <c r="ML481" s="8">
        <v>0</v>
      </c>
      <c r="MM481" s="8">
        <v>0</v>
      </c>
      <c r="MN481" s="8">
        <v>0</v>
      </c>
      <c r="MO481" s="8">
        <v>0</v>
      </c>
      <c r="MP481" s="8">
        <v>0</v>
      </c>
      <c r="MQ481" s="8">
        <v>0</v>
      </c>
      <c r="MR481" s="8">
        <v>0</v>
      </c>
      <c r="MS481" s="8">
        <v>0</v>
      </c>
      <c r="MT481" s="8">
        <v>0</v>
      </c>
      <c r="MU481" s="8">
        <v>0</v>
      </c>
      <c r="MV481" s="8">
        <v>0</v>
      </c>
      <c r="MW481" s="8">
        <v>0</v>
      </c>
      <c r="MX481" s="8">
        <v>0</v>
      </c>
      <c r="MY481" s="8">
        <v>0</v>
      </c>
      <c r="MZ481" s="8">
        <v>0</v>
      </c>
      <c r="NA481" s="8">
        <v>0</v>
      </c>
      <c r="NB481" s="8">
        <v>0</v>
      </c>
      <c r="NC481" s="8">
        <v>0</v>
      </c>
      <c r="ND481" s="8">
        <v>0</v>
      </c>
      <c r="NE481" s="8">
        <v>0</v>
      </c>
      <c r="NF481" s="8">
        <v>0</v>
      </c>
      <c r="NG481" s="8">
        <v>0</v>
      </c>
      <c r="NH481" s="8">
        <v>0</v>
      </c>
      <c r="NI481" s="8">
        <v>0</v>
      </c>
      <c r="NJ481" s="8">
        <v>0</v>
      </c>
      <c r="NK481" s="8">
        <v>0</v>
      </c>
      <c r="NL481" s="8">
        <v>0</v>
      </c>
      <c r="NM481" s="8">
        <v>0</v>
      </c>
      <c r="NN481" s="8">
        <v>0</v>
      </c>
      <c r="NO481" s="8">
        <v>0</v>
      </c>
      <c r="NP481" s="8">
        <v>0</v>
      </c>
      <c r="NQ481" s="8">
        <v>0</v>
      </c>
      <c r="NR481" s="8">
        <v>0</v>
      </c>
      <c r="NS481" s="8">
        <v>0</v>
      </c>
      <c r="NT481" s="8">
        <v>0</v>
      </c>
      <c r="NU481" s="8">
        <v>0</v>
      </c>
      <c r="NV481" s="8">
        <v>0</v>
      </c>
      <c r="NW481" s="8">
        <v>0</v>
      </c>
      <c r="NX481" s="8">
        <v>0</v>
      </c>
      <c r="NY481" s="8">
        <v>0</v>
      </c>
      <c r="NZ481" s="8">
        <v>0</v>
      </c>
      <c r="OA481" s="8">
        <v>0</v>
      </c>
      <c r="OB481" s="8">
        <v>0</v>
      </c>
      <c r="OC481" s="8">
        <v>0</v>
      </c>
      <c r="OD481" s="8">
        <v>0</v>
      </c>
      <c r="OE481" s="8">
        <v>0</v>
      </c>
      <c r="OF481" s="8">
        <v>0</v>
      </c>
      <c r="OG481" s="8">
        <v>0</v>
      </c>
      <c r="OH481" s="8">
        <v>0</v>
      </c>
      <c r="OI481" s="8">
        <v>0</v>
      </c>
      <c r="OJ481" s="8">
        <v>0</v>
      </c>
      <c r="OK481" s="8">
        <v>0</v>
      </c>
      <c r="OL481" s="8">
        <v>0</v>
      </c>
      <c r="OM481" s="8">
        <v>0</v>
      </c>
      <c r="ON481" s="8">
        <v>0</v>
      </c>
      <c r="OO481" s="8">
        <v>0</v>
      </c>
      <c r="OP481" s="8">
        <v>1</v>
      </c>
      <c r="OQ481" s="8">
        <v>0</v>
      </c>
      <c r="OR481" s="8">
        <v>0</v>
      </c>
      <c r="OS481" s="8">
        <v>0</v>
      </c>
      <c r="OT481" s="8">
        <v>0</v>
      </c>
      <c r="OU481" s="8">
        <v>0</v>
      </c>
      <c r="OV481" s="8">
        <v>0</v>
      </c>
      <c r="OW481" s="8">
        <v>0</v>
      </c>
      <c r="OX481" s="8">
        <v>0</v>
      </c>
      <c r="OY481" s="8">
        <v>0</v>
      </c>
      <c r="OZ481" s="8">
        <v>0</v>
      </c>
      <c r="PA481" s="8">
        <v>0</v>
      </c>
      <c r="PB481" s="8">
        <v>0</v>
      </c>
      <c r="PC481" s="8">
        <v>0</v>
      </c>
      <c r="PD481" s="8">
        <v>0</v>
      </c>
      <c r="PE481" s="8">
        <v>0</v>
      </c>
      <c r="PF481" s="8">
        <v>0</v>
      </c>
      <c r="PG481" s="8">
        <v>0</v>
      </c>
      <c r="PH481" s="8">
        <v>0</v>
      </c>
      <c r="PI481" s="8">
        <v>0</v>
      </c>
      <c r="PJ481" s="8">
        <v>0</v>
      </c>
      <c r="PK481" s="8">
        <v>0</v>
      </c>
      <c r="PL481" s="8">
        <v>0</v>
      </c>
      <c r="PM481" s="8">
        <v>0</v>
      </c>
      <c r="PN481" s="8">
        <v>0</v>
      </c>
      <c r="PO481" s="8">
        <v>0</v>
      </c>
      <c r="PP481" s="8">
        <v>0</v>
      </c>
      <c r="PQ481" s="8">
        <v>0</v>
      </c>
      <c r="PR481" s="8">
        <v>0</v>
      </c>
      <c r="PS481" s="8">
        <v>0</v>
      </c>
      <c r="PT481" s="8">
        <v>0</v>
      </c>
      <c r="PU481" s="8">
        <v>0</v>
      </c>
      <c r="PV481" s="8">
        <v>0</v>
      </c>
      <c r="PW481" s="8">
        <v>0</v>
      </c>
      <c r="PX481" s="8">
        <v>0</v>
      </c>
      <c r="PY481" s="8">
        <v>0</v>
      </c>
      <c r="PZ481" s="8">
        <v>0</v>
      </c>
      <c r="QA481" s="8">
        <v>0</v>
      </c>
      <c r="QB481" s="8">
        <v>0</v>
      </c>
      <c r="QC481" s="8">
        <v>0</v>
      </c>
      <c r="QD481" s="8">
        <v>0</v>
      </c>
      <c r="QE481" s="8">
        <v>0</v>
      </c>
      <c r="QF481" s="8">
        <v>0</v>
      </c>
      <c r="QG481" s="8">
        <v>0</v>
      </c>
      <c r="QH481" s="8">
        <v>0</v>
      </c>
      <c r="QI481" s="8">
        <v>0</v>
      </c>
      <c r="QJ481" s="8">
        <v>0</v>
      </c>
      <c r="QK481" s="8">
        <v>0</v>
      </c>
      <c r="QL481" s="8">
        <v>0</v>
      </c>
      <c r="QM481" s="8">
        <v>0</v>
      </c>
      <c r="QN481" s="8">
        <v>0</v>
      </c>
      <c r="QO481" s="8">
        <v>0</v>
      </c>
      <c r="QP481" s="8">
        <v>0</v>
      </c>
      <c r="QQ481" s="8">
        <v>0</v>
      </c>
      <c r="QR481" s="8">
        <v>0</v>
      </c>
      <c r="QS481" s="8">
        <v>0</v>
      </c>
      <c r="QT481" s="8">
        <v>0</v>
      </c>
      <c r="QU481" s="8">
        <v>0</v>
      </c>
      <c r="QV481" s="8">
        <v>0</v>
      </c>
      <c r="QW481" s="8">
        <v>0</v>
      </c>
      <c r="QX481" s="8">
        <v>0</v>
      </c>
      <c r="QY481" s="8">
        <v>0</v>
      </c>
      <c r="QZ481" s="8">
        <v>0</v>
      </c>
      <c r="RA481" s="8">
        <v>0</v>
      </c>
      <c r="RB481" s="8">
        <v>0</v>
      </c>
      <c r="RC481" s="8">
        <v>0</v>
      </c>
      <c r="RD481" s="8">
        <v>0</v>
      </c>
      <c r="RE481" s="8">
        <v>0</v>
      </c>
      <c r="RF481" s="8">
        <v>0</v>
      </c>
      <c r="RG481" s="8">
        <v>0</v>
      </c>
      <c r="RH481" s="8">
        <v>0</v>
      </c>
      <c r="RI481" s="8">
        <v>0</v>
      </c>
      <c r="RJ481" s="8">
        <v>0</v>
      </c>
      <c r="RK481" s="8">
        <v>0</v>
      </c>
      <c r="RL481" s="8">
        <v>0</v>
      </c>
      <c r="RM481" s="8">
        <v>0</v>
      </c>
      <c r="RN481" s="8">
        <v>0</v>
      </c>
      <c r="RO481" s="8">
        <v>0</v>
      </c>
      <c r="RP481" s="8">
        <v>0</v>
      </c>
      <c r="RQ481" s="8">
        <v>0</v>
      </c>
      <c r="RR481" s="8">
        <v>0</v>
      </c>
      <c r="RS481" s="8">
        <v>0</v>
      </c>
      <c r="RT481" s="8">
        <v>0</v>
      </c>
      <c r="RU481" s="8">
        <v>0</v>
      </c>
      <c r="RV481" s="8">
        <v>0</v>
      </c>
      <c r="RW481" s="8">
        <v>0</v>
      </c>
      <c r="RX481" s="8">
        <v>0</v>
      </c>
      <c r="RY481" s="8">
        <v>0</v>
      </c>
      <c r="RZ481" s="8">
        <v>1</v>
      </c>
      <c r="SA481" s="8">
        <v>0</v>
      </c>
      <c r="SB481" s="8">
        <v>0</v>
      </c>
      <c r="SC481" s="8">
        <v>0</v>
      </c>
      <c r="SD481" s="8">
        <v>0</v>
      </c>
      <c r="SE481" s="8">
        <v>0</v>
      </c>
      <c r="SF481" s="8">
        <v>0</v>
      </c>
      <c r="SG481" s="8">
        <v>0</v>
      </c>
      <c r="SH481" s="8">
        <v>0</v>
      </c>
      <c r="SI481" s="8">
        <v>0</v>
      </c>
      <c r="SJ481" s="8">
        <v>0</v>
      </c>
      <c r="SK481" s="8">
        <v>0</v>
      </c>
      <c r="SL481" s="8">
        <v>0</v>
      </c>
      <c r="SM481" s="8">
        <v>0</v>
      </c>
      <c r="SN481" s="8">
        <v>0</v>
      </c>
      <c r="SO481" s="8">
        <v>0</v>
      </c>
      <c r="SP481" s="8">
        <v>0</v>
      </c>
      <c r="SQ481" s="8">
        <v>0</v>
      </c>
      <c r="SR481" s="8">
        <v>0</v>
      </c>
      <c r="SS481" s="8">
        <v>0</v>
      </c>
      <c r="ST481" s="8">
        <v>0</v>
      </c>
      <c r="SU481" s="8">
        <v>0</v>
      </c>
      <c r="SV481" s="8">
        <v>0</v>
      </c>
      <c r="SY481" s="8" t="s">
        <v>174</v>
      </c>
      <c r="WE481" s="8">
        <v>1</v>
      </c>
      <c r="XL481" s="8">
        <v>-1</v>
      </c>
      <c r="AHF481" s="10">
        <f t="shared" si="281"/>
        <v>0</v>
      </c>
      <c r="AHG481" s="10" t="s">
        <v>39</v>
      </c>
      <c r="AHH481" s="10">
        <v>0</v>
      </c>
      <c r="AHI481" s="8">
        <f t="shared" si="282"/>
        <v>1</v>
      </c>
    </row>
    <row r="482" spans="26:893" x14ac:dyDescent="0.2"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-1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1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0</v>
      </c>
      <c r="EI482" s="8">
        <v>0</v>
      </c>
      <c r="EJ482" s="8">
        <v>0</v>
      </c>
      <c r="EK482" s="8">
        <v>0</v>
      </c>
      <c r="EL482" s="8">
        <v>0</v>
      </c>
      <c r="EM482" s="8">
        <v>0</v>
      </c>
      <c r="EN482" s="8">
        <v>0</v>
      </c>
      <c r="EO482" s="8">
        <v>0</v>
      </c>
      <c r="EP482" s="8">
        <v>0</v>
      </c>
      <c r="EQ482" s="8">
        <v>0</v>
      </c>
      <c r="ER482" s="8">
        <v>0</v>
      </c>
      <c r="ES482" s="8">
        <v>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0</v>
      </c>
      <c r="FA482" s="8">
        <v>0</v>
      </c>
      <c r="FB482" s="8">
        <v>0</v>
      </c>
      <c r="FC482" s="8">
        <v>0</v>
      </c>
      <c r="FD482" s="8">
        <v>0</v>
      </c>
      <c r="FE482" s="8">
        <v>0</v>
      </c>
      <c r="FF482" s="8">
        <v>0</v>
      </c>
      <c r="FG482" s="8">
        <v>0</v>
      </c>
      <c r="FH482" s="8">
        <v>0</v>
      </c>
      <c r="FI482" s="8">
        <v>0</v>
      </c>
      <c r="FJ482" s="8">
        <v>0</v>
      </c>
      <c r="FK482" s="8">
        <v>0</v>
      </c>
      <c r="FL482" s="8">
        <v>0</v>
      </c>
      <c r="FM482" s="8">
        <v>0</v>
      </c>
      <c r="FN482" s="8">
        <v>0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  <c r="FT482" s="8">
        <v>0</v>
      </c>
      <c r="FU482" s="8">
        <v>0</v>
      </c>
      <c r="FV482" s="8">
        <v>0</v>
      </c>
      <c r="FW482" s="8">
        <v>0</v>
      </c>
      <c r="FX482" s="8">
        <v>0</v>
      </c>
      <c r="FY482" s="8">
        <v>0</v>
      </c>
      <c r="FZ482" s="8">
        <v>0</v>
      </c>
      <c r="GA482" s="8">
        <v>0</v>
      </c>
      <c r="GB482" s="8">
        <v>0</v>
      </c>
      <c r="GC482" s="8">
        <v>0</v>
      </c>
      <c r="GD482" s="8">
        <v>0</v>
      </c>
      <c r="GE482" s="8">
        <v>0</v>
      </c>
      <c r="GF482" s="8">
        <v>0</v>
      </c>
      <c r="GG482" s="8">
        <v>0</v>
      </c>
      <c r="GH482" s="8">
        <v>0</v>
      </c>
      <c r="GI482" s="8">
        <v>0</v>
      </c>
      <c r="GJ482" s="8">
        <v>0</v>
      </c>
      <c r="GK482" s="8">
        <v>0</v>
      </c>
      <c r="GL482" s="8">
        <v>0</v>
      </c>
      <c r="GM482" s="8">
        <v>0</v>
      </c>
      <c r="GN482" s="8">
        <v>0</v>
      </c>
      <c r="GO482" s="8">
        <v>0</v>
      </c>
      <c r="GP482" s="8">
        <v>0</v>
      </c>
      <c r="GQ482" s="8">
        <v>0</v>
      </c>
      <c r="GR482" s="8">
        <v>0</v>
      </c>
      <c r="GS482" s="8">
        <v>0</v>
      </c>
      <c r="GT482" s="8">
        <v>0</v>
      </c>
      <c r="GU482" s="8">
        <v>0</v>
      </c>
      <c r="GV482" s="8">
        <v>0</v>
      </c>
      <c r="GW482" s="8">
        <v>0</v>
      </c>
      <c r="GX482" s="8">
        <v>0</v>
      </c>
      <c r="GY482" s="8">
        <v>0</v>
      </c>
      <c r="GZ482" s="8">
        <v>0</v>
      </c>
      <c r="HA482" s="8">
        <v>0</v>
      </c>
      <c r="HB482" s="8">
        <v>0</v>
      </c>
      <c r="HC482" s="8">
        <v>0</v>
      </c>
      <c r="HD482" s="8">
        <v>0</v>
      </c>
      <c r="HE482" s="8">
        <v>0</v>
      </c>
      <c r="HF482" s="8">
        <v>0</v>
      </c>
      <c r="HG482" s="8">
        <v>0</v>
      </c>
      <c r="HH482" s="8">
        <v>0</v>
      </c>
      <c r="HI482" s="8">
        <v>0</v>
      </c>
      <c r="HJ482" s="8">
        <v>0</v>
      </c>
      <c r="HK482" s="8">
        <v>0</v>
      </c>
      <c r="HL482" s="8">
        <v>0</v>
      </c>
      <c r="HM482" s="8">
        <v>0</v>
      </c>
      <c r="HN482" s="8">
        <v>0</v>
      </c>
      <c r="HO482" s="8">
        <v>0</v>
      </c>
      <c r="HP482" s="8">
        <v>0</v>
      </c>
      <c r="HQ482" s="8">
        <v>0</v>
      </c>
      <c r="HR482" s="8">
        <v>0</v>
      </c>
      <c r="HS482" s="8">
        <v>0</v>
      </c>
      <c r="HT482" s="8">
        <v>0</v>
      </c>
      <c r="HU482" s="8">
        <v>0</v>
      </c>
      <c r="HV482" s="8">
        <v>0</v>
      </c>
      <c r="HW482" s="8">
        <v>0</v>
      </c>
      <c r="HX482" s="8">
        <v>0</v>
      </c>
      <c r="HY482" s="8">
        <v>0</v>
      </c>
      <c r="HZ482" s="8">
        <v>0</v>
      </c>
      <c r="IA482" s="8">
        <v>0</v>
      </c>
      <c r="IB482" s="8">
        <v>0</v>
      </c>
      <c r="IC482" s="8">
        <v>0</v>
      </c>
      <c r="ID482" s="8">
        <v>0</v>
      </c>
      <c r="IE482" s="8">
        <v>0</v>
      </c>
      <c r="IF482" s="8">
        <v>0</v>
      </c>
      <c r="IG482" s="8">
        <v>0</v>
      </c>
      <c r="IH482" s="8">
        <v>0</v>
      </c>
      <c r="II482" s="8">
        <v>0</v>
      </c>
      <c r="IJ482" s="8">
        <v>0</v>
      </c>
      <c r="IK482" s="8">
        <v>0</v>
      </c>
      <c r="IL482" s="8">
        <v>0</v>
      </c>
      <c r="IM482" s="8">
        <v>0</v>
      </c>
      <c r="IN482" s="8">
        <v>0</v>
      </c>
      <c r="IO482" s="8">
        <v>0</v>
      </c>
      <c r="IP482" s="8">
        <v>0</v>
      </c>
      <c r="IQ482" s="8">
        <v>0</v>
      </c>
      <c r="IR482" s="8">
        <v>0</v>
      </c>
      <c r="IS482" s="8">
        <v>0</v>
      </c>
      <c r="IT482" s="8">
        <v>0</v>
      </c>
      <c r="IU482" s="8">
        <v>0</v>
      </c>
      <c r="IV482" s="8">
        <v>0</v>
      </c>
      <c r="IW482" s="8">
        <v>0</v>
      </c>
      <c r="IX482" s="8">
        <v>0</v>
      </c>
      <c r="IY482" s="8">
        <v>0</v>
      </c>
      <c r="IZ482" s="8">
        <v>0</v>
      </c>
      <c r="JA482" s="8">
        <v>0</v>
      </c>
      <c r="JB482" s="8">
        <v>0</v>
      </c>
      <c r="JC482" s="8">
        <v>0</v>
      </c>
      <c r="JD482" s="8">
        <v>0</v>
      </c>
      <c r="JE482" s="8">
        <v>0</v>
      </c>
      <c r="JF482" s="8">
        <v>0</v>
      </c>
      <c r="JG482" s="8">
        <v>0</v>
      </c>
      <c r="JH482" s="8">
        <v>0</v>
      </c>
      <c r="JI482" s="8">
        <v>0</v>
      </c>
      <c r="JJ482" s="8">
        <v>0</v>
      </c>
      <c r="JK482" s="8">
        <v>0</v>
      </c>
      <c r="JL482" s="8">
        <v>0</v>
      </c>
      <c r="JM482" s="8">
        <v>0</v>
      </c>
      <c r="JN482" s="8">
        <v>0</v>
      </c>
      <c r="JO482" s="8">
        <v>0</v>
      </c>
      <c r="JP482" s="8">
        <v>0</v>
      </c>
      <c r="JQ482" s="8">
        <v>0</v>
      </c>
      <c r="JR482" s="8">
        <v>0</v>
      </c>
      <c r="JS482" s="8">
        <v>0</v>
      </c>
      <c r="JT482" s="8">
        <v>0</v>
      </c>
      <c r="JU482" s="8">
        <v>0</v>
      </c>
      <c r="JV482" s="8">
        <v>0</v>
      </c>
      <c r="JW482" s="8">
        <v>0</v>
      </c>
      <c r="JX482" s="8">
        <v>0</v>
      </c>
      <c r="JY482" s="8">
        <v>0</v>
      </c>
      <c r="JZ482" s="8">
        <v>0</v>
      </c>
      <c r="KA482" s="8">
        <v>0</v>
      </c>
      <c r="KB482" s="8">
        <v>0</v>
      </c>
      <c r="KC482" s="8">
        <v>0</v>
      </c>
      <c r="KD482" s="8">
        <v>0</v>
      </c>
      <c r="KE482" s="8">
        <v>0</v>
      </c>
      <c r="KF482" s="8">
        <v>0</v>
      </c>
      <c r="KG482" s="8">
        <v>0</v>
      </c>
      <c r="KH482" s="8">
        <v>-0.25</v>
      </c>
      <c r="KI482" s="8">
        <v>0</v>
      </c>
      <c r="KJ482" s="8">
        <v>0</v>
      </c>
      <c r="KK482" s="8">
        <v>0</v>
      </c>
      <c r="KL482" s="8">
        <v>0</v>
      </c>
      <c r="KM482" s="8">
        <v>0</v>
      </c>
      <c r="KN482" s="8">
        <v>0</v>
      </c>
      <c r="KO482" s="8">
        <v>0</v>
      </c>
      <c r="KP482" s="8">
        <v>0</v>
      </c>
      <c r="KQ482" s="8">
        <v>0</v>
      </c>
      <c r="KR482" s="8">
        <v>0</v>
      </c>
      <c r="KS482" s="8">
        <v>0</v>
      </c>
      <c r="KT482" s="8">
        <v>0</v>
      </c>
      <c r="KU482" s="8">
        <v>0</v>
      </c>
      <c r="KV482" s="8">
        <v>0</v>
      </c>
      <c r="KW482" s="8">
        <v>0</v>
      </c>
      <c r="KX482" s="8">
        <v>0</v>
      </c>
      <c r="KY482" s="8">
        <v>0</v>
      </c>
      <c r="KZ482" s="8">
        <v>0</v>
      </c>
      <c r="LA482" s="8">
        <v>0</v>
      </c>
      <c r="LB482" s="8">
        <v>0</v>
      </c>
      <c r="LC482" s="8">
        <v>0</v>
      </c>
      <c r="LD482" s="8">
        <v>0</v>
      </c>
      <c r="LE482" s="8">
        <v>0</v>
      </c>
      <c r="LF482" s="8">
        <v>0</v>
      </c>
      <c r="LG482" s="8">
        <v>0</v>
      </c>
      <c r="LH482" s="8">
        <v>0</v>
      </c>
      <c r="LI482" s="8">
        <v>0</v>
      </c>
      <c r="LJ482" s="8">
        <v>0</v>
      </c>
      <c r="LK482" s="8">
        <v>0</v>
      </c>
      <c r="LL482" s="8">
        <v>0</v>
      </c>
      <c r="LM482" s="8">
        <v>0</v>
      </c>
      <c r="LN482" s="8">
        <v>0</v>
      </c>
      <c r="LO482" s="8">
        <v>0</v>
      </c>
      <c r="LP482" s="8">
        <v>0</v>
      </c>
      <c r="LQ482" s="8">
        <v>0</v>
      </c>
      <c r="LR482" s="8">
        <v>0</v>
      </c>
      <c r="LS482" s="8">
        <v>0</v>
      </c>
      <c r="LT482" s="8">
        <v>0</v>
      </c>
      <c r="LU482" s="8">
        <v>0</v>
      </c>
      <c r="LV482" s="8">
        <v>0</v>
      </c>
      <c r="LW482" s="8">
        <v>0</v>
      </c>
      <c r="LX482" s="8">
        <v>0</v>
      </c>
      <c r="LY482" s="8">
        <v>0</v>
      </c>
      <c r="LZ482" s="8">
        <v>0</v>
      </c>
      <c r="MA482" s="8">
        <v>0</v>
      </c>
      <c r="MB482" s="8">
        <v>0</v>
      </c>
      <c r="MC482" s="8">
        <v>0</v>
      </c>
      <c r="MD482" s="8">
        <v>0</v>
      </c>
      <c r="ME482" s="8">
        <v>0</v>
      </c>
      <c r="MF482" s="8">
        <v>0</v>
      </c>
      <c r="MG482" s="8">
        <v>0</v>
      </c>
      <c r="MH482" s="8">
        <v>0</v>
      </c>
      <c r="MI482" s="8">
        <v>0</v>
      </c>
      <c r="MJ482" s="8">
        <v>0</v>
      </c>
      <c r="MK482" s="8">
        <v>0</v>
      </c>
      <c r="ML482" s="8">
        <v>0</v>
      </c>
      <c r="MM482" s="8">
        <v>0</v>
      </c>
      <c r="MN482" s="8">
        <v>0</v>
      </c>
      <c r="MO482" s="8">
        <v>0</v>
      </c>
      <c r="MP482" s="8">
        <v>0</v>
      </c>
      <c r="MQ482" s="8">
        <v>0</v>
      </c>
      <c r="MR482" s="8">
        <v>0</v>
      </c>
      <c r="MS482" s="8">
        <v>0</v>
      </c>
      <c r="MT482" s="8">
        <v>0</v>
      </c>
      <c r="MU482" s="8">
        <v>0</v>
      </c>
      <c r="MV482" s="8">
        <v>0</v>
      </c>
      <c r="MW482" s="8">
        <v>0</v>
      </c>
      <c r="MX482" s="8">
        <v>0</v>
      </c>
      <c r="MY482" s="8">
        <v>0</v>
      </c>
      <c r="MZ482" s="8">
        <v>0</v>
      </c>
      <c r="NA482" s="8">
        <v>0</v>
      </c>
      <c r="NB482" s="8">
        <v>0</v>
      </c>
      <c r="NC482" s="8">
        <v>0</v>
      </c>
      <c r="ND482" s="8">
        <v>0</v>
      </c>
      <c r="NE482" s="8">
        <v>0</v>
      </c>
      <c r="NF482" s="8">
        <v>0</v>
      </c>
      <c r="NG482" s="8">
        <v>0</v>
      </c>
      <c r="NH482" s="8">
        <v>0</v>
      </c>
      <c r="NI482" s="8">
        <v>0</v>
      </c>
      <c r="NJ482" s="8">
        <v>0</v>
      </c>
      <c r="NK482" s="8">
        <v>0</v>
      </c>
      <c r="NL482" s="8">
        <v>0</v>
      </c>
      <c r="NM482" s="8">
        <v>0</v>
      </c>
      <c r="NN482" s="8">
        <v>0</v>
      </c>
      <c r="NO482" s="8">
        <v>0</v>
      </c>
      <c r="NP482" s="8">
        <v>0</v>
      </c>
      <c r="NQ482" s="8">
        <v>0</v>
      </c>
      <c r="NR482" s="8">
        <v>0</v>
      </c>
      <c r="NS482" s="8">
        <v>0</v>
      </c>
      <c r="NT482" s="8">
        <v>0</v>
      </c>
      <c r="NU482" s="8">
        <v>0</v>
      </c>
      <c r="NV482" s="8">
        <v>0</v>
      </c>
      <c r="NW482" s="8">
        <v>0</v>
      </c>
      <c r="NX482" s="8">
        <v>0</v>
      </c>
      <c r="NY482" s="8">
        <v>0</v>
      </c>
      <c r="NZ482" s="8">
        <v>0</v>
      </c>
      <c r="OA482" s="8">
        <v>0</v>
      </c>
      <c r="OB482" s="8">
        <v>0</v>
      </c>
      <c r="OC482" s="8">
        <v>0</v>
      </c>
      <c r="OD482" s="8">
        <v>0</v>
      </c>
      <c r="OE482" s="8">
        <v>0</v>
      </c>
      <c r="OF482" s="8">
        <v>0</v>
      </c>
      <c r="OG482" s="8">
        <v>0</v>
      </c>
      <c r="OH482" s="8">
        <v>0</v>
      </c>
      <c r="OI482" s="8">
        <v>0</v>
      </c>
      <c r="OJ482" s="8">
        <v>0</v>
      </c>
      <c r="OK482" s="8">
        <v>0</v>
      </c>
      <c r="OL482" s="8">
        <v>0</v>
      </c>
      <c r="OM482" s="8">
        <v>0</v>
      </c>
      <c r="ON482" s="8">
        <v>0</v>
      </c>
      <c r="OO482" s="8">
        <v>0</v>
      </c>
      <c r="OP482" s="8">
        <v>1</v>
      </c>
      <c r="OQ482" s="8">
        <v>0</v>
      </c>
      <c r="OR482" s="8">
        <v>0</v>
      </c>
      <c r="OS482" s="8">
        <v>0</v>
      </c>
      <c r="OT482" s="8">
        <v>0</v>
      </c>
      <c r="OU482" s="8">
        <v>0</v>
      </c>
      <c r="OV482" s="8">
        <v>0</v>
      </c>
      <c r="OW482" s="8">
        <v>0</v>
      </c>
      <c r="OX482" s="8">
        <v>0</v>
      </c>
      <c r="OY482" s="8">
        <v>0</v>
      </c>
      <c r="OZ482" s="8">
        <v>0</v>
      </c>
      <c r="PA482" s="8">
        <v>0</v>
      </c>
      <c r="PB482" s="8">
        <v>0</v>
      </c>
      <c r="PC482" s="8">
        <v>0</v>
      </c>
      <c r="PD482" s="8">
        <v>0</v>
      </c>
      <c r="PE482" s="8">
        <v>0</v>
      </c>
      <c r="PF482" s="8">
        <v>0</v>
      </c>
      <c r="PG482" s="8">
        <v>0</v>
      </c>
      <c r="PH482" s="8">
        <v>0</v>
      </c>
      <c r="PI482" s="8">
        <v>0</v>
      </c>
      <c r="PJ482" s="8">
        <v>0</v>
      </c>
      <c r="PK482" s="8">
        <v>0</v>
      </c>
      <c r="PL482" s="8">
        <v>0</v>
      </c>
      <c r="PM482" s="8">
        <v>0</v>
      </c>
      <c r="PN482" s="8">
        <v>0</v>
      </c>
      <c r="PO482" s="8">
        <v>0</v>
      </c>
      <c r="PP482" s="8">
        <v>0</v>
      </c>
      <c r="PQ482" s="8">
        <v>0</v>
      </c>
      <c r="PR482" s="8">
        <v>0</v>
      </c>
      <c r="PS482" s="8">
        <v>0</v>
      </c>
      <c r="PT482" s="8">
        <v>0</v>
      </c>
      <c r="PU482" s="8">
        <v>0</v>
      </c>
      <c r="PV482" s="8">
        <v>0</v>
      </c>
      <c r="PW482" s="8">
        <v>0</v>
      </c>
      <c r="PX482" s="8">
        <v>0</v>
      </c>
      <c r="PY482" s="8">
        <v>0</v>
      </c>
      <c r="PZ482" s="8">
        <v>0</v>
      </c>
      <c r="QA482" s="8">
        <v>0</v>
      </c>
      <c r="QB482" s="8">
        <v>0</v>
      </c>
      <c r="QC482" s="8">
        <v>0</v>
      </c>
      <c r="QD482" s="8">
        <v>0</v>
      </c>
      <c r="QE482" s="8">
        <v>0</v>
      </c>
      <c r="QF482" s="8">
        <v>0</v>
      </c>
      <c r="QG482" s="8">
        <v>0</v>
      </c>
      <c r="QH482" s="8">
        <v>0</v>
      </c>
      <c r="QI482" s="8">
        <v>0</v>
      </c>
      <c r="QJ482" s="8">
        <v>0</v>
      </c>
      <c r="QK482" s="8">
        <v>0</v>
      </c>
      <c r="QL482" s="8">
        <v>0</v>
      </c>
      <c r="QM482" s="8">
        <v>0</v>
      </c>
      <c r="QN482" s="8">
        <v>0</v>
      </c>
      <c r="QO482" s="8">
        <v>0</v>
      </c>
      <c r="QP482" s="8">
        <v>0</v>
      </c>
      <c r="QQ482" s="8">
        <v>0</v>
      </c>
      <c r="QR482" s="8">
        <v>0</v>
      </c>
      <c r="QS482" s="8">
        <v>0</v>
      </c>
      <c r="QT482" s="8">
        <v>0</v>
      </c>
      <c r="QU482" s="8">
        <v>0</v>
      </c>
      <c r="QV482" s="8">
        <v>0</v>
      </c>
      <c r="QW482" s="8">
        <v>0</v>
      </c>
      <c r="QX482" s="8">
        <v>0</v>
      </c>
      <c r="QY482" s="8">
        <v>0</v>
      </c>
      <c r="QZ482" s="8">
        <v>0</v>
      </c>
      <c r="RA482" s="8">
        <v>0</v>
      </c>
      <c r="RB482" s="8">
        <v>0</v>
      </c>
      <c r="RC482" s="8">
        <v>0</v>
      </c>
      <c r="RD482" s="8">
        <v>0</v>
      </c>
      <c r="RE482" s="8">
        <v>0</v>
      </c>
      <c r="RF482" s="8">
        <v>0</v>
      </c>
      <c r="RG482" s="8">
        <v>0</v>
      </c>
      <c r="RH482" s="8">
        <v>0</v>
      </c>
      <c r="RI482" s="8">
        <v>0</v>
      </c>
      <c r="RJ482" s="8">
        <v>0</v>
      </c>
      <c r="RK482" s="8">
        <v>0</v>
      </c>
      <c r="RL482" s="8">
        <v>0</v>
      </c>
      <c r="RM482" s="8">
        <v>0</v>
      </c>
      <c r="RN482" s="8">
        <v>0</v>
      </c>
      <c r="RO482" s="8">
        <v>0</v>
      </c>
      <c r="RP482" s="8">
        <v>0</v>
      </c>
      <c r="RQ482" s="8">
        <v>0</v>
      </c>
      <c r="RR482" s="8">
        <v>0</v>
      </c>
      <c r="RS482" s="8">
        <v>0</v>
      </c>
      <c r="RT482" s="8">
        <v>0</v>
      </c>
      <c r="RU482" s="8">
        <v>0</v>
      </c>
      <c r="RV482" s="8">
        <v>0</v>
      </c>
      <c r="RW482" s="8">
        <v>0</v>
      </c>
      <c r="RX482" s="8">
        <v>0</v>
      </c>
      <c r="RY482" s="8">
        <v>0</v>
      </c>
      <c r="RZ482" s="8">
        <v>0</v>
      </c>
      <c r="SA482" s="8">
        <v>1</v>
      </c>
      <c r="SB482" s="8">
        <v>0</v>
      </c>
      <c r="SC482" s="8">
        <v>0</v>
      </c>
      <c r="SD482" s="8">
        <v>0</v>
      </c>
      <c r="SE482" s="8">
        <v>0</v>
      </c>
      <c r="SF482" s="8">
        <v>0</v>
      </c>
      <c r="SG482" s="8">
        <v>0</v>
      </c>
      <c r="SH482" s="8">
        <v>0</v>
      </c>
      <c r="SI482" s="8">
        <v>0</v>
      </c>
      <c r="SJ482" s="8">
        <v>0</v>
      </c>
      <c r="SK482" s="8">
        <v>0</v>
      </c>
      <c r="SL482" s="8">
        <v>0</v>
      </c>
      <c r="SM482" s="8">
        <v>0</v>
      </c>
      <c r="SN482" s="8">
        <v>0</v>
      </c>
      <c r="SO482" s="8">
        <v>0</v>
      </c>
      <c r="SP482" s="8">
        <v>0</v>
      </c>
      <c r="SQ482" s="8">
        <v>0</v>
      </c>
      <c r="SR482" s="8">
        <v>0</v>
      </c>
      <c r="SS482" s="8">
        <v>0</v>
      </c>
      <c r="ST482" s="8">
        <v>0</v>
      </c>
      <c r="SU482" s="8">
        <v>0</v>
      </c>
      <c r="SV482" s="8">
        <v>0</v>
      </c>
      <c r="SY482" s="8" t="s">
        <v>175</v>
      </c>
      <c r="WF482" s="8">
        <v>1</v>
      </c>
      <c r="XU482" s="8">
        <v>-1</v>
      </c>
      <c r="AHF482" s="10">
        <f t="shared" si="281"/>
        <v>0</v>
      </c>
      <c r="AHG482" s="10" t="s">
        <v>39</v>
      </c>
      <c r="AHH482" s="10">
        <v>0</v>
      </c>
      <c r="AHI482" s="8">
        <f t="shared" si="282"/>
        <v>1</v>
      </c>
    </row>
    <row r="483" spans="26:893" x14ac:dyDescent="0.2"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-1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0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1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8">
        <v>0</v>
      </c>
      <c r="EE483" s="8">
        <v>0</v>
      </c>
      <c r="EF483" s="8">
        <v>0</v>
      </c>
      <c r="EG483" s="8">
        <v>0</v>
      </c>
      <c r="EH483" s="8">
        <v>0</v>
      </c>
      <c r="EI483" s="8">
        <v>0</v>
      </c>
      <c r="EJ483" s="8">
        <v>0</v>
      </c>
      <c r="EK483" s="8">
        <v>0</v>
      </c>
      <c r="EL483" s="8">
        <v>0</v>
      </c>
      <c r="EM483" s="8">
        <v>0</v>
      </c>
      <c r="EN483" s="8">
        <v>0</v>
      </c>
      <c r="EO483" s="8">
        <v>0</v>
      </c>
      <c r="EP483" s="8">
        <v>0</v>
      </c>
      <c r="EQ483" s="8">
        <v>0</v>
      </c>
      <c r="ER483" s="8">
        <v>0</v>
      </c>
      <c r="ES483" s="8">
        <v>0</v>
      </c>
      <c r="ET483" s="8">
        <v>0</v>
      </c>
      <c r="EU483" s="8">
        <v>0</v>
      </c>
      <c r="EV483" s="8">
        <v>0</v>
      </c>
      <c r="EW483" s="8">
        <v>0</v>
      </c>
      <c r="EX483" s="8">
        <v>0</v>
      </c>
      <c r="EY483" s="8">
        <v>0</v>
      </c>
      <c r="EZ483" s="8">
        <v>0</v>
      </c>
      <c r="FA483" s="8">
        <v>0</v>
      </c>
      <c r="FB483" s="8">
        <v>0</v>
      </c>
      <c r="FC483" s="8">
        <v>0</v>
      </c>
      <c r="FD483" s="8">
        <v>0</v>
      </c>
      <c r="FE483" s="8">
        <v>0</v>
      </c>
      <c r="FF483" s="8">
        <v>0</v>
      </c>
      <c r="FG483" s="8">
        <v>0</v>
      </c>
      <c r="FH483" s="8">
        <v>0</v>
      </c>
      <c r="FI483" s="8">
        <v>0</v>
      </c>
      <c r="FJ483" s="8">
        <v>0</v>
      </c>
      <c r="FK483" s="8">
        <v>0</v>
      </c>
      <c r="FL483" s="8">
        <v>0</v>
      </c>
      <c r="FM483" s="8">
        <v>0</v>
      </c>
      <c r="FN483" s="8">
        <v>0</v>
      </c>
      <c r="FO483" s="8">
        <v>0</v>
      </c>
      <c r="FP483" s="8">
        <v>0</v>
      </c>
      <c r="FQ483" s="8">
        <v>0</v>
      </c>
      <c r="FR483" s="8">
        <v>0</v>
      </c>
      <c r="FS483" s="8">
        <v>0</v>
      </c>
      <c r="FT483" s="8">
        <v>0</v>
      </c>
      <c r="FU483" s="8">
        <v>0</v>
      </c>
      <c r="FV483" s="8">
        <v>0</v>
      </c>
      <c r="FW483" s="8">
        <v>0</v>
      </c>
      <c r="FX483" s="8">
        <v>0</v>
      </c>
      <c r="FY483" s="8">
        <v>0</v>
      </c>
      <c r="FZ483" s="8">
        <v>0</v>
      </c>
      <c r="GA483" s="8">
        <v>0</v>
      </c>
      <c r="GB483" s="8">
        <v>0</v>
      </c>
      <c r="GC483" s="8">
        <v>0</v>
      </c>
      <c r="GD483" s="8">
        <v>0</v>
      </c>
      <c r="GE483" s="8">
        <v>0</v>
      </c>
      <c r="GF483" s="8">
        <v>0</v>
      </c>
      <c r="GG483" s="8">
        <v>0</v>
      </c>
      <c r="GH483" s="8">
        <v>0</v>
      </c>
      <c r="GI483" s="8">
        <v>0</v>
      </c>
      <c r="GJ483" s="8">
        <v>0</v>
      </c>
      <c r="GK483" s="8">
        <v>0</v>
      </c>
      <c r="GL483" s="8">
        <v>0</v>
      </c>
      <c r="GM483" s="8">
        <v>0</v>
      </c>
      <c r="GN483" s="8">
        <v>0</v>
      </c>
      <c r="GO483" s="8">
        <v>0</v>
      </c>
      <c r="GP483" s="8">
        <v>0</v>
      </c>
      <c r="GQ483" s="8">
        <v>0</v>
      </c>
      <c r="GR483" s="8">
        <v>0</v>
      </c>
      <c r="GS483" s="8">
        <v>0</v>
      </c>
      <c r="GT483" s="8">
        <v>0</v>
      </c>
      <c r="GU483" s="8">
        <v>0</v>
      </c>
      <c r="GV483" s="8">
        <v>0</v>
      </c>
      <c r="GW483" s="8">
        <v>0</v>
      </c>
      <c r="GX483" s="8">
        <v>0</v>
      </c>
      <c r="GY483" s="8">
        <v>0</v>
      </c>
      <c r="GZ483" s="8">
        <v>0</v>
      </c>
      <c r="HA483" s="8">
        <v>0</v>
      </c>
      <c r="HB483" s="8">
        <v>0</v>
      </c>
      <c r="HC483" s="8">
        <v>0</v>
      </c>
      <c r="HD483" s="8">
        <v>0</v>
      </c>
      <c r="HE483" s="8">
        <v>0</v>
      </c>
      <c r="HF483" s="8">
        <v>0</v>
      </c>
      <c r="HG483" s="8">
        <v>0</v>
      </c>
      <c r="HH483" s="8">
        <v>0</v>
      </c>
      <c r="HI483" s="8">
        <v>0</v>
      </c>
      <c r="HJ483" s="8">
        <v>0</v>
      </c>
      <c r="HK483" s="8">
        <v>0</v>
      </c>
      <c r="HL483" s="8">
        <v>0</v>
      </c>
      <c r="HM483" s="8">
        <v>0</v>
      </c>
      <c r="HN483" s="8">
        <v>0</v>
      </c>
      <c r="HO483" s="8">
        <v>0</v>
      </c>
      <c r="HP483" s="8">
        <v>0</v>
      </c>
      <c r="HQ483" s="8">
        <v>0</v>
      </c>
      <c r="HR483" s="8">
        <v>0</v>
      </c>
      <c r="HS483" s="8">
        <v>0</v>
      </c>
      <c r="HT483" s="8">
        <v>0</v>
      </c>
      <c r="HU483" s="8">
        <v>0</v>
      </c>
      <c r="HV483" s="8">
        <v>0</v>
      </c>
      <c r="HW483" s="8">
        <v>0</v>
      </c>
      <c r="HX483" s="8">
        <v>0</v>
      </c>
      <c r="HY483" s="8">
        <v>0</v>
      </c>
      <c r="HZ483" s="8">
        <v>0</v>
      </c>
      <c r="IA483" s="8">
        <v>0</v>
      </c>
      <c r="IB483" s="8">
        <v>0</v>
      </c>
      <c r="IC483" s="8">
        <v>0</v>
      </c>
      <c r="ID483" s="8">
        <v>0</v>
      </c>
      <c r="IE483" s="8">
        <v>0</v>
      </c>
      <c r="IF483" s="8">
        <v>0</v>
      </c>
      <c r="IG483" s="8">
        <v>0</v>
      </c>
      <c r="IH483" s="8">
        <v>0</v>
      </c>
      <c r="II483" s="8">
        <v>0</v>
      </c>
      <c r="IJ483" s="8">
        <v>0</v>
      </c>
      <c r="IK483" s="8">
        <v>0</v>
      </c>
      <c r="IL483" s="8">
        <v>0</v>
      </c>
      <c r="IM483" s="8">
        <v>0</v>
      </c>
      <c r="IN483" s="8">
        <v>0</v>
      </c>
      <c r="IO483" s="8">
        <v>0</v>
      </c>
      <c r="IP483" s="8">
        <v>0</v>
      </c>
      <c r="IQ483" s="8">
        <v>0</v>
      </c>
      <c r="IR483" s="8">
        <v>0</v>
      </c>
      <c r="IS483" s="8">
        <v>0</v>
      </c>
      <c r="IT483" s="8">
        <v>0</v>
      </c>
      <c r="IU483" s="8">
        <v>0</v>
      </c>
      <c r="IV483" s="8">
        <v>0</v>
      </c>
      <c r="IW483" s="8">
        <v>0</v>
      </c>
      <c r="IX483" s="8">
        <v>0</v>
      </c>
      <c r="IY483" s="8">
        <v>0</v>
      </c>
      <c r="IZ483" s="8">
        <v>0</v>
      </c>
      <c r="JA483" s="8">
        <v>0</v>
      </c>
      <c r="JB483" s="8">
        <v>0</v>
      </c>
      <c r="JC483" s="8">
        <v>0</v>
      </c>
      <c r="JD483" s="8">
        <v>0</v>
      </c>
      <c r="JE483" s="8">
        <v>0</v>
      </c>
      <c r="JF483" s="8">
        <v>0</v>
      </c>
      <c r="JG483" s="8">
        <v>0</v>
      </c>
      <c r="JH483" s="8">
        <v>0</v>
      </c>
      <c r="JI483" s="8">
        <v>0</v>
      </c>
      <c r="JJ483" s="8">
        <v>0</v>
      </c>
      <c r="JK483" s="8">
        <v>0</v>
      </c>
      <c r="JL483" s="8">
        <v>0</v>
      </c>
      <c r="JM483" s="8">
        <v>0</v>
      </c>
      <c r="JN483" s="8">
        <v>0</v>
      </c>
      <c r="JO483" s="8">
        <v>0</v>
      </c>
      <c r="JP483" s="8">
        <v>0</v>
      </c>
      <c r="JQ483" s="8">
        <v>0</v>
      </c>
      <c r="JR483" s="8">
        <v>0</v>
      </c>
      <c r="JS483" s="8">
        <v>0</v>
      </c>
      <c r="JT483" s="8">
        <v>0</v>
      </c>
      <c r="JU483" s="8">
        <v>0</v>
      </c>
      <c r="JV483" s="8">
        <v>0</v>
      </c>
      <c r="JW483" s="8">
        <v>0</v>
      </c>
      <c r="JX483" s="8">
        <v>0</v>
      </c>
      <c r="JY483" s="8">
        <v>0</v>
      </c>
      <c r="JZ483" s="8">
        <v>0</v>
      </c>
      <c r="KA483" s="8">
        <v>0</v>
      </c>
      <c r="KB483" s="8">
        <v>0</v>
      </c>
      <c r="KC483" s="8">
        <v>0</v>
      </c>
      <c r="KD483" s="8">
        <v>0</v>
      </c>
      <c r="KE483" s="8">
        <v>0</v>
      </c>
      <c r="KF483" s="8">
        <v>0</v>
      </c>
      <c r="KG483" s="8">
        <v>0</v>
      </c>
      <c r="KH483" s="8">
        <v>0</v>
      </c>
      <c r="KI483" s="8">
        <v>-0.25</v>
      </c>
      <c r="KJ483" s="8">
        <v>0</v>
      </c>
      <c r="KK483" s="8">
        <v>0</v>
      </c>
      <c r="KL483" s="8">
        <v>0</v>
      </c>
      <c r="KM483" s="8">
        <v>0</v>
      </c>
      <c r="KN483" s="8">
        <v>0</v>
      </c>
      <c r="KO483" s="8">
        <v>0</v>
      </c>
      <c r="KP483" s="8">
        <v>0</v>
      </c>
      <c r="KQ483" s="8">
        <v>0</v>
      </c>
      <c r="KR483" s="8">
        <v>0</v>
      </c>
      <c r="KS483" s="8">
        <v>0</v>
      </c>
      <c r="KT483" s="8">
        <v>0</v>
      </c>
      <c r="KU483" s="8">
        <v>0</v>
      </c>
      <c r="KV483" s="8">
        <v>0</v>
      </c>
      <c r="KW483" s="8">
        <v>0</v>
      </c>
      <c r="KX483" s="8">
        <v>0</v>
      </c>
      <c r="KY483" s="8">
        <v>0</v>
      </c>
      <c r="KZ483" s="8">
        <v>0</v>
      </c>
      <c r="LA483" s="8">
        <v>0</v>
      </c>
      <c r="LB483" s="8">
        <v>0</v>
      </c>
      <c r="LC483" s="8">
        <v>0</v>
      </c>
      <c r="LD483" s="8">
        <v>0</v>
      </c>
      <c r="LE483" s="8">
        <v>0</v>
      </c>
      <c r="LF483" s="8">
        <v>0</v>
      </c>
      <c r="LG483" s="8">
        <v>0</v>
      </c>
      <c r="LH483" s="8">
        <v>0</v>
      </c>
      <c r="LI483" s="8">
        <v>0</v>
      </c>
      <c r="LJ483" s="8">
        <v>0</v>
      </c>
      <c r="LK483" s="8">
        <v>0</v>
      </c>
      <c r="LL483" s="8">
        <v>0</v>
      </c>
      <c r="LM483" s="8">
        <v>0</v>
      </c>
      <c r="LN483" s="8">
        <v>0</v>
      </c>
      <c r="LO483" s="8">
        <v>0</v>
      </c>
      <c r="LP483" s="8">
        <v>0</v>
      </c>
      <c r="LQ483" s="8">
        <v>0</v>
      </c>
      <c r="LR483" s="8">
        <v>0</v>
      </c>
      <c r="LS483" s="8">
        <v>0</v>
      </c>
      <c r="LT483" s="8">
        <v>0</v>
      </c>
      <c r="LU483" s="8">
        <v>0</v>
      </c>
      <c r="LV483" s="8">
        <v>0</v>
      </c>
      <c r="LW483" s="8">
        <v>0</v>
      </c>
      <c r="LX483" s="8">
        <v>0</v>
      </c>
      <c r="LY483" s="8">
        <v>0</v>
      </c>
      <c r="LZ483" s="8">
        <v>0</v>
      </c>
      <c r="MA483" s="8">
        <v>0</v>
      </c>
      <c r="MB483" s="8">
        <v>0</v>
      </c>
      <c r="MC483" s="8">
        <v>0</v>
      </c>
      <c r="MD483" s="8">
        <v>0</v>
      </c>
      <c r="ME483" s="8">
        <v>0</v>
      </c>
      <c r="MF483" s="8">
        <v>0</v>
      </c>
      <c r="MG483" s="8">
        <v>0</v>
      </c>
      <c r="MH483" s="8">
        <v>0</v>
      </c>
      <c r="MI483" s="8">
        <v>0</v>
      </c>
      <c r="MJ483" s="8">
        <v>0</v>
      </c>
      <c r="MK483" s="8">
        <v>0</v>
      </c>
      <c r="ML483" s="8">
        <v>0</v>
      </c>
      <c r="MM483" s="8">
        <v>0</v>
      </c>
      <c r="MN483" s="8">
        <v>0</v>
      </c>
      <c r="MO483" s="8">
        <v>0</v>
      </c>
      <c r="MP483" s="8">
        <v>0</v>
      </c>
      <c r="MQ483" s="8">
        <v>0</v>
      </c>
      <c r="MR483" s="8">
        <v>0</v>
      </c>
      <c r="MS483" s="8">
        <v>0</v>
      </c>
      <c r="MT483" s="8">
        <v>0</v>
      </c>
      <c r="MU483" s="8">
        <v>0</v>
      </c>
      <c r="MV483" s="8">
        <v>0</v>
      </c>
      <c r="MW483" s="8">
        <v>0</v>
      </c>
      <c r="MX483" s="8">
        <v>0</v>
      </c>
      <c r="MY483" s="8">
        <v>0</v>
      </c>
      <c r="MZ483" s="8">
        <v>0</v>
      </c>
      <c r="NA483" s="8">
        <v>0</v>
      </c>
      <c r="NB483" s="8">
        <v>0</v>
      </c>
      <c r="NC483" s="8">
        <v>0</v>
      </c>
      <c r="ND483" s="8">
        <v>0</v>
      </c>
      <c r="NE483" s="8">
        <v>0</v>
      </c>
      <c r="NF483" s="8">
        <v>0</v>
      </c>
      <c r="NG483" s="8">
        <v>0</v>
      </c>
      <c r="NH483" s="8">
        <v>0</v>
      </c>
      <c r="NI483" s="8">
        <v>0</v>
      </c>
      <c r="NJ483" s="8">
        <v>0</v>
      </c>
      <c r="NK483" s="8">
        <v>0</v>
      </c>
      <c r="NL483" s="8">
        <v>0</v>
      </c>
      <c r="NM483" s="8">
        <v>0</v>
      </c>
      <c r="NN483" s="8">
        <v>0</v>
      </c>
      <c r="NO483" s="8">
        <v>0</v>
      </c>
      <c r="NP483" s="8">
        <v>0</v>
      </c>
      <c r="NQ483" s="8">
        <v>0</v>
      </c>
      <c r="NR483" s="8">
        <v>0</v>
      </c>
      <c r="NS483" s="8">
        <v>0</v>
      </c>
      <c r="NT483" s="8">
        <v>0</v>
      </c>
      <c r="NU483" s="8">
        <v>0</v>
      </c>
      <c r="NV483" s="8">
        <v>0</v>
      </c>
      <c r="NW483" s="8">
        <v>0</v>
      </c>
      <c r="NX483" s="8">
        <v>0</v>
      </c>
      <c r="NY483" s="8">
        <v>0</v>
      </c>
      <c r="NZ483" s="8">
        <v>0</v>
      </c>
      <c r="OA483" s="8">
        <v>0</v>
      </c>
      <c r="OB483" s="8">
        <v>0</v>
      </c>
      <c r="OC483" s="8">
        <v>0</v>
      </c>
      <c r="OD483" s="8">
        <v>0</v>
      </c>
      <c r="OE483" s="8">
        <v>0</v>
      </c>
      <c r="OF483" s="8">
        <v>0</v>
      </c>
      <c r="OG483" s="8">
        <v>0</v>
      </c>
      <c r="OH483" s="8">
        <v>0</v>
      </c>
      <c r="OI483" s="8">
        <v>0</v>
      </c>
      <c r="OJ483" s="8">
        <v>0</v>
      </c>
      <c r="OK483" s="8">
        <v>0</v>
      </c>
      <c r="OL483" s="8">
        <v>0</v>
      </c>
      <c r="OM483" s="8">
        <v>0</v>
      </c>
      <c r="ON483" s="8">
        <v>0</v>
      </c>
      <c r="OO483" s="8">
        <v>0</v>
      </c>
      <c r="OP483" s="8">
        <v>1</v>
      </c>
      <c r="OQ483" s="8">
        <v>0</v>
      </c>
      <c r="OR483" s="8">
        <v>0</v>
      </c>
      <c r="OS483" s="8">
        <v>0</v>
      </c>
      <c r="OT483" s="8">
        <v>0</v>
      </c>
      <c r="OU483" s="8">
        <v>0</v>
      </c>
      <c r="OV483" s="8">
        <v>0</v>
      </c>
      <c r="OW483" s="8">
        <v>0</v>
      </c>
      <c r="OX483" s="8">
        <v>0</v>
      </c>
      <c r="OY483" s="8">
        <v>0</v>
      </c>
      <c r="OZ483" s="8">
        <v>0</v>
      </c>
      <c r="PA483" s="8">
        <v>0</v>
      </c>
      <c r="PB483" s="8">
        <v>0</v>
      </c>
      <c r="PC483" s="8">
        <v>0</v>
      </c>
      <c r="PD483" s="8">
        <v>0</v>
      </c>
      <c r="PE483" s="8">
        <v>0</v>
      </c>
      <c r="PF483" s="8">
        <v>0</v>
      </c>
      <c r="PG483" s="8">
        <v>0</v>
      </c>
      <c r="PH483" s="8">
        <v>0</v>
      </c>
      <c r="PI483" s="8">
        <v>0</v>
      </c>
      <c r="PJ483" s="8">
        <v>0</v>
      </c>
      <c r="PK483" s="8">
        <v>0</v>
      </c>
      <c r="PL483" s="8">
        <v>0</v>
      </c>
      <c r="PM483" s="8">
        <v>0</v>
      </c>
      <c r="PN483" s="8">
        <v>0</v>
      </c>
      <c r="PO483" s="8">
        <v>0</v>
      </c>
      <c r="PP483" s="8">
        <v>0</v>
      </c>
      <c r="PQ483" s="8">
        <v>0</v>
      </c>
      <c r="PR483" s="8">
        <v>0</v>
      </c>
      <c r="PS483" s="8">
        <v>0</v>
      </c>
      <c r="PT483" s="8">
        <v>0</v>
      </c>
      <c r="PU483" s="8">
        <v>0</v>
      </c>
      <c r="PV483" s="8">
        <v>0</v>
      </c>
      <c r="PW483" s="8">
        <v>0</v>
      </c>
      <c r="PX483" s="8">
        <v>0</v>
      </c>
      <c r="PY483" s="8">
        <v>0</v>
      </c>
      <c r="PZ483" s="8">
        <v>0</v>
      </c>
      <c r="QA483" s="8">
        <v>0</v>
      </c>
      <c r="QB483" s="8">
        <v>0</v>
      </c>
      <c r="QC483" s="8">
        <v>0</v>
      </c>
      <c r="QD483" s="8">
        <v>0</v>
      </c>
      <c r="QE483" s="8">
        <v>0</v>
      </c>
      <c r="QF483" s="8">
        <v>0</v>
      </c>
      <c r="QG483" s="8">
        <v>0</v>
      </c>
      <c r="QH483" s="8">
        <v>0</v>
      </c>
      <c r="QI483" s="8">
        <v>0</v>
      </c>
      <c r="QJ483" s="8">
        <v>0</v>
      </c>
      <c r="QK483" s="8">
        <v>0</v>
      </c>
      <c r="QL483" s="8">
        <v>0</v>
      </c>
      <c r="QM483" s="8">
        <v>0</v>
      </c>
      <c r="QN483" s="8">
        <v>0</v>
      </c>
      <c r="QO483" s="8">
        <v>0</v>
      </c>
      <c r="QP483" s="8">
        <v>0</v>
      </c>
      <c r="QQ483" s="8">
        <v>0</v>
      </c>
      <c r="QR483" s="8">
        <v>0</v>
      </c>
      <c r="QS483" s="8">
        <v>0</v>
      </c>
      <c r="QT483" s="8">
        <v>0</v>
      </c>
      <c r="QU483" s="8">
        <v>0</v>
      </c>
      <c r="QV483" s="8">
        <v>0</v>
      </c>
      <c r="QW483" s="8">
        <v>0</v>
      </c>
      <c r="QX483" s="8">
        <v>0</v>
      </c>
      <c r="QY483" s="8">
        <v>0</v>
      </c>
      <c r="QZ483" s="8">
        <v>0</v>
      </c>
      <c r="RA483" s="8">
        <v>0</v>
      </c>
      <c r="RB483" s="8">
        <v>0</v>
      </c>
      <c r="RC483" s="8">
        <v>0</v>
      </c>
      <c r="RD483" s="8">
        <v>0</v>
      </c>
      <c r="RE483" s="8">
        <v>0</v>
      </c>
      <c r="RF483" s="8">
        <v>0</v>
      </c>
      <c r="RG483" s="8">
        <v>0</v>
      </c>
      <c r="RH483" s="8">
        <v>0</v>
      </c>
      <c r="RI483" s="8">
        <v>0</v>
      </c>
      <c r="RJ483" s="8">
        <v>0</v>
      </c>
      <c r="RK483" s="8">
        <v>0</v>
      </c>
      <c r="RL483" s="8">
        <v>0</v>
      </c>
      <c r="RM483" s="8">
        <v>0</v>
      </c>
      <c r="RN483" s="8">
        <v>0</v>
      </c>
      <c r="RO483" s="8">
        <v>0</v>
      </c>
      <c r="RP483" s="8">
        <v>0</v>
      </c>
      <c r="RQ483" s="8">
        <v>0</v>
      </c>
      <c r="RR483" s="8">
        <v>0</v>
      </c>
      <c r="RS483" s="8">
        <v>0</v>
      </c>
      <c r="RT483" s="8">
        <v>0</v>
      </c>
      <c r="RU483" s="8">
        <v>0</v>
      </c>
      <c r="RV483" s="8">
        <v>0</v>
      </c>
      <c r="RW483" s="8">
        <v>0</v>
      </c>
      <c r="RX483" s="8">
        <v>0</v>
      </c>
      <c r="RY483" s="8">
        <v>0</v>
      </c>
      <c r="RZ483" s="8">
        <v>0</v>
      </c>
      <c r="SA483" s="8">
        <v>0</v>
      </c>
      <c r="SB483" s="8">
        <v>1</v>
      </c>
      <c r="SC483" s="8">
        <v>0</v>
      </c>
      <c r="SD483" s="8">
        <v>0</v>
      </c>
      <c r="SE483" s="8">
        <v>0</v>
      </c>
      <c r="SF483" s="8">
        <v>0</v>
      </c>
      <c r="SG483" s="8">
        <v>0</v>
      </c>
      <c r="SH483" s="8">
        <v>0</v>
      </c>
      <c r="SI483" s="8">
        <v>0</v>
      </c>
      <c r="SJ483" s="8">
        <v>0</v>
      </c>
      <c r="SK483" s="8">
        <v>0</v>
      </c>
      <c r="SL483" s="8">
        <v>0</v>
      </c>
      <c r="SM483" s="8">
        <v>0</v>
      </c>
      <c r="SN483" s="8">
        <v>0</v>
      </c>
      <c r="SO483" s="8">
        <v>0</v>
      </c>
      <c r="SP483" s="8">
        <v>0</v>
      </c>
      <c r="SQ483" s="8">
        <v>0</v>
      </c>
      <c r="SR483" s="8">
        <v>0</v>
      </c>
      <c r="SS483" s="8">
        <v>0</v>
      </c>
      <c r="ST483" s="8">
        <v>0</v>
      </c>
      <c r="SU483" s="8">
        <v>0</v>
      </c>
      <c r="SV483" s="8">
        <v>0</v>
      </c>
      <c r="SY483" s="8" t="s">
        <v>176</v>
      </c>
      <c r="WG483" s="8">
        <v>1</v>
      </c>
      <c r="YD483" s="8">
        <v>-1</v>
      </c>
      <c r="AHF483" s="10">
        <f t="shared" si="281"/>
        <v>0</v>
      </c>
      <c r="AHG483" s="10" t="s">
        <v>39</v>
      </c>
      <c r="AHH483" s="10">
        <v>0</v>
      </c>
      <c r="AHI483" s="8">
        <f t="shared" si="282"/>
        <v>1</v>
      </c>
    </row>
    <row r="484" spans="26:893" x14ac:dyDescent="0.2"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-1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1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0</v>
      </c>
      <c r="EI484" s="8">
        <v>0</v>
      </c>
      <c r="EJ484" s="8">
        <v>0</v>
      </c>
      <c r="EK484" s="8">
        <v>0</v>
      </c>
      <c r="EL484" s="8">
        <v>0</v>
      </c>
      <c r="EM484" s="8">
        <v>0</v>
      </c>
      <c r="EN484" s="8">
        <v>0</v>
      </c>
      <c r="EO484" s="8">
        <v>0</v>
      </c>
      <c r="EP484" s="8">
        <v>0</v>
      </c>
      <c r="EQ484" s="8">
        <v>0</v>
      </c>
      <c r="ER484" s="8">
        <v>0</v>
      </c>
      <c r="ES484" s="8">
        <v>0</v>
      </c>
      <c r="ET484" s="8">
        <v>0</v>
      </c>
      <c r="EU484" s="8">
        <v>0</v>
      </c>
      <c r="EV484" s="8">
        <v>0</v>
      </c>
      <c r="EW484" s="8">
        <v>0</v>
      </c>
      <c r="EX484" s="8">
        <v>0</v>
      </c>
      <c r="EY484" s="8">
        <v>0</v>
      </c>
      <c r="EZ484" s="8">
        <v>0</v>
      </c>
      <c r="FA484" s="8">
        <v>0</v>
      </c>
      <c r="FB484" s="8">
        <v>0</v>
      </c>
      <c r="FC484" s="8">
        <v>0</v>
      </c>
      <c r="FD484" s="8">
        <v>0</v>
      </c>
      <c r="FE484" s="8">
        <v>0</v>
      </c>
      <c r="FF484" s="8">
        <v>0</v>
      </c>
      <c r="FG484" s="8">
        <v>0</v>
      </c>
      <c r="FH484" s="8">
        <v>0</v>
      </c>
      <c r="FI484" s="8">
        <v>0</v>
      </c>
      <c r="FJ484" s="8">
        <v>0</v>
      </c>
      <c r="FK484" s="8">
        <v>0</v>
      </c>
      <c r="FL484" s="8">
        <v>0</v>
      </c>
      <c r="FM484" s="8">
        <v>0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  <c r="FT484" s="8">
        <v>0</v>
      </c>
      <c r="FU484" s="8">
        <v>0</v>
      </c>
      <c r="FV484" s="8">
        <v>0</v>
      </c>
      <c r="FW484" s="8">
        <v>0</v>
      </c>
      <c r="FX484" s="8">
        <v>0</v>
      </c>
      <c r="FY484" s="8">
        <v>0</v>
      </c>
      <c r="FZ484" s="8">
        <v>0</v>
      </c>
      <c r="GA484" s="8">
        <v>0</v>
      </c>
      <c r="GB484" s="8">
        <v>0</v>
      </c>
      <c r="GC484" s="8">
        <v>0</v>
      </c>
      <c r="GD484" s="8">
        <v>0</v>
      </c>
      <c r="GE484" s="8">
        <v>0</v>
      </c>
      <c r="GF484" s="8">
        <v>0</v>
      </c>
      <c r="GG484" s="8">
        <v>0</v>
      </c>
      <c r="GH484" s="8">
        <v>0</v>
      </c>
      <c r="GI484" s="8">
        <v>0</v>
      </c>
      <c r="GJ484" s="8">
        <v>0</v>
      </c>
      <c r="GK484" s="8">
        <v>0</v>
      </c>
      <c r="GL484" s="8">
        <v>0</v>
      </c>
      <c r="GM484" s="8">
        <v>0</v>
      </c>
      <c r="GN484" s="8">
        <v>0</v>
      </c>
      <c r="GO484" s="8">
        <v>0</v>
      </c>
      <c r="GP484" s="8">
        <v>0</v>
      </c>
      <c r="GQ484" s="8">
        <v>0</v>
      </c>
      <c r="GR484" s="8">
        <v>0</v>
      </c>
      <c r="GS484" s="8">
        <v>0</v>
      </c>
      <c r="GT484" s="8">
        <v>0</v>
      </c>
      <c r="GU484" s="8">
        <v>0</v>
      </c>
      <c r="GV484" s="8">
        <v>0</v>
      </c>
      <c r="GW484" s="8">
        <v>0</v>
      </c>
      <c r="GX484" s="8">
        <v>0</v>
      </c>
      <c r="GY484" s="8">
        <v>0</v>
      </c>
      <c r="GZ484" s="8">
        <v>0</v>
      </c>
      <c r="HA484" s="8">
        <v>0</v>
      </c>
      <c r="HB484" s="8">
        <v>0</v>
      </c>
      <c r="HC484" s="8">
        <v>0</v>
      </c>
      <c r="HD484" s="8">
        <v>0</v>
      </c>
      <c r="HE484" s="8">
        <v>0</v>
      </c>
      <c r="HF484" s="8">
        <v>0</v>
      </c>
      <c r="HG484" s="8">
        <v>0</v>
      </c>
      <c r="HH484" s="8">
        <v>0</v>
      </c>
      <c r="HI484" s="8">
        <v>0</v>
      </c>
      <c r="HJ484" s="8">
        <v>0</v>
      </c>
      <c r="HK484" s="8">
        <v>0</v>
      </c>
      <c r="HL484" s="8">
        <v>0</v>
      </c>
      <c r="HM484" s="8">
        <v>0</v>
      </c>
      <c r="HN484" s="8">
        <v>0</v>
      </c>
      <c r="HO484" s="8">
        <v>0</v>
      </c>
      <c r="HP484" s="8">
        <v>0</v>
      </c>
      <c r="HQ484" s="8">
        <v>0</v>
      </c>
      <c r="HR484" s="8">
        <v>0</v>
      </c>
      <c r="HS484" s="8">
        <v>0</v>
      </c>
      <c r="HT484" s="8">
        <v>0</v>
      </c>
      <c r="HU484" s="8">
        <v>0</v>
      </c>
      <c r="HV484" s="8">
        <v>0</v>
      </c>
      <c r="HW484" s="8">
        <v>0</v>
      </c>
      <c r="HX484" s="8">
        <v>0</v>
      </c>
      <c r="HY484" s="8">
        <v>0</v>
      </c>
      <c r="HZ484" s="8">
        <v>0</v>
      </c>
      <c r="IA484" s="8">
        <v>0</v>
      </c>
      <c r="IB484" s="8">
        <v>0</v>
      </c>
      <c r="IC484" s="8">
        <v>0</v>
      </c>
      <c r="ID484" s="8">
        <v>0</v>
      </c>
      <c r="IE484" s="8">
        <v>0</v>
      </c>
      <c r="IF484" s="8">
        <v>0</v>
      </c>
      <c r="IG484" s="8">
        <v>0</v>
      </c>
      <c r="IH484" s="8">
        <v>0</v>
      </c>
      <c r="II484" s="8">
        <v>0</v>
      </c>
      <c r="IJ484" s="8">
        <v>0</v>
      </c>
      <c r="IK484" s="8">
        <v>0</v>
      </c>
      <c r="IL484" s="8">
        <v>0</v>
      </c>
      <c r="IM484" s="8">
        <v>0</v>
      </c>
      <c r="IN484" s="8">
        <v>0</v>
      </c>
      <c r="IO484" s="8">
        <v>0</v>
      </c>
      <c r="IP484" s="8">
        <v>0</v>
      </c>
      <c r="IQ484" s="8">
        <v>0</v>
      </c>
      <c r="IR484" s="8">
        <v>0</v>
      </c>
      <c r="IS484" s="8">
        <v>0</v>
      </c>
      <c r="IT484" s="8">
        <v>0</v>
      </c>
      <c r="IU484" s="8">
        <v>0</v>
      </c>
      <c r="IV484" s="8">
        <v>0</v>
      </c>
      <c r="IW484" s="8">
        <v>0</v>
      </c>
      <c r="IX484" s="8">
        <v>0</v>
      </c>
      <c r="IY484" s="8">
        <v>0</v>
      </c>
      <c r="IZ484" s="8">
        <v>0</v>
      </c>
      <c r="JA484" s="8">
        <v>0</v>
      </c>
      <c r="JB484" s="8">
        <v>0</v>
      </c>
      <c r="JC484" s="8">
        <v>0</v>
      </c>
      <c r="JD484" s="8">
        <v>0</v>
      </c>
      <c r="JE484" s="8">
        <v>0</v>
      </c>
      <c r="JF484" s="8">
        <v>0</v>
      </c>
      <c r="JG484" s="8">
        <v>0</v>
      </c>
      <c r="JH484" s="8">
        <v>0</v>
      </c>
      <c r="JI484" s="8">
        <v>0</v>
      </c>
      <c r="JJ484" s="8">
        <v>0</v>
      </c>
      <c r="JK484" s="8">
        <v>0</v>
      </c>
      <c r="JL484" s="8">
        <v>0</v>
      </c>
      <c r="JM484" s="8">
        <v>0</v>
      </c>
      <c r="JN484" s="8">
        <v>0</v>
      </c>
      <c r="JO484" s="8">
        <v>0</v>
      </c>
      <c r="JP484" s="8">
        <v>0</v>
      </c>
      <c r="JQ484" s="8">
        <v>0</v>
      </c>
      <c r="JR484" s="8">
        <v>0</v>
      </c>
      <c r="JS484" s="8">
        <v>0</v>
      </c>
      <c r="JT484" s="8">
        <v>0</v>
      </c>
      <c r="JU484" s="8">
        <v>0</v>
      </c>
      <c r="JV484" s="8">
        <v>0</v>
      </c>
      <c r="JW484" s="8">
        <v>0</v>
      </c>
      <c r="JX484" s="8">
        <v>0</v>
      </c>
      <c r="JY484" s="8">
        <v>0</v>
      </c>
      <c r="JZ484" s="8">
        <v>0</v>
      </c>
      <c r="KA484" s="8">
        <v>0</v>
      </c>
      <c r="KB484" s="8">
        <v>0</v>
      </c>
      <c r="KC484" s="8">
        <v>0</v>
      </c>
      <c r="KD484" s="8">
        <v>0</v>
      </c>
      <c r="KE484" s="8">
        <v>0</v>
      </c>
      <c r="KF484" s="8">
        <v>0</v>
      </c>
      <c r="KG484" s="8">
        <v>0</v>
      </c>
      <c r="KH484" s="8">
        <v>0</v>
      </c>
      <c r="KI484" s="8">
        <v>0</v>
      </c>
      <c r="KJ484" s="8">
        <v>-0.25</v>
      </c>
      <c r="KK484" s="8">
        <v>0</v>
      </c>
      <c r="KL484" s="8">
        <v>0</v>
      </c>
      <c r="KM484" s="8">
        <v>0</v>
      </c>
      <c r="KN484" s="8">
        <v>0</v>
      </c>
      <c r="KO484" s="8">
        <v>0</v>
      </c>
      <c r="KP484" s="8">
        <v>0</v>
      </c>
      <c r="KQ484" s="8">
        <v>0</v>
      </c>
      <c r="KR484" s="8">
        <v>0</v>
      </c>
      <c r="KS484" s="8">
        <v>0</v>
      </c>
      <c r="KT484" s="8">
        <v>0</v>
      </c>
      <c r="KU484" s="8">
        <v>0</v>
      </c>
      <c r="KV484" s="8">
        <v>0</v>
      </c>
      <c r="KW484" s="8">
        <v>0</v>
      </c>
      <c r="KX484" s="8">
        <v>0</v>
      </c>
      <c r="KY484" s="8">
        <v>0</v>
      </c>
      <c r="KZ484" s="8">
        <v>0</v>
      </c>
      <c r="LA484" s="8">
        <v>0</v>
      </c>
      <c r="LB484" s="8">
        <v>0</v>
      </c>
      <c r="LC484" s="8">
        <v>0</v>
      </c>
      <c r="LD484" s="8">
        <v>0</v>
      </c>
      <c r="LE484" s="8">
        <v>0</v>
      </c>
      <c r="LF484" s="8">
        <v>0</v>
      </c>
      <c r="LG484" s="8">
        <v>0</v>
      </c>
      <c r="LH484" s="8">
        <v>0</v>
      </c>
      <c r="LI484" s="8">
        <v>0</v>
      </c>
      <c r="LJ484" s="8">
        <v>0</v>
      </c>
      <c r="LK484" s="8">
        <v>0</v>
      </c>
      <c r="LL484" s="8">
        <v>0</v>
      </c>
      <c r="LM484" s="8">
        <v>0</v>
      </c>
      <c r="LN484" s="8">
        <v>0</v>
      </c>
      <c r="LO484" s="8">
        <v>0</v>
      </c>
      <c r="LP484" s="8">
        <v>0</v>
      </c>
      <c r="LQ484" s="8">
        <v>0</v>
      </c>
      <c r="LR484" s="8">
        <v>0</v>
      </c>
      <c r="LS484" s="8">
        <v>0</v>
      </c>
      <c r="LT484" s="8">
        <v>0</v>
      </c>
      <c r="LU484" s="8">
        <v>0</v>
      </c>
      <c r="LV484" s="8">
        <v>0</v>
      </c>
      <c r="LW484" s="8">
        <v>0</v>
      </c>
      <c r="LX484" s="8">
        <v>0</v>
      </c>
      <c r="LY484" s="8">
        <v>0</v>
      </c>
      <c r="LZ484" s="8">
        <v>0</v>
      </c>
      <c r="MA484" s="8">
        <v>0</v>
      </c>
      <c r="MB484" s="8">
        <v>0</v>
      </c>
      <c r="MC484" s="8">
        <v>0</v>
      </c>
      <c r="MD484" s="8">
        <v>0</v>
      </c>
      <c r="ME484" s="8">
        <v>0</v>
      </c>
      <c r="MF484" s="8">
        <v>0</v>
      </c>
      <c r="MG484" s="8">
        <v>0</v>
      </c>
      <c r="MH484" s="8">
        <v>0</v>
      </c>
      <c r="MI484" s="8">
        <v>0</v>
      </c>
      <c r="MJ484" s="8">
        <v>0</v>
      </c>
      <c r="MK484" s="8">
        <v>0</v>
      </c>
      <c r="ML484" s="8">
        <v>0</v>
      </c>
      <c r="MM484" s="8">
        <v>0</v>
      </c>
      <c r="MN484" s="8">
        <v>0</v>
      </c>
      <c r="MO484" s="8">
        <v>0</v>
      </c>
      <c r="MP484" s="8">
        <v>0</v>
      </c>
      <c r="MQ484" s="8">
        <v>0</v>
      </c>
      <c r="MR484" s="8">
        <v>0</v>
      </c>
      <c r="MS484" s="8">
        <v>0</v>
      </c>
      <c r="MT484" s="8">
        <v>0</v>
      </c>
      <c r="MU484" s="8">
        <v>0</v>
      </c>
      <c r="MV484" s="8">
        <v>0</v>
      </c>
      <c r="MW484" s="8">
        <v>0</v>
      </c>
      <c r="MX484" s="8">
        <v>0</v>
      </c>
      <c r="MY484" s="8">
        <v>0</v>
      </c>
      <c r="MZ484" s="8">
        <v>0</v>
      </c>
      <c r="NA484" s="8">
        <v>0</v>
      </c>
      <c r="NB484" s="8">
        <v>0</v>
      </c>
      <c r="NC484" s="8">
        <v>0</v>
      </c>
      <c r="ND484" s="8">
        <v>0</v>
      </c>
      <c r="NE484" s="8">
        <v>0</v>
      </c>
      <c r="NF484" s="8">
        <v>0</v>
      </c>
      <c r="NG484" s="8">
        <v>0</v>
      </c>
      <c r="NH484" s="8">
        <v>0</v>
      </c>
      <c r="NI484" s="8">
        <v>0</v>
      </c>
      <c r="NJ484" s="8">
        <v>0</v>
      </c>
      <c r="NK484" s="8">
        <v>0</v>
      </c>
      <c r="NL484" s="8">
        <v>0</v>
      </c>
      <c r="NM484" s="8">
        <v>0</v>
      </c>
      <c r="NN484" s="8">
        <v>0</v>
      </c>
      <c r="NO484" s="8">
        <v>0</v>
      </c>
      <c r="NP484" s="8">
        <v>0</v>
      </c>
      <c r="NQ484" s="8">
        <v>0</v>
      </c>
      <c r="NR484" s="8">
        <v>0</v>
      </c>
      <c r="NS484" s="8">
        <v>0</v>
      </c>
      <c r="NT484" s="8">
        <v>0</v>
      </c>
      <c r="NU484" s="8">
        <v>0</v>
      </c>
      <c r="NV484" s="8">
        <v>0</v>
      </c>
      <c r="NW484" s="8">
        <v>0</v>
      </c>
      <c r="NX484" s="8">
        <v>0</v>
      </c>
      <c r="NY484" s="8">
        <v>0</v>
      </c>
      <c r="NZ484" s="8">
        <v>0</v>
      </c>
      <c r="OA484" s="8">
        <v>0</v>
      </c>
      <c r="OB484" s="8">
        <v>0</v>
      </c>
      <c r="OC484" s="8">
        <v>0</v>
      </c>
      <c r="OD484" s="8">
        <v>0</v>
      </c>
      <c r="OE484" s="8">
        <v>0</v>
      </c>
      <c r="OF484" s="8">
        <v>0</v>
      </c>
      <c r="OG484" s="8">
        <v>0</v>
      </c>
      <c r="OH484" s="8">
        <v>0</v>
      </c>
      <c r="OI484" s="8">
        <v>0</v>
      </c>
      <c r="OJ484" s="8">
        <v>0</v>
      </c>
      <c r="OK484" s="8">
        <v>0</v>
      </c>
      <c r="OL484" s="8">
        <v>0</v>
      </c>
      <c r="OM484" s="8">
        <v>0</v>
      </c>
      <c r="ON484" s="8">
        <v>0</v>
      </c>
      <c r="OO484" s="8">
        <v>0</v>
      </c>
      <c r="OP484" s="8">
        <v>1</v>
      </c>
      <c r="OQ484" s="8">
        <v>0</v>
      </c>
      <c r="OR484" s="8">
        <v>0</v>
      </c>
      <c r="OS484" s="8">
        <v>0</v>
      </c>
      <c r="OT484" s="8">
        <v>0</v>
      </c>
      <c r="OU484" s="8">
        <v>0</v>
      </c>
      <c r="OV484" s="8">
        <v>0</v>
      </c>
      <c r="OW484" s="8">
        <v>0</v>
      </c>
      <c r="OX484" s="8">
        <v>0</v>
      </c>
      <c r="OY484" s="8">
        <v>0</v>
      </c>
      <c r="OZ484" s="8">
        <v>0</v>
      </c>
      <c r="PA484" s="8">
        <v>0</v>
      </c>
      <c r="PB484" s="8">
        <v>0</v>
      </c>
      <c r="PC484" s="8">
        <v>0</v>
      </c>
      <c r="PD484" s="8">
        <v>0</v>
      </c>
      <c r="PE484" s="8">
        <v>0</v>
      </c>
      <c r="PF484" s="8">
        <v>0</v>
      </c>
      <c r="PG484" s="8">
        <v>0</v>
      </c>
      <c r="PH484" s="8">
        <v>0</v>
      </c>
      <c r="PI484" s="8">
        <v>0</v>
      </c>
      <c r="PJ484" s="8">
        <v>0</v>
      </c>
      <c r="PK484" s="8">
        <v>0</v>
      </c>
      <c r="PL484" s="8">
        <v>0</v>
      </c>
      <c r="PM484" s="8">
        <v>0</v>
      </c>
      <c r="PN484" s="8">
        <v>0</v>
      </c>
      <c r="PO484" s="8">
        <v>0</v>
      </c>
      <c r="PP484" s="8">
        <v>0</v>
      </c>
      <c r="PQ484" s="8">
        <v>0</v>
      </c>
      <c r="PR484" s="8">
        <v>0</v>
      </c>
      <c r="PS484" s="8">
        <v>0</v>
      </c>
      <c r="PT484" s="8">
        <v>0</v>
      </c>
      <c r="PU484" s="8">
        <v>0</v>
      </c>
      <c r="PV484" s="8">
        <v>0</v>
      </c>
      <c r="PW484" s="8">
        <v>0</v>
      </c>
      <c r="PX484" s="8">
        <v>0</v>
      </c>
      <c r="PY484" s="8">
        <v>0</v>
      </c>
      <c r="PZ484" s="8">
        <v>0</v>
      </c>
      <c r="QA484" s="8">
        <v>0</v>
      </c>
      <c r="QB484" s="8">
        <v>0</v>
      </c>
      <c r="QC484" s="8">
        <v>0</v>
      </c>
      <c r="QD484" s="8">
        <v>0</v>
      </c>
      <c r="QE484" s="8">
        <v>0</v>
      </c>
      <c r="QF484" s="8">
        <v>0</v>
      </c>
      <c r="QG484" s="8">
        <v>0</v>
      </c>
      <c r="QH484" s="8">
        <v>0</v>
      </c>
      <c r="QI484" s="8">
        <v>0</v>
      </c>
      <c r="QJ484" s="8">
        <v>0</v>
      </c>
      <c r="QK484" s="8">
        <v>0</v>
      </c>
      <c r="QL484" s="8">
        <v>0</v>
      </c>
      <c r="QM484" s="8">
        <v>0</v>
      </c>
      <c r="QN484" s="8">
        <v>0</v>
      </c>
      <c r="QO484" s="8">
        <v>0</v>
      </c>
      <c r="QP484" s="8">
        <v>0</v>
      </c>
      <c r="QQ484" s="8">
        <v>0</v>
      </c>
      <c r="QR484" s="8">
        <v>0</v>
      </c>
      <c r="QS484" s="8">
        <v>0</v>
      </c>
      <c r="QT484" s="8">
        <v>0</v>
      </c>
      <c r="QU484" s="8">
        <v>0</v>
      </c>
      <c r="QV484" s="8">
        <v>0</v>
      </c>
      <c r="QW484" s="8">
        <v>0</v>
      </c>
      <c r="QX484" s="8">
        <v>0</v>
      </c>
      <c r="QY484" s="8">
        <v>0</v>
      </c>
      <c r="QZ484" s="8">
        <v>0</v>
      </c>
      <c r="RA484" s="8">
        <v>0</v>
      </c>
      <c r="RB484" s="8">
        <v>0</v>
      </c>
      <c r="RC484" s="8">
        <v>0</v>
      </c>
      <c r="RD484" s="8">
        <v>0</v>
      </c>
      <c r="RE484" s="8">
        <v>0</v>
      </c>
      <c r="RF484" s="8">
        <v>0</v>
      </c>
      <c r="RG484" s="8">
        <v>0</v>
      </c>
      <c r="RH484" s="8">
        <v>0</v>
      </c>
      <c r="RI484" s="8">
        <v>0</v>
      </c>
      <c r="RJ484" s="8">
        <v>0</v>
      </c>
      <c r="RK484" s="8">
        <v>0</v>
      </c>
      <c r="RL484" s="8">
        <v>0</v>
      </c>
      <c r="RM484" s="8">
        <v>0</v>
      </c>
      <c r="RN484" s="8">
        <v>0</v>
      </c>
      <c r="RO484" s="8">
        <v>0</v>
      </c>
      <c r="RP484" s="8">
        <v>0</v>
      </c>
      <c r="RQ484" s="8">
        <v>0</v>
      </c>
      <c r="RR484" s="8">
        <v>0</v>
      </c>
      <c r="RS484" s="8">
        <v>0</v>
      </c>
      <c r="RT484" s="8">
        <v>0</v>
      </c>
      <c r="RU484" s="8">
        <v>0</v>
      </c>
      <c r="RV484" s="8">
        <v>0</v>
      </c>
      <c r="RW484" s="8">
        <v>0</v>
      </c>
      <c r="RX484" s="8">
        <v>0</v>
      </c>
      <c r="RY484" s="8">
        <v>0</v>
      </c>
      <c r="RZ484" s="8">
        <v>0</v>
      </c>
      <c r="SA484" s="8">
        <v>0</v>
      </c>
      <c r="SB484" s="8">
        <v>0</v>
      </c>
      <c r="SC484" s="8">
        <v>1</v>
      </c>
      <c r="SD484" s="8">
        <v>0</v>
      </c>
      <c r="SE484" s="8">
        <v>0</v>
      </c>
      <c r="SF484" s="8">
        <v>0</v>
      </c>
      <c r="SG484" s="8">
        <v>0</v>
      </c>
      <c r="SH484" s="8">
        <v>0</v>
      </c>
      <c r="SI484" s="8">
        <v>0</v>
      </c>
      <c r="SJ484" s="8">
        <v>0</v>
      </c>
      <c r="SK484" s="8">
        <v>0</v>
      </c>
      <c r="SL484" s="8">
        <v>0</v>
      </c>
      <c r="SM484" s="8">
        <v>0</v>
      </c>
      <c r="SN484" s="8">
        <v>0</v>
      </c>
      <c r="SO484" s="8">
        <v>0</v>
      </c>
      <c r="SP484" s="8">
        <v>0</v>
      </c>
      <c r="SQ484" s="8">
        <v>0</v>
      </c>
      <c r="SR484" s="8">
        <v>0</v>
      </c>
      <c r="SS484" s="8">
        <v>0</v>
      </c>
      <c r="ST484" s="8">
        <v>0</v>
      </c>
      <c r="SU484" s="8">
        <v>0</v>
      </c>
      <c r="SV484" s="8">
        <v>0</v>
      </c>
      <c r="SY484" s="8" t="s">
        <v>177</v>
      </c>
      <c r="WH484" s="8">
        <v>1</v>
      </c>
      <c r="YM484" s="8">
        <v>-1</v>
      </c>
      <c r="AHF484" s="10">
        <f t="shared" si="281"/>
        <v>0</v>
      </c>
      <c r="AHG484" s="10" t="s">
        <v>39</v>
      </c>
      <c r="AHH484" s="10">
        <v>0</v>
      </c>
      <c r="AHI484" s="8">
        <f t="shared" si="282"/>
        <v>1</v>
      </c>
    </row>
    <row r="485" spans="26:893" x14ac:dyDescent="0.2"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1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0</v>
      </c>
      <c r="EI485" s="8">
        <v>0</v>
      </c>
      <c r="EJ485" s="8">
        <v>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0</v>
      </c>
      <c r="ER485" s="8">
        <v>0</v>
      </c>
      <c r="ES485" s="8">
        <v>0</v>
      </c>
      <c r="ET485" s="8">
        <v>0</v>
      </c>
      <c r="EU485" s="8">
        <v>0</v>
      </c>
      <c r="EV485" s="8">
        <v>0</v>
      </c>
      <c r="EW485" s="8">
        <v>0</v>
      </c>
      <c r="EX485" s="8">
        <v>0</v>
      </c>
      <c r="EY485" s="8">
        <v>0</v>
      </c>
      <c r="EZ485" s="8">
        <v>0</v>
      </c>
      <c r="FA485" s="8">
        <v>0</v>
      </c>
      <c r="FB485" s="8">
        <v>0</v>
      </c>
      <c r="FC485" s="8">
        <v>0</v>
      </c>
      <c r="FD485" s="8">
        <v>0</v>
      </c>
      <c r="FE485" s="8">
        <v>0</v>
      </c>
      <c r="FF485" s="8">
        <v>0</v>
      </c>
      <c r="FG485" s="8">
        <v>0</v>
      </c>
      <c r="FH485" s="8">
        <v>0</v>
      </c>
      <c r="FI485" s="8">
        <v>0</v>
      </c>
      <c r="FJ485" s="8">
        <v>0</v>
      </c>
      <c r="FK485" s="8">
        <v>0</v>
      </c>
      <c r="FL485" s="8">
        <v>0</v>
      </c>
      <c r="FM485" s="8">
        <v>0</v>
      </c>
      <c r="FN485" s="8">
        <v>0</v>
      </c>
      <c r="FO485" s="8">
        <v>0</v>
      </c>
      <c r="FP485" s="8">
        <v>0</v>
      </c>
      <c r="FQ485" s="8">
        <v>0</v>
      </c>
      <c r="FR485" s="8">
        <v>0</v>
      </c>
      <c r="FS485" s="8">
        <v>0</v>
      </c>
      <c r="FT485" s="8">
        <v>0</v>
      </c>
      <c r="FU485" s="8">
        <v>0</v>
      </c>
      <c r="FV485" s="8">
        <v>0</v>
      </c>
      <c r="FW485" s="8">
        <v>0</v>
      </c>
      <c r="FX485" s="8">
        <v>0</v>
      </c>
      <c r="FY485" s="8">
        <v>0</v>
      </c>
      <c r="FZ485" s="8">
        <v>0</v>
      </c>
      <c r="GA485" s="8">
        <v>0</v>
      </c>
      <c r="GB485" s="8">
        <v>0</v>
      </c>
      <c r="GC485" s="8">
        <v>0</v>
      </c>
      <c r="GD485" s="8">
        <v>0</v>
      </c>
      <c r="GE485" s="8">
        <v>0</v>
      </c>
      <c r="GF485" s="8">
        <v>0</v>
      </c>
      <c r="GG485" s="8">
        <v>0</v>
      </c>
      <c r="GH485" s="8">
        <v>0</v>
      </c>
      <c r="GI485" s="8">
        <v>0</v>
      </c>
      <c r="GJ485" s="8">
        <v>0</v>
      </c>
      <c r="GK485" s="8">
        <v>0</v>
      </c>
      <c r="GL485" s="8">
        <v>0</v>
      </c>
      <c r="GM485" s="8">
        <v>0</v>
      </c>
      <c r="GN485" s="8">
        <v>0</v>
      </c>
      <c r="GO485" s="8">
        <v>0</v>
      </c>
      <c r="GP485" s="8">
        <v>0</v>
      </c>
      <c r="GQ485" s="8">
        <v>0</v>
      </c>
      <c r="GR485" s="8">
        <v>0</v>
      </c>
      <c r="GS485" s="8">
        <v>0</v>
      </c>
      <c r="GT485" s="8">
        <v>0</v>
      </c>
      <c r="GU485" s="8">
        <v>0</v>
      </c>
      <c r="GV485" s="8">
        <v>0</v>
      </c>
      <c r="GW485" s="8">
        <v>0</v>
      </c>
      <c r="GX485" s="8">
        <v>0</v>
      </c>
      <c r="GY485" s="8">
        <v>0</v>
      </c>
      <c r="GZ485" s="8">
        <v>0</v>
      </c>
      <c r="HA485" s="8">
        <v>0</v>
      </c>
      <c r="HB485" s="8">
        <v>0</v>
      </c>
      <c r="HC485" s="8">
        <v>0</v>
      </c>
      <c r="HD485" s="8">
        <v>0</v>
      </c>
      <c r="HE485" s="8">
        <v>0</v>
      </c>
      <c r="HF485" s="8">
        <v>0</v>
      </c>
      <c r="HG485" s="8">
        <v>0</v>
      </c>
      <c r="HH485" s="8">
        <v>0</v>
      </c>
      <c r="HI485" s="8">
        <v>0</v>
      </c>
      <c r="HJ485" s="8">
        <v>0</v>
      </c>
      <c r="HK485" s="8">
        <v>0</v>
      </c>
      <c r="HL485" s="8">
        <v>0</v>
      </c>
      <c r="HM485" s="8">
        <v>0</v>
      </c>
      <c r="HN485" s="8">
        <v>0</v>
      </c>
      <c r="HO485" s="8">
        <v>0</v>
      </c>
      <c r="HP485" s="8">
        <v>0</v>
      </c>
      <c r="HQ485" s="8">
        <v>0</v>
      </c>
      <c r="HR485" s="8">
        <v>0</v>
      </c>
      <c r="HS485" s="8">
        <v>0</v>
      </c>
      <c r="HT485" s="8">
        <v>0</v>
      </c>
      <c r="HU485" s="8">
        <v>0</v>
      </c>
      <c r="HV485" s="8">
        <v>0</v>
      </c>
      <c r="HW485" s="8">
        <v>0</v>
      </c>
      <c r="HX485" s="8">
        <v>0</v>
      </c>
      <c r="HY485" s="8">
        <v>0</v>
      </c>
      <c r="HZ485" s="8">
        <v>0</v>
      </c>
      <c r="IA485" s="8">
        <v>0</v>
      </c>
      <c r="IB485" s="8">
        <v>0</v>
      </c>
      <c r="IC485" s="8">
        <v>0</v>
      </c>
      <c r="ID485" s="8">
        <v>0</v>
      </c>
      <c r="IE485" s="8">
        <v>0</v>
      </c>
      <c r="IF485" s="8">
        <v>0</v>
      </c>
      <c r="IG485" s="8">
        <v>0</v>
      </c>
      <c r="IH485" s="8">
        <v>0</v>
      </c>
      <c r="II485" s="8">
        <v>0</v>
      </c>
      <c r="IJ485" s="8">
        <v>0</v>
      </c>
      <c r="IK485" s="8">
        <v>0</v>
      </c>
      <c r="IL485" s="8">
        <v>0</v>
      </c>
      <c r="IM485" s="8">
        <v>0</v>
      </c>
      <c r="IN485" s="8">
        <v>0</v>
      </c>
      <c r="IO485" s="8">
        <v>0</v>
      </c>
      <c r="IP485" s="8">
        <v>0</v>
      </c>
      <c r="IQ485" s="8">
        <v>0</v>
      </c>
      <c r="IR485" s="8">
        <v>0</v>
      </c>
      <c r="IS485" s="8">
        <v>0</v>
      </c>
      <c r="IT485" s="8">
        <v>0</v>
      </c>
      <c r="IU485" s="8">
        <v>0</v>
      </c>
      <c r="IV485" s="8">
        <v>0</v>
      </c>
      <c r="IW485" s="8">
        <v>0</v>
      </c>
      <c r="IX485" s="8">
        <v>0</v>
      </c>
      <c r="IY485" s="8">
        <v>0</v>
      </c>
      <c r="IZ485" s="8">
        <v>0</v>
      </c>
      <c r="JA485" s="8">
        <v>0</v>
      </c>
      <c r="JB485" s="8">
        <v>0</v>
      </c>
      <c r="JC485" s="8">
        <v>0</v>
      </c>
      <c r="JD485" s="8">
        <v>0</v>
      </c>
      <c r="JE485" s="8">
        <v>0</v>
      </c>
      <c r="JF485" s="8">
        <v>0</v>
      </c>
      <c r="JG485" s="8">
        <v>0</v>
      </c>
      <c r="JH485" s="8">
        <v>0</v>
      </c>
      <c r="JI485" s="8">
        <v>0</v>
      </c>
      <c r="JJ485" s="8">
        <v>0</v>
      </c>
      <c r="JK485" s="8">
        <v>0</v>
      </c>
      <c r="JL485" s="8">
        <v>0</v>
      </c>
      <c r="JM485" s="8">
        <v>0</v>
      </c>
      <c r="JN485" s="8">
        <v>0</v>
      </c>
      <c r="JO485" s="8">
        <v>0</v>
      </c>
      <c r="JP485" s="8">
        <v>0</v>
      </c>
      <c r="JQ485" s="8">
        <v>0</v>
      </c>
      <c r="JR485" s="8">
        <v>0</v>
      </c>
      <c r="JS485" s="8">
        <v>0</v>
      </c>
      <c r="JT485" s="8">
        <v>0</v>
      </c>
      <c r="JU485" s="8">
        <v>0</v>
      </c>
      <c r="JV485" s="8">
        <v>0</v>
      </c>
      <c r="JW485" s="8">
        <v>0</v>
      </c>
      <c r="JX485" s="8">
        <v>0</v>
      </c>
      <c r="JY485" s="8">
        <v>0</v>
      </c>
      <c r="JZ485" s="8">
        <v>0</v>
      </c>
      <c r="KA485" s="8">
        <v>0</v>
      </c>
      <c r="KB485" s="8">
        <v>0</v>
      </c>
      <c r="KC485" s="8">
        <v>0</v>
      </c>
      <c r="KD485" s="8">
        <v>0</v>
      </c>
      <c r="KE485" s="8">
        <v>0</v>
      </c>
      <c r="KF485" s="8">
        <v>0</v>
      </c>
      <c r="KG485" s="8">
        <v>0</v>
      </c>
      <c r="KH485" s="8">
        <v>0</v>
      </c>
      <c r="KI485" s="8">
        <v>0</v>
      </c>
      <c r="KJ485" s="8">
        <v>0</v>
      </c>
      <c r="KK485" s="8">
        <v>-0.25</v>
      </c>
      <c r="KL485" s="8">
        <v>0</v>
      </c>
      <c r="KM485" s="8">
        <v>0</v>
      </c>
      <c r="KN485" s="8">
        <v>0</v>
      </c>
      <c r="KO485" s="8">
        <v>0</v>
      </c>
      <c r="KP485" s="8">
        <v>0</v>
      </c>
      <c r="KQ485" s="8">
        <v>0</v>
      </c>
      <c r="KR485" s="8">
        <v>0</v>
      </c>
      <c r="KS485" s="8">
        <v>0</v>
      </c>
      <c r="KT485" s="8">
        <v>0</v>
      </c>
      <c r="KU485" s="8">
        <v>0</v>
      </c>
      <c r="KV485" s="8">
        <v>0</v>
      </c>
      <c r="KW485" s="8">
        <v>0</v>
      </c>
      <c r="KX485" s="8">
        <v>0</v>
      </c>
      <c r="KY485" s="8">
        <v>0</v>
      </c>
      <c r="KZ485" s="8">
        <v>0</v>
      </c>
      <c r="LA485" s="8">
        <v>0</v>
      </c>
      <c r="LB485" s="8">
        <v>0</v>
      </c>
      <c r="LC485" s="8">
        <v>0</v>
      </c>
      <c r="LD485" s="8">
        <v>0</v>
      </c>
      <c r="LE485" s="8">
        <v>0</v>
      </c>
      <c r="LF485" s="8">
        <v>0</v>
      </c>
      <c r="LG485" s="8">
        <v>0</v>
      </c>
      <c r="LH485" s="8">
        <v>0</v>
      </c>
      <c r="LI485" s="8">
        <v>0</v>
      </c>
      <c r="LJ485" s="8">
        <v>0</v>
      </c>
      <c r="LK485" s="8">
        <v>0</v>
      </c>
      <c r="LL485" s="8">
        <v>0</v>
      </c>
      <c r="LM485" s="8">
        <v>0</v>
      </c>
      <c r="LN485" s="8">
        <v>0</v>
      </c>
      <c r="LO485" s="8">
        <v>0</v>
      </c>
      <c r="LP485" s="8">
        <v>0</v>
      </c>
      <c r="LQ485" s="8">
        <v>0</v>
      </c>
      <c r="LR485" s="8">
        <v>0</v>
      </c>
      <c r="LS485" s="8">
        <v>0</v>
      </c>
      <c r="LT485" s="8">
        <v>0</v>
      </c>
      <c r="LU485" s="8">
        <v>0</v>
      </c>
      <c r="LV485" s="8">
        <v>0</v>
      </c>
      <c r="LW485" s="8">
        <v>0</v>
      </c>
      <c r="LX485" s="8">
        <v>0</v>
      </c>
      <c r="LY485" s="8">
        <v>0</v>
      </c>
      <c r="LZ485" s="8">
        <v>0</v>
      </c>
      <c r="MA485" s="8">
        <v>0</v>
      </c>
      <c r="MB485" s="8">
        <v>0</v>
      </c>
      <c r="MC485" s="8">
        <v>0</v>
      </c>
      <c r="MD485" s="8">
        <v>0</v>
      </c>
      <c r="ME485" s="8">
        <v>0</v>
      </c>
      <c r="MF485" s="8">
        <v>0</v>
      </c>
      <c r="MG485" s="8">
        <v>0</v>
      </c>
      <c r="MH485" s="8">
        <v>0</v>
      </c>
      <c r="MI485" s="8">
        <v>0</v>
      </c>
      <c r="MJ485" s="8">
        <v>0</v>
      </c>
      <c r="MK485" s="8">
        <v>0</v>
      </c>
      <c r="ML485" s="8">
        <v>0</v>
      </c>
      <c r="MM485" s="8">
        <v>0</v>
      </c>
      <c r="MN485" s="8">
        <v>0</v>
      </c>
      <c r="MO485" s="8">
        <v>0</v>
      </c>
      <c r="MP485" s="8">
        <v>0</v>
      </c>
      <c r="MQ485" s="8">
        <v>0</v>
      </c>
      <c r="MR485" s="8">
        <v>0</v>
      </c>
      <c r="MS485" s="8">
        <v>0</v>
      </c>
      <c r="MT485" s="8">
        <v>0</v>
      </c>
      <c r="MU485" s="8">
        <v>0</v>
      </c>
      <c r="MV485" s="8">
        <v>0</v>
      </c>
      <c r="MW485" s="8">
        <v>0</v>
      </c>
      <c r="MX485" s="8">
        <v>0</v>
      </c>
      <c r="MY485" s="8">
        <v>0</v>
      </c>
      <c r="MZ485" s="8">
        <v>0</v>
      </c>
      <c r="NA485" s="8">
        <v>0</v>
      </c>
      <c r="NB485" s="8">
        <v>0</v>
      </c>
      <c r="NC485" s="8">
        <v>0</v>
      </c>
      <c r="ND485" s="8">
        <v>0</v>
      </c>
      <c r="NE485" s="8">
        <v>0</v>
      </c>
      <c r="NF485" s="8">
        <v>0</v>
      </c>
      <c r="NG485" s="8">
        <v>0</v>
      </c>
      <c r="NH485" s="8">
        <v>0</v>
      </c>
      <c r="NI485" s="8">
        <v>0</v>
      </c>
      <c r="NJ485" s="8">
        <v>0</v>
      </c>
      <c r="NK485" s="8">
        <v>0</v>
      </c>
      <c r="NL485" s="8">
        <v>0</v>
      </c>
      <c r="NM485" s="8">
        <v>0</v>
      </c>
      <c r="NN485" s="8">
        <v>0</v>
      </c>
      <c r="NO485" s="8">
        <v>0</v>
      </c>
      <c r="NP485" s="8">
        <v>0</v>
      </c>
      <c r="NQ485" s="8">
        <v>0</v>
      </c>
      <c r="NR485" s="8">
        <v>0</v>
      </c>
      <c r="NS485" s="8">
        <v>0</v>
      </c>
      <c r="NT485" s="8">
        <v>0</v>
      </c>
      <c r="NU485" s="8">
        <v>0</v>
      </c>
      <c r="NV485" s="8">
        <v>0</v>
      </c>
      <c r="NW485" s="8">
        <v>0</v>
      </c>
      <c r="NX485" s="8">
        <v>0</v>
      </c>
      <c r="NY485" s="8">
        <v>0</v>
      </c>
      <c r="NZ485" s="8">
        <v>0</v>
      </c>
      <c r="OA485" s="8">
        <v>0</v>
      </c>
      <c r="OB485" s="8">
        <v>0</v>
      </c>
      <c r="OC485" s="8">
        <v>0</v>
      </c>
      <c r="OD485" s="8">
        <v>0</v>
      </c>
      <c r="OE485" s="8">
        <v>0</v>
      </c>
      <c r="OF485" s="8">
        <v>0</v>
      </c>
      <c r="OG485" s="8">
        <v>0</v>
      </c>
      <c r="OH485" s="8">
        <v>0</v>
      </c>
      <c r="OI485" s="8">
        <v>0</v>
      </c>
      <c r="OJ485" s="8">
        <v>0</v>
      </c>
      <c r="OK485" s="8">
        <v>0</v>
      </c>
      <c r="OL485" s="8">
        <v>0</v>
      </c>
      <c r="OM485" s="8">
        <v>0</v>
      </c>
      <c r="ON485" s="8">
        <v>0</v>
      </c>
      <c r="OO485" s="8">
        <v>0</v>
      </c>
      <c r="OP485" s="8">
        <v>1</v>
      </c>
      <c r="OQ485" s="8">
        <v>0</v>
      </c>
      <c r="OR485" s="8">
        <v>0</v>
      </c>
      <c r="OS485" s="8">
        <v>0</v>
      </c>
      <c r="OT485" s="8">
        <v>0</v>
      </c>
      <c r="OU485" s="8">
        <v>0</v>
      </c>
      <c r="OV485" s="8">
        <v>0</v>
      </c>
      <c r="OW485" s="8">
        <v>0</v>
      </c>
      <c r="OX485" s="8">
        <v>0</v>
      </c>
      <c r="OY485" s="8">
        <v>0</v>
      </c>
      <c r="OZ485" s="8">
        <v>0</v>
      </c>
      <c r="PA485" s="8">
        <v>0</v>
      </c>
      <c r="PB485" s="8">
        <v>0</v>
      </c>
      <c r="PC485" s="8">
        <v>0</v>
      </c>
      <c r="PD485" s="8">
        <v>0</v>
      </c>
      <c r="PE485" s="8">
        <v>0</v>
      </c>
      <c r="PF485" s="8">
        <v>0</v>
      </c>
      <c r="PG485" s="8">
        <v>0</v>
      </c>
      <c r="PH485" s="8">
        <v>0</v>
      </c>
      <c r="PI485" s="8">
        <v>0</v>
      </c>
      <c r="PJ485" s="8">
        <v>0</v>
      </c>
      <c r="PK485" s="8">
        <v>0</v>
      </c>
      <c r="PL485" s="8">
        <v>0</v>
      </c>
      <c r="PM485" s="8">
        <v>0</v>
      </c>
      <c r="PN485" s="8">
        <v>0</v>
      </c>
      <c r="PO485" s="8">
        <v>0</v>
      </c>
      <c r="PP485" s="8">
        <v>0</v>
      </c>
      <c r="PQ485" s="8">
        <v>0</v>
      </c>
      <c r="PR485" s="8">
        <v>0</v>
      </c>
      <c r="PS485" s="8">
        <v>0</v>
      </c>
      <c r="PT485" s="8">
        <v>0</v>
      </c>
      <c r="PU485" s="8">
        <v>0</v>
      </c>
      <c r="PV485" s="8">
        <v>0</v>
      </c>
      <c r="PW485" s="8">
        <v>0</v>
      </c>
      <c r="PX485" s="8">
        <v>0</v>
      </c>
      <c r="PY485" s="8">
        <v>0</v>
      </c>
      <c r="PZ485" s="8">
        <v>0</v>
      </c>
      <c r="QA485" s="8">
        <v>0</v>
      </c>
      <c r="QB485" s="8">
        <v>0</v>
      </c>
      <c r="QC485" s="8">
        <v>0</v>
      </c>
      <c r="QD485" s="8">
        <v>0</v>
      </c>
      <c r="QE485" s="8">
        <v>0</v>
      </c>
      <c r="QF485" s="8">
        <v>0</v>
      </c>
      <c r="QG485" s="8">
        <v>0</v>
      </c>
      <c r="QH485" s="8">
        <v>0</v>
      </c>
      <c r="QI485" s="8">
        <v>0</v>
      </c>
      <c r="QJ485" s="8">
        <v>0</v>
      </c>
      <c r="QK485" s="8">
        <v>0</v>
      </c>
      <c r="QL485" s="8">
        <v>0</v>
      </c>
      <c r="QM485" s="8">
        <v>0</v>
      </c>
      <c r="QN485" s="8">
        <v>0</v>
      </c>
      <c r="QO485" s="8">
        <v>0</v>
      </c>
      <c r="QP485" s="8">
        <v>0</v>
      </c>
      <c r="QQ485" s="8">
        <v>0</v>
      </c>
      <c r="QR485" s="8">
        <v>0</v>
      </c>
      <c r="QS485" s="8">
        <v>0</v>
      </c>
      <c r="QT485" s="8">
        <v>0</v>
      </c>
      <c r="QU485" s="8">
        <v>0</v>
      </c>
      <c r="QV485" s="8">
        <v>0</v>
      </c>
      <c r="QW485" s="8">
        <v>0</v>
      </c>
      <c r="QX485" s="8">
        <v>0</v>
      </c>
      <c r="QY485" s="8">
        <v>0</v>
      </c>
      <c r="QZ485" s="8">
        <v>0</v>
      </c>
      <c r="RA485" s="8">
        <v>0</v>
      </c>
      <c r="RB485" s="8">
        <v>0</v>
      </c>
      <c r="RC485" s="8">
        <v>0</v>
      </c>
      <c r="RD485" s="8">
        <v>0</v>
      </c>
      <c r="RE485" s="8">
        <v>0</v>
      </c>
      <c r="RF485" s="8">
        <v>0</v>
      </c>
      <c r="RG485" s="8">
        <v>0</v>
      </c>
      <c r="RH485" s="8">
        <v>0</v>
      </c>
      <c r="RI485" s="8">
        <v>0</v>
      </c>
      <c r="RJ485" s="8">
        <v>0</v>
      </c>
      <c r="RK485" s="8">
        <v>0</v>
      </c>
      <c r="RL485" s="8">
        <v>0</v>
      </c>
      <c r="RM485" s="8">
        <v>0</v>
      </c>
      <c r="RN485" s="8">
        <v>0</v>
      </c>
      <c r="RO485" s="8">
        <v>0</v>
      </c>
      <c r="RP485" s="8">
        <v>0</v>
      </c>
      <c r="RQ485" s="8">
        <v>0</v>
      </c>
      <c r="RR485" s="8">
        <v>0</v>
      </c>
      <c r="RS485" s="8">
        <v>0</v>
      </c>
      <c r="RT485" s="8">
        <v>0</v>
      </c>
      <c r="RU485" s="8">
        <v>0</v>
      </c>
      <c r="RV485" s="8">
        <v>0</v>
      </c>
      <c r="RW485" s="8">
        <v>0</v>
      </c>
      <c r="RX485" s="8">
        <v>0</v>
      </c>
      <c r="RY485" s="8">
        <v>0</v>
      </c>
      <c r="RZ485" s="8">
        <v>0</v>
      </c>
      <c r="SA485" s="8">
        <v>0</v>
      </c>
      <c r="SB485" s="8">
        <v>0</v>
      </c>
      <c r="SC485" s="8">
        <v>0</v>
      </c>
      <c r="SD485" s="8">
        <v>1</v>
      </c>
      <c r="SE485" s="8">
        <v>0</v>
      </c>
      <c r="SF485" s="8">
        <v>0</v>
      </c>
      <c r="SG485" s="8">
        <v>0</v>
      </c>
      <c r="SH485" s="8">
        <v>0</v>
      </c>
      <c r="SI485" s="8">
        <v>0</v>
      </c>
      <c r="SJ485" s="8">
        <v>0</v>
      </c>
      <c r="SK485" s="8">
        <v>0</v>
      </c>
      <c r="SL485" s="8">
        <v>0</v>
      </c>
      <c r="SM485" s="8">
        <v>0</v>
      </c>
      <c r="SN485" s="8">
        <v>0</v>
      </c>
      <c r="SO485" s="8">
        <v>0</v>
      </c>
      <c r="SP485" s="8">
        <v>0</v>
      </c>
      <c r="SQ485" s="8">
        <v>0</v>
      </c>
      <c r="SR485" s="8">
        <v>0</v>
      </c>
      <c r="SS485" s="8">
        <v>0</v>
      </c>
      <c r="ST485" s="8">
        <v>0</v>
      </c>
      <c r="SU485" s="8">
        <v>0</v>
      </c>
      <c r="SV485" s="8">
        <v>0</v>
      </c>
      <c r="SY485" s="8" t="s">
        <v>178</v>
      </c>
      <c r="WI485" s="8">
        <v>1</v>
      </c>
      <c r="YV485" s="8">
        <v>-1</v>
      </c>
      <c r="AHF485" s="10">
        <f t="shared" si="281"/>
        <v>0</v>
      </c>
      <c r="AHG485" s="10" t="s">
        <v>39</v>
      </c>
      <c r="AHH485" s="10">
        <v>0</v>
      </c>
      <c r="AHI485" s="8">
        <f t="shared" si="282"/>
        <v>1</v>
      </c>
    </row>
    <row r="486" spans="26:893" x14ac:dyDescent="0.2"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-1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1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8">
        <v>0</v>
      </c>
      <c r="EE486" s="8">
        <v>0</v>
      </c>
      <c r="EF486" s="8">
        <v>0</v>
      </c>
      <c r="EG486" s="8">
        <v>0</v>
      </c>
      <c r="EH486" s="8">
        <v>0</v>
      </c>
      <c r="EI486" s="8">
        <v>0</v>
      </c>
      <c r="EJ486" s="8">
        <v>0</v>
      </c>
      <c r="EK486" s="8">
        <v>0</v>
      </c>
      <c r="EL486" s="8">
        <v>0</v>
      </c>
      <c r="EM486" s="8">
        <v>0</v>
      </c>
      <c r="EN486" s="8">
        <v>0</v>
      </c>
      <c r="EO486" s="8">
        <v>0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8">
        <v>0</v>
      </c>
      <c r="EW486" s="8">
        <v>0</v>
      </c>
      <c r="EX486" s="8">
        <v>0</v>
      </c>
      <c r="EY486" s="8">
        <v>0</v>
      </c>
      <c r="EZ486" s="8">
        <v>0</v>
      </c>
      <c r="FA486" s="8">
        <v>0</v>
      </c>
      <c r="FB486" s="8">
        <v>0</v>
      </c>
      <c r="FC486" s="8">
        <v>0</v>
      </c>
      <c r="FD486" s="8">
        <v>0</v>
      </c>
      <c r="FE486" s="8">
        <v>0</v>
      </c>
      <c r="FF486" s="8">
        <v>0</v>
      </c>
      <c r="FG486" s="8">
        <v>0</v>
      </c>
      <c r="FH486" s="8">
        <v>0</v>
      </c>
      <c r="FI486" s="8">
        <v>0</v>
      </c>
      <c r="FJ486" s="8">
        <v>0</v>
      </c>
      <c r="FK486" s="8">
        <v>0</v>
      </c>
      <c r="FL486" s="8">
        <v>0</v>
      </c>
      <c r="FM486" s="8">
        <v>0</v>
      </c>
      <c r="FN486" s="8">
        <v>0</v>
      </c>
      <c r="FO486" s="8">
        <v>0</v>
      </c>
      <c r="FP486" s="8">
        <v>0</v>
      </c>
      <c r="FQ486" s="8">
        <v>0</v>
      </c>
      <c r="FR486" s="8">
        <v>0</v>
      </c>
      <c r="FS486" s="8">
        <v>0</v>
      </c>
      <c r="FT486" s="8">
        <v>0</v>
      </c>
      <c r="FU486" s="8">
        <v>0</v>
      </c>
      <c r="FV486" s="8">
        <v>0</v>
      </c>
      <c r="FW486" s="8">
        <v>0</v>
      </c>
      <c r="FX486" s="8">
        <v>0</v>
      </c>
      <c r="FY486" s="8">
        <v>0</v>
      </c>
      <c r="FZ486" s="8">
        <v>0</v>
      </c>
      <c r="GA486" s="8">
        <v>0</v>
      </c>
      <c r="GB486" s="8">
        <v>0</v>
      </c>
      <c r="GC486" s="8">
        <v>0</v>
      </c>
      <c r="GD486" s="8">
        <v>0</v>
      </c>
      <c r="GE486" s="8">
        <v>0</v>
      </c>
      <c r="GF486" s="8">
        <v>0</v>
      </c>
      <c r="GG486" s="8">
        <v>0</v>
      </c>
      <c r="GH486" s="8">
        <v>0</v>
      </c>
      <c r="GI486" s="8">
        <v>0</v>
      </c>
      <c r="GJ486" s="8">
        <v>0</v>
      </c>
      <c r="GK486" s="8">
        <v>0</v>
      </c>
      <c r="GL486" s="8">
        <v>0</v>
      </c>
      <c r="GM486" s="8">
        <v>0</v>
      </c>
      <c r="GN486" s="8">
        <v>0</v>
      </c>
      <c r="GO486" s="8">
        <v>0</v>
      </c>
      <c r="GP486" s="8">
        <v>0</v>
      </c>
      <c r="GQ486" s="8">
        <v>0</v>
      </c>
      <c r="GR486" s="8">
        <v>0</v>
      </c>
      <c r="GS486" s="8">
        <v>0</v>
      </c>
      <c r="GT486" s="8">
        <v>0</v>
      </c>
      <c r="GU486" s="8">
        <v>0</v>
      </c>
      <c r="GV486" s="8">
        <v>0</v>
      </c>
      <c r="GW486" s="8">
        <v>0</v>
      </c>
      <c r="GX486" s="8">
        <v>0</v>
      </c>
      <c r="GY486" s="8">
        <v>0</v>
      </c>
      <c r="GZ486" s="8">
        <v>0</v>
      </c>
      <c r="HA486" s="8">
        <v>0</v>
      </c>
      <c r="HB486" s="8">
        <v>0</v>
      </c>
      <c r="HC486" s="8">
        <v>0</v>
      </c>
      <c r="HD486" s="8">
        <v>0</v>
      </c>
      <c r="HE486" s="8">
        <v>0</v>
      </c>
      <c r="HF486" s="8">
        <v>0</v>
      </c>
      <c r="HG486" s="8">
        <v>0</v>
      </c>
      <c r="HH486" s="8">
        <v>0</v>
      </c>
      <c r="HI486" s="8">
        <v>0</v>
      </c>
      <c r="HJ486" s="8">
        <v>0</v>
      </c>
      <c r="HK486" s="8">
        <v>0</v>
      </c>
      <c r="HL486" s="8">
        <v>0</v>
      </c>
      <c r="HM486" s="8">
        <v>0</v>
      </c>
      <c r="HN486" s="8">
        <v>0</v>
      </c>
      <c r="HO486" s="8">
        <v>0</v>
      </c>
      <c r="HP486" s="8">
        <v>0</v>
      </c>
      <c r="HQ486" s="8">
        <v>0</v>
      </c>
      <c r="HR486" s="8">
        <v>0</v>
      </c>
      <c r="HS486" s="8">
        <v>0</v>
      </c>
      <c r="HT486" s="8">
        <v>0</v>
      </c>
      <c r="HU486" s="8">
        <v>0</v>
      </c>
      <c r="HV486" s="8">
        <v>0</v>
      </c>
      <c r="HW486" s="8">
        <v>0</v>
      </c>
      <c r="HX486" s="8">
        <v>0</v>
      </c>
      <c r="HY486" s="8">
        <v>0</v>
      </c>
      <c r="HZ486" s="8">
        <v>0</v>
      </c>
      <c r="IA486" s="8">
        <v>0</v>
      </c>
      <c r="IB486" s="8">
        <v>0</v>
      </c>
      <c r="IC486" s="8">
        <v>0</v>
      </c>
      <c r="ID486" s="8">
        <v>0</v>
      </c>
      <c r="IE486" s="8">
        <v>0</v>
      </c>
      <c r="IF486" s="8">
        <v>0</v>
      </c>
      <c r="IG486" s="8">
        <v>0</v>
      </c>
      <c r="IH486" s="8">
        <v>0</v>
      </c>
      <c r="II486" s="8">
        <v>0</v>
      </c>
      <c r="IJ486" s="8">
        <v>0</v>
      </c>
      <c r="IK486" s="8">
        <v>0</v>
      </c>
      <c r="IL486" s="8">
        <v>0</v>
      </c>
      <c r="IM486" s="8">
        <v>0</v>
      </c>
      <c r="IN486" s="8">
        <v>0</v>
      </c>
      <c r="IO486" s="8">
        <v>0</v>
      </c>
      <c r="IP486" s="8">
        <v>0</v>
      </c>
      <c r="IQ486" s="8">
        <v>0</v>
      </c>
      <c r="IR486" s="8">
        <v>0</v>
      </c>
      <c r="IS486" s="8">
        <v>0</v>
      </c>
      <c r="IT486" s="8">
        <v>0</v>
      </c>
      <c r="IU486" s="8">
        <v>0</v>
      </c>
      <c r="IV486" s="8">
        <v>0</v>
      </c>
      <c r="IW486" s="8">
        <v>0</v>
      </c>
      <c r="IX486" s="8">
        <v>0</v>
      </c>
      <c r="IY486" s="8">
        <v>0</v>
      </c>
      <c r="IZ486" s="8">
        <v>0</v>
      </c>
      <c r="JA486" s="8">
        <v>0</v>
      </c>
      <c r="JB486" s="8">
        <v>0</v>
      </c>
      <c r="JC486" s="8">
        <v>0</v>
      </c>
      <c r="JD486" s="8">
        <v>0</v>
      </c>
      <c r="JE486" s="8">
        <v>0</v>
      </c>
      <c r="JF486" s="8">
        <v>0</v>
      </c>
      <c r="JG486" s="8">
        <v>0</v>
      </c>
      <c r="JH486" s="8">
        <v>0</v>
      </c>
      <c r="JI486" s="8">
        <v>0</v>
      </c>
      <c r="JJ486" s="8">
        <v>0</v>
      </c>
      <c r="JK486" s="8">
        <v>0</v>
      </c>
      <c r="JL486" s="8">
        <v>0</v>
      </c>
      <c r="JM486" s="8">
        <v>0</v>
      </c>
      <c r="JN486" s="8">
        <v>0</v>
      </c>
      <c r="JO486" s="8">
        <v>0</v>
      </c>
      <c r="JP486" s="8">
        <v>0</v>
      </c>
      <c r="JQ486" s="8">
        <v>0</v>
      </c>
      <c r="JR486" s="8">
        <v>0</v>
      </c>
      <c r="JS486" s="8">
        <v>0</v>
      </c>
      <c r="JT486" s="8">
        <v>0</v>
      </c>
      <c r="JU486" s="8">
        <v>0</v>
      </c>
      <c r="JV486" s="8">
        <v>0</v>
      </c>
      <c r="JW486" s="8">
        <v>0</v>
      </c>
      <c r="JX486" s="8">
        <v>0</v>
      </c>
      <c r="JY486" s="8">
        <v>0</v>
      </c>
      <c r="JZ486" s="8">
        <v>0</v>
      </c>
      <c r="KA486" s="8">
        <v>0</v>
      </c>
      <c r="KB486" s="8">
        <v>0</v>
      </c>
      <c r="KC486" s="8">
        <v>0</v>
      </c>
      <c r="KD486" s="8">
        <v>0</v>
      </c>
      <c r="KE486" s="8">
        <v>0</v>
      </c>
      <c r="KF486" s="8">
        <v>0</v>
      </c>
      <c r="KG486" s="8">
        <v>0</v>
      </c>
      <c r="KH486" s="8">
        <v>0</v>
      </c>
      <c r="KI486" s="8">
        <v>0</v>
      </c>
      <c r="KJ486" s="8">
        <v>0</v>
      </c>
      <c r="KK486" s="8">
        <v>0</v>
      </c>
      <c r="KL486" s="8">
        <v>-0.25</v>
      </c>
      <c r="KM486" s="8">
        <v>0</v>
      </c>
      <c r="KN486" s="8">
        <v>0</v>
      </c>
      <c r="KO486" s="8">
        <v>0</v>
      </c>
      <c r="KP486" s="8">
        <v>0</v>
      </c>
      <c r="KQ486" s="8">
        <v>0</v>
      </c>
      <c r="KR486" s="8">
        <v>0</v>
      </c>
      <c r="KS486" s="8">
        <v>0</v>
      </c>
      <c r="KT486" s="8">
        <v>0</v>
      </c>
      <c r="KU486" s="8">
        <v>0</v>
      </c>
      <c r="KV486" s="8">
        <v>0</v>
      </c>
      <c r="KW486" s="8">
        <v>0</v>
      </c>
      <c r="KX486" s="8">
        <v>0</v>
      </c>
      <c r="KY486" s="8">
        <v>0</v>
      </c>
      <c r="KZ486" s="8">
        <v>0</v>
      </c>
      <c r="LA486" s="8">
        <v>0</v>
      </c>
      <c r="LB486" s="8">
        <v>0</v>
      </c>
      <c r="LC486" s="8">
        <v>0</v>
      </c>
      <c r="LD486" s="8">
        <v>0</v>
      </c>
      <c r="LE486" s="8">
        <v>0</v>
      </c>
      <c r="LF486" s="8">
        <v>0</v>
      </c>
      <c r="LG486" s="8">
        <v>0</v>
      </c>
      <c r="LH486" s="8">
        <v>0</v>
      </c>
      <c r="LI486" s="8">
        <v>0</v>
      </c>
      <c r="LJ486" s="8">
        <v>0</v>
      </c>
      <c r="LK486" s="8">
        <v>0</v>
      </c>
      <c r="LL486" s="8">
        <v>0</v>
      </c>
      <c r="LM486" s="8">
        <v>0</v>
      </c>
      <c r="LN486" s="8">
        <v>0</v>
      </c>
      <c r="LO486" s="8">
        <v>0</v>
      </c>
      <c r="LP486" s="8">
        <v>0</v>
      </c>
      <c r="LQ486" s="8">
        <v>0</v>
      </c>
      <c r="LR486" s="8">
        <v>0</v>
      </c>
      <c r="LS486" s="8">
        <v>0</v>
      </c>
      <c r="LT486" s="8">
        <v>0</v>
      </c>
      <c r="LU486" s="8">
        <v>0</v>
      </c>
      <c r="LV486" s="8">
        <v>0</v>
      </c>
      <c r="LW486" s="8">
        <v>0</v>
      </c>
      <c r="LX486" s="8">
        <v>0</v>
      </c>
      <c r="LY486" s="8">
        <v>0</v>
      </c>
      <c r="LZ486" s="8">
        <v>0</v>
      </c>
      <c r="MA486" s="8">
        <v>0</v>
      </c>
      <c r="MB486" s="8">
        <v>0</v>
      </c>
      <c r="MC486" s="8">
        <v>0</v>
      </c>
      <c r="MD486" s="8">
        <v>0</v>
      </c>
      <c r="ME486" s="8">
        <v>0</v>
      </c>
      <c r="MF486" s="8">
        <v>0</v>
      </c>
      <c r="MG486" s="8">
        <v>0</v>
      </c>
      <c r="MH486" s="8">
        <v>0</v>
      </c>
      <c r="MI486" s="8">
        <v>0</v>
      </c>
      <c r="MJ486" s="8">
        <v>0</v>
      </c>
      <c r="MK486" s="8">
        <v>0</v>
      </c>
      <c r="ML486" s="8">
        <v>0</v>
      </c>
      <c r="MM486" s="8">
        <v>0</v>
      </c>
      <c r="MN486" s="8">
        <v>0</v>
      </c>
      <c r="MO486" s="8">
        <v>0</v>
      </c>
      <c r="MP486" s="8">
        <v>0</v>
      </c>
      <c r="MQ486" s="8">
        <v>0</v>
      </c>
      <c r="MR486" s="8">
        <v>0</v>
      </c>
      <c r="MS486" s="8">
        <v>0</v>
      </c>
      <c r="MT486" s="8">
        <v>0</v>
      </c>
      <c r="MU486" s="8">
        <v>0</v>
      </c>
      <c r="MV486" s="8">
        <v>0</v>
      </c>
      <c r="MW486" s="8">
        <v>0</v>
      </c>
      <c r="MX486" s="8">
        <v>0</v>
      </c>
      <c r="MY486" s="8">
        <v>0</v>
      </c>
      <c r="MZ486" s="8">
        <v>0</v>
      </c>
      <c r="NA486" s="8">
        <v>0</v>
      </c>
      <c r="NB486" s="8">
        <v>0</v>
      </c>
      <c r="NC486" s="8">
        <v>0</v>
      </c>
      <c r="ND486" s="8">
        <v>0</v>
      </c>
      <c r="NE486" s="8">
        <v>0</v>
      </c>
      <c r="NF486" s="8">
        <v>0</v>
      </c>
      <c r="NG486" s="8">
        <v>0</v>
      </c>
      <c r="NH486" s="8">
        <v>0</v>
      </c>
      <c r="NI486" s="8">
        <v>0</v>
      </c>
      <c r="NJ486" s="8">
        <v>0</v>
      </c>
      <c r="NK486" s="8">
        <v>0</v>
      </c>
      <c r="NL486" s="8">
        <v>0</v>
      </c>
      <c r="NM486" s="8">
        <v>0</v>
      </c>
      <c r="NN486" s="8">
        <v>0</v>
      </c>
      <c r="NO486" s="8">
        <v>0</v>
      </c>
      <c r="NP486" s="8">
        <v>0</v>
      </c>
      <c r="NQ486" s="8">
        <v>0</v>
      </c>
      <c r="NR486" s="8">
        <v>0</v>
      </c>
      <c r="NS486" s="8">
        <v>0</v>
      </c>
      <c r="NT486" s="8">
        <v>0</v>
      </c>
      <c r="NU486" s="8">
        <v>0</v>
      </c>
      <c r="NV486" s="8">
        <v>0</v>
      </c>
      <c r="NW486" s="8">
        <v>0</v>
      </c>
      <c r="NX486" s="8">
        <v>0</v>
      </c>
      <c r="NY486" s="8">
        <v>0</v>
      </c>
      <c r="NZ486" s="8">
        <v>0</v>
      </c>
      <c r="OA486" s="8">
        <v>0</v>
      </c>
      <c r="OB486" s="8">
        <v>0</v>
      </c>
      <c r="OC486" s="8">
        <v>0</v>
      </c>
      <c r="OD486" s="8">
        <v>0</v>
      </c>
      <c r="OE486" s="8">
        <v>0</v>
      </c>
      <c r="OF486" s="8">
        <v>0</v>
      </c>
      <c r="OG486" s="8">
        <v>0</v>
      </c>
      <c r="OH486" s="8">
        <v>0</v>
      </c>
      <c r="OI486" s="8">
        <v>0</v>
      </c>
      <c r="OJ486" s="8">
        <v>0</v>
      </c>
      <c r="OK486" s="8">
        <v>0</v>
      </c>
      <c r="OL486" s="8">
        <v>0</v>
      </c>
      <c r="OM486" s="8">
        <v>0</v>
      </c>
      <c r="ON486" s="8">
        <v>0</v>
      </c>
      <c r="OO486" s="8">
        <v>0</v>
      </c>
      <c r="OP486" s="8">
        <v>1</v>
      </c>
      <c r="OQ486" s="8">
        <v>0</v>
      </c>
      <c r="OR486" s="8">
        <v>0</v>
      </c>
      <c r="OS486" s="8">
        <v>0</v>
      </c>
      <c r="OT486" s="8">
        <v>0</v>
      </c>
      <c r="OU486" s="8">
        <v>0</v>
      </c>
      <c r="OV486" s="8">
        <v>0</v>
      </c>
      <c r="OW486" s="8">
        <v>0</v>
      </c>
      <c r="OX486" s="8">
        <v>0</v>
      </c>
      <c r="OY486" s="8">
        <v>0</v>
      </c>
      <c r="OZ486" s="8">
        <v>0</v>
      </c>
      <c r="PA486" s="8">
        <v>0</v>
      </c>
      <c r="PB486" s="8">
        <v>0</v>
      </c>
      <c r="PC486" s="8">
        <v>0</v>
      </c>
      <c r="PD486" s="8">
        <v>0</v>
      </c>
      <c r="PE486" s="8">
        <v>0</v>
      </c>
      <c r="PF486" s="8">
        <v>0</v>
      </c>
      <c r="PG486" s="8">
        <v>0</v>
      </c>
      <c r="PH486" s="8">
        <v>0</v>
      </c>
      <c r="PI486" s="8">
        <v>0</v>
      </c>
      <c r="PJ486" s="8">
        <v>0</v>
      </c>
      <c r="PK486" s="8">
        <v>0</v>
      </c>
      <c r="PL486" s="8">
        <v>0</v>
      </c>
      <c r="PM486" s="8">
        <v>0</v>
      </c>
      <c r="PN486" s="8">
        <v>0</v>
      </c>
      <c r="PO486" s="8">
        <v>0</v>
      </c>
      <c r="PP486" s="8">
        <v>0</v>
      </c>
      <c r="PQ486" s="8">
        <v>0</v>
      </c>
      <c r="PR486" s="8">
        <v>0</v>
      </c>
      <c r="PS486" s="8">
        <v>0</v>
      </c>
      <c r="PT486" s="8">
        <v>0</v>
      </c>
      <c r="PU486" s="8">
        <v>0</v>
      </c>
      <c r="PV486" s="8">
        <v>0</v>
      </c>
      <c r="PW486" s="8">
        <v>0</v>
      </c>
      <c r="PX486" s="8">
        <v>0</v>
      </c>
      <c r="PY486" s="8">
        <v>0</v>
      </c>
      <c r="PZ486" s="8">
        <v>0</v>
      </c>
      <c r="QA486" s="8">
        <v>0</v>
      </c>
      <c r="QB486" s="8">
        <v>0</v>
      </c>
      <c r="QC486" s="8">
        <v>0</v>
      </c>
      <c r="QD486" s="8">
        <v>0</v>
      </c>
      <c r="QE486" s="8">
        <v>0</v>
      </c>
      <c r="QF486" s="8">
        <v>0</v>
      </c>
      <c r="QG486" s="8">
        <v>0</v>
      </c>
      <c r="QH486" s="8">
        <v>0</v>
      </c>
      <c r="QI486" s="8">
        <v>0</v>
      </c>
      <c r="QJ486" s="8">
        <v>0</v>
      </c>
      <c r="QK486" s="8">
        <v>0</v>
      </c>
      <c r="QL486" s="8">
        <v>0</v>
      </c>
      <c r="QM486" s="8">
        <v>0</v>
      </c>
      <c r="QN486" s="8">
        <v>0</v>
      </c>
      <c r="QO486" s="8">
        <v>0</v>
      </c>
      <c r="QP486" s="8">
        <v>0</v>
      </c>
      <c r="QQ486" s="8">
        <v>0</v>
      </c>
      <c r="QR486" s="8">
        <v>0</v>
      </c>
      <c r="QS486" s="8">
        <v>0</v>
      </c>
      <c r="QT486" s="8">
        <v>0</v>
      </c>
      <c r="QU486" s="8">
        <v>0</v>
      </c>
      <c r="QV486" s="8">
        <v>0</v>
      </c>
      <c r="QW486" s="8">
        <v>0</v>
      </c>
      <c r="QX486" s="8">
        <v>0</v>
      </c>
      <c r="QY486" s="8">
        <v>0</v>
      </c>
      <c r="QZ486" s="8">
        <v>0</v>
      </c>
      <c r="RA486" s="8">
        <v>0</v>
      </c>
      <c r="RB486" s="8">
        <v>0</v>
      </c>
      <c r="RC486" s="8">
        <v>0</v>
      </c>
      <c r="RD486" s="8">
        <v>0</v>
      </c>
      <c r="RE486" s="8">
        <v>0</v>
      </c>
      <c r="RF486" s="8">
        <v>0</v>
      </c>
      <c r="RG486" s="8">
        <v>0</v>
      </c>
      <c r="RH486" s="8">
        <v>0</v>
      </c>
      <c r="RI486" s="8">
        <v>0</v>
      </c>
      <c r="RJ486" s="8">
        <v>0</v>
      </c>
      <c r="RK486" s="8">
        <v>0</v>
      </c>
      <c r="RL486" s="8">
        <v>0</v>
      </c>
      <c r="RM486" s="8">
        <v>0</v>
      </c>
      <c r="RN486" s="8">
        <v>0</v>
      </c>
      <c r="RO486" s="8">
        <v>0</v>
      </c>
      <c r="RP486" s="8">
        <v>0</v>
      </c>
      <c r="RQ486" s="8">
        <v>0</v>
      </c>
      <c r="RR486" s="8">
        <v>0</v>
      </c>
      <c r="RS486" s="8">
        <v>0</v>
      </c>
      <c r="RT486" s="8">
        <v>0</v>
      </c>
      <c r="RU486" s="8">
        <v>0</v>
      </c>
      <c r="RV486" s="8">
        <v>0</v>
      </c>
      <c r="RW486" s="8">
        <v>0</v>
      </c>
      <c r="RX486" s="8">
        <v>0</v>
      </c>
      <c r="RY486" s="8">
        <v>0</v>
      </c>
      <c r="RZ486" s="8">
        <v>0</v>
      </c>
      <c r="SA486" s="8">
        <v>0</v>
      </c>
      <c r="SB486" s="8">
        <v>0</v>
      </c>
      <c r="SC486" s="8">
        <v>0</v>
      </c>
      <c r="SD486" s="8">
        <v>0</v>
      </c>
      <c r="SE486" s="8">
        <v>1</v>
      </c>
      <c r="SF486" s="8">
        <v>0</v>
      </c>
      <c r="SG486" s="8">
        <v>0</v>
      </c>
      <c r="SH486" s="8">
        <v>0</v>
      </c>
      <c r="SI486" s="8">
        <v>0</v>
      </c>
      <c r="SJ486" s="8">
        <v>0</v>
      </c>
      <c r="SK486" s="8">
        <v>0</v>
      </c>
      <c r="SL486" s="8">
        <v>0</v>
      </c>
      <c r="SM486" s="8">
        <v>0</v>
      </c>
      <c r="SN486" s="8">
        <v>0</v>
      </c>
      <c r="SO486" s="8">
        <v>0</v>
      </c>
      <c r="SP486" s="8">
        <v>0</v>
      </c>
      <c r="SQ486" s="8">
        <v>0</v>
      </c>
      <c r="SR486" s="8">
        <v>0</v>
      </c>
      <c r="SS486" s="8">
        <v>0</v>
      </c>
      <c r="ST486" s="8">
        <v>0</v>
      </c>
      <c r="SU486" s="8">
        <v>0</v>
      </c>
      <c r="SV486" s="8">
        <v>0</v>
      </c>
      <c r="SY486" s="8" t="s">
        <v>179</v>
      </c>
      <c r="WJ486" s="8">
        <v>1</v>
      </c>
      <c r="ZE486" s="8">
        <v>-1</v>
      </c>
      <c r="AHF486" s="10">
        <f t="shared" si="281"/>
        <v>0</v>
      </c>
      <c r="AHG486" s="10" t="s">
        <v>39</v>
      </c>
      <c r="AHH486" s="10">
        <v>0</v>
      </c>
      <c r="AHI486" s="8">
        <f t="shared" si="282"/>
        <v>1</v>
      </c>
    </row>
    <row r="487" spans="26:893" x14ac:dyDescent="0.2"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-1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0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0</v>
      </c>
      <c r="DE487" s="8">
        <v>0</v>
      </c>
      <c r="DF487" s="8">
        <v>0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0</v>
      </c>
      <c r="DN487" s="8">
        <v>0</v>
      </c>
      <c r="DO487" s="8">
        <v>1</v>
      </c>
      <c r="DP487" s="8">
        <v>0</v>
      </c>
      <c r="DQ487" s="8">
        <v>0</v>
      </c>
      <c r="DR487" s="8">
        <v>0</v>
      </c>
      <c r="DS487" s="8">
        <v>0</v>
      </c>
      <c r="DT487" s="8">
        <v>0</v>
      </c>
      <c r="DU487" s="8">
        <v>0</v>
      </c>
      <c r="DV487" s="8">
        <v>0</v>
      </c>
      <c r="DW487" s="8">
        <v>0</v>
      </c>
      <c r="DX487" s="8">
        <v>0</v>
      </c>
      <c r="DY487" s="8">
        <v>0</v>
      </c>
      <c r="DZ487" s="8">
        <v>0</v>
      </c>
      <c r="EA487" s="8">
        <v>0</v>
      </c>
      <c r="EB487" s="8">
        <v>0</v>
      </c>
      <c r="EC487" s="8">
        <v>0</v>
      </c>
      <c r="ED487" s="8">
        <v>0</v>
      </c>
      <c r="EE487" s="8">
        <v>0</v>
      </c>
      <c r="EF487" s="8">
        <v>0</v>
      </c>
      <c r="EG487" s="8">
        <v>0</v>
      </c>
      <c r="EH487" s="8">
        <v>0</v>
      </c>
      <c r="EI487" s="8">
        <v>0</v>
      </c>
      <c r="EJ487" s="8">
        <v>0</v>
      </c>
      <c r="EK487" s="8">
        <v>0</v>
      </c>
      <c r="EL487" s="8">
        <v>0</v>
      </c>
      <c r="EM487" s="8">
        <v>0</v>
      </c>
      <c r="EN487" s="8">
        <v>0</v>
      </c>
      <c r="EO487" s="8">
        <v>0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8">
        <v>0</v>
      </c>
      <c r="EW487" s="8">
        <v>0</v>
      </c>
      <c r="EX487" s="8">
        <v>0</v>
      </c>
      <c r="EY487" s="8">
        <v>0</v>
      </c>
      <c r="EZ487" s="8">
        <v>0</v>
      </c>
      <c r="FA487" s="8">
        <v>0</v>
      </c>
      <c r="FB487" s="8">
        <v>0</v>
      </c>
      <c r="FC487" s="8">
        <v>0</v>
      </c>
      <c r="FD487" s="8">
        <v>0</v>
      </c>
      <c r="FE487" s="8">
        <v>0</v>
      </c>
      <c r="FF487" s="8">
        <v>0</v>
      </c>
      <c r="FG487" s="8">
        <v>0</v>
      </c>
      <c r="FH487" s="8">
        <v>0</v>
      </c>
      <c r="FI487" s="8">
        <v>0</v>
      </c>
      <c r="FJ487" s="8">
        <v>0</v>
      </c>
      <c r="FK487" s="8">
        <v>0</v>
      </c>
      <c r="FL487" s="8">
        <v>0</v>
      </c>
      <c r="FM487" s="8">
        <v>0</v>
      </c>
      <c r="FN487" s="8">
        <v>0</v>
      </c>
      <c r="FO487" s="8">
        <v>0</v>
      </c>
      <c r="FP487" s="8">
        <v>0</v>
      </c>
      <c r="FQ487" s="8">
        <v>0</v>
      </c>
      <c r="FR487" s="8">
        <v>0</v>
      </c>
      <c r="FS487" s="8">
        <v>0</v>
      </c>
      <c r="FT487" s="8">
        <v>0</v>
      </c>
      <c r="FU487" s="8">
        <v>0</v>
      </c>
      <c r="FV487" s="8">
        <v>0</v>
      </c>
      <c r="FW487" s="8">
        <v>0</v>
      </c>
      <c r="FX487" s="8">
        <v>0</v>
      </c>
      <c r="FY487" s="8">
        <v>0</v>
      </c>
      <c r="FZ487" s="8">
        <v>0</v>
      </c>
      <c r="GA487" s="8">
        <v>0</v>
      </c>
      <c r="GB487" s="8">
        <v>0</v>
      </c>
      <c r="GC487" s="8">
        <v>0</v>
      </c>
      <c r="GD487" s="8">
        <v>0</v>
      </c>
      <c r="GE487" s="8">
        <v>0</v>
      </c>
      <c r="GF487" s="8">
        <v>0</v>
      </c>
      <c r="GG487" s="8">
        <v>0</v>
      </c>
      <c r="GH487" s="8">
        <v>0</v>
      </c>
      <c r="GI487" s="8">
        <v>0</v>
      </c>
      <c r="GJ487" s="8">
        <v>0</v>
      </c>
      <c r="GK487" s="8">
        <v>0</v>
      </c>
      <c r="GL487" s="8">
        <v>0</v>
      </c>
      <c r="GM487" s="8">
        <v>0</v>
      </c>
      <c r="GN487" s="8">
        <v>0</v>
      </c>
      <c r="GO487" s="8">
        <v>0</v>
      </c>
      <c r="GP487" s="8">
        <v>0</v>
      </c>
      <c r="GQ487" s="8">
        <v>0</v>
      </c>
      <c r="GR487" s="8">
        <v>0</v>
      </c>
      <c r="GS487" s="8">
        <v>0</v>
      </c>
      <c r="GT487" s="8">
        <v>0</v>
      </c>
      <c r="GU487" s="8">
        <v>0</v>
      </c>
      <c r="GV487" s="8">
        <v>0</v>
      </c>
      <c r="GW487" s="8">
        <v>0</v>
      </c>
      <c r="GX487" s="8">
        <v>0</v>
      </c>
      <c r="GY487" s="8">
        <v>0</v>
      </c>
      <c r="GZ487" s="8">
        <v>0</v>
      </c>
      <c r="HA487" s="8">
        <v>0</v>
      </c>
      <c r="HB487" s="8">
        <v>0</v>
      </c>
      <c r="HC487" s="8">
        <v>0</v>
      </c>
      <c r="HD487" s="8">
        <v>0</v>
      </c>
      <c r="HE487" s="8">
        <v>0</v>
      </c>
      <c r="HF487" s="8">
        <v>0</v>
      </c>
      <c r="HG487" s="8">
        <v>0</v>
      </c>
      <c r="HH487" s="8">
        <v>0</v>
      </c>
      <c r="HI487" s="8">
        <v>0</v>
      </c>
      <c r="HJ487" s="8">
        <v>0</v>
      </c>
      <c r="HK487" s="8">
        <v>0</v>
      </c>
      <c r="HL487" s="8">
        <v>0</v>
      </c>
      <c r="HM487" s="8">
        <v>0</v>
      </c>
      <c r="HN487" s="8">
        <v>0</v>
      </c>
      <c r="HO487" s="8">
        <v>0</v>
      </c>
      <c r="HP487" s="8">
        <v>0</v>
      </c>
      <c r="HQ487" s="8">
        <v>0</v>
      </c>
      <c r="HR487" s="8">
        <v>0</v>
      </c>
      <c r="HS487" s="8">
        <v>0</v>
      </c>
      <c r="HT487" s="8">
        <v>0</v>
      </c>
      <c r="HU487" s="8">
        <v>0</v>
      </c>
      <c r="HV487" s="8">
        <v>0</v>
      </c>
      <c r="HW487" s="8">
        <v>0</v>
      </c>
      <c r="HX487" s="8">
        <v>0</v>
      </c>
      <c r="HY487" s="8">
        <v>0</v>
      </c>
      <c r="HZ487" s="8">
        <v>0</v>
      </c>
      <c r="IA487" s="8">
        <v>0</v>
      </c>
      <c r="IB487" s="8">
        <v>0</v>
      </c>
      <c r="IC487" s="8">
        <v>0</v>
      </c>
      <c r="ID487" s="8">
        <v>0</v>
      </c>
      <c r="IE487" s="8">
        <v>0</v>
      </c>
      <c r="IF487" s="8">
        <v>0</v>
      </c>
      <c r="IG487" s="8">
        <v>0</v>
      </c>
      <c r="IH487" s="8">
        <v>0</v>
      </c>
      <c r="II487" s="8">
        <v>0</v>
      </c>
      <c r="IJ487" s="8">
        <v>0</v>
      </c>
      <c r="IK487" s="8">
        <v>0</v>
      </c>
      <c r="IL487" s="8">
        <v>0</v>
      </c>
      <c r="IM487" s="8">
        <v>0</v>
      </c>
      <c r="IN487" s="8">
        <v>0</v>
      </c>
      <c r="IO487" s="8">
        <v>0</v>
      </c>
      <c r="IP487" s="8">
        <v>0</v>
      </c>
      <c r="IQ487" s="8">
        <v>0</v>
      </c>
      <c r="IR487" s="8">
        <v>0</v>
      </c>
      <c r="IS487" s="8">
        <v>0</v>
      </c>
      <c r="IT487" s="8">
        <v>0</v>
      </c>
      <c r="IU487" s="8">
        <v>0</v>
      </c>
      <c r="IV487" s="8">
        <v>0</v>
      </c>
      <c r="IW487" s="8">
        <v>0</v>
      </c>
      <c r="IX487" s="8">
        <v>0</v>
      </c>
      <c r="IY487" s="8">
        <v>0</v>
      </c>
      <c r="IZ487" s="8">
        <v>0</v>
      </c>
      <c r="JA487" s="8">
        <v>0</v>
      </c>
      <c r="JB487" s="8">
        <v>0</v>
      </c>
      <c r="JC487" s="8">
        <v>0</v>
      </c>
      <c r="JD487" s="8">
        <v>0</v>
      </c>
      <c r="JE487" s="8">
        <v>0</v>
      </c>
      <c r="JF487" s="8">
        <v>0</v>
      </c>
      <c r="JG487" s="8">
        <v>0</v>
      </c>
      <c r="JH487" s="8">
        <v>0</v>
      </c>
      <c r="JI487" s="8">
        <v>0</v>
      </c>
      <c r="JJ487" s="8">
        <v>0</v>
      </c>
      <c r="JK487" s="8">
        <v>0</v>
      </c>
      <c r="JL487" s="8">
        <v>0</v>
      </c>
      <c r="JM487" s="8">
        <v>0</v>
      </c>
      <c r="JN487" s="8">
        <v>0</v>
      </c>
      <c r="JO487" s="8">
        <v>0</v>
      </c>
      <c r="JP487" s="8">
        <v>0</v>
      </c>
      <c r="JQ487" s="8">
        <v>0</v>
      </c>
      <c r="JR487" s="8">
        <v>0</v>
      </c>
      <c r="JS487" s="8">
        <v>0</v>
      </c>
      <c r="JT487" s="8">
        <v>0</v>
      </c>
      <c r="JU487" s="8">
        <v>0</v>
      </c>
      <c r="JV487" s="8">
        <v>0</v>
      </c>
      <c r="JW487" s="8">
        <v>0</v>
      </c>
      <c r="JX487" s="8">
        <v>0</v>
      </c>
      <c r="JY487" s="8">
        <v>0</v>
      </c>
      <c r="JZ487" s="8">
        <v>0</v>
      </c>
      <c r="KA487" s="8">
        <v>0</v>
      </c>
      <c r="KB487" s="8">
        <v>0</v>
      </c>
      <c r="KC487" s="8">
        <v>0</v>
      </c>
      <c r="KD487" s="8">
        <v>0</v>
      </c>
      <c r="KE487" s="8">
        <v>0</v>
      </c>
      <c r="KF487" s="8">
        <v>0</v>
      </c>
      <c r="KG487" s="8">
        <v>0</v>
      </c>
      <c r="KH487" s="8">
        <v>0</v>
      </c>
      <c r="KI487" s="8">
        <v>0</v>
      </c>
      <c r="KJ487" s="8">
        <v>0</v>
      </c>
      <c r="KK487" s="8">
        <v>0</v>
      </c>
      <c r="KL487" s="8">
        <v>0</v>
      </c>
      <c r="KM487" s="8">
        <v>-0.25</v>
      </c>
      <c r="KN487" s="8">
        <v>0</v>
      </c>
      <c r="KO487" s="8">
        <v>0</v>
      </c>
      <c r="KP487" s="8">
        <v>0</v>
      </c>
      <c r="KQ487" s="8">
        <v>0</v>
      </c>
      <c r="KR487" s="8">
        <v>0</v>
      </c>
      <c r="KS487" s="8">
        <v>0</v>
      </c>
      <c r="KT487" s="8">
        <v>0</v>
      </c>
      <c r="KU487" s="8">
        <v>0</v>
      </c>
      <c r="KV487" s="8">
        <v>0</v>
      </c>
      <c r="KW487" s="8">
        <v>0</v>
      </c>
      <c r="KX487" s="8">
        <v>0</v>
      </c>
      <c r="KY487" s="8">
        <v>0</v>
      </c>
      <c r="KZ487" s="8">
        <v>0</v>
      </c>
      <c r="LA487" s="8">
        <v>0</v>
      </c>
      <c r="LB487" s="8">
        <v>0</v>
      </c>
      <c r="LC487" s="8">
        <v>0</v>
      </c>
      <c r="LD487" s="8">
        <v>0</v>
      </c>
      <c r="LE487" s="8">
        <v>0</v>
      </c>
      <c r="LF487" s="8">
        <v>0</v>
      </c>
      <c r="LG487" s="8">
        <v>0</v>
      </c>
      <c r="LH487" s="8">
        <v>0</v>
      </c>
      <c r="LI487" s="8">
        <v>0</v>
      </c>
      <c r="LJ487" s="8">
        <v>0</v>
      </c>
      <c r="LK487" s="8">
        <v>0</v>
      </c>
      <c r="LL487" s="8">
        <v>0</v>
      </c>
      <c r="LM487" s="8">
        <v>0</v>
      </c>
      <c r="LN487" s="8">
        <v>0</v>
      </c>
      <c r="LO487" s="8">
        <v>0</v>
      </c>
      <c r="LP487" s="8">
        <v>0</v>
      </c>
      <c r="LQ487" s="8">
        <v>0</v>
      </c>
      <c r="LR487" s="8">
        <v>0</v>
      </c>
      <c r="LS487" s="8">
        <v>0</v>
      </c>
      <c r="LT487" s="8">
        <v>0</v>
      </c>
      <c r="LU487" s="8">
        <v>0</v>
      </c>
      <c r="LV487" s="8">
        <v>0</v>
      </c>
      <c r="LW487" s="8">
        <v>0</v>
      </c>
      <c r="LX487" s="8">
        <v>0</v>
      </c>
      <c r="LY487" s="8">
        <v>0</v>
      </c>
      <c r="LZ487" s="8">
        <v>0</v>
      </c>
      <c r="MA487" s="8">
        <v>0</v>
      </c>
      <c r="MB487" s="8">
        <v>0</v>
      </c>
      <c r="MC487" s="8">
        <v>0</v>
      </c>
      <c r="MD487" s="8">
        <v>0</v>
      </c>
      <c r="ME487" s="8">
        <v>0</v>
      </c>
      <c r="MF487" s="8">
        <v>0</v>
      </c>
      <c r="MG487" s="8">
        <v>0</v>
      </c>
      <c r="MH487" s="8">
        <v>0</v>
      </c>
      <c r="MI487" s="8">
        <v>0</v>
      </c>
      <c r="MJ487" s="8">
        <v>0</v>
      </c>
      <c r="MK487" s="8">
        <v>0</v>
      </c>
      <c r="ML487" s="8">
        <v>0</v>
      </c>
      <c r="MM487" s="8">
        <v>0</v>
      </c>
      <c r="MN487" s="8">
        <v>0</v>
      </c>
      <c r="MO487" s="8">
        <v>0</v>
      </c>
      <c r="MP487" s="8">
        <v>0</v>
      </c>
      <c r="MQ487" s="8">
        <v>0</v>
      </c>
      <c r="MR487" s="8">
        <v>0</v>
      </c>
      <c r="MS487" s="8">
        <v>0</v>
      </c>
      <c r="MT487" s="8">
        <v>0</v>
      </c>
      <c r="MU487" s="8">
        <v>0</v>
      </c>
      <c r="MV487" s="8">
        <v>0</v>
      </c>
      <c r="MW487" s="8">
        <v>0</v>
      </c>
      <c r="MX487" s="8">
        <v>0</v>
      </c>
      <c r="MY487" s="8">
        <v>0</v>
      </c>
      <c r="MZ487" s="8">
        <v>0</v>
      </c>
      <c r="NA487" s="8">
        <v>0</v>
      </c>
      <c r="NB487" s="8">
        <v>0</v>
      </c>
      <c r="NC487" s="8">
        <v>0</v>
      </c>
      <c r="ND487" s="8">
        <v>0</v>
      </c>
      <c r="NE487" s="8">
        <v>0</v>
      </c>
      <c r="NF487" s="8">
        <v>0</v>
      </c>
      <c r="NG487" s="8">
        <v>0</v>
      </c>
      <c r="NH487" s="8">
        <v>0</v>
      </c>
      <c r="NI487" s="8">
        <v>0</v>
      </c>
      <c r="NJ487" s="8">
        <v>0</v>
      </c>
      <c r="NK487" s="8">
        <v>0</v>
      </c>
      <c r="NL487" s="8">
        <v>0</v>
      </c>
      <c r="NM487" s="8">
        <v>0</v>
      </c>
      <c r="NN487" s="8">
        <v>0</v>
      </c>
      <c r="NO487" s="8">
        <v>0</v>
      </c>
      <c r="NP487" s="8">
        <v>0</v>
      </c>
      <c r="NQ487" s="8">
        <v>0</v>
      </c>
      <c r="NR487" s="8">
        <v>0</v>
      </c>
      <c r="NS487" s="8">
        <v>0</v>
      </c>
      <c r="NT487" s="8">
        <v>0</v>
      </c>
      <c r="NU487" s="8">
        <v>0</v>
      </c>
      <c r="NV487" s="8">
        <v>0</v>
      </c>
      <c r="NW487" s="8">
        <v>0</v>
      </c>
      <c r="NX487" s="8">
        <v>0</v>
      </c>
      <c r="NY487" s="8">
        <v>0</v>
      </c>
      <c r="NZ487" s="8">
        <v>0</v>
      </c>
      <c r="OA487" s="8">
        <v>0</v>
      </c>
      <c r="OB487" s="8">
        <v>0</v>
      </c>
      <c r="OC487" s="8">
        <v>0</v>
      </c>
      <c r="OD487" s="8">
        <v>0</v>
      </c>
      <c r="OE487" s="8">
        <v>0</v>
      </c>
      <c r="OF487" s="8">
        <v>0</v>
      </c>
      <c r="OG487" s="8">
        <v>0</v>
      </c>
      <c r="OH487" s="8">
        <v>0</v>
      </c>
      <c r="OI487" s="8">
        <v>0</v>
      </c>
      <c r="OJ487" s="8">
        <v>0</v>
      </c>
      <c r="OK487" s="8">
        <v>0</v>
      </c>
      <c r="OL487" s="8">
        <v>0</v>
      </c>
      <c r="OM487" s="8">
        <v>0</v>
      </c>
      <c r="ON487" s="8">
        <v>0</v>
      </c>
      <c r="OO487" s="8">
        <v>0</v>
      </c>
      <c r="OP487" s="8">
        <v>1</v>
      </c>
      <c r="OQ487" s="8">
        <v>0</v>
      </c>
      <c r="OR487" s="8">
        <v>0</v>
      </c>
      <c r="OS487" s="8">
        <v>0</v>
      </c>
      <c r="OT487" s="8">
        <v>0</v>
      </c>
      <c r="OU487" s="8">
        <v>0</v>
      </c>
      <c r="OV487" s="8">
        <v>0</v>
      </c>
      <c r="OW487" s="8">
        <v>0</v>
      </c>
      <c r="OX487" s="8">
        <v>0</v>
      </c>
      <c r="OY487" s="8">
        <v>0</v>
      </c>
      <c r="OZ487" s="8">
        <v>0</v>
      </c>
      <c r="PA487" s="8">
        <v>0</v>
      </c>
      <c r="PB487" s="8">
        <v>0</v>
      </c>
      <c r="PC487" s="8">
        <v>0</v>
      </c>
      <c r="PD487" s="8">
        <v>0</v>
      </c>
      <c r="PE487" s="8">
        <v>0</v>
      </c>
      <c r="PF487" s="8">
        <v>0</v>
      </c>
      <c r="PG487" s="8">
        <v>0</v>
      </c>
      <c r="PH487" s="8">
        <v>0</v>
      </c>
      <c r="PI487" s="8">
        <v>0</v>
      </c>
      <c r="PJ487" s="8">
        <v>0</v>
      </c>
      <c r="PK487" s="8">
        <v>0</v>
      </c>
      <c r="PL487" s="8">
        <v>0</v>
      </c>
      <c r="PM487" s="8">
        <v>0</v>
      </c>
      <c r="PN487" s="8">
        <v>0</v>
      </c>
      <c r="PO487" s="8">
        <v>0</v>
      </c>
      <c r="PP487" s="8">
        <v>0</v>
      </c>
      <c r="PQ487" s="8">
        <v>0</v>
      </c>
      <c r="PR487" s="8">
        <v>0</v>
      </c>
      <c r="PS487" s="8">
        <v>0</v>
      </c>
      <c r="PT487" s="8">
        <v>0</v>
      </c>
      <c r="PU487" s="8">
        <v>0</v>
      </c>
      <c r="PV487" s="8">
        <v>0</v>
      </c>
      <c r="PW487" s="8">
        <v>0</v>
      </c>
      <c r="PX487" s="8">
        <v>0</v>
      </c>
      <c r="PY487" s="8">
        <v>0</v>
      </c>
      <c r="PZ487" s="8">
        <v>0</v>
      </c>
      <c r="QA487" s="8">
        <v>0</v>
      </c>
      <c r="QB487" s="8">
        <v>0</v>
      </c>
      <c r="QC487" s="8">
        <v>0</v>
      </c>
      <c r="QD487" s="8">
        <v>0</v>
      </c>
      <c r="QE487" s="8">
        <v>0</v>
      </c>
      <c r="QF487" s="8">
        <v>0</v>
      </c>
      <c r="QG487" s="8">
        <v>0</v>
      </c>
      <c r="QH487" s="8">
        <v>0</v>
      </c>
      <c r="QI487" s="8">
        <v>0</v>
      </c>
      <c r="QJ487" s="8">
        <v>0</v>
      </c>
      <c r="QK487" s="8">
        <v>0</v>
      </c>
      <c r="QL487" s="8">
        <v>0</v>
      </c>
      <c r="QM487" s="8">
        <v>0</v>
      </c>
      <c r="QN487" s="8">
        <v>0</v>
      </c>
      <c r="QO487" s="8">
        <v>0</v>
      </c>
      <c r="QP487" s="8">
        <v>0</v>
      </c>
      <c r="QQ487" s="8">
        <v>0</v>
      </c>
      <c r="QR487" s="8">
        <v>0</v>
      </c>
      <c r="QS487" s="8">
        <v>0</v>
      </c>
      <c r="QT487" s="8">
        <v>0</v>
      </c>
      <c r="QU487" s="8">
        <v>0</v>
      </c>
      <c r="QV487" s="8">
        <v>0</v>
      </c>
      <c r="QW487" s="8">
        <v>0</v>
      </c>
      <c r="QX487" s="8">
        <v>0</v>
      </c>
      <c r="QY487" s="8">
        <v>0</v>
      </c>
      <c r="QZ487" s="8">
        <v>0</v>
      </c>
      <c r="RA487" s="8">
        <v>0</v>
      </c>
      <c r="RB487" s="8">
        <v>0</v>
      </c>
      <c r="RC487" s="8">
        <v>0</v>
      </c>
      <c r="RD487" s="8">
        <v>0</v>
      </c>
      <c r="RE487" s="8">
        <v>0</v>
      </c>
      <c r="RF487" s="8">
        <v>0</v>
      </c>
      <c r="RG487" s="8">
        <v>0</v>
      </c>
      <c r="RH487" s="8">
        <v>0</v>
      </c>
      <c r="RI487" s="8">
        <v>0</v>
      </c>
      <c r="RJ487" s="8">
        <v>0</v>
      </c>
      <c r="RK487" s="8">
        <v>0</v>
      </c>
      <c r="RL487" s="8">
        <v>0</v>
      </c>
      <c r="RM487" s="8">
        <v>0</v>
      </c>
      <c r="RN487" s="8">
        <v>0</v>
      </c>
      <c r="RO487" s="8">
        <v>0</v>
      </c>
      <c r="RP487" s="8">
        <v>0</v>
      </c>
      <c r="RQ487" s="8">
        <v>0</v>
      </c>
      <c r="RR487" s="8">
        <v>0</v>
      </c>
      <c r="RS487" s="8">
        <v>0</v>
      </c>
      <c r="RT487" s="8">
        <v>0</v>
      </c>
      <c r="RU487" s="8">
        <v>0</v>
      </c>
      <c r="RV487" s="8">
        <v>0</v>
      </c>
      <c r="RW487" s="8">
        <v>0</v>
      </c>
      <c r="RX487" s="8">
        <v>0</v>
      </c>
      <c r="RY487" s="8">
        <v>0</v>
      </c>
      <c r="RZ487" s="8">
        <v>0</v>
      </c>
      <c r="SA487" s="8">
        <v>0</v>
      </c>
      <c r="SB487" s="8">
        <v>0</v>
      </c>
      <c r="SC487" s="8">
        <v>0</v>
      </c>
      <c r="SD487" s="8">
        <v>0</v>
      </c>
      <c r="SE487" s="8">
        <v>0</v>
      </c>
      <c r="SF487" s="8">
        <v>1</v>
      </c>
      <c r="SG487" s="8">
        <v>0</v>
      </c>
      <c r="SH487" s="8">
        <v>0</v>
      </c>
      <c r="SI487" s="8">
        <v>0</v>
      </c>
      <c r="SJ487" s="8">
        <v>0</v>
      </c>
      <c r="SK487" s="8">
        <v>0</v>
      </c>
      <c r="SL487" s="8">
        <v>0</v>
      </c>
      <c r="SM487" s="8">
        <v>0</v>
      </c>
      <c r="SN487" s="8">
        <v>0</v>
      </c>
      <c r="SO487" s="8">
        <v>0</v>
      </c>
      <c r="SP487" s="8">
        <v>0</v>
      </c>
      <c r="SQ487" s="8">
        <v>0</v>
      </c>
      <c r="SR487" s="8">
        <v>0</v>
      </c>
      <c r="SS487" s="8">
        <v>0</v>
      </c>
      <c r="ST487" s="8">
        <v>0</v>
      </c>
      <c r="SU487" s="8">
        <v>0</v>
      </c>
      <c r="SV487" s="8">
        <v>0</v>
      </c>
      <c r="SY487" s="8" t="s">
        <v>180</v>
      </c>
      <c r="WK487" s="8">
        <v>1</v>
      </c>
      <c r="ZN487" s="8">
        <v>-1</v>
      </c>
      <c r="AHF487" s="10">
        <f t="shared" si="281"/>
        <v>0</v>
      </c>
      <c r="AHG487" s="10" t="s">
        <v>39</v>
      </c>
      <c r="AHH487" s="10">
        <v>0</v>
      </c>
      <c r="AHI487" s="8">
        <f t="shared" si="282"/>
        <v>1</v>
      </c>
    </row>
    <row r="488" spans="26:893" x14ac:dyDescent="0.2"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-1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0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0</v>
      </c>
      <c r="DE488" s="8">
        <v>0</v>
      </c>
      <c r="DF488" s="8">
        <v>0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0</v>
      </c>
      <c r="DM488" s="8">
        <v>0</v>
      </c>
      <c r="DN488" s="8">
        <v>0</v>
      </c>
      <c r="DO488" s="8">
        <v>0</v>
      </c>
      <c r="DP488" s="8">
        <v>1</v>
      </c>
      <c r="DQ488" s="8">
        <v>0</v>
      </c>
      <c r="DR488" s="8">
        <v>0</v>
      </c>
      <c r="DS488" s="8">
        <v>0</v>
      </c>
      <c r="DT488" s="8">
        <v>0</v>
      </c>
      <c r="DU488" s="8">
        <v>0</v>
      </c>
      <c r="DV488" s="8">
        <v>0</v>
      </c>
      <c r="DW488" s="8">
        <v>0</v>
      </c>
      <c r="DX488" s="8">
        <v>0</v>
      </c>
      <c r="DY488" s="8">
        <v>0</v>
      </c>
      <c r="DZ488" s="8">
        <v>0</v>
      </c>
      <c r="EA488" s="8">
        <v>0</v>
      </c>
      <c r="EB488" s="8">
        <v>0</v>
      </c>
      <c r="EC488" s="8">
        <v>0</v>
      </c>
      <c r="ED488" s="8">
        <v>0</v>
      </c>
      <c r="EE488" s="8">
        <v>0</v>
      </c>
      <c r="EF488" s="8">
        <v>0</v>
      </c>
      <c r="EG488" s="8">
        <v>0</v>
      </c>
      <c r="EH488" s="8">
        <v>0</v>
      </c>
      <c r="EI488" s="8">
        <v>0</v>
      </c>
      <c r="EJ488" s="8">
        <v>0</v>
      </c>
      <c r="EK488" s="8">
        <v>0</v>
      </c>
      <c r="EL488" s="8">
        <v>0</v>
      </c>
      <c r="EM488" s="8">
        <v>0</v>
      </c>
      <c r="EN488" s="8">
        <v>0</v>
      </c>
      <c r="EO488" s="8">
        <v>0</v>
      </c>
      <c r="EP488" s="8">
        <v>0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8">
        <v>0</v>
      </c>
      <c r="EW488" s="8">
        <v>0</v>
      </c>
      <c r="EX488" s="8">
        <v>0</v>
      </c>
      <c r="EY488" s="8">
        <v>0</v>
      </c>
      <c r="EZ488" s="8">
        <v>0</v>
      </c>
      <c r="FA488" s="8">
        <v>0</v>
      </c>
      <c r="FB488" s="8">
        <v>0</v>
      </c>
      <c r="FC488" s="8">
        <v>0</v>
      </c>
      <c r="FD488" s="8">
        <v>0</v>
      </c>
      <c r="FE488" s="8">
        <v>0</v>
      </c>
      <c r="FF488" s="8">
        <v>0</v>
      </c>
      <c r="FG488" s="8">
        <v>0</v>
      </c>
      <c r="FH488" s="8">
        <v>0</v>
      </c>
      <c r="FI488" s="8">
        <v>0</v>
      </c>
      <c r="FJ488" s="8">
        <v>0</v>
      </c>
      <c r="FK488" s="8">
        <v>0</v>
      </c>
      <c r="FL488" s="8">
        <v>0</v>
      </c>
      <c r="FM488" s="8">
        <v>0</v>
      </c>
      <c r="FN488" s="8">
        <v>0</v>
      </c>
      <c r="FO488" s="8">
        <v>0</v>
      </c>
      <c r="FP488" s="8">
        <v>0</v>
      </c>
      <c r="FQ488" s="8">
        <v>0</v>
      </c>
      <c r="FR488" s="8">
        <v>0</v>
      </c>
      <c r="FS488" s="8">
        <v>0</v>
      </c>
      <c r="FT488" s="8">
        <v>0</v>
      </c>
      <c r="FU488" s="8">
        <v>0</v>
      </c>
      <c r="FV488" s="8">
        <v>0</v>
      </c>
      <c r="FW488" s="8">
        <v>0</v>
      </c>
      <c r="FX488" s="8">
        <v>0</v>
      </c>
      <c r="FY488" s="8">
        <v>0</v>
      </c>
      <c r="FZ488" s="8">
        <v>0</v>
      </c>
      <c r="GA488" s="8">
        <v>0</v>
      </c>
      <c r="GB488" s="8">
        <v>0</v>
      </c>
      <c r="GC488" s="8">
        <v>0</v>
      </c>
      <c r="GD488" s="8">
        <v>0</v>
      </c>
      <c r="GE488" s="8">
        <v>0</v>
      </c>
      <c r="GF488" s="8">
        <v>0</v>
      </c>
      <c r="GG488" s="8">
        <v>0</v>
      </c>
      <c r="GH488" s="8">
        <v>0</v>
      </c>
      <c r="GI488" s="8">
        <v>0</v>
      </c>
      <c r="GJ488" s="8">
        <v>0</v>
      </c>
      <c r="GK488" s="8">
        <v>0</v>
      </c>
      <c r="GL488" s="8">
        <v>0</v>
      </c>
      <c r="GM488" s="8">
        <v>0</v>
      </c>
      <c r="GN488" s="8">
        <v>0</v>
      </c>
      <c r="GO488" s="8">
        <v>0</v>
      </c>
      <c r="GP488" s="8">
        <v>0</v>
      </c>
      <c r="GQ488" s="8">
        <v>0</v>
      </c>
      <c r="GR488" s="8">
        <v>0</v>
      </c>
      <c r="GS488" s="8">
        <v>0</v>
      </c>
      <c r="GT488" s="8">
        <v>0</v>
      </c>
      <c r="GU488" s="8">
        <v>0</v>
      </c>
      <c r="GV488" s="8">
        <v>0</v>
      </c>
      <c r="GW488" s="8">
        <v>0</v>
      </c>
      <c r="GX488" s="8">
        <v>0</v>
      </c>
      <c r="GY488" s="8">
        <v>0</v>
      </c>
      <c r="GZ488" s="8">
        <v>0</v>
      </c>
      <c r="HA488" s="8">
        <v>0</v>
      </c>
      <c r="HB488" s="8">
        <v>0</v>
      </c>
      <c r="HC488" s="8">
        <v>0</v>
      </c>
      <c r="HD488" s="8">
        <v>0</v>
      </c>
      <c r="HE488" s="8">
        <v>0</v>
      </c>
      <c r="HF488" s="8">
        <v>0</v>
      </c>
      <c r="HG488" s="8">
        <v>0</v>
      </c>
      <c r="HH488" s="8">
        <v>0</v>
      </c>
      <c r="HI488" s="8">
        <v>0</v>
      </c>
      <c r="HJ488" s="8">
        <v>0</v>
      </c>
      <c r="HK488" s="8">
        <v>0</v>
      </c>
      <c r="HL488" s="8">
        <v>0</v>
      </c>
      <c r="HM488" s="8">
        <v>0</v>
      </c>
      <c r="HN488" s="8">
        <v>0</v>
      </c>
      <c r="HO488" s="8">
        <v>0</v>
      </c>
      <c r="HP488" s="8">
        <v>0</v>
      </c>
      <c r="HQ488" s="8">
        <v>0</v>
      </c>
      <c r="HR488" s="8">
        <v>0</v>
      </c>
      <c r="HS488" s="8">
        <v>0</v>
      </c>
      <c r="HT488" s="8">
        <v>0</v>
      </c>
      <c r="HU488" s="8">
        <v>0</v>
      </c>
      <c r="HV488" s="8">
        <v>0</v>
      </c>
      <c r="HW488" s="8">
        <v>0</v>
      </c>
      <c r="HX488" s="8">
        <v>0</v>
      </c>
      <c r="HY488" s="8">
        <v>0</v>
      </c>
      <c r="HZ488" s="8">
        <v>0</v>
      </c>
      <c r="IA488" s="8">
        <v>0</v>
      </c>
      <c r="IB488" s="8">
        <v>0</v>
      </c>
      <c r="IC488" s="8">
        <v>0</v>
      </c>
      <c r="ID488" s="8">
        <v>0</v>
      </c>
      <c r="IE488" s="8">
        <v>0</v>
      </c>
      <c r="IF488" s="8">
        <v>0</v>
      </c>
      <c r="IG488" s="8">
        <v>0</v>
      </c>
      <c r="IH488" s="8">
        <v>0</v>
      </c>
      <c r="II488" s="8">
        <v>0</v>
      </c>
      <c r="IJ488" s="8">
        <v>0</v>
      </c>
      <c r="IK488" s="8">
        <v>0</v>
      </c>
      <c r="IL488" s="8">
        <v>0</v>
      </c>
      <c r="IM488" s="8">
        <v>0</v>
      </c>
      <c r="IN488" s="8">
        <v>0</v>
      </c>
      <c r="IO488" s="8">
        <v>0</v>
      </c>
      <c r="IP488" s="8">
        <v>0</v>
      </c>
      <c r="IQ488" s="8">
        <v>0</v>
      </c>
      <c r="IR488" s="8">
        <v>0</v>
      </c>
      <c r="IS488" s="8">
        <v>0</v>
      </c>
      <c r="IT488" s="8">
        <v>0</v>
      </c>
      <c r="IU488" s="8">
        <v>0</v>
      </c>
      <c r="IV488" s="8">
        <v>0</v>
      </c>
      <c r="IW488" s="8">
        <v>0</v>
      </c>
      <c r="IX488" s="8">
        <v>0</v>
      </c>
      <c r="IY488" s="8">
        <v>0</v>
      </c>
      <c r="IZ488" s="8">
        <v>0</v>
      </c>
      <c r="JA488" s="8">
        <v>0</v>
      </c>
      <c r="JB488" s="8">
        <v>0</v>
      </c>
      <c r="JC488" s="8">
        <v>0</v>
      </c>
      <c r="JD488" s="8">
        <v>0</v>
      </c>
      <c r="JE488" s="8">
        <v>0</v>
      </c>
      <c r="JF488" s="8">
        <v>0</v>
      </c>
      <c r="JG488" s="8">
        <v>0</v>
      </c>
      <c r="JH488" s="8">
        <v>0</v>
      </c>
      <c r="JI488" s="8">
        <v>0</v>
      </c>
      <c r="JJ488" s="8">
        <v>0</v>
      </c>
      <c r="JK488" s="8">
        <v>0</v>
      </c>
      <c r="JL488" s="8">
        <v>0</v>
      </c>
      <c r="JM488" s="8">
        <v>0</v>
      </c>
      <c r="JN488" s="8">
        <v>0</v>
      </c>
      <c r="JO488" s="8">
        <v>0</v>
      </c>
      <c r="JP488" s="8">
        <v>0</v>
      </c>
      <c r="JQ488" s="8">
        <v>0</v>
      </c>
      <c r="JR488" s="8">
        <v>0</v>
      </c>
      <c r="JS488" s="8">
        <v>0</v>
      </c>
      <c r="JT488" s="8">
        <v>0</v>
      </c>
      <c r="JU488" s="8">
        <v>0</v>
      </c>
      <c r="JV488" s="8">
        <v>0</v>
      </c>
      <c r="JW488" s="8">
        <v>0</v>
      </c>
      <c r="JX488" s="8">
        <v>0</v>
      </c>
      <c r="JY488" s="8">
        <v>0</v>
      </c>
      <c r="JZ488" s="8">
        <v>0</v>
      </c>
      <c r="KA488" s="8">
        <v>0</v>
      </c>
      <c r="KB488" s="8">
        <v>0</v>
      </c>
      <c r="KC488" s="8">
        <v>0</v>
      </c>
      <c r="KD488" s="8">
        <v>0</v>
      </c>
      <c r="KE488" s="8">
        <v>0</v>
      </c>
      <c r="KF488" s="8">
        <v>0</v>
      </c>
      <c r="KG488" s="8">
        <v>0</v>
      </c>
      <c r="KH488" s="8">
        <v>0</v>
      </c>
      <c r="KI488" s="8">
        <v>0</v>
      </c>
      <c r="KJ488" s="8">
        <v>0</v>
      </c>
      <c r="KK488" s="8">
        <v>0</v>
      </c>
      <c r="KL488" s="8">
        <v>0</v>
      </c>
      <c r="KM488" s="8">
        <v>0</v>
      </c>
      <c r="KN488" s="8">
        <v>-0.25</v>
      </c>
      <c r="KO488" s="8">
        <v>0</v>
      </c>
      <c r="KP488" s="8">
        <v>0</v>
      </c>
      <c r="KQ488" s="8">
        <v>0</v>
      </c>
      <c r="KR488" s="8">
        <v>0</v>
      </c>
      <c r="KS488" s="8">
        <v>0</v>
      </c>
      <c r="KT488" s="8">
        <v>0</v>
      </c>
      <c r="KU488" s="8">
        <v>0</v>
      </c>
      <c r="KV488" s="8">
        <v>0</v>
      </c>
      <c r="KW488" s="8">
        <v>0</v>
      </c>
      <c r="KX488" s="8">
        <v>0</v>
      </c>
      <c r="KY488" s="8">
        <v>0</v>
      </c>
      <c r="KZ488" s="8">
        <v>0</v>
      </c>
      <c r="LA488" s="8">
        <v>0</v>
      </c>
      <c r="LB488" s="8">
        <v>0</v>
      </c>
      <c r="LC488" s="8">
        <v>0</v>
      </c>
      <c r="LD488" s="8">
        <v>0</v>
      </c>
      <c r="LE488" s="8">
        <v>0</v>
      </c>
      <c r="LF488" s="8">
        <v>0</v>
      </c>
      <c r="LG488" s="8">
        <v>0</v>
      </c>
      <c r="LH488" s="8">
        <v>0</v>
      </c>
      <c r="LI488" s="8">
        <v>0</v>
      </c>
      <c r="LJ488" s="8">
        <v>0</v>
      </c>
      <c r="LK488" s="8">
        <v>0</v>
      </c>
      <c r="LL488" s="8">
        <v>0</v>
      </c>
      <c r="LM488" s="8">
        <v>0</v>
      </c>
      <c r="LN488" s="8">
        <v>0</v>
      </c>
      <c r="LO488" s="8">
        <v>0</v>
      </c>
      <c r="LP488" s="8">
        <v>0</v>
      </c>
      <c r="LQ488" s="8">
        <v>0</v>
      </c>
      <c r="LR488" s="8">
        <v>0</v>
      </c>
      <c r="LS488" s="8">
        <v>0</v>
      </c>
      <c r="LT488" s="8">
        <v>0</v>
      </c>
      <c r="LU488" s="8">
        <v>0</v>
      </c>
      <c r="LV488" s="8">
        <v>0</v>
      </c>
      <c r="LW488" s="8">
        <v>0</v>
      </c>
      <c r="LX488" s="8">
        <v>0</v>
      </c>
      <c r="LY488" s="8">
        <v>0</v>
      </c>
      <c r="LZ488" s="8">
        <v>0</v>
      </c>
      <c r="MA488" s="8">
        <v>0</v>
      </c>
      <c r="MB488" s="8">
        <v>0</v>
      </c>
      <c r="MC488" s="8">
        <v>0</v>
      </c>
      <c r="MD488" s="8">
        <v>0</v>
      </c>
      <c r="ME488" s="8">
        <v>0</v>
      </c>
      <c r="MF488" s="8">
        <v>0</v>
      </c>
      <c r="MG488" s="8">
        <v>0</v>
      </c>
      <c r="MH488" s="8">
        <v>0</v>
      </c>
      <c r="MI488" s="8">
        <v>0</v>
      </c>
      <c r="MJ488" s="8">
        <v>0</v>
      </c>
      <c r="MK488" s="8">
        <v>0</v>
      </c>
      <c r="ML488" s="8">
        <v>0</v>
      </c>
      <c r="MM488" s="8">
        <v>0</v>
      </c>
      <c r="MN488" s="8">
        <v>0</v>
      </c>
      <c r="MO488" s="8">
        <v>0</v>
      </c>
      <c r="MP488" s="8">
        <v>0</v>
      </c>
      <c r="MQ488" s="8">
        <v>0</v>
      </c>
      <c r="MR488" s="8">
        <v>0</v>
      </c>
      <c r="MS488" s="8">
        <v>0</v>
      </c>
      <c r="MT488" s="8">
        <v>0</v>
      </c>
      <c r="MU488" s="8">
        <v>0</v>
      </c>
      <c r="MV488" s="8">
        <v>0</v>
      </c>
      <c r="MW488" s="8">
        <v>0</v>
      </c>
      <c r="MX488" s="8">
        <v>0</v>
      </c>
      <c r="MY488" s="8">
        <v>0</v>
      </c>
      <c r="MZ488" s="8">
        <v>0</v>
      </c>
      <c r="NA488" s="8">
        <v>0</v>
      </c>
      <c r="NB488" s="8">
        <v>0</v>
      </c>
      <c r="NC488" s="8">
        <v>0</v>
      </c>
      <c r="ND488" s="8">
        <v>0</v>
      </c>
      <c r="NE488" s="8">
        <v>0</v>
      </c>
      <c r="NF488" s="8">
        <v>0</v>
      </c>
      <c r="NG488" s="8">
        <v>0</v>
      </c>
      <c r="NH488" s="8">
        <v>0</v>
      </c>
      <c r="NI488" s="8">
        <v>0</v>
      </c>
      <c r="NJ488" s="8">
        <v>0</v>
      </c>
      <c r="NK488" s="8">
        <v>0</v>
      </c>
      <c r="NL488" s="8">
        <v>0</v>
      </c>
      <c r="NM488" s="8">
        <v>0</v>
      </c>
      <c r="NN488" s="8">
        <v>0</v>
      </c>
      <c r="NO488" s="8">
        <v>0</v>
      </c>
      <c r="NP488" s="8">
        <v>0</v>
      </c>
      <c r="NQ488" s="8">
        <v>0</v>
      </c>
      <c r="NR488" s="8">
        <v>0</v>
      </c>
      <c r="NS488" s="8">
        <v>0</v>
      </c>
      <c r="NT488" s="8">
        <v>0</v>
      </c>
      <c r="NU488" s="8">
        <v>0</v>
      </c>
      <c r="NV488" s="8">
        <v>0</v>
      </c>
      <c r="NW488" s="8">
        <v>0</v>
      </c>
      <c r="NX488" s="8">
        <v>0</v>
      </c>
      <c r="NY488" s="8">
        <v>0</v>
      </c>
      <c r="NZ488" s="8">
        <v>0</v>
      </c>
      <c r="OA488" s="8">
        <v>0</v>
      </c>
      <c r="OB488" s="8">
        <v>0</v>
      </c>
      <c r="OC488" s="8">
        <v>0</v>
      </c>
      <c r="OD488" s="8">
        <v>0</v>
      </c>
      <c r="OE488" s="8">
        <v>0</v>
      </c>
      <c r="OF488" s="8">
        <v>0</v>
      </c>
      <c r="OG488" s="8">
        <v>0</v>
      </c>
      <c r="OH488" s="8">
        <v>0</v>
      </c>
      <c r="OI488" s="8">
        <v>0</v>
      </c>
      <c r="OJ488" s="8">
        <v>0</v>
      </c>
      <c r="OK488" s="8">
        <v>0</v>
      </c>
      <c r="OL488" s="8">
        <v>0</v>
      </c>
      <c r="OM488" s="8">
        <v>0</v>
      </c>
      <c r="ON488" s="8">
        <v>0</v>
      </c>
      <c r="OO488" s="8">
        <v>0</v>
      </c>
      <c r="OP488" s="8">
        <v>1</v>
      </c>
      <c r="OQ488" s="8">
        <v>0</v>
      </c>
      <c r="OR488" s="8">
        <v>0</v>
      </c>
      <c r="OS488" s="8">
        <v>0</v>
      </c>
      <c r="OT488" s="8">
        <v>0</v>
      </c>
      <c r="OU488" s="8">
        <v>0</v>
      </c>
      <c r="OV488" s="8">
        <v>0</v>
      </c>
      <c r="OW488" s="8">
        <v>0</v>
      </c>
      <c r="OX488" s="8">
        <v>0</v>
      </c>
      <c r="OY488" s="8">
        <v>0</v>
      </c>
      <c r="OZ488" s="8">
        <v>0</v>
      </c>
      <c r="PA488" s="8">
        <v>0</v>
      </c>
      <c r="PB488" s="8">
        <v>0</v>
      </c>
      <c r="PC488" s="8">
        <v>0</v>
      </c>
      <c r="PD488" s="8">
        <v>0</v>
      </c>
      <c r="PE488" s="8">
        <v>0</v>
      </c>
      <c r="PF488" s="8">
        <v>0</v>
      </c>
      <c r="PG488" s="8">
        <v>0</v>
      </c>
      <c r="PH488" s="8">
        <v>0</v>
      </c>
      <c r="PI488" s="8">
        <v>0</v>
      </c>
      <c r="PJ488" s="8">
        <v>0</v>
      </c>
      <c r="PK488" s="8">
        <v>0</v>
      </c>
      <c r="PL488" s="8">
        <v>0</v>
      </c>
      <c r="PM488" s="8">
        <v>0</v>
      </c>
      <c r="PN488" s="8">
        <v>0</v>
      </c>
      <c r="PO488" s="8">
        <v>0</v>
      </c>
      <c r="PP488" s="8">
        <v>0</v>
      </c>
      <c r="PQ488" s="8">
        <v>0</v>
      </c>
      <c r="PR488" s="8">
        <v>0</v>
      </c>
      <c r="PS488" s="8">
        <v>0</v>
      </c>
      <c r="PT488" s="8">
        <v>0</v>
      </c>
      <c r="PU488" s="8">
        <v>0</v>
      </c>
      <c r="PV488" s="8">
        <v>0</v>
      </c>
      <c r="PW488" s="8">
        <v>0</v>
      </c>
      <c r="PX488" s="8">
        <v>0</v>
      </c>
      <c r="PY488" s="8">
        <v>0</v>
      </c>
      <c r="PZ488" s="8">
        <v>0</v>
      </c>
      <c r="QA488" s="8">
        <v>0</v>
      </c>
      <c r="QB488" s="8">
        <v>0</v>
      </c>
      <c r="QC488" s="8">
        <v>0</v>
      </c>
      <c r="QD488" s="8">
        <v>0</v>
      </c>
      <c r="QE488" s="8">
        <v>0</v>
      </c>
      <c r="QF488" s="8">
        <v>0</v>
      </c>
      <c r="QG488" s="8">
        <v>0</v>
      </c>
      <c r="QH488" s="8">
        <v>0</v>
      </c>
      <c r="QI488" s="8">
        <v>0</v>
      </c>
      <c r="QJ488" s="8">
        <v>0</v>
      </c>
      <c r="QK488" s="8">
        <v>0</v>
      </c>
      <c r="QL488" s="8">
        <v>0</v>
      </c>
      <c r="QM488" s="8">
        <v>0</v>
      </c>
      <c r="QN488" s="8">
        <v>0</v>
      </c>
      <c r="QO488" s="8">
        <v>0</v>
      </c>
      <c r="QP488" s="8">
        <v>0</v>
      </c>
      <c r="QQ488" s="8">
        <v>0</v>
      </c>
      <c r="QR488" s="8">
        <v>0</v>
      </c>
      <c r="QS488" s="8">
        <v>0</v>
      </c>
      <c r="QT488" s="8">
        <v>0</v>
      </c>
      <c r="QU488" s="8">
        <v>0</v>
      </c>
      <c r="QV488" s="8">
        <v>0</v>
      </c>
      <c r="QW488" s="8">
        <v>0</v>
      </c>
      <c r="QX488" s="8">
        <v>0</v>
      </c>
      <c r="QY488" s="8">
        <v>0</v>
      </c>
      <c r="QZ488" s="8">
        <v>0</v>
      </c>
      <c r="RA488" s="8">
        <v>0</v>
      </c>
      <c r="RB488" s="8">
        <v>0</v>
      </c>
      <c r="RC488" s="8">
        <v>0</v>
      </c>
      <c r="RD488" s="8">
        <v>0</v>
      </c>
      <c r="RE488" s="8">
        <v>0</v>
      </c>
      <c r="RF488" s="8">
        <v>0</v>
      </c>
      <c r="RG488" s="8">
        <v>0</v>
      </c>
      <c r="RH488" s="8">
        <v>0</v>
      </c>
      <c r="RI488" s="8">
        <v>0</v>
      </c>
      <c r="RJ488" s="8">
        <v>0</v>
      </c>
      <c r="RK488" s="8">
        <v>0</v>
      </c>
      <c r="RL488" s="8">
        <v>0</v>
      </c>
      <c r="RM488" s="8">
        <v>0</v>
      </c>
      <c r="RN488" s="8">
        <v>0</v>
      </c>
      <c r="RO488" s="8">
        <v>0</v>
      </c>
      <c r="RP488" s="8">
        <v>0</v>
      </c>
      <c r="RQ488" s="8">
        <v>0</v>
      </c>
      <c r="RR488" s="8">
        <v>0</v>
      </c>
      <c r="RS488" s="8">
        <v>0</v>
      </c>
      <c r="RT488" s="8">
        <v>0</v>
      </c>
      <c r="RU488" s="8">
        <v>0</v>
      </c>
      <c r="RV488" s="8">
        <v>0</v>
      </c>
      <c r="RW488" s="8">
        <v>0</v>
      </c>
      <c r="RX488" s="8">
        <v>0</v>
      </c>
      <c r="RY488" s="8">
        <v>0</v>
      </c>
      <c r="RZ488" s="8">
        <v>0</v>
      </c>
      <c r="SA488" s="8">
        <v>0</v>
      </c>
      <c r="SB488" s="8">
        <v>0</v>
      </c>
      <c r="SC488" s="8">
        <v>0</v>
      </c>
      <c r="SD488" s="8">
        <v>0</v>
      </c>
      <c r="SE488" s="8">
        <v>0</v>
      </c>
      <c r="SF488" s="8">
        <v>0</v>
      </c>
      <c r="SG488" s="8">
        <v>1</v>
      </c>
      <c r="SH488" s="8">
        <v>0</v>
      </c>
      <c r="SI488" s="8">
        <v>0</v>
      </c>
      <c r="SJ488" s="8">
        <v>0</v>
      </c>
      <c r="SK488" s="8">
        <v>0</v>
      </c>
      <c r="SL488" s="8">
        <v>0</v>
      </c>
      <c r="SM488" s="8">
        <v>0</v>
      </c>
      <c r="SN488" s="8">
        <v>0</v>
      </c>
      <c r="SO488" s="8">
        <v>0</v>
      </c>
      <c r="SP488" s="8">
        <v>0</v>
      </c>
      <c r="SQ488" s="8">
        <v>0</v>
      </c>
      <c r="SR488" s="8">
        <v>0</v>
      </c>
      <c r="SS488" s="8">
        <v>0</v>
      </c>
      <c r="ST488" s="8">
        <v>0</v>
      </c>
      <c r="SU488" s="8">
        <v>0</v>
      </c>
      <c r="SV488" s="8">
        <v>0</v>
      </c>
      <c r="SY488" s="8" t="s">
        <v>181</v>
      </c>
      <c r="WL488" s="8">
        <v>1</v>
      </c>
      <c r="AAG488" s="8">
        <v>-1</v>
      </c>
      <c r="AHF488" s="10">
        <f t="shared" si="281"/>
        <v>0</v>
      </c>
      <c r="AHG488" s="10" t="s">
        <v>39</v>
      </c>
      <c r="AHH488" s="10">
        <v>0</v>
      </c>
      <c r="AHI488" s="8">
        <f t="shared" si="282"/>
        <v>1</v>
      </c>
    </row>
    <row r="489" spans="26:893" x14ac:dyDescent="0.2"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-1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0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0</v>
      </c>
      <c r="DE489" s="8">
        <v>0</v>
      </c>
      <c r="DF489" s="8">
        <v>0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0</v>
      </c>
      <c r="DN489" s="8">
        <v>0</v>
      </c>
      <c r="DO489" s="8">
        <v>0</v>
      </c>
      <c r="DP489" s="8">
        <v>0</v>
      </c>
      <c r="DQ489" s="8">
        <v>1</v>
      </c>
      <c r="DR489" s="8">
        <v>0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8">
        <v>0</v>
      </c>
      <c r="EE489" s="8">
        <v>0</v>
      </c>
      <c r="EF489" s="8">
        <v>0</v>
      </c>
      <c r="EG489" s="8">
        <v>0</v>
      </c>
      <c r="EH489" s="8">
        <v>0</v>
      </c>
      <c r="EI489" s="8">
        <v>0</v>
      </c>
      <c r="EJ489" s="8">
        <v>0</v>
      </c>
      <c r="EK489" s="8">
        <v>0</v>
      </c>
      <c r="EL489" s="8">
        <v>0</v>
      </c>
      <c r="EM489" s="8">
        <v>0</v>
      </c>
      <c r="EN489" s="8">
        <v>0</v>
      </c>
      <c r="EO489" s="8">
        <v>0</v>
      </c>
      <c r="EP489" s="8">
        <v>0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8">
        <v>0</v>
      </c>
      <c r="EW489" s="8">
        <v>0</v>
      </c>
      <c r="EX489" s="8">
        <v>0</v>
      </c>
      <c r="EY489" s="8">
        <v>0</v>
      </c>
      <c r="EZ489" s="8">
        <v>0</v>
      </c>
      <c r="FA489" s="8">
        <v>0</v>
      </c>
      <c r="FB489" s="8">
        <v>0</v>
      </c>
      <c r="FC489" s="8">
        <v>0</v>
      </c>
      <c r="FD489" s="8">
        <v>0</v>
      </c>
      <c r="FE489" s="8">
        <v>0</v>
      </c>
      <c r="FF489" s="8">
        <v>0</v>
      </c>
      <c r="FG489" s="8">
        <v>0</v>
      </c>
      <c r="FH489" s="8">
        <v>0</v>
      </c>
      <c r="FI489" s="8">
        <v>0</v>
      </c>
      <c r="FJ489" s="8">
        <v>0</v>
      </c>
      <c r="FK489" s="8">
        <v>0</v>
      </c>
      <c r="FL489" s="8">
        <v>0</v>
      </c>
      <c r="FM489" s="8">
        <v>0</v>
      </c>
      <c r="FN489" s="8">
        <v>0</v>
      </c>
      <c r="FO489" s="8">
        <v>0</v>
      </c>
      <c r="FP489" s="8">
        <v>0</v>
      </c>
      <c r="FQ489" s="8">
        <v>0</v>
      </c>
      <c r="FR489" s="8">
        <v>0</v>
      </c>
      <c r="FS489" s="8">
        <v>0</v>
      </c>
      <c r="FT489" s="8">
        <v>0</v>
      </c>
      <c r="FU489" s="8">
        <v>0</v>
      </c>
      <c r="FV489" s="8">
        <v>0</v>
      </c>
      <c r="FW489" s="8">
        <v>0</v>
      </c>
      <c r="FX489" s="8">
        <v>0</v>
      </c>
      <c r="FY489" s="8">
        <v>0</v>
      </c>
      <c r="FZ489" s="8">
        <v>0</v>
      </c>
      <c r="GA489" s="8">
        <v>0</v>
      </c>
      <c r="GB489" s="8">
        <v>0</v>
      </c>
      <c r="GC489" s="8">
        <v>0</v>
      </c>
      <c r="GD489" s="8">
        <v>0</v>
      </c>
      <c r="GE489" s="8">
        <v>0</v>
      </c>
      <c r="GF489" s="8">
        <v>0</v>
      </c>
      <c r="GG489" s="8">
        <v>0</v>
      </c>
      <c r="GH489" s="8">
        <v>0</v>
      </c>
      <c r="GI489" s="8">
        <v>0</v>
      </c>
      <c r="GJ489" s="8">
        <v>0</v>
      </c>
      <c r="GK489" s="8">
        <v>0</v>
      </c>
      <c r="GL489" s="8">
        <v>0</v>
      </c>
      <c r="GM489" s="8">
        <v>0</v>
      </c>
      <c r="GN489" s="8">
        <v>0</v>
      </c>
      <c r="GO489" s="8">
        <v>0</v>
      </c>
      <c r="GP489" s="8">
        <v>0</v>
      </c>
      <c r="GQ489" s="8">
        <v>0</v>
      </c>
      <c r="GR489" s="8">
        <v>0</v>
      </c>
      <c r="GS489" s="8">
        <v>0</v>
      </c>
      <c r="GT489" s="8">
        <v>0</v>
      </c>
      <c r="GU489" s="8">
        <v>0</v>
      </c>
      <c r="GV489" s="8">
        <v>0</v>
      </c>
      <c r="GW489" s="8">
        <v>0</v>
      </c>
      <c r="GX489" s="8">
        <v>0</v>
      </c>
      <c r="GY489" s="8">
        <v>0</v>
      </c>
      <c r="GZ489" s="8">
        <v>0</v>
      </c>
      <c r="HA489" s="8">
        <v>0</v>
      </c>
      <c r="HB489" s="8">
        <v>0</v>
      </c>
      <c r="HC489" s="8">
        <v>0</v>
      </c>
      <c r="HD489" s="8">
        <v>0</v>
      </c>
      <c r="HE489" s="8">
        <v>0</v>
      </c>
      <c r="HF489" s="8">
        <v>0</v>
      </c>
      <c r="HG489" s="8">
        <v>0</v>
      </c>
      <c r="HH489" s="8">
        <v>0</v>
      </c>
      <c r="HI489" s="8">
        <v>0</v>
      </c>
      <c r="HJ489" s="8">
        <v>0</v>
      </c>
      <c r="HK489" s="8">
        <v>0</v>
      </c>
      <c r="HL489" s="8">
        <v>0</v>
      </c>
      <c r="HM489" s="8">
        <v>0</v>
      </c>
      <c r="HN489" s="8">
        <v>0</v>
      </c>
      <c r="HO489" s="8">
        <v>0</v>
      </c>
      <c r="HP489" s="8">
        <v>0</v>
      </c>
      <c r="HQ489" s="8">
        <v>0</v>
      </c>
      <c r="HR489" s="8">
        <v>0</v>
      </c>
      <c r="HS489" s="8">
        <v>0</v>
      </c>
      <c r="HT489" s="8">
        <v>0</v>
      </c>
      <c r="HU489" s="8">
        <v>0</v>
      </c>
      <c r="HV489" s="8">
        <v>0</v>
      </c>
      <c r="HW489" s="8">
        <v>0</v>
      </c>
      <c r="HX489" s="8">
        <v>0</v>
      </c>
      <c r="HY489" s="8">
        <v>0</v>
      </c>
      <c r="HZ489" s="8">
        <v>0</v>
      </c>
      <c r="IA489" s="8">
        <v>0</v>
      </c>
      <c r="IB489" s="8">
        <v>0</v>
      </c>
      <c r="IC489" s="8">
        <v>0</v>
      </c>
      <c r="ID489" s="8">
        <v>0</v>
      </c>
      <c r="IE489" s="8">
        <v>0</v>
      </c>
      <c r="IF489" s="8">
        <v>0</v>
      </c>
      <c r="IG489" s="8">
        <v>0</v>
      </c>
      <c r="IH489" s="8">
        <v>0</v>
      </c>
      <c r="II489" s="8">
        <v>0</v>
      </c>
      <c r="IJ489" s="8">
        <v>0</v>
      </c>
      <c r="IK489" s="8">
        <v>0</v>
      </c>
      <c r="IL489" s="8">
        <v>0</v>
      </c>
      <c r="IM489" s="8">
        <v>0</v>
      </c>
      <c r="IN489" s="8">
        <v>0</v>
      </c>
      <c r="IO489" s="8">
        <v>0</v>
      </c>
      <c r="IP489" s="8">
        <v>0</v>
      </c>
      <c r="IQ489" s="8">
        <v>0</v>
      </c>
      <c r="IR489" s="8">
        <v>0</v>
      </c>
      <c r="IS489" s="8">
        <v>0</v>
      </c>
      <c r="IT489" s="8">
        <v>0</v>
      </c>
      <c r="IU489" s="8">
        <v>0</v>
      </c>
      <c r="IV489" s="8">
        <v>0</v>
      </c>
      <c r="IW489" s="8">
        <v>0</v>
      </c>
      <c r="IX489" s="8">
        <v>0</v>
      </c>
      <c r="IY489" s="8">
        <v>0</v>
      </c>
      <c r="IZ489" s="8">
        <v>0</v>
      </c>
      <c r="JA489" s="8">
        <v>0</v>
      </c>
      <c r="JB489" s="8">
        <v>0</v>
      </c>
      <c r="JC489" s="8">
        <v>0</v>
      </c>
      <c r="JD489" s="8">
        <v>0</v>
      </c>
      <c r="JE489" s="8">
        <v>0</v>
      </c>
      <c r="JF489" s="8">
        <v>0</v>
      </c>
      <c r="JG489" s="8">
        <v>0</v>
      </c>
      <c r="JH489" s="8">
        <v>0</v>
      </c>
      <c r="JI489" s="8">
        <v>0</v>
      </c>
      <c r="JJ489" s="8">
        <v>0</v>
      </c>
      <c r="JK489" s="8">
        <v>0</v>
      </c>
      <c r="JL489" s="8">
        <v>0</v>
      </c>
      <c r="JM489" s="8">
        <v>0</v>
      </c>
      <c r="JN489" s="8">
        <v>0</v>
      </c>
      <c r="JO489" s="8">
        <v>0</v>
      </c>
      <c r="JP489" s="8">
        <v>0</v>
      </c>
      <c r="JQ489" s="8">
        <v>0</v>
      </c>
      <c r="JR489" s="8">
        <v>0</v>
      </c>
      <c r="JS489" s="8">
        <v>0</v>
      </c>
      <c r="JT489" s="8">
        <v>0</v>
      </c>
      <c r="JU489" s="8">
        <v>0</v>
      </c>
      <c r="JV489" s="8">
        <v>0</v>
      </c>
      <c r="JW489" s="8">
        <v>0</v>
      </c>
      <c r="JX489" s="8">
        <v>0</v>
      </c>
      <c r="JY489" s="8">
        <v>0</v>
      </c>
      <c r="JZ489" s="8">
        <v>0</v>
      </c>
      <c r="KA489" s="8">
        <v>0</v>
      </c>
      <c r="KB489" s="8">
        <v>0</v>
      </c>
      <c r="KC489" s="8">
        <v>0</v>
      </c>
      <c r="KD489" s="8">
        <v>0</v>
      </c>
      <c r="KE489" s="8">
        <v>0</v>
      </c>
      <c r="KF489" s="8">
        <v>0</v>
      </c>
      <c r="KG489" s="8">
        <v>0</v>
      </c>
      <c r="KH489" s="8">
        <v>0</v>
      </c>
      <c r="KI489" s="8">
        <v>0</v>
      </c>
      <c r="KJ489" s="8">
        <v>0</v>
      </c>
      <c r="KK489" s="8">
        <v>0</v>
      </c>
      <c r="KL489" s="8">
        <v>0</v>
      </c>
      <c r="KM489" s="8">
        <v>0</v>
      </c>
      <c r="KN489" s="8">
        <v>0</v>
      </c>
      <c r="KO489" s="8">
        <v>-0.25</v>
      </c>
      <c r="KP489" s="8">
        <v>0</v>
      </c>
      <c r="KQ489" s="8">
        <v>0</v>
      </c>
      <c r="KR489" s="8">
        <v>0</v>
      </c>
      <c r="KS489" s="8">
        <v>0</v>
      </c>
      <c r="KT489" s="8">
        <v>0</v>
      </c>
      <c r="KU489" s="8">
        <v>0</v>
      </c>
      <c r="KV489" s="8">
        <v>0</v>
      </c>
      <c r="KW489" s="8">
        <v>0</v>
      </c>
      <c r="KX489" s="8">
        <v>0</v>
      </c>
      <c r="KY489" s="8">
        <v>0</v>
      </c>
      <c r="KZ489" s="8">
        <v>0</v>
      </c>
      <c r="LA489" s="8">
        <v>0</v>
      </c>
      <c r="LB489" s="8">
        <v>0</v>
      </c>
      <c r="LC489" s="8">
        <v>0</v>
      </c>
      <c r="LD489" s="8">
        <v>0</v>
      </c>
      <c r="LE489" s="8">
        <v>0</v>
      </c>
      <c r="LF489" s="8">
        <v>0</v>
      </c>
      <c r="LG489" s="8">
        <v>0</v>
      </c>
      <c r="LH489" s="8">
        <v>0</v>
      </c>
      <c r="LI489" s="8">
        <v>0</v>
      </c>
      <c r="LJ489" s="8">
        <v>0</v>
      </c>
      <c r="LK489" s="8">
        <v>0</v>
      </c>
      <c r="LL489" s="8">
        <v>0</v>
      </c>
      <c r="LM489" s="8">
        <v>0</v>
      </c>
      <c r="LN489" s="8">
        <v>0</v>
      </c>
      <c r="LO489" s="8">
        <v>0</v>
      </c>
      <c r="LP489" s="8">
        <v>0</v>
      </c>
      <c r="LQ489" s="8">
        <v>0</v>
      </c>
      <c r="LR489" s="8">
        <v>0</v>
      </c>
      <c r="LS489" s="8">
        <v>0</v>
      </c>
      <c r="LT489" s="8">
        <v>0</v>
      </c>
      <c r="LU489" s="8">
        <v>0</v>
      </c>
      <c r="LV489" s="8">
        <v>0</v>
      </c>
      <c r="LW489" s="8">
        <v>0</v>
      </c>
      <c r="LX489" s="8">
        <v>0</v>
      </c>
      <c r="LY489" s="8">
        <v>0</v>
      </c>
      <c r="LZ489" s="8">
        <v>0</v>
      </c>
      <c r="MA489" s="8">
        <v>0</v>
      </c>
      <c r="MB489" s="8">
        <v>0</v>
      </c>
      <c r="MC489" s="8">
        <v>0</v>
      </c>
      <c r="MD489" s="8">
        <v>0</v>
      </c>
      <c r="ME489" s="8">
        <v>0</v>
      </c>
      <c r="MF489" s="8">
        <v>0</v>
      </c>
      <c r="MG489" s="8">
        <v>0</v>
      </c>
      <c r="MH489" s="8">
        <v>0</v>
      </c>
      <c r="MI489" s="8">
        <v>0</v>
      </c>
      <c r="MJ489" s="8">
        <v>0</v>
      </c>
      <c r="MK489" s="8">
        <v>0</v>
      </c>
      <c r="ML489" s="8">
        <v>0</v>
      </c>
      <c r="MM489" s="8">
        <v>0</v>
      </c>
      <c r="MN489" s="8">
        <v>0</v>
      </c>
      <c r="MO489" s="8">
        <v>0</v>
      </c>
      <c r="MP489" s="8">
        <v>0</v>
      </c>
      <c r="MQ489" s="8">
        <v>0</v>
      </c>
      <c r="MR489" s="8">
        <v>0</v>
      </c>
      <c r="MS489" s="8">
        <v>0</v>
      </c>
      <c r="MT489" s="8">
        <v>0</v>
      </c>
      <c r="MU489" s="8">
        <v>0</v>
      </c>
      <c r="MV489" s="8">
        <v>0</v>
      </c>
      <c r="MW489" s="8">
        <v>0</v>
      </c>
      <c r="MX489" s="8">
        <v>0</v>
      </c>
      <c r="MY489" s="8">
        <v>0</v>
      </c>
      <c r="MZ489" s="8">
        <v>0</v>
      </c>
      <c r="NA489" s="8">
        <v>0</v>
      </c>
      <c r="NB489" s="8">
        <v>0</v>
      </c>
      <c r="NC489" s="8">
        <v>0</v>
      </c>
      <c r="ND489" s="8">
        <v>0</v>
      </c>
      <c r="NE489" s="8">
        <v>0</v>
      </c>
      <c r="NF489" s="8">
        <v>0</v>
      </c>
      <c r="NG489" s="8">
        <v>0</v>
      </c>
      <c r="NH489" s="8">
        <v>0</v>
      </c>
      <c r="NI489" s="8">
        <v>0</v>
      </c>
      <c r="NJ489" s="8">
        <v>0</v>
      </c>
      <c r="NK489" s="8">
        <v>0</v>
      </c>
      <c r="NL489" s="8">
        <v>0</v>
      </c>
      <c r="NM489" s="8">
        <v>0</v>
      </c>
      <c r="NN489" s="8">
        <v>0</v>
      </c>
      <c r="NO489" s="8">
        <v>0</v>
      </c>
      <c r="NP489" s="8">
        <v>0</v>
      </c>
      <c r="NQ489" s="8">
        <v>0</v>
      </c>
      <c r="NR489" s="8">
        <v>0</v>
      </c>
      <c r="NS489" s="8">
        <v>0</v>
      </c>
      <c r="NT489" s="8">
        <v>0</v>
      </c>
      <c r="NU489" s="8">
        <v>0</v>
      </c>
      <c r="NV489" s="8">
        <v>0</v>
      </c>
      <c r="NW489" s="8">
        <v>0</v>
      </c>
      <c r="NX489" s="8">
        <v>0</v>
      </c>
      <c r="NY489" s="8">
        <v>0</v>
      </c>
      <c r="NZ489" s="8">
        <v>0</v>
      </c>
      <c r="OA489" s="8">
        <v>0</v>
      </c>
      <c r="OB489" s="8">
        <v>0</v>
      </c>
      <c r="OC489" s="8">
        <v>0</v>
      </c>
      <c r="OD489" s="8">
        <v>0</v>
      </c>
      <c r="OE489" s="8">
        <v>0</v>
      </c>
      <c r="OF489" s="8">
        <v>0</v>
      </c>
      <c r="OG489" s="8">
        <v>0</v>
      </c>
      <c r="OH489" s="8">
        <v>0</v>
      </c>
      <c r="OI489" s="8">
        <v>0</v>
      </c>
      <c r="OJ489" s="8">
        <v>0</v>
      </c>
      <c r="OK489" s="8">
        <v>0</v>
      </c>
      <c r="OL489" s="8">
        <v>0</v>
      </c>
      <c r="OM489" s="8">
        <v>0</v>
      </c>
      <c r="ON489" s="8">
        <v>0</v>
      </c>
      <c r="OO489" s="8">
        <v>0</v>
      </c>
      <c r="OP489" s="8">
        <v>1</v>
      </c>
      <c r="OQ489" s="8">
        <v>0</v>
      </c>
      <c r="OR489" s="8">
        <v>0</v>
      </c>
      <c r="OS489" s="8">
        <v>0</v>
      </c>
      <c r="OT489" s="8">
        <v>0</v>
      </c>
      <c r="OU489" s="8">
        <v>0</v>
      </c>
      <c r="OV489" s="8">
        <v>0</v>
      </c>
      <c r="OW489" s="8">
        <v>0</v>
      </c>
      <c r="OX489" s="8">
        <v>0</v>
      </c>
      <c r="OY489" s="8">
        <v>0</v>
      </c>
      <c r="OZ489" s="8">
        <v>0</v>
      </c>
      <c r="PA489" s="8">
        <v>0</v>
      </c>
      <c r="PB489" s="8">
        <v>0</v>
      </c>
      <c r="PC489" s="8">
        <v>0</v>
      </c>
      <c r="PD489" s="8">
        <v>0</v>
      </c>
      <c r="PE489" s="8">
        <v>0</v>
      </c>
      <c r="PF489" s="8">
        <v>0</v>
      </c>
      <c r="PG489" s="8">
        <v>0</v>
      </c>
      <c r="PH489" s="8">
        <v>0</v>
      </c>
      <c r="PI489" s="8">
        <v>0</v>
      </c>
      <c r="PJ489" s="8">
        <v>0</v>
      </c>
      <c r="PK489" s="8">
        <v>0</v>
      </c>
      <c r="PL489" s="8">
        <v>0</v>
      </c>
      <c r="PM489" s="8">
        <v>0</v>
      </c>
      <c r="PN489" s="8">
        <v>0</v>
      </c>
      <c r="PO489" s="8">
        <v>0</v>
      </c>
      <c r="PP489" s="8">
        <v>0</v>
      </c>
      <c r="PQ489" s="8">
        <v>0</v>
      </c>
      <c r="PR489" s="8">
        <v>0</v>
      </c>
      <c r="PS489" s="8">
        <v>0</v>
      </c>
      <c r="PT489" s="8">
        <v>0</v>
      </c>
      <c r="PU489" s="8">
        <v>0</v>
      </c>
      <c r="PV489" s="8">
        <v>0</v>
      </c>
      <c r="PW489" s="8">
        <v>0</v>
      </c>
      <c r="PX489" s="8">
        <v>0</v>
      </c>
      <c r="PY489" s="8">
        <v>0</v>
      </c>
      <c r="PZ489" s="8">
        <v>0</v>
      </c>
      <c r="QA489" s="8">
        <v>0</v>
      </c>
      <c r="QB489" s="8">
        <v>0</v>
      </c>
      <c r="QC489" s="8">
        <v>0</v>
      </c>
      <c r="QD489" s="8">
        <v>0</v>
      </c>
      <c r="QE489" s="8">
        <v>0</v>
      </c>
      <c r="QF489" s="8">
        <v>0</v>
      </c>
      <c r="QG489" s="8">
        <v>0</v>
      </c>
      <c r="QH489" s="8">
        <v>0</v>
      </c>
      <c r="QI489" s="8">
        <v>0</v>
      </c>
      <c r="QJ489" s="8">
        <v>0</v>
      </c>
      <c r="QK489" s="8">
        <v>0</v>
      </c>
      <c r="QL489" s="8">
        <v>0</v>
      </c>
      <c r="QM489" s="8">
        <v>0</v>
      </c>
      <c r="QN489" s="8">
        <v>0</v>
      </c>
      <c r="QO489" s="8">
        <v>0</v>
      </c>
      <c r="QP489" s="8">
        <v>0</v>
      </c>
      <c r="QQ489" s="8">
        <v>0</v>
      </c>
      <c r="QR489" s="8">
        <v>0</v>
      </c>
      <c r="QS489" s="8">
        <v>0</v>
      </c>
      <c r="QT489" s="8">
        <v>0</v>
      </c>
      <c r="QU489" s="8">
        <v>0</v>
      </c>
      <c r="QV489" s="8">
        <v>0</v>
      </c>
      <c r="QW489" s="8">
        <v>0</v>
      </c>
      <c r="QX489" s="8">
        <v>0</v>
      </c>
      <c r="QY489" s="8">
        <v>0</v>
      </c>
      <c r="QZ489" s="8">
        <v>0</v>
      </c>
      <c r="RA489" s="8">
        <v>0</v>
      </c>
      <c r="RB489" s="8">
        <v>0</v>
      </c>
      <c r="RC489" s="8">
        <v>0</v>
      </c>
      <c r="RD489" s="8">
        <v>0</v>
      </c>
      <c r="RE489" s="8">
        <v>0</v>
      </c>
      <c r="RF489" s="8">
        <v>0</v>
      </c>
      <c r="RG489" s="8">
        <v>0</v>
      </c>
      <c r="RH489" s="8">
        <v>0</v>
      </c>
      <c r="RI489" s="8">
        <v>0</v>
      </c>
      <c r="RJ489" s="8">
        <v>0</v>
      </c>
      <c r="RK489" s="8">
        <v>0</v>
      </c>
      <c r="RL489" s="8">
        <v>0</v>
      </c>
      <c r="RM489" s="8">
        <v>0</v>
      </c>
      <c r="RN489" s="8">
        <v>0</v>
      </c>
      <c r="RO489" s="8">
        <v>0</v>
      </c>
      <c r="RP489" s="8">
        <v>0</v>
      </c>
      <c r="RQ489" s="8">
        <v>0</v>
      </c>
      <c r="RR489" s="8">
        <v>0</v>
      </c>
      <c r="RS489" s="8">
        <v>0</v>
      </c>
      <c r="RT489" s="8">
        <v>0</v>
      </c>
      <c r="RU489" s="8">
        <v>0</v>
      </c>
      <c r="RV489" s="8">
        <v>0</v>
      </c>
      <c r="RW489" s="8">
        <v>0</v>
      </c>
      <c r="RX489" s="8">
        <v>0</v>
      </c>
      <c r="RY489" s="8">
        <v>0</v>
      </c>
      <c r="RZ489" s="8">
        <v>0</v>
      </c>
      <c r="SA489" s="8">
        <v>0</v>
      </c>
      <c r="SB489" s="8">
        <v>0</v>
      </c>
      <c r="SC489" s="8">
        <v>0</v>
      </c>
      <c r="SD489" s="8">
        <v>0</v>
      </c>
      <c r="SE489" s="8">
        <v>0</v>
      </c>
      <c r="SF489" s="8">
        <v>0</v>
      </c>
      <c r="SG489" s="8">
        <v>0</v>
      </c>
      <c r="SH489" s="8">
        <v>1</v>
      </c>
      <c r="SI489" s="8">
        <v>0</v>
      </c>
      <c r="SJ489" s="8">
        <v>0</v>
      </c>
      <c r="SK489" s="8">
        <v>0</v>
      </c>
      <c r="SL489" s="8">
        <v>0</v>
      </c>
      <c r="SM489" s="8">
        <v>0</v>
      </c>
      <c r="SN489" s="8">
        <v>0</v>
      </c>
      <c r="SO489" s="8">
        <v>0</v>
      </c>
      <c r="SP489" s="8">
        <v>0</v>
      </c>
      <c r="SQ489" s="8">
        <v>0</v>
      </c>
      <c r="SR489" s="8">
        <v>0</v>
      </c>
      <c r="SS489" s="8">
        <v>0</v>
      </c>
      <c r="ST489" s="8">
        <v>0</v>
      </c>
      <c r="SU489" s="8">
        <v>0</v>
      </c>
      <c r="SV489" s="8">
        <v>0</v>
      </c>
      <c r="SY489" s="8" t="s">
        <v>164</v>
      </c>
      <c r="WM489" s="8">
        <v>1</v>
      </c>
      <c r="XD489" s="8">
        <v>-1</v>
      </c>
      <c r="AHF489" s="10">
        <f t="shared" si="281"/>
        <v>0</v>
      </c>
      <c r="AHG489" s="10" t="s">
        <v>39</v>
      </c>
      <c r="AHH489" s="10">
        <v>0</v>
      </c>
      <c r="AHI489" s="8">
        <f t="shared" si="282"/>
        <v>1</v>
      </c>
    </row>
    <row r="490" spans="26:893" x14ac:dyDescent="0.2"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-1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0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0</v>
      </c>
      <c r="DK490" s="8">
        <v>0</v>
      </c>
      <c r="DL490" s="8">
        <v>0</v>
      </c>
      <c r="DM490" s="8">
        <v>0</v>
      </c>
      <c r="DN490" s="8">
        <v>0</v>
      </c>
      <c r="DO490" s="8">
        <v>0</v>
      </c>
      <c r="DP490" s="8">
        <v>0</v>
      </c>
      <c r="DQ490" s="8">
        <v>0</v>
      </c>
      <c r="DR490" s="8">
        <v>1</v>
      </c>
      <c r="DS490" s="8">
        <v>0</v>
      </c>
      <c r="DT490" s="8">
        <v>0</v>
      </c>
      <c r="DU490" s="8">
        <v>0</v>
      </c>
      <c r="DV490" s="8">
        <v>0</v>
      </c>
      <c r="DW490" s="8">
        <v>0</v>
      </c>
      <c r="DX490" s="8">
        <v>0</v>
      </c>
      <c r="DY490" s="8">
        <v>0</v>
      </c>
      <c r="DZ490" s="8">
        <v>0</v>
      </c>
      <c r="EA490" s="8">
        <v>0</v>
      </c>
      <c r="EB490" s="8">
        <v>0</v>
      </c>
      <c r="EC490" s="8">
        <v>0</v>
      </c>
      <c r="ED490" s="8">
        <v>0</v>
      </c>
      <c r="EE490" s="8">
        <v>0</v>
      </c>
      <c r="EF490" s="8">
        <v>0</v>
      </c>
      <c r="EG490" s="8">
        <v>0</v>
      </c>
      <c r="EH490" s="8">
        <v>0</v>
      </c>
      <c r="EI490" s="8">
        <v>0</v>
      </c>
      <c r="EJ490" s="8">
        <v>0</v>
      </c>
      <c r="EK490" s="8">
        <v>0</v>
      </c>
      <c r="EL490" s="8">
        <v>0</v>
      </c>
      <c r="EM490" s="8">
        <v>0</v>
      </c>
      <c r="EN490" s="8">
        <v>0</v>
      </c>
      <c r="EO490" s="8">
        <v>0</v>
      </c>
      <c r="EP490" s="8">
        <v>0</v>
      </c>
      <c r="EQ490" s="8">
        <v>0</v>
      </c>
      <c r="ER490" s="8">
        <v>0</v>
      </c>
      <c r="ES490" s="8">
        <v>0</v>
      </c>
      <c r="ET490" s="8">
        <v>0</v>
      </c>
      <c r="EU490" s="8">
        <v>0</v>
      </c>
      <c r="EV490" s="8">
        <v>0</v>
      </c>
      <c r="EW490" s="8">
        <v>0</v>
      </c>
      <c r="EX490" s="8">
        <v>0</v>
      </c>
      <c r="EY490" s="8">
        <v>0</v>
      </c>
      <c r="EZ490" s="8">
        <v>0</v>
      </c>
      <c r="FA490" s="8">
        <v>0</v>
      </c>
      <c r="FB490" s="8">
        <v>0</v>
      </c>
      <c r="FC490" s="8">
        <v>0</v>
      </c>
      <c r="FD490" s="8">
        <v>0</v>
      </c>
      <c r="FE490" s="8">
        <v>0</v>
      </c>
      <c r="FF490" s="8">
        <v>0</v>
      </c>
      <c r="FG490" s="8">
        <v>0</v>
      </c>
      <c r="FH490" s="8">
        <v>0</v>
      </c>
      <c r="FI490" s="8">
        <v>0</v>
      </c>
      <c r="FJ490" s="8">
        <v>0</v>
      </c>
      <c r="FK490" s="8">
        <v>0</v>
      </c>
      <c r="FL490" s="8">
        <v>0</v>
      </c>
      <c r="FM490" s="8">
        <v>0</v>
      </c>
      <c r="FN490" s="8">
        <v>0</v>
      </c>
      <c r="FO490" s="8">
        <v>0</v>
      </c>
      <c r="FP490" s="8">
        <v>0</v>
      </c>
      <c r="FQ490" s="8">
        <v>0</v>
      </c>
      <c r="FR490" s="8">
        <v>0</v>
      </c>
      <c r="FS490" s="8">
        <v>0</v>
      </c>
      <c r="FT490" s="8">
        <v>0</v>
      </c>
      <c r="FU490" s="8">
        <v>0</v>
      </c>
      <c r="FV490" s="8">
        <v>0</v>
      </c>
      <c r="FW490" s="8">
        <v>0</v>
      </c>
      <c r="FX490" s="8">
        <v>0</v>
      </c>
      <c r="FY490" s="8">
        <v>0</v>
      </c>
      <c r="FZ490" s="8">
        <v>0</v>
      </c>
      <c r="GA490" s="8">
        <v>0</v>
      </c>
      <c r="GB490" s="8">
        <v>0</v>
      </c>
      <c r="GC490" s="8">
        <v>0</v>
      </c>
      <c r="GD490" s="8">
        <v>0</v>
      </c>
      <c r="GE490" s="8">
        <v>0</v>
      </c>
      <c r="GF490" s="8">
        <v>0</v>
      </c>
      <c r="GG490" s="8">
        <v>0</v>
      </c>
      <c r="GH490" s="8">
        <v>0</v>
      </c>
      <c r="GI490" s="8">
        <v>0</v>
      </c>
      <c r="GJ490" s="8">
        <v>0</v>
      </c>
      <c r="GK490" s="8">
        <v>0</v>
      </c>
      <c r="GL490" s="8">
        <v>0</v>
      </c>
      <c r="GM490" s="8">
        <v>0</v>
      </c>
      <c r="GN490" s="8">
        <v>0</v>
      </c>
      <c r="GO490" s="8">
        <v>0</v>
      </c>
      <c r="GP490" s="8">
        <v>0</v>
      </c>
      <c r="GQ490" s="8">
        <v>0</v>
      </c>
      <c r="GR490" s="8">
        <v>0</v>
      </c>
      <c r="GS490" s="8">
        <v>0</v>
      </c>
      <c r="GT490" s="8">
        <v>0</v>
      </c>
      <c r="GU490" s="8">
        <v>0</v>
      </c>
      <c r="GV490" s="8">
        <v>0</v>
      </c>
      <c r="GW490" s="8">
        <v>0</v>
      </c>
      <c r="GX490" s="8">
        <v>0</v>
      </c>
      <c r="GY490" s="8">
        <v>0</v>
      </c>
      <c r="GZ490" s="8">
        <v>0</v>
      </c>
      <c r="HA490" s="8">
        <v>0</v>
      </c>
      <c r="HB490" s="8">
        <v>0</v>
      </c>
      <c r="HC490" s="8">
        <v>0</v>
      </c>
      <c r="HD490" s="8">
        <v>0</v>
      </c>
      <c r="HE490" s="8">
        <v>0</v>
      </c>
      <c r="HF490" s="8">
        <v>0</v>
      </c>
      <c r="HG490" s="8">
        <v>0</v>
      </c>
      <c r="HH490" s="8">
        <v>0</v>
      </c>
      <c r="HI490" s="8">
        <v>0</v>
      </c>
      <c r="HJ490" s="8">
        <v>0</v>
      </c>
      <c r="HK490" s="8">
        <v>0</v>
      </c>
      <c r="HL490" s="8">
        <v>0</v>
      </c>
      <c r="HM490" s="8">
        <v>0</v>
      </c>
      <c r="HN490" s="8">
        <v>0</v>
      </c>
      <c r="HO490" s="8">
        <v>0</v>
      </c>
      <c r="HP490" s="8">
        <v>0</v>
      </c>
      <c r="HQ490" s="8">
        <v>0</v>
      </c>
      <c r="HR490" s="8">
        <v>0</v>
      </c>
      <c r="HS490" s="8">
        <v>0</v>
      </c>
      <c r="HT490" s="8">
        <v>0</v>
      </c>
      <c r="HU490" s="8">
        <v>0</v>
      </c>
      <c r="HV490" s="8">
        <v>0</v>
      </c>
      <c r="HW490" s="8">
        <v>0</v>
      </c>
      <c r="HX490" s="8">
        <v>0</v>
      </c>
      <c r="HY490" s="8">
        <v>0</v>
      </c>
      <c r="HZ490" s="8">
        <v>0</v>
      </c>
      <c r="IA490" s="8">
        <v>0</v>
      </c>
      <c r="IB490" s="8">
        <v>0</v>
      </c>
      <c r="IC490" s="8">
        <v>0</v>
      </c>
      <c r="ID490" s="8">
        <v>0</v>
      </c>
      <c r="IE490" s="8">
        <v>0</v>
      </c>
      <c r="IF490" s="8">
        <v>0</v>
      </c>
      <c r="IG490" s="8">
        <v>0</v>
      </c>
      <c r="IH490" s="8">
        <v>0</v>
      </c>
      <c r="II490" s="8">
        <v>0</v>
      </c>
      <c r="IJ490" s="8">
        <v>0</v>
      </c>
      <c r="IK490" s="8">
        <v>0</v>
      </c>
      <c r="IL490" s="8">
        <v>0</v>
      </c>
      <c r="IM490" s="8">
        <v>0</v>
      </c>
      <c r="IN490" s="8">
        <v>0</v>
      </c>
      <c r="IO490" s="8">
        <v>0</v>
      </c>
      <c r="IP490" s="8">
        <v>0</v>
      </c>
      <c r="IQ490" s="8">
        <v>0</v>
      </c>
      <c r="IR490" s="8">
        <v>0</v>
      </c>
      <c r="IS490" s="8">
        <v>0</v>
      </c>
      <c r="IT490" s="8">
        <v>0</v>
      </c>
      <c r="IU490" s="8">
        <v>0</v>
      </c>
      <c r="IV490" s="8">
        <v>0</v>
      </c>
      <c r="IW490" s="8">
        <v>0</v>
      </c>
      <c r="IX490" s="8">
        <v>0</v>
      </c>
      <c r="IY490" s="8">
        <v>0</v>
      </c>
      <c r="IZ490" s="8">
        <v>0</v>
      </c>
      <c r="JA490" s="8">
        <v>0</v>
      </c>
      <c r="JB490" s="8">
        <v>0</v>
      </c>
      <c r="JC490" s="8">
        <v>0</v>
      </c>
      <c r="JD490" s="8">
        <v>0</v>
      </c>
      <c r="JE490" s="8">
        <v>0</v>
      </c>
      <c r="JF490" s="8">
        <v>0</v>
      </c>
      <c r="JG490" s="8">
        <v>0</v>
      </c>
      <c r="JH490" s="8">
        <v>0</v>
      </c>
      <c r="JI490" s="8">
        <v>0</v>
      </c>
      <c r="JJ490" s="8">
        <v>0</v>
      </c>
      <c r="JK490" s="8">
        <v>0</v>
      </c>
      <c r="JL490" s="8">
        <v>0</v>
      </c>
      <c r="JM490" s="8">
        <v>0</v>
      </c>
      <c r="JN490" s="8">
        <v>0</v>
      </c>
      <c r="JO490" s="8">
        <v>0</v>
      </c>
      <c r="JP490" s="8">
        <v>0</v>
      </c>
      <c r="JQ490" s="8">
        <v>0</v>
      </c>
      <c r="JR490" s="8">
        <v>0</v>
      </c>
      <c r="JS490" s="8">
        <v>0</v>
      </c>
      <c r="JT490" s="8">
        <v>0</v>
      </c>
      <c r="JU490" s="8">
        <v>0</v>
      </c>
      <c r="JV490" s="8">
        <v>0</v>
      </c>
      <c r="JW490" s="8">
        <v>0</v>
      </c>
      <c r="JX490" s="8">
        <v>0</v>
      </c>
      <c r="JY490" s="8">
        <v>0</v>
      </c>
      <c r="JZ490" s="8">
        <v>0</v>
      </c>
      <c r="KA490" s="8">
        <v>0</v>
      </c>
      <c r="KB490" s="8">
        <v>0</v>
      </c>
      <c r="KC490" s="8">
        <v>0</v>
      </c>
      <c r="KD490" s="8">
        <v>0</v>
      </c>
      <c r="KE490" s="8">
        <v>0</v>
      </c>
      <c r="KF490" s="8">
        <v>0</v>
      </c>
      <c r="KG490" s="8">
        <v>0</v>
      </c>
      <c r="KH490" s="8">
        <v>0</v>
      </c>
      <c r="KI490" s="8">
        <v>0</v>
      </c>
      <c r="KJ490" s="8">
        <v>0</v>
      </c>
      <c r="KK490" s="8">
        <v>0</v>
      </c>
      <c r="KL490" s="8">
        <v>0</v>
      </c>
      <c r="KM490" s="8">
        <v>0</v>
      </c>
      <c r="KN490" s="8">
        <v>0</v>
      </c>
      <c r="KO490" s="8">
        <v>0</v>
      </c>
      <c r="KP490" s="8">
        <v>-0.25</v>
      </c>
      <c r="KQ490" s="8">
        <v>0</v>
      </c>
      <c r="KR490" s="8">
        <v>0</v>
      </c>
      <c r="KS490" s="8">
        <v>0</v>
      </c>
      <c r="KT490" s="8">
        <v>0</v>
      </c>
      <c r="KU490" s="8">
        <v>0</v>
      </c>
      <c r="KV490" s="8">
        <v>0</v>
      </c>
      <c r="KW490" s="8">
        <v>0</v>
      </c>
      <c r="KX490" s="8">
        <v>0</v>
      </c>
      <c r="KY490" s="8">
        <v>0</v>
      </c>
      <c r="KZ490" s="8">
        <v>0</v>
      </c>
      <c r="LA490" s="8">
        <v>0</v>
      </c>
      <c r="LB490" s="8">
        <v>0</v>
      </c>
      <c r="LC490" s="8">
        <v>0</v>
      </c>
      <c r="LD490" s="8">
        <v>0</v>
      </c>
      <c r="LE490" s="8">
        <v>0</v>
      </c>
      <c r="LF490" s="8">
        <v>0</v>
      </c>
      <c r="LG490" s="8">
        <v>0</v>
      </c>
      <c r="LH490" s="8">
        <v>0</v>
      </c>
      <c r="LI490" s="8">
        <v>0</v>
      </c>
      <c r="LJ490" s="8">
        <v>0</v>
      </c>
      <c r="LK490" s="8">
        <v>0</v>
      </c>
      <c r="LL490" s="8">
        <v>0</v>
      </c>
      <c r="LM490" s="8">
        <v>0</v>
      </c>
      <c r="LN490" s="8">
        <v>0</v>
      </c>
      <c r="LO490" s="8">
        <v>0</v>
      </c>
      <c r="LP490" s="8">
        <v>0</v>
      </c>
      <c r="LQ490" s="8">
        <v>0</v>
      </c>
      <c r="LR490" s="8">
        <v>0</v>
      </c>
      <c r="LS490" s="8">
        <v>0</v>
      </c>
      <c r="LT490" s="8">
        <v>0</v>
      </c>
      <c r="LU490" s="8">
        <v>0</v>
      </c>
      <c r="LV490" s="8">
        <v>0</v>
      </c>
      <c r="LW490" s="8">
        <v>0</v>
      </c>
      <c r="LX490" s="8">
        <v>0</v>
      </c>
      <c r="LY490" s="8">
        <v>0</v>
      </c>
      <c r="LZ490" s="8">
        <v>0</v>
      </c>
      <c r="MA490" s="8">
        <v>0</v>
      </c>
      <c r="MB490" s="8">
        <v>0</v>
      </c>
      <c r="MC490" s="8">
        <v>0</v>
      </c>
      <c r="MD490" s="8">
        <v>0</v>
      </c>
      <c r="ME490" s="8">
        <v>0</v>
      </c>
      <c r="MF490" s="8">
        <v>0</v>
      </c>
      <c r="MG490" s="8">
        <v>0</v>
      </c>
      <c r="MH490" s="8">
        <v>0</v>
      </c>
      <c r="MI490" s="8">
        <v>0</v>
      </c>
      <c r="MJ490" s="8">
        <v>0</v>
      </c>
      <c r="MK490" s="8">
        <v>0</v>
      </c>
      <c r="ML490" s="8">
        <v>0</v>
      </c>
      <c r="MM490" s="8">
        <v>0</v>
      </c>
      <c r="MN490" s="8">
        <v>0</v>
      </c>
      <c r="MO490" s="8">
        <v>0</v>
      </c>
      <c r="MP490" s="8">
        <v>0</v>
      </c>
      <c r="MQ490" s="8">
        <v>0</v>
      </c>
      <c r="MR490" s="8">
        <v>0</v>
      </c>
      <c r="MS490" s="8">
        <v>0</v>
      </c>
      <c r="MT490" s="8">
        <v>0</v>
      </c>
      <c r="MU490" s="8">
        <v>0</v>
      </c>
      <c r="MV490" s="8">
        <v>0</v>
      </c>
      <c r="MW490" s="8">
        <v>0</v>
      </c>
      <c r="MX490" s="8">
        <v>0</v>
      </c>
      <c r="MY490" s="8">
        <v>0</v>
      </c>
      <c r="MZ490" s="8">
        <v>0</v>
      </c>
      <c r="NA490" s="8">
        <v>0</v>
      </c>
      <c r="NB490" s="8">
        <v>0</v>
      </c>
      <c r="NC490" s="8">
        <v>0</v>
      </c>
      <c r="ND490" s="8">
        <v>0</v>
      </c>
      <c r="NE490" s="8">
        <v>0</v>
      </c>
      <c r="NF490" s="8">
        <v>0</v>
      </c>
      <c r="NG490" s="8">
        <v>0</v>
      </c>
      <c r="NH490" s="8">
        <v>0</v>
      </c>
      <c r="NI490" s="8">
        <v>0</v>
      </c>
      <c r="NJ490" s="8">
        <v>0</v>
      </c>
      <c r="NK490" s="8">
        <v>0</v>
      </c>
      <c r="NL490" s="8">
        <v>0</v>
      </c>
      <c r="NM490" s="8">
        <v>0</v>
      </c>
      <c r="NN490" s="8">
        <v>0</v>
      </c>
      <c r="NO490" s="8">
        <v>0</v>
      </c>
      <c r="NP490" s="8">
        <v>0</v>
      </c>
      <c r="NQ490" s="8">
        <v>0</v>
      </c>
      <c r="NR490" s="8">
        <v>0</v>
      </c>
      <c r="NS490" s="8">
        <v>0</v>
      </c>
      <c r="NT490" s="8">
        <v>0</v>
      </c>
      <c r="NU490" s="8">
        <v>0</v>
      </c>
      <c r="NV490" s="8">
        <v>0</v>
      </c>
      <c r="NW490" s="8">
        <v>0</v>
      </c>
      <c r="NX490" s="8">
        <v>0</v>
      </c>
      <c r="NY490" s="8">
        <v>0</v>
      </c>
      <c r="NZ490" s="8">
        <v>0</v>
      </c>
      <c r="OA490" s="8">
        <v>0</v>
      </c>
      <c r="OB490" s="8">
        <v>0</v>
      </c>
      <c r="OC490" s="8">
        <v>0</v>
      </c>
      <c r="OD490" s="8">
        <v>0</v>
      </c>
      <c r="OE490" s="8">
        <v>0</v>
      </c>
      <c r="OF490" s="8">
        <v>0</v>
      </c>
      <c r="OG490" s="8">
        <v>0</v>
      </c>
      <c r="OH490" s="8">
        <v>0</v>
      </c>
      <c r="OI490" s="8">
        <v>0</v>
      </c>
      <c r="OJ490" s="8">
        <v>0</v>
      </c>
      <c r="OK490" s="8">
        <v>0</v>
      </c>
      <c r="OL490" s="8">
        <v>0</v>
      </c>
      <c r="OM490" s="8">
        <v>0</v>
      </c>
      <c r="ON490" s="8">
        <v>0</v>
      </c>
      <c r="OO490" s="8">
        <v>0</v>
      </c>
      <c r="OP490" s="8">
        <v>1</v>
      </c>
      <c r="OQ490" s="8">
        <v>0</v>
      </c>
      <c r="OR490" s="8">
        <v>0</v>
      </c>
      <c r="OS490" s="8">
        <v>0</v>
      </c>
      <c r="OT490" s="8">
        <v>0</v>
      </c>
      <c r="OU490" s="8">
        <v>0</v>
      </c>
      <c r="OV490" s="8">
        <v>0</v>
      </c>
      <c r="OW490" s="8">
        <v>0</v>
      </c>
      <c r="OX490" s="8">
        <v>0</v>
      </c>
      <c r="OY490" s="8">
        <v>0</v>
      </c>
      <c r="OZ490" s="8">
        <v>0</v>
      </c>
      <c r="PA490" s="8">
        <v>0</v>
      </c>
      <c r="PB490" s="8">
        <v>0</v>
      </c>
      <c r="PC490" s="8">
        <v>0</v>
      </c>
      <c r="PD490" s="8">
        <v>0</v>
      </c>
      <c r="PE490" s="8">
        <v>0</v>
      </c>
      <c r="PF490" s="8">
        <v>0</v>
      </c>
      <c r="PG490" s="8">
        <v>0</v>
      </c>
      <c r="PH490" s="8">
        <v>0</v>
      </c>
      <c r="PI490" s="8">
        <v>0</v>
      </c>
      <c r="PJ490" s="8">
        <v>0</v>
      </c>
      <c r="PK490" s="8">
        <v>0</v>
      </c>
      <c r="PL490" s="8">
        <v>0</v>
      </c>
      <c r="PM490" s="8">
        <v>0</v>
      </c>
      <c r="PN490" s="8">
        <v>0</v>
      </c>
      <c r="PO490" s="8">
        <v>0</v>
      </c>
      <c r="PP490" s="8">
        <v>0</v>
      </c>
      <c r="PQ490" s="8">
        <v>0</v>
      </c>
      <c r="PR490" s="8">
        <v>0</v>
      </c>
      <c r="PS490" s="8">
        <v>0</v>
      </c>
      <c r="PT490" s="8">
        <v>0</v>
      </c>
      <c r="PU490" s="8">
        <v>0</v>
      </c>
      <c r="PV490" s="8">
        <v>0</v>
      </c>
      <c r="PW490" s="8">
        <v>0</v>
      </c>
      <c r="PX490" s="8">
        <v>0</v>
      </c>
      <c r="PY490" s="8">
        <v>0</v>
      </c>
      <c r="PZ490" s="8">
        <v>0</v>
      </c>
      <c r="QA490" s="8">
        <v>0</v>
      </c>
      <c r="QB490" s="8">
        <v>0</v>
      </c>
      <c r="QC490" s="8">
        <v>0</v>
      </c>
      <c r="QD490" s="8">
        <v>0</v>
      </c>
      <c r="QE490" s="8">
        <v>0</v>
      </c>
      <c r="QF490" s="8">
        <v>0</v>
      </c>
      <c r="QG490" s="8">
        <v>0</v>
      </c>
      <c r="QH490" s="8">
        <v>0</v>
      </c>
      <c r="QI490" s="8">
        <v>0</v>
      </c>
      <c r="QJ490" s="8">
        <v>0</v>
      </c>
      <c r="QK490" s="8">
        <v>0</v>
      </c>
      <c r="QL490" s="8">
        <v>0</v>
      </c>
      <c r="QM490" s="8">
        <v>0</v>
      </c>
      <c r="QN490" s="8">
        <v>0</v>
      </c>
      <c r="QO490" s="8">
        <v>0</v>
      </c>
      <c r="QP490" s="8">
        <v>0</v>
      </c>
      <c r="QQ490" s="8">
        <v>0</v>
      </c>
      <c r="QR490" s="8">
        <v>0</v>
      </c>
      <c r="QS490" s="8">
        <v>0</v>
      </c>
      <c r="QT490" s="8">
        <v>0</v>
      </c>
      <c r="QU490" s="8">
        <v>0</v>
      </c>
      <c r="QV490" s="8">
        <v>0</v>
      </c>
      <c r="QW490" s="8">
        <v>0</v>
      </c>
      <c r="QX490" s="8">
        <v>0</v>
      </c>
      <c r="QY490" s="8">
        <v>0</v>
      </c>
      <c r="QZ490" s="8">
        <v>0</v>
      </c>
      <c r="RA490" s="8">
        <v>0</v>
      </c>
      <c r="RB490" s="8">
        <v>0</v>
      </c>
      <c r="RC490" s="8">
        <v>0</v>
      </c>
      <c r="RD490" s="8">
        <v>0</v>
      </c>
      <c r="RE490" s="8">
        <v>0</v>
      </c>
      <c r="RF490" s="8">
        <v>0</v>
      </c>
      <c r="RG490" s="8">
        <v>0</v>
      </c>
      <c r="RH490" s="8">
        <v>0</v>
      </c>
      <c r="RI490" s="8">
        <v>0</v>
      </c>
      <c r="RJ490" s="8">
        <v>0</v>
      </c>
      <c r="RK490" s="8">
        <v>0</v>
      </c>
      <c r="RL490" s="8">
        <v>0</v>
      </c>
      <c r="RM490" s="8">
        <v>0</v>
      </c>
      <c r="RN490" s="8">
        <v>0</v>
      </c>
      <c r="RO490" s="8">
        <v>0</v>
      </c>
      <c r="RP490" s="8">
        <v>0</v>
      </c>
      <c r="RQ490" s="8">
        <v>0</v>
      </c>
      <c r="RR490" s="8">
        <v>0</v>
      </c>
      <c r="RS490" s="8">
        <v>0</v>
      </c>
      <c r="RT490" s="8">
        <v>0</v>
      </c>
      <c r="RU490" s="8">
        <v>0</v>
      </c>
      <c r="RV490" s="8">
        <v>0</v>
      </c>
      <c r="RW490" s="8">
        <v>0</v>
      </c>
      <c r="RX490" s="8">
        <v>0</v>
      </c>
      <c r="RY490" s="8">
        <v>0</v>
      </c>
      <c r="RZ490" s="8">
        <v>0</v>
      </c>
      <c r="SA490" s="8">
        <v>0</v>
      </c>
      <c r="SB490" s="8">
        <v>0</v>
      </c>
      <c r="SC490" s="8">
        <v>0</v>
      </c>
      <c r="SD490" s="8">
        <v>0</v>
      </c>
      <c r="SE490" s="8">
        <v>0</v>
      </c>
      <c r="SF490" s="8">
        <v>0</v>
      </c>
      <c r="SG490" s="8">
        <v>0</v>
      </c>
      <c r="SH490" s="8">
        <v>0</v>
      </c>
      <c r="SI490" s="8">
        <v>1</v>
      </c>
      <c r="SJ490" s="8">
        <v>0</v>
      </c>
      <c r="SK490" s="8">
        <v>0</v>
      </c>
      <c r="SL490" s="8">
        <v>0</v>
      </c>
      <c r="SM490" s="8">
        <v>0</v>
      </c>
      <c r="SN490" s="8">
        <v>0</v>
      </c>
      <c r="SO490" s="8">
        <v>0</v>
      </c>
      <c r="SP490" s="8">
        <v>0</v>
      </c>
      <c r="SQ490" s="8">
        <v>0</v>
      </c>
      <c r="SR490" s="8">
        <v>0</v>
      </c>
      <c r="SS490" s="8">
        <v>0</v>
      </c>
      <c r="ST490" s="8">
        <v>0</v>
      </c>
      <c r="SU490" s="8">
        <v>0</v>
      </c>
      <c r="SV490" s="8">
        <v>0</v>
      </c>
      <c r="SY490" s="8" t="s">
        <v>165</v>
      </c>
      <c r="WN490" s="8">
        <v>1</v>
      </c>
      <c r="XM490" s="8">
        <v>-1</v>
      </c>
      <c r="AHF490" s="10">
        <f t="shared" si="281"/>
        <v>0</v>
      </c>
      <c r="AHG490" s="10" t="s">
        <v>39</v>
      </c>
      <c r="AHH490" s="10">
        <v>0</v>
      </c>
      <c r="AHI490" s="8">
        <f t="shared" si="282"/>
        <v>1</v>
      </c>
    </row>
    <row r="491" spans="26:893" x14ac:dyDescent="0.2"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-1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0</v>
      </c>
      <c r="DK491" s="8">
        <v>0</v>
      </c>
      <c r="DL491" s="8">
        <v>0</v>
      </c>
      <c r="DM491" s="8">
        <v>0</v>
      </c>
      <c r="DN491" s="8">
        <v>0</v>
      </c>
      <c r="DO491" s="8">
        <v>0</v>
      </c>
      <c r="DP491" s="8">
        <v>0</v>
      </c>
      <c r="DQ491" s="8">
        <v>0</v>
      </c>
      <c r="DR491" s="8">
        <v>0</v>
      </c>
      <c r="DS491" s="8">
        <v>1</v>
      </c>
      <c r="DT491" s="8">
        <v>0</v>
      </c>
      <c r="DU491" s="8">
        <v>0</v>
      </c>
      <c r="DV491" s="8">
        <v>0</v>
      </c>
      <c r="DW491" s="8">
        <v>0</v>
      </c>
      <c r="DX491" s="8">
        <v>0</v>
      </c>
      <c r="DY491" s="8">
        <v>0</v>
      </c>
      <c r="DZ491" s="8">
        <v>0</v>
      </c>
      <c r="EA491" s="8">
        <v>0</v>
      </c>
      <c r="EB491" s="8">
        <v>0</v>
      </c>
      <c r="EC491" s="8">
        <v>0</v>
      </c>
      <c r="ED491" s="8">
        <v>0</v>
      </c>
      <c r="EE491" s="8">
        <v>0</v>
      </c>
      <c r="EF491" s="8">
        <v>0</v>
      </c>
      <c r="EG491" s="8">
        <v>0</v>
      </c>
      <c r="EH491" s="8">
        <v>0</v>
      </c>
      <c r="EI491" s="8">
        <v>0</v>
      </c>
      <c r="EJ491" s="8">
        <v>0</v>
      </c>
      <c r="EK491" s="8">
        <v>0</v>
      </c>
      <c r="EL491" s="8">
        <v>0</v>
      </c>
      <c r="EM491" s="8">
        <v>0</v>
      </c>
      <c r="EN491" s="8">
        <v>0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  <c r="FA491" s="8">
        <v>0</v>
      </c>
      <c r="FB491" s="8">
        <v>0</v>
      </c>
      <c r="FC491" s="8">
        <v>0</v>
      </c>
      <c r="FD491" s="8">
        <v>0</v>
      </c>
      <c r="FE491" s="8">
        <v>0</v>
      </c>
      <c r="FF491" s="8">
        <v>0</v>
      </c>
      <c r="FG491" s="8">
        <v>0</v>
      </c>
      <c r="FH491" s="8">
        <v>0</v>
      </c>
      <c r="FI491" s="8">
        <v>0</v>
      </c>
      <c r="FJ491" s="8">
        <v>0</v>
      </c>
      <c r="FK491" s="8">
        <v>0</v>
      </c>
      <c r="FL491" s="8">
        <v>0</v>
      </c>
      <c r="FM491" s="8">
        <v>0</v>
      </c>
      <c r="FN491" s="8">
        <v>0</v>
      </c>
      <c r="FO491" s="8">
        <v>0</v>
      </c>
      <c r="FP491" s="8">
        <v>0</v>
      </c>
      <c r="FQ491" s="8">
        <v>0</v>
      </c>
      <c r="FR491" s="8">
        <v>0</v>
      </c>
      <c r="FS491" s="8">
        <v>0</v>
      </c>
      <c r="FT491" s="8">
        <v>0</v>
      </c>
      <c r="FU491" s="8">
        <v>0</v>
      </c>
      <c r="FV491" s="8">
        <v>0</v>
      </c>
      <c r="FW491" s="8">
        <v>0</v>
      </c>
      <c r="FX491" s="8">
        <v>0</v>
      </c>
      <c r="FY491" s="8">
        <v>0</v>
      </c>
      <c r="FZ491" s="8">
        <v>0</v>
      </c>
      <c r="GA491" s="8">
        <v>0</v>
      </c>
      <c r="GB491" s="8">
        <v>0</v>
      </c>
      <c r="GC491" s="8">
        <v>0</v>
      </c>
      <c r="GD491" s="8">
        <v>0</v>
      </c>
      <c r="GE491" s="8">
        <v>0</v>
      </c>
      <c r="GF491" s="8">
        <v>0</v>
      </c>
      <c r="GG491" s="8">
        <v>0</v>
      </c>
      <c r="GH491" s="8">
        <v>0</v>
      </c>
      <c r="GI491" s="8">
        <v>0</v>
      </c>
      <c r="GJ491" s="8">
        <v>0</v>
      </c>
      <c r="GK491" s="8">
        <v>0</v>
      </c>
      <c r="GL491" s="8">
        <v>0</v>
      </c>
      <c r="GM491" s="8">
        <v>0</v>
      </c>
      <c r="GN491" s="8">
        <v>0</v>
      </c>
      <c r="GO491" s="8">
        <v>0</v>
      </c>
      <c r="GP491" s="8">
        <v>0</v>
      </c>
      <c r="GQ491" s="8">
        <v>0</v>
      </c>
      <c r="GR491" s="8">
        <v>0</v>
      </c>
      <c r="GS491" s="8">
        <v>0</v>
      </c>
      <c r="GT491" s="8">
        <v>0</v>
      </c>
      <c r="GU491" s="8">
        <v>0</v>
      </c>
      <c r="GV491" s="8">
        <v>0</v>
      </c>
      <c r="GW491" s="8">
        <v>0</v>
      </c>
      <c r="GX491" s="8">
        <v>0</v>
      </c>
      <c r="GY491" s="8">
        <v>0</v>
      </c>
      <c r="GZ491" s="8">
        <v>0</v>
      </c>
      <c r="HA491" s="8">
        <v>0</v>
      </c>
      <c r="HB491" s="8">
        <v>0</v>
      </c>
      <c r="HC491" s="8">
        <v>0</v>
      </c>
      <c r="HD491" s="8">
        <v>0</v>
      </c>
      <c r="HE491" s="8">
        <v>0</v>
      </c>
      <c r="HF491" s="8">
        <v>0</v>
      </c>
      <c r="HG491" s="8">
        <v>0</v>
      </c>
      <c r="HH491" s="8">
        <v>0</v>
      </c>
      <c r="HI491" s="8">
        <v>0</v>
      </c>
      <c r="HJ491" s="8">
        <v>0</v>
      </c>
      <c r="HK491" s="8">
        <v>0</v>
      </c>
      <c r="HL491" s="8">
        <v>0</v>
      </c>
      <c r="HM491" s="8">
        <v>0</v>
      </c>
      <c r="HN491" s="8">
        <v>0</v>
      </c>
      <c r="HO491" s="8">
        <v>0</v>
      </c>
      <c r="HP491" s="8">
        <v>0</v>
      </c>
      <c r="HQ491" s="8">
        <v>0</v>
      </c>
      <c r="HR491" s="8">
        <v>0</v>
      </c>
      <c r="HS491" s="8">
        <v>0</v>
      </c>
      <c r="HT491" s="8">
        <v>0</v>
      </c>
      <c r="HU491" s="8">
        <v>0</v>
      </c>
      <c r="HV491" s="8">
        <v>0</v>
      </c>
      <c r="HW491" s="8">
        <v>0</v>
      </c>
      <c r="HX491" s="8">
        <v>0</v>
      </c>
      <c r="HY491" s="8">
        <v>0</v>
      </c>
      <c r="HZ491" s="8">
        <v>0</v>
      </c>
      <c r="IA491" s="8">
        <v>0</v>
      </c>
      <c r="IB491" s="8">
        <v>0</v>
      </c>
      <c r="IC491" s="8">
        <v>0</v>
      </c>
      <c r="ID491" s="8">
        <v>0</v>
      </c>
      <c r="IE491" s="8">
        <v>0</v>
      </c>
      <c r="IF491" s="8">
        <v>0</v>
      </c>
      <c r="IG491" s="8">
        <v>0</v>
      </c>
      <c r="IH491" s="8">
        <v>0</v>
      </c>
      <c r="II491" s="8">
        <v>0</v>
      </c>
      <c r="IJ491" s="8">
        <v>0</v>
      </c>
      <c r="IK491" s="8">
        <v>0</v>
      </c>
      <c r="IL491" s="8">
        <v>0</v>
      </c>
      <c r="IM491" s="8">
        <v>0</v>
      </c>
      <c r="IN491" s="8">
        <v>0</v>
      </c>
      <c r="IO491" s="8">
        <v>0</v>
      </c>
      <c r="IP491" s="8">
        <v>0</v>
      </c>
      <c r="IQ491" s="8">
        <v>0</v>
      </c>
      <c r="IR491" s="8">
        <v>0</v>
      </c>
      <c r="IS491" s="8">
        <v>0</v>
      </c>
      <c r="IT491" s="8">
        <v>0</v>
      </c>
      <c r="IU491" s="8">
        <v>0</v>
      </c>
      <c r="IV491" s="8">
        <v>0</v>
      </c>
      <c r="IW491" s="8">
        <v>0</v>
      </c>
      <c r="IX491" s="8">
        <v>0</v>
      </c>
      <c r="IY491" s="8">
        <v>0</v>
      </c>
      <c r="IZ491" s="8">
        <v>0</v>
      </c>
      <c r="JA491" s="8">
        <v>0</v>
      </c>
      <c r="JB491" s="8">
        <v>0</v>
      </c>
      <c r="JC491" s="8">
        <v>0</v>
      </c>
      <c r="JD491" s="8">
        <v>0</v>
      </c>
      <c r="JE491" s="8">
        <v>0</v>
      </c>
      <c r="JF491" s="8">
        <v>0</v>
      </c>
      <c r="JG491" s="8">
        <v>0</v>
      </c>
      <c r="JH491" s="8">
        <v>0</v>
      </c>
      <c r="JI491" s="8">
        <v>0</v>
      </c>
      <c r="JJ491" s="8">
        <v>0</v>
      </c>
      <c r="JK491" s="8">
        <v>0</v>
      </c>
      <c r="JL491" s="8">
        <v>0</v>
      </c>
      <c r="JM491" s="8">
        <v>0</v>
      </c>
      <c r="JN491" s="8">
        <v>0</v>
      </c>
      <c r="JO491" s="8">
        <v>0</v>
      </c>
      <c r="JP491" s="8">
        <v>0</v>
      </c>
      <c r="JQ491" s="8">
        <v>0</v>
      </c>
      <c r="JR491" s="8">
        <v>0</v>
      </c>
      <c r="JS491" s="8">
        <v>0</v>
      </c>
      <c r="JT491" s="8">
        <v>0</v>
      </c>
      <c r="JU491" s="8">
        <v>0</v>
      </c>
      <c r="JV491" s="8">
        <v>0</v>
      </c>
      <c r="JW491" s="8">
        <v>0</v>
      </c>
      <c r="JX491" s="8">
        <v>0</v>
      </c>
      <c r="JY491" s="8">
        <v>0</v>
      </c>
      <c r="JZ491" s="8">
        <v>0</v>
      </c>
      <c r="KA491" s="8">
        <v>0</v>
      </c>
      <c r="KB491" s="8">
        <v>0</v>
      </c>
      <c r="KC491" s="8">
        <v>0</v>
      </c>
      <c r="KD491" s="8">
        <v>0</v>
      </c>
      <c r="KE491" s="8">
        <v>0</v>
      </c>
      <c r="KF491" s="8">
        <v>0</v>
      </c>
      <c r="KG491" s="8">
        <v>0</v>
      </c>
      <c r="KH491" s="8">
        <v>0</v>
      </c>
      <c r="KI491" s="8">
        <v>0</v>
      </c>
      <c r="KJ491" s="8">
        <v>0</v>
      </c>
      <c r="KK491" s="8">
        <v>0</v>
      </c>
      <c r="KL491" s="8">
        <v>0</v>
      </c>
      <c r="KM491" s="8">
        <v>0</v>
      </c>
      <c r="KN491" s="8">
        <v>0</v>
      </c>
      <c r="KO491" s="8">
        <v>0</v>
      </c>
      <c r="KP491" s="8">
        <v>0</v>
      </c>
      <c r="KQ491" s="8">
        <v>-0.25</v>
      </c>
      <c r="KR491" s="8">
        <v>0</v>
      </c>
      <c r="KS491" s="8">
        <v>0</v>
      </c>
      <c r="KT491" s="8">
        <v>0</v>
      </c>
      <c r="KU491" s="8">
        <v>0</v>
      </c>
      <c r="KV491" s="8">
        <v>0</v>
      </c>
      <c r="KW491" s="8">
        <v>0</v>
      </c>
      <c r="KX491" s="8">
        <v>0</v>
      </c>
      <c r="KY491" s="8">
        <v>0</v>
      </c>
      <c r="KZ491" s="8">
        <v>0</v>
      </c>
      <c r="LA491" s="8">
        <v>0</v>
      </c>
      <c r="LB491" s="8">
        <v>0</v>
      </c>
      <c r="LC491" s="8">
        <v>0</v>
      </c>
      <c r="LD491" s="8">
        <v>0</v>
      </c>
      <c r="LE491" s="8">
        <v>0</v>
      </c>
      <c r="LF491" s="8">
        <v>0</v>
      </c>
      <c r="LG491" s="8">
        <v>0</v>
      </c>
      <c r="LH491" s="8">
        <v>0</v>
      </c>
      <c r="LI491" s="8">
        <v>0</v>
      </c>
      <c r="LJ491" s="8">
        <v>0</v>
      </c>
      <c r="LK491" s="8">
        <v>0</v>
      </c>
      <c r="LL491" s="8">
        <v>0</v>
      </c>
      <c r="LM491" s="8">
        <v>0</v>
      </c>
      <c r="LN491" s="8">
        <v>0</v>
      </c>
      <c r="LO491" s="8">
        <v>0</v>
      </c>
      <c r="LP491" s="8">
        <v>0</v>
      </c>
      <c r="LQ491" s="8">
        <v>0</v>
      </c>
      <c r="LR491" s="8">
        <v>0</v>
      </c>
      <c r="LS491" s="8">
        <v>0</v>
      </c>
      <c r="LT491" s="8">
        <v>0</v>
      </c>
      <c r="LU491" s="8">
        <v>0</v>
      </c>
      <c r="LV491" s="8">
        <v>0</v>
      </c>
      <c r="LW491" s="8">
        <v>0</v>
      </c>
      <c r="LX491" s="8">
        <v>0</v>
      </c>
      <c r="LY491" s="8">
        <v>0</v>
      </c>
      <c r="LZ491" s="8">
        <v>0</v>
      </c>
      <c r="MA491" s="8">
        <v>0</v>
      </c>
      <c r="MB491" s="8">
        <v>0</v>
      </c>
      <c r="MC491" s="8">
        <v>0</v>
      </c>
      <c r="MD491" s="8">
        <v>0</v>
      </c>
      <c r="ME491" s="8">
        <v>0</v>
      </c>
      <c r="MF491" s="8">
        <v>0</v>
      </c>
      <c r="MG491" s="8">
        <v>0</v>
      </c>
      <c r="MH491" s="8">
        <v>0</v>
      </c>
      <c r="MI491" s="8">
        <v>0</v>
      </c>
      <c r="MJ491" s="8">
        <v>0</v>
      </c>
      <c r="MK491" s="8">
        <v>0</v>
      </c>
      <c r="ML491" s="8">
        <v>0</v>
      </c>
      <c r="MM491" s="8">
        <v>0</v>
      </c>
      <c r="MN491" s="8">
        <v>0</v>
      </c>
      <c r="MO491" s="8">
        <v>0</v>
      </c>
      <c r="MP491" s="8">
        <v>0</v>
      </c>
      <c r="MQ491" s="8">
        <v>0</v>
      </c>
      <c r="MR491" s="8">
        <v>0</v>
      </c>
      <c r="MS491" s="8">
        <v>0</v>
      </c>
      <c r="MT491" s="8">
        <v>0</v>
      </c>
      <c r="MU491" s="8">
        <v>0</v>
      </c>
      <c r="MV491" s="8">
        <v>0</v>
      </c>
      <c r="MW491" s="8">
        <v>0</v>
      </c>
      <c r="MX491" s="8">
        <v>0</v>
      </c>
      <c r="MY491" s="8">
        <v>0</v>
      </c>
      <c r="MZ491" s="8">
        <v>0</v>
      </c>
      <c r="NA491" s="8">
        <v>0</v>
      </c>
      <c r="NB491" s="8">
        <v>0</v>
      </c>
      <c r="NC491" s="8">
        <v>0</v>
      </c>
      <c r="ND491" s="8">
        <v>0</v>
      </c>
      <c r="NE491" s="8">
        <v>0</v>
      </c>
      <c r="NF491" s="8">
        <v>0</v>
      </c>
      <c r="NG491" s="8">
        <v>0</v>
      </c>
      <c r="NH491" s="8">
        <v>0</v>
      </c>
      <c r="NI491" s="8">
        <v>0</v>
      </c>
      <c r="NJ491" s="8">
        <v>0</v>
      </c>
      <c r="NK491" s="8">
        <v>0</v>
      </c>
      <c r="NL491" s="8">
        <v>0</v>
      </c>
      <c r="NM491" s="8">
        <v>0</v>
      </c>
      <c r="NN491" s="8">
        <v>0</v>
      </c>
      <c r="NO491" s="8">
        <v>0</v>
      </c>
      <c r="NP491" s="8">
        <v>0</v>
      </c>
      <c r="NQ491" s="8">
        <v>0</v>
      </c>
      <c r="NR491" s="8">
        <v>0</v>
      </c>
      <c r="NS491" s="8">
        <v>0</v>
      </c>
      <c r="NT491" s="8">
        <v>0</v>
      </c>
      <c r="NU491" s="8">
        <v>0</v>
      </c>
      <c r="NV491" s="8">
        <v>0</v>
      </c>
      <c r="NW491" s="8">
        <v>0</v>
      </c>
      <c r="NX491" s="8">
        <v>0</v>
      </c>
      <c r="NY491" s="8">
        <v>0</v>
      </c>
      <c r="NZ491" s="8">
        <v>0</v>
      </c>
      <c r="OA491" s="8">
        <v>0</v>
      </c>
      <c r="OB491" s="8">
        <v>0</v>
      </c>
      <c r="OC491" s="8">
        <v>0</v>
      </c>
      <c r="OD491" s="8">
        <v>0</v>
      </c>
      <c r="OE491" s="8">
        <v>0</v>
      </c>
      <c r="OF491" s="8">
        <v>0</v>
      </c>
      <c r="OG491" s="8">
        <v>0</v>
      </c>
      <c r="OH491" s="8">
        <v>0</v>
      </c>
      <c r="OI491" s="8">
        <v>0</v>
      </c>
      <c r="OJ491" s="8">
        <v>0</v>
      </c>
      <c r="OK491" s="8">
        <v>0</v>
      </c>
      <c r="OL491" s="8">
        <v>0</v>
      </c>
      <c r="OM491" s="8">
        <v>0</v>
      </c>
      <c r="ON491" s="8">
        <v>0</v>
      </c>
      <c r="OO491" s="8">
        <v>0</v>
      </c>
      <c r="OP491" s="8">
        <v>1</v>
      </c>
      <c r="OQ491" s="8">
        <v>0</v>
      </c>
      <c r="OR491" s="8">
        <v>0</v>
      </c>
      <c r="OS491" s="8">
        <v>0</v>
      </c>
      <c r="OT491" s="8">
        <v>0</v>
      </c>
      <c r="OU491" s="8">
        <v>0</v>
      </c>
      <c r="OV491" s="8">
        <v>0</v>
      </c>
      <c r="OW491" s="8">
        <v>0</v>
      </c>
      <c r="OX491" s="8">
        <v>0</v>
      </c>
      <c r="OY491" s="8">
        <v>0</v>
      </c>
      <c r="OZ491" s="8">
        <v>0</v>
      </c>
      <c r="PA491" s="8">
        <v>0</v>
      </c>
      <c r="PB491" s="8">
        <v>0</v>
      </c>
      <c r="PC491" s="8">
        <v>0</v>
      </c>
      <c r="PD491" s="8">
        <v>0</v>
      </c>
      <c r="PE491" s="8">
        <v>0</v>
      </c>
      <c r="PF491" s="8">
        <v>0</v>
      </c>
      <c r="PG491" s="8">
        <v>0</v>
      </c>
      <c r="PH491" s="8">
        <v>0</v>
      </c>
      <c r="PI491" s="8">
        <v>0</v>
      </c>
      <c r="PJ491" s="8">
        <v>0</v>
      </c>
      <c r="PK491" s="8">
        <v>0</v>
      </c>
      <c r="PL491" s="8">
        <v>0</v>
      </c>
      <c r="PM491" s="8">
        <v>0</v>
      </c>
      <c r="PN491" s="8">
        <v>0</v>
      </c>
      <c r="PO491" s="8">
        <v>0</v>
      </c>
      <c r="PP491" s="8">
        <v>0</v>
      </c>
      <c r="PQ491" s="8">
        <v>0</v>
      </c>
      <c r="PR491" s="8">
        <v>0</v>
      </c>
      <c r="PS491" s="8">
        <v>0</v>
      </c>
      <c r="PT491" s="8">
        <v>0</v>
      </c>
      <c r="PU491" s="8">
        <v>0</v>
      </c>
      <c r="PV491" s="8">
        <v>0</v>
      </c>
      <c r="PW491" s="8">
        <v>0</v>
      </c>
      <c r="PX491" s="8">
        <v>0</v>
      </c>
      <c r="PY491" s="8">
        <v>0</v>
      </c>
      <c r="PZ491" s="8">
        <v>0</v>
      </c>
      <c r="QA491" s="8">
        <v>0</v>
      </c>
      <c r="QB491" s="8">
        <v>0</v>
      </c>
      <c r="QC491" s="8">
        <v>0</v>
      </c>
      <c r="QD491" s="8">
        <v>0</v>
      </c>
      <c r="QE491" s="8">
        <v>0</v>
      </c>
      <c r="QF491" s="8">
        <v>0</v>
      </c>
      <c r="QG491" s="8">
        <v>0</v>
      </c>
      <c r="QH491" s="8">
        <v>0</v>
      </c>
      <c r="QI491" s="8">
        <v>0</v>
      </c>
      <c r="QJ491" s="8">
        <v>0</v>
      </c>
      <c r="QK491" s="8">
        <v>0</v>
      </c>
      <c r="QL491" s="8">
        <v>0</v>
      </c>
      <c r="QM491" s="8">
        <v>0</v>
      </c>
      <c r="QN491" s="8">
        <v>0</v>
      </c>
      <c r="QO491" s="8">
        <v>0</v>
      </c>
      <c r="QP491" s="8">
        <v>0</v>
      </c>
      <c r="QQ491" s="8">
        <v>0</v>
      </c>
      <c r="QR491" s="8">
        <v>0</v>
      </c>
      <c r="QS491" s="8">
        <v>0</v>
      </c>
      <c r="QT491" s="8">
        <v>0</v>
      </c>
      <c r="QU491" s="8">
        <v>0</v>
      </c>
      <c r="QV491" s="8">
        <v>0</v>
      </c>
      <c r="QW491" s="8">
        <v>0</v>
      </c>
      <c r="QX491" s="8">
        <v>0</v>
      </c>
      <c r="QY491" s="8">
        <v>0</v>
      </c>
      <c r="QZ491" s="8">
        <v>0</v>
      </c>
      <c r="RA491" s="8">
        <v>0</v>
      </c>
      <c r="RB491" s="8">
        <v>0</v>
      </c>
      <c r="RC491" s="8">
        <v>0</v>
      </c>
      <c r="RD491" s="8">
        <v>0</v>
      </c>
      <c r="RE491" s="8">
        <v>0</v>
      </c>
      <c r="RF491" s="8">
        <v>0</v>
      </c>
      <c r="RG491" s="8">
        <v>0</v>
      </c>
      <c r="RH491" s="8">
        <v>0</v>
      </c>
      <c r="RI491" s="8">
        <v>0</v>
      </c>
      <c r="RJ491" s="8">
        <v>0</v>
      </c>
      <c r="RK491" s="8">
        <v>0</v>
      </c>
      <c r="RL491" s="8">
        <v>0</v>
      </c>
      <c r="RM491" s="8">
        <v>0</v>
      </c>
      <c r="RN491" s="8">
        <v>0</v>
      </c>
      <c r="RO491" s="8">
        <v>0</v>
      </c>
      <c r="RP491" s="8">
        <v>0</v>
      </c>
      <c r="RQ491" s="8">
        <v>0</v>
      </c>
      <c r="RR491" s="8">
        <v>0</v>
      </c>
      <c r="RS491" s="8">
        <v>0</v>
      </c>
      <c r="RT491" s="8">
        <v>0</v>
      </c>
      <c r="RU491" s="8">
        <v>0</v>
      </c>
      <c r="RV491" s="8">
        <v>0</v>
      </c>
      <c r="RW491" s="8">
        <v>0</v>
      </c>
      <c r="RX491" s="8">
        <v>0</v>
      </c>
      <c r="RY491" s="8">
        <v>0</v>
      </c>
      <c r="RZ491" s="8">
        <v>0</v>
      </c>
      <c r="SA491" s="8">
        <v>0</v>
      </c>
      <c r="SB491" s="8">
        <v>0</v>
      </c>
      <c r="SC491" s="8">
        <v>0</v>
      </c>
      <c r="SD491" s="8">
        <v>0</v>
      </c>
      <c r="SE491" s="8">
        <v>0</v>
      </c>
      <c r="SF491" s="8">
        <v>0</v>
      </c>
      <c r="SG491" s="8">
        <v>0</v>
      </c>
      <c r="SH491" s="8">
        <v>0</v>
      </c>
      <c r="SI491" s="8">
        <v>0</v>
      </c>
      <c r="SJ491" s="8">
        <v>1</v>
      </c>
      <c r="SK491" s="8">
        <v>0</v>
      </c>
      <c r="SL491" s="8">
        <v>0</v>
      </c>
      <c r="SM491" s="8">
        <v>0</v>
      </c>
      <c r="SN491" s="8">
        <v>0</v>
      </c>
      <c r="SO491" s="8">
        <v>0</v>
      </c>
      <c r="SP491" s="8">
        <v>0</v>
      </c>
      <c r="SQ491" s="8">
        <v>0</v>
      </c>
      <c r="SR491" s="8">
        <v>0</v>
      </c>
      <c r="SS491" s="8">
        <v>0</v>
      </c>
      <c r="ST491" s="8">
        <v>0</v>
      </c>
      <c r="SU491" s="8">
        <v>0</v>
      </c>
      <c r="SV491" s="8">
        <v>0</v>
      </c>
      <c r="SY491" s="8" t="s">
        <v>166</v>
      </c>
      <c r="WO491" s="8">
        <v>1</v>
      </c>
      <c r="XV491" s="8">
        <v>-1</v>
      </c>
      <c r="AHF491" s="10">
        <f t="shared" si="281"/>
        <v>0</v>
      </c>
      <c r="AHG491" s="10" t="s">
        <v>39</v>
      </c>
      <c r="AHH491" s="10">
        <v>0</v>
      </c>
      <c r="AHI491" s="8">
        <f t="shared" si="282"/>
        <v>1</v>
      </c>
    </row>
    <row r="492" spans="26:893" x14ac:dyDescent="0.2"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-1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0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8">
        <v>1</v>
      </c>
      <c r="DU492" s="8">
        <v>0</v>
      </c>
      <c r="DV492" s="8">
        <v>0</v>
      </c>
      <c r="DW492" s="8">
        <v>0</v>
      </c>
      <c r="DX492" s="8">
        <v>0</v>
      </c>
      <c r="DY492" s="8">
        <v>0</v>
      </c>
      <c r="DZ492" s="8">
        <v>0</v>
      </c>
      <c r="EA492" s="8">
        <v>0</v>
      </c>
      <c r="EB492" s="8">
        <v>0</v>
      </c>
      <c r="EC492" s="8">
        <v>0</v>
      </c>
      <c r="ED492" s="8">
        <v>0</v>
      </c>
      <c r="EE492" s="8">
        <v>0</v>
      </c>
      <c r="EF492" s="8">
        <v>0</v>
      </c>
      <c r="EG492" s="8">
        <v>0</v>
      </c>
      <c r="EH492" s="8">
        <v>0</v>
      </c>
      <c r="EI492" s="8">
        <v>0</v>
      </c>
      <c r="EJ492" s="8">
        <v>0</v>
      </c>
      <c r="EK492" s="8">
        <v>0</v>
      </c>
      <c r="EL492" s="8">
        <v>0</v>
      </c>
      <c r="EM492" s="8">
        <v>0</v>
      </c>
      <c r="EN492" s="8">
        <v>0</v>
      </c>
      <c r="EO492" s="8">
        <v>0</v>
      </c>
      <c r="EP492" s="8">
        <v>0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</v>
      </c>
      <c r="EX492" s="8">
        <v>0</v>
      </c>
      <c r="EY492" s="8">
        <v>0</v>
      </c>
      <c r="EZ492" s="8">
        <v>0</v>
      </c>
      <c r="FA492" s="8">
        <v>0</v>
      </c>
      <c r="FB492" s="8">
        <v>0</v>
      </c>
      <c r="FC492" s="8">
        <v>0</v>
      </c>
      <c r="FD492" s="8">
        <v>0</v>
      </c>
      <c r="FE492" s="8">
        <v>0</v>
      </c>
      <c r="FF492" s="8">
        <v>0</v>
      </c>
      <c r="FG492" s="8">
        <v>0</v>
      </c>
      <c r="FH492" s="8">
        <v>0</v>
      </c>
      <c r="FI492" s="8">
        <v>0</v>
      </c>
      <c r="FJ492" s="8">
        <v>0</v>
      </c>
      <c r="FK492" s="8">
        <v>0</v>
      </c>
      <c r="FL492" s="8">
        <v>0</v>
      </c>
      <c r="FM492" s="8">
        <v>0</v>
      </c>
      <c r="FN492" s="8">
        <v>0</v>
      </c>
      <c r="FO492" s="8">
        <v>0</v>
      </c>
      <c r="FP492" s="8">
        <v>0</v>
      </c>
      <c r="FQ492" s="8">
        <v>0</v>
      </c>
      <c r="FR492" s="8">
        <v>0</v>
      </c>
      <c r="FS492" s="8">
        <v>0</v>
      </c>
      <c r="FT492" s="8">
        <v>0</v>
      </c>
      <c r="FU492" s="8">
        <v>0</v>
      </c>
      <c r="FV492" s="8">
        <v>0</v>
      </c>
      <c r="FW492" s="8">
        <v>0</v>
      </c>
      <c r="FX492" s="8">
        <v>0</v>
      </c>
      <c r="FY492" s="8">
        <v>0</v>
      </c>
      <c r="FZ492" s="8">
        <v>0</v>
      </c>
      <c r="GA492" s="8">
        <v>0</v>
      </c>
      <c r="GB492" s="8">
        <v>0</v>
      </c>
      <c r="GC492" s="8">
        <v>0</v>
      </c>
      <c r="GD492" s="8">
        <v>0</v>
      </c>
      <c r="GE492" s="8">
        <v>0</v>
      </c>
      <c r="GF492" s="8">
        <v>0</v>
      </c>
      <c r="GG492" s="8">
        <v>0</v>
      </c>
      <c r="GH492" s="8">
        <v>0</v>
      </c>
      <c r="GI492" s="8">
        <v>0</v>
      </c>
      <c r="GJ492" s="8">
        <v>0</v>
      </c>
      <c r="GK492" s="8">
        <v>0</v>
      </c>
      <c r="GL492" s="8">
        <v>0</v>
      </c>
      <c r="GM492" s="8">
        <v>0</v>
      </c>
      <c r="GN492" s="8">
        <v>0</v>
      </c>
      <c r="GO492" s="8">
        <v>0</v>
      </c>
      <c r="GP492" s="8">
        <v>0</v>
      </c>
      <c r="GQ492" s="8">
        <v>0</v>
      </c>
      <c r="GR492" s="8">
        <v>0</v>
      </c>
      <c r="GS492" s="8">
        <v>0</v>
      </c>
      <c r="GT492" s="8">
        <v>0</v>
      </c>
      <c r="GU492" s="8">
        <v>0</v>
      </c>
      <c r="GV492" s="8">
        <v>0</v>
      </c>
      <c r="GW492" s="8">
        <v>0</v>
      </c>
      <c r="GX492" s="8">
        <v>0</v>
      </c>
      <c r="GY492" s="8">
        <v>0</v>
      </c>
      <c r="GZ492" s="8">
        <v>0</v>
      </c>
      <c r="HA492" s="8">
        <v>0</v>
      </c>
      <c r="HB492" s="8">
        <v>0</v>
      </c>
      <c r="HC492" s="8">
        <v>0</v>
      </c>
      <c r="HD492" s="8">
        <v>0</v>
      </c>
      <c r="HE492" s="8">
        <v>0</v>
      </c>
      <c r="HF492" s="8">
        <v>0</v>
      </c>
      <c r="HG492" s="8">
        <v>0</v>
      </c>
      <c r="HH492" s="8">
        <v>0</v>
      </c>
      <c r="HI492" s="8">
        <v>0</v>
      </c>
      <c r="HJ492" s="8">
        <v>0</v>
      </c>
      <c r="HK492" s="8">
        <v>0</v>
      </c>
      <c r="HL492" s="8">
        <v>0</v>
      </c>
      <c r="HM492" s="8">
        <v>0</v>
      </c>
      <c r="HN492" s="8">
        <v>0</v>
      </c>
      <c r="HO492" s="8">
        <v>0</v>
      </c>
      <c r="HP492" s="8">
        <v>0</v>
      </c>
      <c r="HQ492" s="8">
        <v>0</v>
      </c>
      <c r="HR492" s="8">
        <v>0</v>
      </c>
      <c r="HS492" s="8">
        <v>0</v>
      </c>
      <c r="HT492" s="8">
        <v>0</v>
      </c>
      <c r="HU492" s="8">
        <v>0</v>
      </c>
      <c r="HV492" s="8">
        <v>0</v>
      </c>
      <c r="HW492" s="8">
        <v>0</v>
      </c>
      <c r="HX492" s="8">
        <v>0</v>
      </c>
      <c r="HY492" s="8">
        <v>0</v>
      </c>
      <c r="HZ492" s="8">
        <v>0</v>
      </c>
      <c r="IA492" s="8">
        <v>0</v>
      </c>
      <c r="IB492" s="8">
        <v>0</v>
      </c>
      <c r="IC492" s="8">
        <v>0</v>
      </c>
      <c r="ID492" s="8">
        <v>0</v>
      </c>
      <c r="IE492" s="8">
        <v>0</v>
      </c>
      <c r="IF492" s="8">
        <v>0</v>
      </c>
      <c r="IG492" s="8">
        <v>0</v>
      </c>
      <c r="IH492" s="8">
        <v>0</v>
      </c>
      <c r="II492" s="8">
        <v>0</v>
      </c>
      <c r="IJ492" s="8">
        <v>0</v>
      </c>
      <c r="IK492" s="8">
        <v>0</v>
      </c>
      <c r="IL492" s="8">
        <v>0</v>
      </c>
      <c r="IM492" s="8">
        <v>0</v>
      </c>
      <c r="IN492" s="8">
        <v>0</v>
      </c>
      <c r="IO492" s="8">
        <v>0</v>
      </c>
      <c r="IP492" s="8">
        <v>0</v>
      </c>
      <c r="IQ492" s="8">
        <v>0</v>
      </c>
      <c r="IR492" s="8">
        <v>0</v>
      </c>
      <c r="IS492" s="8">
        <v>0</v>
      </c>
      <c r="IT492" s="8">
        <v>0</v>
      </c>
      <c r="IU492" s="8">
        <v>0</v>
      </c>
      <c r="IV492" s="8">
        <v>0</v>
      </c>
      <c r="IW492" s="8">
        <v>0</v>
      </c>
      <c r="IX492" s="8">
        <v>0</v>
      </c>
      <c r="IY492" s="8">
        <v>0</v>
      </c>
      <c r="IZ492" s="8">
        <v>0</v>
      </c>
      <c r="JA492" s="8">
        <v>0</v>
      </c>
      <c r="JB492" s="8">
        <v>0</v>
      </c>
      <c r="JC492" s="8">
        <v>0</v>
      </c>
      <c r="JD492" s="8">
        <v>0</v>
      </c>
      <c r="JE492" s="8">
        <v>0</v>
      </c>
      <c r="JF492" s="8">
        <v>0</v>
      </c>
      <c r="JG492" s="8">
        <v>0</v>
      </c>
      <c r="JH492" s="8">
        <v>0</v>
      </c>
      <c r="JI492" s="8">
        <v>0</v>
      </c>
      <c r="JJ492" s="8">
        <v>0</v>
      </c>
      <c r="JK492" s="8">
        <v>0</v>
      </c>
      <c r="JL492" s="8">
        <v>0</v>
      </c>
      <c r="JM492" s="8">
        <v>0</v>
      </c>
      <c r="JN492" s="8">
        <v>0</v>
      </c>
      <c r="JO492" s="8">
        <v>0</v>
      </c>
      <c r="JP492" s="8">
        <v>0</v>
      </c>
      <c r="JQ492" s="8">
        <v>0</v>
      </c>
      <c r="JR492" s="8">
        <v>0</v>
      </c>
      <c r="JS492" s="8">
        <v>0</v>
      </c>
      <c r="JT492" s="8">
        <v>0</v>
      </c>
      <c r="JU492" s="8">
        <v>0</v>
      </c>
      <c r="JV492" s="8">
        <v>0</v>
      </c>
      <c r="JW492" s="8">
        <v>0</v>
      </c>
      <c r="JX492" s="8">
        <v>0</v>
      </c>
      <c r="JY492" s="8">
        <v>0</v>
      </c>
      <c r="JZ492" s="8">
        <v>0</v>
      </c>
      <c r="KA492" s="8">
        <v>0</v>
      </c>
      <c r="KB492" s="8">
        <v>0</v>
      </c>
      <c r="KC492" s="8">
        <v>0</v>
      </c>
      <c r="KD492" s="8">
        <v>0</v>
      </c>
      <c r="KE492" s="8">
        <v>0</v>
      </c>
      <c r="KF492" s="8">
        <v>0</v>
      </c>
      <c r="KG492" s="8">
        <v>0</v>
      </c>
      <c r="KH492" s="8">
        <v>0</v>
      </c>
      <c r="KI492" s="8">
        <v>0</v>
      </c>
      <c r="KJ492" s="8">
        <v>0</v>
      </c>
      <c r="KK492" s="8">
        <v>0</v>
      </c>
      <c r="KL492" s="8">
        <v>0</v>
      </c>
      <c r="KM492" s="8">
        <v>0</v>
      </c>
      <c r="KN492" s="8">
        <v>0</v>
      </c>
      <c r="KO492" s="8">
        <v>0</v>
      </c>
      <c r="KP492" s="8">
        <v>0</v>
      </c>
      <c r="KQ492" s="8">
        <v>0</v>
      </c>
      <c r="KR492" s="8">
        <v>-0.25</v>
      </c>
      <c r="KS492" s="8">
        <v>0</v>
      </c>
      <c r="KT492" s="8">
        <v>0</v>
      </c>
      <c r="KU492" s="8">
        <v>0</v>
      </c>
      <c r="KV492" s="8">
        <v>0</v>
      </c>
      <c r="KW492" s="8">
        <v>0</v>
      </c>
      <c r="KX492" s="8">
        <v>0</v>
      </c>
      <c r="KY492" s="8">
        <v>0</v>
      </c>
      <c r="KZ492" s="8">
        <v>0</v>
      </c>
      <c r="LA492" s="8">
        <v>0</v>
      </c>
      <c r="LB492" s="8">
        <v>0</v>
      </c>
      <c r="LC492" s="8">
        <v>0</v>
      </c>
      <c r="LD492" s="8">
        <v>0</v>
      </c>
      <c r="LE492" s="8">
        <v>0</v>
      </c>
      <c r="LF492" s="8">
        <v>0</v>
      </c>
      <c r="LG492" s="8">
        <v>0</v>
      </c>
      <c r="LH492" s="8">
        <v>0</v>
      </c>
      <c r="LI492" s="8">
        <v>0</v>
      </c>
      <c r="LJ492" s="8">
        <v>0</v>
      </c>
      <c r="LK492" s="8">
        <v>0</v>
      </c>
      <c r="LL492" s="8">
        <v>0</v>
      </c>
      <c r="LM492" s="8">
        <v>0</v>
      </c>
      <c r="LN492" s="8">
        <v>0</v>
      </c>
      <c r="LO492" s="8">
        <v>0</v>
      </c>
      <c r="LP492" s="8">
        <v>0</v>
      </c>
      <c r="LQ492" s="8">
        <v>0</v>
      </c>
      <c r="LR492" s="8">
        <v>0</v>
      </c>
      <c r="LS492" s="8">
        <v>0</v>
      </c>
      <c r="LT492" s="8">
        <v>0</v>
      </c>
      <c r="LU492" s="8">
        <v>0</v>
      </c>
      <c r="LV492" s="8">
        <v>0</v>
      </c>
      <c r="LW492" s="8">
        <v>0</v>
      </c>
      <c r="LX492" s="8">
        <v>0</v>
      </c>
      <c r="LY492" s="8">
        <v>0</v>
      </c>
      <c r="LZ492" s="8">
        <v>0</v>
      </c>
      <c r="MA492" s="8">
        <v>0</v>
      </c>
      <c r="MB492" s="8">
        <v>0</v>
      </c>
      <c r="MC492" s="8">
        <v>0</v>
      </c>
      <c r="MD492" s="8">
        <v>0</v>
      </c>
      <c r="ME492" s="8">
        <v>0</v>
      </c>
      <c r="MF492" s="8">
        <v>0</v>
      </c>
      <c r="MG492" s="8">
        <v>0</v>
      </c>
      <c r="MH492" s="8">
        <v>0</v>
      </c>
      <c r="MI492" s="8">
        <v>0</v>
      </c>
      <c r="MJ492" s="8">
        <v>0</v>
      </c>
      <c r="MK492" s="8">
        <v>0</v>
      </c>
      <c r="ML492" s="8">
        <v>0</v>
      </c>
      <c r="MM492" s="8">
        <v>0</v>
      </c>
      <c r="MN492" s="8">
        <v>0</v>
      </c>
      <c r="MO492" s="8">
        <v>0</v>
      </c>
      <c r="MP492" s="8">
        <v>0</v>
      </c>
      <c r="MQ492" s="8">
        <v>0</v>
      </c>
      <c r="MR492" s="8">
        <v>0</v>
      </c>
      <c r="MS492" s="8">
        <v>0</v>
      </c>
      <c r="MT492" s="8">
        <v>0</v>
      </c>
      <c r="MU492" s="8">
        <v>0</v>
      </c>
      <c r="MV492" s="8">
        <v>0</v>
      </c>
      <c r="MW492" s="8">
        <v>0</v>
      </c>
      <c r="MX492" s="8">
        <v>0</v>
      </c>
      <c r="MY492" s="8">
        <v>0</v>
      </c>
      <c r="MZ492" s="8">
        <v>0</v>
      </c>
      <c r="NA492" s="8">
        <v>0</v>
      </c>
      <c r="NB492" s="8">
        <v>0</v>
      </c>
      <c r="NC492" s="8">
        <v>0</v>
      </c>
      <c r="ND492" s="8">
        <v>0</v>
      </c>
      <c r="NE492" s="8">
        <v>0</v>
      </c>
      <c r="NF492" s="8">
        <v>0</v>
      </c>
      <c r="NG492" s="8">
        <v>0</v>
      </c>
      <c r="NH492" s="8">
        <v>0</v>
      </c>
      <c r="NI492" s="8">
        <v>0</v>
      </c>
      <c r="NJ492" s="8">
        <v>0</v>
      </c>
      <c r="NK492" s="8">
        <v>0</v>
      </c>
      <c r="NL492" s="8">
        <v>0</v>
      </c>
      <c r="NM492" s="8">
        <v>0</v>
      </c>
      <c r="NN492" s="8">
        <v>0</v>
      </c>
      <c r="NO492" s="8">
        <v>0</v>
      </c>
      <c r="NP492" s="8">
        <v>0</v>
      </c>
      <c r="NQ492" s="8">
        <v>0</v>
      </c>
      <c r="NR492" s="8">
        <v>0</v>
      </c>
      <c r="NS492" s="8">
        <v>0</v>
      </c>
      <c r="NT492" s="8">
        <v>0</v>
      </c>
      <c r="NU492" s="8">
        <v>0</v>
      </c>
      <c r="NV492" s="8">
        <v>0</v>
      </c>
      <c r="NW492" s="8">
        <v>0</v>
      </c>
      <c r="NX492" s="8">
        <v>0</v>
      </c>
      <c r="NY492" s="8">
        <v>0</v>
      </c>
      <c r="NZ492" s="8">
        <v>0</v>
      </c>
      <c r="OA492" s="8">
        <v>0</v>
      </c>
      <c r="OB492" s="8">
        <v>0</v>
      </c>
      <c r="OC492" s="8">
        <v>0</v>
      </c>
      <c r="OD492" s="8">
        <v>0</v>
      </c>
      <c r="OE492" s="8">
        <v>0</v>
      </c>
      <c r="OF492" s="8">
        <v>0</v>
      </c>
      <c r="OG492" s="8">
        <v>0</v>
      </c>
      <c r="OH492" s="8">
        <v>0</v>
      </c>
      <c r="OI492" s="8">
        <v>0</v>
      </c>
      <c r="OJ492" s="8">
        <v>0</v>
      </c>
      <c r="OK492" s="8">
        <v>0</v>
      </c>
      <c r="OL492" s="8">
        <v>0</v>
      </c>
      <c r="OM492" s="8">
        <v>0</v>
      </c>
      <c r="ON492" s="8">
        <v>0</v>
      </c>
      <c r="OO492" s="8">
        <v>0</v>
      </c>
      <c r="OP492" s="8">
        <v>1</v>
      </c>
      <c r="OQ492" s="8">
        <v>0</v>
      </c>
      <c r="OR492" s="8">
        <v>0</v>
      </c>
      <c r="OS492" s="8">
        <v>0</v>
      </c>
      <c r="OT492" s="8">
        <v>0</v>
      </c>
      <c r="OU492" s="8">
        <v>0</v>
      </c>
      <c r="OV492" s="8">
        <v>0</v>
      </c>
      <c r="OW492" s="8">
        <v>0</v>
      </c>
      <c r="OX492" s="8">
        <v>0</v>
      </c>
      <c r="OY492" s="8">
        <v>0</v>
      </c>
      <c r="OZ492" s="8">
        <v>0</v>
      </c>
      <c r="PA492" s="8">
        <v>0</v>
      </c>
      <c r="PB492" s="8">
        <v>0</v>
      </c>
      <c r="PC492" s="8">
        <v>0</v>
      </c>
      <c r="PD492" s="8">
        <v>0</v>
      </c>
      <c r="PE492" s="8">
        <v>0</v>
      </c>
      <c r="PF492" s="8">
        <v>0</v>
      </c>
      <c r="PG492" s="8">
        <v>0</v>
      </c>
      <c r="PH492" s="8">
        <v>0</v>
      </c>
      <c r="PI492" s="8">
        <v>0</v>
      </c>
      <c r="PJ492" s="8">
        <v>0</v>
      </c>
      <c r="PK492" s="8">
        <v>0</v>
      </c>
      <c r="PL492" s="8">
        <v>0</v>
      </c>
      <c r="PM492" s="8">
        <v>0</v>
      </c>
      <c r="PN492" s="8">
        <v>0</v>
      </c>
      <c r="PO492" s="8">
        <v>0</v>
      </c>
      <c r="PP492" s="8">
        <v>0</v>
      </c>
      <c r="PQ492" s="8">
        <v>0</v>
      </c>
      <c r="PR492" s="8">
        <v>0</v>
      </c>
      <c r="PS492" s="8">
        <v>0</v>
      </c>
      <c r="PT492" s="8">
        <v>0</v>
      </c>
      <c r="PU492" s="8">
        <v>0</v>
      </c>
      <c r="PV492" s="8">
        <v>0</v>
      </c>
      <c r="PW492" s="8">
        <v>0</v>
      </c>
      <c r="PX492" s="8">
        <v>0</v>
      </c>
      <c r="PY492" s="8">
        <v>0</v>
      </c>
      <c r="PZ492" s="8">
        <v>0</v>
      </c>
      <c r="QA492" s="8">
        <v>0</v>
      </c>
      <c r="QB492" s="8">
        <v>0</v>
      </c>
      <c r="QC492" s="8">
        <v>0</v>
      </c>
      <c r="QD492" s="8">
        <v>0</v>
      </c>
      <c r="QE492" s="8">
        <v>0</v>
      </c>
      <c r="QF492" s="8">
        <v>0</v>
      </c>
      <c r="QG492" s="8">
        <v>0</v>
      </c>
      <c r="QH492" s="8">
        <v>0</v>
      </c>
      <c r="QI492" s="8">
        <v>0</v>
      </c>
      <c r="QJ492" s="8">
        <v>0</v>
      </c>
      <c r="QK492" s="8">
        <v>0</v>
      </c>
      <c r="QL492" s="8">
        <v>0</v>
      </c>
      <c r="QM492" s="8">
        <v>0</v>
      </c>
      <c r="QN492" s="8">
        <v>0</v>
      </c>
      <c r="QO492" s="8">
        <v>0</v>
      </c>
      <c r="QP492" s="8">
        <v>0</v>
      </c>
      <c r="QQ492" s="8">
        <v>0</v>
      </c>
      <c r="QR492" s="8">
        <v>0</v>
      </c>
      <c r="QS492" s="8">
        <v>0</v>
      </c>
      <c r="QT492" s="8">
        <v>0</v>
      </c>
      <c r="QU492" s="8">
        <v>0</v>
      </c>
      <c r="QV492" s="8">
        <v>0</v>
      </c>
      <c r="QW492" s="8">
        <v>0</v>
      </c>
      <c r="QX492" s="8">
        <v>0</v>
      </c>
      <c r="QY492" s="8">
        <v>0</v>
      </c>
      <c r="QZ492" s="8">
        <v>0</v>
      </c>
      <c r="RA492" s="8">
        <v>0</v>
      </c>
      <c r="RB492" s="8">
        <v>0</v>
      </c>
      <c r="RC492" s="8">
        <v>0</v>
      </c>
      <c r="RD492" s="8">
        <v>0</v>
      </c>
      <c r="RE492" s="8">
        <v>0</v>
      </c>
      <c r="RF492" s="8">
        <v>0</v>
      </c>
      <c r="RG492" s="8">
        <v>0</v>
      </c>
      <c r="RH492" s="8">
        <v>0</v>
      </c>
      <c r="RI492" s="8">
        <v>0</v>
      </c>
      <c r="RJ492" s="8">
        <v>0</v>
      </c>
      <c r="RK492" s="8">
        <v>0</v>
      </c>
      <c r="RL492" s="8">
        <v>0</v>
      </c>
      <c r="RM492" s="8">
        <v>0</v>
      </c>
      <c r="RN492" s="8">
        <v>0</v>
      </c>
      <c r="RO492" s="8">
        <v>0</v>
      </c>
      <c r="RP492" s="8">
        <v>0</v>
      </c>
      <c r="RQ492" s="8">
        <v>0</v>
      </c>
      <c r="RR492" s="8">
        <v>0</v>
      </c>
      <c r="RS492" s="8">
        <v>0</v>
      </c>
      <c r="RT492" s="8">
        <v>0</v>
      </c>
      <c r="RU492" s="8">
        <v>0</v>
      </c>
      <c r="RV492" s="8">
        <v>0</v>
      </c>
      <c r="RW492" s="8">
        <v>0</v>
      </c>
      <c r="RX492" s="8">
        <v>0</v>
      </c>
      <c r="RY492" s="8">
        <v>0</v>
      </c>
      <c r="RZ492" s="8">
        <v>0</v>
      </c>
      <c r="SA492" s="8">
        <v>0</v>
      </c>
      <c r="SB492" s="8">
        <v>0</v>
      </c>
      <c r="SC492" s="8">
        <v>0</v>
      </c>
      <c r="SD492" s="8">
        <v>0</v>
      </c>
      <c r="SE492" s="8">
        <v>0</v>
      </c>
      <c r="SF492" s="8">
        <v>0</v>
      </c>
      <c r="SG492" s="8">
        <v>0</v>
      </c>
      <c r="SH492" s="8">
        <v>0</v>
      </c>
      <c r="SI492" s="8">
        <v>0</v>
      </c>
      <c r="SJ492" s="8">
        <v>0</v>
      </c>
      <c r="SK492" s="8">
        <v>1</v>
      </c>
      <c r="SL492" s="8">
        <v>0</v>
      </c>
      <c r="SM492" s="8">
        <v>0</v>
      </c>
      <c r="SN492" s="8">
        <v>0</v>
      </c>
      <c r="SO492" s="8">
        <v>0</v>
      </c>
      <c r="SP492" s="8">
        <v>0</v>
      </c>
      <c r="SQ492" s="8">
        <v>0</v>
      </c>
      <c r="SR492" s="8">
        <v>0</v>
      </c>
      <c r="SS492" s="8">
        <v>0</v>
      </c>
      <c r="ST492" s="8">
        <v>0</v>
      </c>
      <c r="SU492" s="8">
        <v>0</v>
      </c>
      <c r="SV492" s="8">
        <v>0</v>
      </c>
      <c r="SY492" s="8" t="s">
        <v>167</v>
      </c>
      <c r="WP492" s="8">
        <v>1</v>
      </c>
      <c r="YE492" s="8">
        <v>-1</v>
      </c>
      <c r="AHF492" s="10">
        <f t="shared" si="281"/>
        <v>0</v>
      </c>
      <c r="AHG492" s="10" t="s">
        <v>39</v>
      </c>
      <c r="AHH492" s="10">
        <v>0</v>
      </c>
      <c r="AHI492" s="8">
        <f t="shared" si="282"/>
        <v>1</v>
      </c>
    </row>
    <row r="493" spans="26:893" x14ac:dyDescent="0.2"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-1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  <c r="DD493" s="8">
        <v>0</v>
      </c>
      <c r="DE493" s="8">
        <v>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1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0</v>
      </c>
      <c r="EI493" s="8">
        <v>0</v>
      </c>
      <c r="EJ493" s="8">
        <v>0</v>
      </c>
      <c r="EK493" s="8">
        <v>0</v>
      </c>
      <c r="EL493" s="8">
        <v>0</v>
      </c>
      <c r="EM493" s="8">
        <v>0</v>
      </c>
      <c r="EN493" s="8">
        <v>0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0</v>
      </c>
      <c r="FF493" s="8">
        <v>0</v>
      </c>
      <c r="FG493" s="8">
        <v>0</v>
      </c>
      <c r="FH493" s="8">
        <v>0</v>
      </c>
      <c r="FI493" s="8">
        <v>0</v>
      </c>
      <c r="FJ493" s="8">
        <v>0</v>
      </c>
      <c r="FK493" s="8">
        <v>0</v>
      </c>
      <c r="FL493" s="8">
        <v>0</v>
      </c>
      <c r="FM493" s="8">
        <v>0</v>
      </c>
      <c r="FN493" s="8">
        <v>0</v>
      </c>
      <c r="FO493" s="8">
        <v>0</v>
      </c>
      <c r="FP493" s="8">
        <v>0</v>
      </c>
      <c r="FQ493" s="8">
        <v>0</v>
      </c>
      <c r="FR493" s="8">
        <v>0</v>
      </c>
      <c r="FS493" s="8">
        <v>0</v>
      </c>
      <c r="FT493" s="8">
        <v>0</v>
      </c>
      <c r="FU493" s="8">
        <v>0</v>
      </c>
      <c r="FV493" s="8">
        <v>0</v>
      </c>
      <c r="FW493" s="8">
        <v>0</v>
      </c>
      <c r="FX493" s="8">
        <v>0</v>
      </c>
      <c r="FY493" s="8">
        <v>0</v>
      </c>
      <c r="FZ493" s="8">
        <v>0</v>
      </c>
      <c r="GA493" s="8">
        <v>0</v>
      </c>
      <c r="GB493" s="8">
        <v>0</v>
      </c>
      <c r="GC493" s="8">
        <v>0</v>
      </c>
      <c r="GD493" s="8">
        <v>0</v>
      </c>
      <c r="GE493" s="8">
        <v>0</v>
      </c>
      <c r="GF493" s="8">
        <v>0</v>
      </c>
      <c r="GG493" s="8">
        <v>0</v>
      </c>
      <c r="GH493" s="8">
        <v>0</v>
      </c>
      <c r="GI493" s="8">
        <v>0</v>
      </c>
      <c r="GJ493" s="8">
        <v>0</v>
      </c>
      <c r="GK493" s="8">
        <v>0</v>
      </c>
      <c r="GL493" s="8">
        <v>0</v>
      </c>
      <c r="GM493" s="8">
        <v>0</v>
      </c>
      <c r="GN493" s="8">
        <v>0</v>
      </c>
      <c r="GO493" s="8">
        <v>0</v>
      </c>
      <c r="GP493" s="8">
        <v>0</v>
      </c>
      <c r="GQ493" s="8">
        <v>0</v>
      </c>
      <c r="GR493" s="8">
        <v>0</v>
      </c>
      <c r="GS493" s="8">
        <v>0</v>
      </c>
      <c r="GT493" s="8">
        <v>0</v>
      </c>
      <c r="GU493" s="8">
        <v>0</v>
      </c>
      <c r="GV493" s="8">
        <v>0</v>
      </c>
      <c r="GW493" s="8">
        <v>0</v>
      </c>
      <c r="GX493" s="8">
        <v>0</v>
      </c>
      <c r="GY493" s="8">
        <v>0</v>
      </c>
      <c r="GZ493" s="8">
        <v>0</v>
      </c>
      <c r="HA493" s="8">
        <v>0</v>
      </c>
      <c r="HB493" s="8">
        <v>0</v>
      </c>
      <c r="HC493" s="8">
        <v>0</v>
      </c>
      <c r="HD493" s="8">
        <v>0</v>
      </c>
      <c r="HE493" s="8">
        <v>0</v>
      </c>
      <c r="HF493" s="8">
        <v>0</v>
      </c>
      <c r="HG493" s="8">
        <v>0</v>
      </c>
      <c r="HH493" s="8">
        <v>0</v>
      </c>
      <c r="HI493" s="8">
        <v>0</v>
      </c>
      <c r="HJ493" s="8">
        <v>0</v>
      </c>
      <c r="HK493" s="8">
        <v>0</v>
      </c>
      <c r="HL493" s="8">
        <v>0</v>
      </c>
      <c r="HM493" s="8">
        <v>0</v>
      </c>
      <c r="HN493" s="8">
        <v>0</v>
      </c>
      <c r="HO493" s="8">
        <v>0</v>
      </c>
      <c r="HP493" s="8">
        <v>0</v>
      </c>
      <c r="HQ493" s="8">
        <v>0</v>
      </c>
      <c r="HR493" s="8">
        <v>0</v>
      </c>
      <c r="HS493" s="8">
        <v>0</v>
      </c>
      <c r="HT493" s="8">
        <v>0</v>
      </c>
      <c r="HU493" s="8">
        <v>0</v>
      </c>
      <c r="HV493" s="8">
        <v>0</v>
      </c>
      <c r="HW493" s="8">
        <v>0</v>
      </c>
      <c r="HX493" s="8">
        <v>0</v>
      </c>
      <c r="HY493" s="8">
        <v>0</v>
      </c>
      <c r="HZ493" s="8">
        <v>0</v>
      </c>
      <c r="IA493" s="8">
        <v>0</v>
      </c>
      <c r="IB493" s="8">
        <v>0</v>
      </c>
      <c r="IC493" s="8">
        <v>0</v>
      </c>
      <c r="ID493" s="8">
        <v>0</v>
      </c>
      <c r="IE493" s="8">
        <v>0</v>
      </c>
      <c r="IF493" s="8">
        <v>0</v>
      </c>
      <c r="IG493" s="8">
        <v>0</v>
      </c>
      <c r="IH493" s="8">
        <v>0</v>
      </c>
      <c r="II493" s="8">
        <v>0</v>
      </c>
      <c r="IJ493" s="8">
        <v>0</v>
      </c>
      <c r="IK493" s="8">
        <v>0</v>
      </c>
      <c r="IL493" s="8">
        <v>0</v>
      </c>
      <c r="IM493" s="8">
        <v>0</v>
      </c>
      <c r="IN493" s="8">
        <v>0</v>
      </c>
      <c r="IO493" s="8">
        <v>0</v>
      </c>
      <c r="IP493" s="8">
        <v>0</v>
      </c>
      <c r="IQ493" s="8">
        <v>0</v>
      </c>
      <c r="IR493" s="8">
        <v>0</v>
      </c>
      <c r="IS493" s="8">
        <v>0</v>
      </c>
      <c r="IT493" s="8">
        <v>0</v>
      </c>
      <c r="IU493" s="8">
        <v>0</v>
      </c>
      <c r="IV493" s="8">
        <v>0</v>
      </c>
      <c r="IW493" s="8">
        <v>0</v>
      </c>
      <c r="IX493" s="8">
        <v>0</v>
      </c>
      <c r="IY493" s="8">
        <v>0</v>
      </c>
      <c r="IZ493" s="8">
        <v>0</v>
      </c>
      <c r="JA493" s="8">
        <v>0</v>
      </c>
      <c r="JB493" s="8">
        <v>0</v>
      </c>
      <c r="JC493" s="8">
        <v>0</v>
      </c>
      <c r="JD493" s="8">
        <v>0</v>
      </c>
      <c r="JE493" s="8">
        <v>0</v>
      </c>
      <c r="JF493" s="8">
        <v>0</v>
      </c>
      <c r="JG493" s="8">
        <v>0</v>
      </c>
      <c r="JH493" s="8">
        <v>0</v>
      </c>
      <c r="JI493" s="8">
        <v>0</v>
      </c>
      <c r="JJ493" s="8">
        <v>0</v>
      </c>
      <c r="JK493" s="8">
        <v>0</v>
      </c>
      <c r="JL493" s="8">
        <v>0</v>
      </c>
      <c r="JM493" s="8">
        <v>0</v>
      </c>
      <c r="JN493" s="8">
        <v>0</v>
      </c>
      <c r="JO493" s="8">
        <v>0</v>
      </c>
      <c r="JP493" s="8">
        <v>0</v>
      </c>
      <c r="JQ493" s="8">
        <v>0</v>
      </c>
      <c r="JR493" s="8">
        <v>0</v>
      </c>
      <c r="JS493" s="8">
        <v>0</v>
      </c>
      <c r="JT493" s="8">
        <v>0</v>
      </c>
      <c r="JU493" s="8">
        <v>0</v>
      </c>
      <c r="JV493" s="8">
        <v>0</v>
      </c>
      <c r="JW493" s="8">
        <v>0</v>
      </c>
      <c r="JX493" s="8">
        <v>0</v>
      </c>
      <c r="JY493" s="8">
        <v>0</v>
      </c>
      <c r="JZ493" s="8">
        <v>0</v>
      </c>
      <c r="KA493" s="8">
        <v>0</v>
      </c>
      <c r="KB493" s="8">
        <v>0</v>
      </c>
      <c r="KC493" s="8">
        <v>0</v>
      </c>
      <c r="KD493" s="8">
        <v>0</v>
      </c>
      <c r="KE493" s="8">
        <v>0</v>
      </c>
      <c r="KF493" s="8">
        <v>0</v>
      </c>
      <c r="KG493" s="8">
        <v>0</v>
      </c>
      <c r="KH493" s="8">
        <v>0</v>
      </c>
      <c r="KI493" s="8">
        <v>0</v>
      </c>
      <c r="KJ493" s="8">
        <v>0</v>
      </c>
      <c r="KK493" s="8">
        <v>0</v>
      </c>
      <c r="KL493" s="8">
        <v>0</v>
      </c>
      <c r="KM493" s="8">
        <v>0</v>
      </c>
      <c r="KN493" s="8">
        <v>0</v>
      </c>
      <c r="KO493" s="8">
        <v>0</v>
      </c>
      <c r="KP493" s="8">
        <v>0</v>
      </c>
      <c r="KQ493" s="8">
        <v>0</v>
      </c>
      <c r="KR493" s="8">
        <v>0</v>
      </c>
      <c r="KS493" s="8">
        <v>-0.25</v>
      </c>
      <c r="KT493" s="8">
        <v>0</v>
      </c>
      <c r="KU493" s="8">
        <v>0</v>
      </c>
      <c r="KV493" s="8">
        <v>0</v>
      </c>
      <c r="KW493" s="8">
        <v>0</v>
      </c>
      <c r="KX493" s="8">
        <v>0</v>
      </c>
      <c r="KY493" s="8">
        <v>0</v>
      </c>
      <c r="KZ493" s="8">
        <v>0</v>
      </c>
      <c r="LA493" s="8">
        <v>0</v>
      </c>
      <c r="LB493" s="8">
        <v>0</v>
      </c>
      <c r="LC493" s="8">
        <v>0</v>
      </c>
      <c r="LD493" s="8">
        <v>0</v>
      </c>
      <c r="LE493" s="8">
        <v>0</v>
      </c>
      <c r="LF493" s="8">
        <v>0</v>
      </c>
      <c r="LG493" s="8">
        <v>0</v>
      </c>
      <c r="LH493" s="8">
        <v>0</v>
      </c>
      <c r="LI493" s="8">
        <v>0</v>
      </c>
      <c r="LJ493" s="8">
        <v>0</v>
      </c>
      <c r="LK493" s="8">
        <v>0</v>
      </c>
      <c r="LL493" s="8">
        <v>0</v>
      </c>
      <c r="LM493" s="8">
        <v>0</v>
      </c>
      <c r="LN493" s="8">
        <v>0</v>
      </c>
      <c r="LO493" s="8">
        <v>0</v>
      </c>
      <c r="LP493" s="8">
        <v>0</v>
      </c>
      <c r="LQ493" s="8">
        <v>0</v>
      </c>
      <c r="LR493" s="8">
        <v>0</v>
      </c>
      <c r="LS493" s="8">
        <v>0</v>
      </c>
      <c r="LT493" s="8">
        <v>0</v>
      </c>
      <c r="LU493" s="8">
        <v>0</v>
      </c>
      <c r="LV493" s="8">
        <v>0</v>
      </c>
      <c r="LW493" s="8">
        <v>0</v>
      </c>
      <c r="LX493" s="8">
        <v>0</v>
      </c>
      <c r="LY493" s="8">
        <v>0</v>
      </c>
      <c r="LZ493" s="8">
        <v>0</v>
      </c>
      <c r="MA493" s="8">
        <v>0</v>
      </c>
      <c r="MB493" s="8">
        <v>0</v>
      </c>
      <c r="MC493" s="8">
        <v>0</v>
      </c>
      <c r="MD493" s="8">
        <v>0</v>
      </c>
      <c r="ME493" s="8">
        <v>0</v>
      </c>
      <c r="MF493" s="8">
        <v>0</v>
      </c>
      <c r="MG493" s="8">
        <v>0</v>
      </c>
      <c r="MH493" s="8">
        <v>0</v>
      </c>
      <c r="MI493" s="8">
        <v>0</v>
      </c>
      <c r="MJ493" s="8">
        <v>0</v>
      </c>
      <c r="MK493" s="8">
        <v>0</v>
      </c>
      <c r="ML493" s="8">
        <v>0</v>
      </c>
      <c r="MM493" s="8">
        <v>0</v>
      </c>
      <c r="MN493" s="8">
        <v>0</v>
      </c>
      <c r="MO493" s="8">
        <v>0</v>
      </c>
      <c r="MP493" s="8">
        <v>0</v>
      </c>
      <c r="MQ493" s="8">
        <v>0</v>
      </c>
      <c r="MR493" s="8">
        <v>0</v>
      </c>
      <c r="MS493" s="8">
        <v>0</v>
      </c>
      <c r="MT493" s="8">
        <v>0</v>
      </c>
      <c r="MU493" s="8">
        <v>0</v>
      </c>
      <c r="MV493" s="8">
        <v>0</v>
      </c>
      <c r="MW493" s="8">
        <v>0</v>
      </c>
      <c r="MX493" s="8">
        <v>0</v>
      </c>
      <c r="MY493" s="8">
        <v>0</v>
      </c>
      <c r="MZ493" s="8">
        <v>0</v>
      </c>
      <c r="NA493" s="8">
        <v>0</v>
      </c>
      <c r="NB493" s="8">
        <v>0</v>
      </c>
      <c r="NC493" s="8">
        <v>0</v>
      </c>
      <c r="ND493" s="8">
        <v>0</v>
      </c>
      <c r="NE493" s="8">
        <v>0</v>
      </c>
      <c r="NF493" s="8">
        <v>0</v>
      </c>
      <c r="NG493" s="8">
        <v>0</v>
      </c>
      <c r="NH493" s="8">
        <v>0</v>
      </c>
      <c r="NI493" s="8">
        <v>0</v>
      </c>
      <c r="NJ493" s="8">
        <v>0</v>
      </c>
      <c r="NK493" s="8">
        <v>0</v>
      </c>
      <c r="NL493" s="8">
        <v>0</v>
      </c>
      <c r="NM493" s="8">
        <v>0</v>
      </c>
      <c r="NN493" s="8">
        <v>0</v>
      </c>
      <c r="NO493" s="8">
        <v>0</v>
      </c>
      <c r="NP493" s="8">
        <v>0</v>
      </c>
      <c r="NQ493" s="8">
        <v>0</v>
      </c>
      <c r="NR493" s="8">
        <v>0</v>
      </c>
      <c r="NS493" s="8">
        <v>0</v>
      </c>
      <c r="NT493" s="8">
        <v>0</v>
      </c>
      <c r="NU493" s="8">
        <v>0</v>
      </c>
      <c r="NV493" s="8">
        <v>0</v>
      </c>
      <c r="NW493" s="8">
        <v>0</v>
      </c>
      <c r="NX493" s="8">
        <v>0</v>
      </c>
      <c r="NY493" s="8">
        <v>0</v>
      </c>
      <c r="NZ493" s="8">
        <v>0</v>
      </c>
      <c r="OA493" s="8">
        <v>0</v>
      </c>
      <c r="OB493" s="8">
        <v>0</v>
      </c>
      <c r="OC493" s="8">
        <v>0</v>
      </c>
      <c r="OD493" s="8">
        <v>0</v>
      </c>
      <c r="OE493" s="8">
        <v>0</v>
      </c>
      <c r="OF493" s="8">
        <v>0</v>
      </c>
      <c r="OG493" s="8">
        <v>0</v>
      </c>
      <c r="OH493" s="8">
        <v>0</v>
      </c>
      <c r="OI493" s="8">
        <v>0</v>
      </c>
      <c r="OJ493" s="8">
        <v>0</v>
      </c>
      <c r="OK493" s="8">
        <v>0</v>
      </c>
      <c r="OL493" s="8">
        <v>0</v>
      </c>
      <c r="OM493" s="8">
        <v>0</v>
      </c>
      <c r="ON493" s="8">
        <v>0</v>
      </c>
      <c r="OO493" s="8">
        <v>0</v>
      </c>
      <c r="OP493" s="8">
        <v>1</v>
      </c>
      <c r="OQ493" s="8">
        <v>0</v>
      </c>
      <c r="OR493" s="8">
        <v>0</v>
      </c>
      <c r="OS493" s="8">
        <v>0</v>
      </c>
      <c r="OT493" s="8">
        <v>0</v>
      </c>
      <c r="OU493" s="8">
        <v>0</v>
      </c>
      <c r="OV493" s="8">
        <v>0</v>
      </c>
      <c r="OW493" s="8">
        <v>0</v>
      </c>
      <c r="OX493" s="8">
        <v>0</v>
      </c>
      <c r="OY493" s="8">
        <v>0</v>
      </c>
      <c r="OZ493" s="8">
        <v>0</v>
      </c>
      <c r="PA493" s="8">
        <v>0</v>
      </c>
      <c r="PB493" s="8">
        <v>0</v>
      </c>
      <c r="PC493" s="8">
        <v>0</v>
      </c>
      <c r="PD493" s="8">
        <v>0</v>
      </c>
      <c r="PE493" s="8">
        <v>0</v>
      </c>
      <c r="PF493" s="8">
        <v>0</v>
      </c>
      <c r="PG493" s="8">
        <v>0</v>
      </c>
      <c r="PH493" s="8">
        <v>0</v>
      </c>
      <c r="PI493" s="8">
        <v>0</v>
      </c>
      <c r="PJ493" s="8">
        <v>0</v>
      </c>
      <c r="PK493" s="8">
        <v>0</v>
      </c>
      <c r="PL493" s="8">
        <v>0</v>
      </c>
      <c r="PM493" s="8">
        <v>0</v>
      </c>
      <c r="PN493" s="8">
        <v>0</v>
      </c>
      <c r="PO493" s="8">
        <v>0</v>
      </c>
      <c r="PP493" s="8">
        <v>0</v>
      </c>
      <c r="PQ493" s="8">
        <v>0</v>
      </c>
      <c r="PR493" s="8">
        <v>0</v>
      </c>
      <c r="PS493" s="8">
        <v>0</v>
      </c>
      <c r="PT493" s="8">
        <v>0</v>
      </c>
      <c r="PU493" s="8">
        <v>0</v>
      </c>
      <c r="PV493" s="8">
        <v>0</v>
      </c>
      <c r="PW493" s="8">
        <v>0</v>
      </c>
      <c r="PX493" s="8">
        <v>0</v>
      </c>
      <c r="PY493" s="8">
        <v>0</v>
      </c>
      <c r="PZ493" s="8">
        <v>0</v>
      </c>
      <c r="QA493" s="8">
        <v>0</v>
      </c>
      <c r="QB493" s="8">
        <v>0</v>
      </c>
      <c r="QC493" s="8">
        <v>0</v>
      </c>
      <c r="QD493" s="8">
        <v>0</v>
      </c>
      <c r="QE493" s="8">
        <v>0</v>
      </c>
      <c r="QF493" s="8">
        <v>0</v>
      </c>
      <c r="QG493" s="8">
        <v>0</v>
      </c>
      <c r="QH493" s="8">
        <v>0</v>
      </c>
      <c r="QI493" s="8">
        <v>0</v>
      </c>
      <c r="QJ493" s="8">
        <v>0</v>
      </c>
      <c r="QK493" s="8">
        <v>0</v>
      </c>
      <c r="QL493" s="8">
        <v>0</v>
      </c>
      <c r="QM493" s="8">
        <v>0</v>
      </c>
      <c r="QN493" s="8">
        <v>0</v>
      </c>
      <c r="QO493" s="8">
        <v>0</v>
      </c>
      <c r="QP493" s="8">
        <v>0</v>
      </c>
      <c r="QQ493" s="8">
        <v>0</v>
      </c>
      <c r="QR493" s="8">
        <v>0</v>
      </c>
      <c r="QS493" s="8">
        <v>0</v>
      </c>
      <c r="QT493" s="8">
        <v>0</v>
      </c>
      <c r="QU493" s="8">
        <v>0</v>
      </c>
      <c r="QV493" s="8">
        <v>0</v>
      </c>
      <c r="QW493" s="8">
        <v>0</v>
      </c>
      <c r="QX493" s="8">
        <v>0</v>
      </c>
      <c r="QY493" s="8">
        <v>0</v>
      </c>
      <c r="QZ493" s="8">
        <v>0</v>
      </c>
      <c r="RA493" s="8">
        <v>0</v>
      </c>
      <c r="RB493" s="8">
        <v>0</v>
      </c>
      <c r="RC493" s="8">
        <v>0</v>
      </c>
      <c r="RD493" s="8">
        <v>0</v>
      </c>
      <c r="RE493" s="8">
        <v>0</v>
      </c>
      <c r="RF493" s="8">
        <v>0</v>
      </c>
      <c r="RG493" s="8">
        <v>0</v>
      </c>
      <c r="RH493" s="8">
        <v>0</v>
      </c>
      <c r="RI493" s="8">
        <v>0</v>
      </c>
      <c r="RJ493" s="8">
        <v>0</v>
      </c>
      <c r="RK493" s="8">
        <v>0</v>
      </c>
      <c r="RL493" s="8">
        <v>0</v>
      </c>
      <c r="RM493" s="8">
        <v>0</v>
      </c>
      <c r="RN493" s="8">
        <v>0</v>
      </c>
      <c r="RO493" s="8">
        <v>0</v>
      </c>
      <c r="RP493" s="8">
        <v>0</v>
      </c>
      <c r="RQ493" s="8">
        <v>0</v>
      </c>
      <c r="RR493" s="8">
        <v>0</v>
      </c>
      <c r="RS493" s="8">
        <v>0</v>
      </c>
      <c r="RT493" s="8">
        <v>0</v>
      </c>
      <c r="RU493" s="8">
        <v>0</v>
      </c>
      <c r="RV493" s="8">
        <v>0</v>
      </c>
      <c r="RW493" s="8">
        <v>0</v>
      </c>
      <c r="RX493" s="8">
        <v>0</v>
      </c>
      <c r="RY493" s="8">
        <v>0</v>
      </c>
      <c r="RZ493" s="8">
        <v>0</v>
      </c>
      <c r="SA493" s="8">
        <v>0</v>
      </c>
      <c r="SB493" s="8">
        <v>0</v>
      </c>
      <c r="SC493" s="8">
        <v>0</v>
      </c>
      <c r="SD493" s="8">
        <v>0</v>
      </c>
      <c r="SE493" s="8">
        <v>0</v>
      </c>
      <c r="SF493" s="8">
        <v>0</v>
      </c>
      <c r="SG493" s="8">
        <v>0</v>
      </c>
      <c r="SH493" s="8">
        <v>0</v>
      </c>
      <c r="SI493" s="8">
        <v>0</v>
      </c>
      <c r="SJ493" s="8">
        <v>0</v>
      </c>
      <c r="SK493" s="8">
        <v>0</v>
      </c>
      <c r="SL493" s="8">
        <v>1</v>
      </c>
      <c r="SM493" s="8">
        <v>0</v>
      </c>
      <c r="SN493" s="8">
        <v>0</v>
      </c>
      <c r="SO493" s="8">
        <v>0</v>
      </c>
      <c r="SP493" s="8">
        <v>0</v>
      </c>
      <c r="SQ493" s="8">
        <v>0</v>
      </c>
      <c r="SR493" s="8">
        <v>0</v>
      </c>
      <c r="SS493" s="8">
        <v>0</v>
      </c>
      <c r="ST493" s="8">
        <v>0</v>
      </c>
      <c r="SU493" s="8">
        <v>0</v>
      </c>
      <c r="SV493" s="8">
        <v>0</v>
      </c>
      <c r="SY493" s="8" t="s">
        <v>168</v>
      </c>
      <c r="WQ493" s="8">
        <v>1</v>
      </c>
      <c r="YN493" s="8">
        <v>-1</v>
      </c>
      <c r="AHF493" s="10">
        <f t="shared" si="281"/>
        <v>0</v>
      </c>
      <c r="AHG493" s="10" t="s">
        <v>39</v>
      </c>
      <c r="AHH493" s="10">
        <v>0</v>
      </c>
      <c r="AHI493" s="8">
        <f t="shared" si="282"/>
        <v>1</v>
      </c>
    </row>
    <row r="494" spans="26:893" x14ac:dyDescent="0.2"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1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0</v>
      </c>
      <c r="EI494" s="8">
        <v>0</v>
      </c>
      <c r="EJ494" s="8">
        <v>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0</v>
      </c>
      <c r="FF494" s="8">
        <v>0</v>
      </c>
      <c r="FG494" s="8">
        <v>0</v>
      </c>
      <c r="FH494" s="8">
        <v>0</v>
      </c>
      <c r="FI494" s="8">
        <v>0</v>
      </c>
      <c r="FJ494" s="8">
        <v>0</v>
      </c>
      <c r="FK494" s="8">
        <v>0</v>
      </c>
      <c r="FL494" s="8">
        <v>0</v>
      </c>
      <c r="FM494" s="8">
        <v>0</v>
      </c>
      <c r="FN494" s="8">
        <v>0</v>
      </c>
      <c r="FO494" s="8">
        <v>0</v>
      </c>
      <c r="FP494" s="8">
        <v>0</v>
      </c>
      <c r="FQ494" s="8">
        <v>0</v>
      </c>
      <c r="FR494" s="8">
        <v>0</v>
      </c>
      <c r="FS494" s="8">
        <v>0</v>
      </c>
      <c r="FT494" s="8">
        <v>0</v>
      </c>
      <c r="FU494" s="8">
        <v>0</v>
      </c>
      <c r="FV494" s="8">
        <v>0</v>
      </c>
      <c r="FW494" s="8">
        <v>0</v>
      </c>
      <c r="FX494" s="8">
        <v>0</v>
      </c>
      <c r="FY494" s="8">
        <v>0</v>
      </c>
      <c r="FZ494" s="8">
        <v>0</v>
      </c>
      <c r="GA494" s="8">
        <v>0</v>
      </c>
      <c r="GB494" s="8">
        <v>0</v>
      </c>
      <c r="GC494" s="8">
        <v>0</v>
      </c>
      <c r="GD494" s="8">
        <v>0</v>
      </c>
      <c r="GE494" s="8">
        <v>0</v>
      </c>
      <c r="GF494" s="8">
        <v>0</v>
      </c>
      <c r="GG494" s="8">
        <v>0</v>
      </c>
      <c r="GH494" s="8">
        <v>0</v>
      </c>
      <c r="GI494" s="8">
        <v>0</v>
      </c>
      <c r="GJ494" s="8">
        <v>0</v>
      </c>
      <c r="GK494" s="8">
        <v>0</v>
      </c>
      <c r="GL494" s="8">
        <v>0</v>
      </c>
      <c r="GM494" s="8">
        <v>0</v>
      </c>
      <c r="GN494" s="8">
        <v>0</v>
      </c>
      <c r="GO494" s="8">
        <v>0</v>
      </c>
      <c r="GP494" s="8">
        <v>0</v>
      </c>
      <c r="GQ494" s="8">
        <v>0</v>
      </c>
      <c r="GR494" s="8">
        <v>0</v>
      </c>
      <c r="GS494" s="8">
        <v>0</v>
      </c>
      <c r="GT494" s="8">
        <v>0</v>
      </c>
      <c r="GU494" s="8">
        <v>0</v>
      </c>
      <c r="GV494" s="8">
        <v>0</v>
      </c>
      <c r="GW494" s="8">
        <v>0</v>
      </c>
      <c r="GX494" s="8">
        <v>0</v>
      </c>
      <c r="GY494" s="8">
        <v>0</v>
      </c>
      <c r="GZ494" s="8">
        <v>0</v>
      </c>
      <c r="HA494" s="8">
        <v>0</v>
      </c>
      <c r="HB494" s="8">
        <v>0</v>
      </c>
      <c r="HC494" s="8">
        <v>0</v>
      </c>
      <c r="HD494" s="8">
        <v>0</v>
      </c>
      <c r="HE494" s="8">
        <v>0</v>
      </c>
      <c r="HF494" s="8">
        <v>0</v>
      </c>
      <c r="HG494" s="8">
        <v>0</v>
      </c>
      <c r="HH494" s="8">
        <v>0</v>
      </c>
      <c r="HI494" s="8">
        <v>0</v>
      </c>
      <c r="HJ494" s="8">
        <v>0</v>
      </c>
      <c r="HK494" s="8">
        <v>0</v>
      </c>
      <c r="HL494" s="8">
        <v>0</v>
      </c>
      <c r="HM494" s="8">
        <v>0</v>
      </c>
      <c r="HN494" s="8">
        <v>0</v>
      </c>
      <c r="HO494" s="8">
        <v>0</v>
      </c>
      <c r="HP494" s="8">
        <v>0</v>
      </c>
      <c r="HQ494" s="8">
        <v>0</v>
      </c>
      <c r="HR494" s="8">
        <v>0</v>
      </c>
      <c r="HS494" s="8">
        <v>0</v>
      </c>
      <c r="HT494" s="8">
        <v>0</v>
      </c>
      <c r="HU494" s="8">
        <v>0</v>
      </c>
      <c r="HV494" s="8">
        <v>0</v>
      </c>
      <c r="HW494" s="8">
        <v>0</v>
      </c>
      <c r="HX494" s="8">
        <v>0</v>
      </c>
      <c r="HY494" s="8">
        <v>0</v>
      </c>
      <c r="HZ494" s="8">
        <v>0</v>
      </c>
      <c r="IA494" s="8">
        <v>0</v>
      </c>
      <c r="IB494" s="8">
        <v>0</v>
      </c>
      <c r="IC494" s="8">
        <v>0</v>
      </c>
      <c r="ID494" s="8">
        <v>0</v>
      </c>
      <c r="IE494" s="8">
        <v>0</v>
      </c>
      <c r="IF494" s="8">
        <v>0</v>
      </c>
      <c r="IG494" s="8">
        <v>0</v>
      </c>
      <c r="IH494" s="8">
        <v>0</v>
      </c>
      <c r="II494" s="8">
        <v>0</v>
      </c>
      <c r="IJ494" s="8">
        <v>0</v>
      </c>
      <c r="IK494" s="8">
        <v>0</v>
      </c>
      <c r="IL494" s="8">
        <v>0</v>
      </c>
      <c r="IM494" s="8">
        <v>0</v>
      </c>
      <c r="IN494" s="8">
        <v>0</v>
      </c>
      <c r="IO494" s="8">
        <v>0</v>
      </c>
      <c r="IP494" s="8">
        <v>0</v>
      </c>
      <c r="IQ494" s="8">
        <v>0</v>
      </c>
      <c r="IR494" s="8">
        <v>0</v>
      </c>
      <c r="IS494" s="8">
        <v>0</v>
      </c>
      <c r="IT494" s="8">
        <v>0</v>
      </c>
      <c r="IU494" s="8">
        <v>0</v>
      </c>
      <c r="IV494" s="8">
        <v>0</v>
      </c>
      <c r="IW494" s="8">
        <v>0</v>
      </c>
      <c r="IX494" s="8">
        <v>0</v>
      </c>
      <c r="IY494" s="8">
        <v>0</v>
      </c>
      <c r="IZ494" s="8">
        <v>0</v>
      </c>
      <c r="JA494" s="8">
        <v>0</v>
      </c>
      <c r="JB494" s="8">
        <v>0</v>
      </c>
      <c r="JC494" s="8">
        <v>0</v>
      </c>
      <c r="JD494" s="8">
        <v>0</v>
      </c>
      <c r="JE494" s="8">
        <v>0</v>
      </c>
      <c r="JF494" s="8">
        <v>0</v>
      </c>
      <c r="JG494" s="8">
        <v>0</v>
      </c>
      <c r="JH494" s="8">
        <v>0</v>
      </c>
      <c r="JI494" s="8">
        <v>0</v>
      </c>
      <c r="JJ494" s="8">
        <v>0</v>
      </c>
      <c r="JK494" s="8">
        <v>0</v>
      </c>
      <c r="JL494" s="8">
        <v>0</v>
      </c>
      <c r="JM494" s="8">
        <v>0</v>
      </c>
      <c r="JN494" s="8">
        <v>0</v>
      </c>
      <c r="JO494" s="8">
        <v>0</v>
      </c>
      <c r="JP494" s="8">
        <v>0</v>
      </c>
      <c r="JQ494" s="8">
        <v>0</v>
      </c>
      <c r="JR494" s="8">
        <v>0</v>
      </c>
      <c r="JS494" s="8">
        <v>0</v>
      </c>
      <c r="JT494" s="8">
        <v>0</v>
      </c>
      <c r="JU494" s="8">
        <v>0</v>
      </c>
      <c r="JV494" s="8">
        <v>0</v>
      </c>
      <c r="JW494" s="8">
        <v>0</v>
      </c>
      <c r="JX494" s="8">
        <v>0</v>
      </c>
      <c r="JY494" s="8">
        <v>0</v>
      </c>
      <c r="JZ494" s="8">
        <v>0</v>
      </c>
      <c r="KA494" s="8">
        <v>0</v>
      </c>
      <c r="KB494" s="8">
        <v>0</v>
      </c>
      <c r="KC494" s="8">
        <v>0</v>
      </c>
      <c r="KD494" s="8">
        <v>0</v>
      </c>
      <c r="KE494" s="8">
        <v>0</v>
      </c>
      <c r="KF494" s="8">
        <v>0</v>
      </c>
      <c r="KG494" s="8">
        <v>0</v>
      </c>
      <c r="KH494" s="8">
        <v>0</v>
      </c>
      <c r="KI494" s="8">
        <v>0</v>
      </c>
      <c r="KJ494" s="8">
        <v>0</v>
      </c>
      <c r="KK494" s="8">
        <v>0</v>
      </c>
      <c r="KL494" s="8">
        <v>0</v>
      </c>
      <c r="KM494" s="8">
        <v>0</v>
      </c>
      <c r="KN494" s="8">
        <v>0</v>
      </c>
      <c r="KO494" s="8">
        <v>0</v>
      </c>
      <c r="KP494" s="8">
        <v>0</v>
      </c>
      <c r="KQ494" s="8">
        <v>0</v>
      </c>
      <c r="KR494" s="8">
        <v>0</v>
      </c>
      <c r="KS494" s="8">
        <v>0</v>
      </c>
      <c r="KT494" s="8">
        <v>-0.25</v>
      </c>
      <c r="KU494" s="8">
        <v>0</v>
      </c>
      <c r="KV494" s="8">
        <v>0</v>
      </c>
      <c r="KW494" s="8">
        <v>0</v>
      </c>
      <c r="KX494" s="8">
        <v>0</v>
      </c>
      <c r="KY494" s="8">
        <v>0</v>
      </c>
      <c r="KZ494" s="8">
        <v>0</v>
      </c>
      <c r="LA494" s="8">
        <v>0</v>
      </c>
      <c r="LB494" s="8">
        <v>0</v>
      </c>
      <c r="LC494" s="8">
        <v>0</v>
      </c>
      <c r="LD494" s="8">
        <v>0</v>
      </c>
      <c r="LE494" s="8">
        <v>0</v>
      </c>
      <c r="LF494" s="8">
        <v>0</v>
      </c>
      <c r="LG494" s="8">
        <v>0</v>
      </c>
      <c r="LH494" s="8">
        <v>0</v>
      </c>
      <c r="LI494" s="8">
        <v>0</v>
      </c>
      <c r="LJ494" s="8">
        <v>0</v>
      </c>
      <c r="LK494" s="8">
        <v>0</v>
      </c>
      <c r="LL494" s="8">
        <v>0</v>
      </c>
      <c r="LM494" s="8">
        <v>0</v>
      </c>
      <c r="LN494" s="8">
        <v>0</v>
      </c>
      <c r="LO494" s="8">
        <v>0</v>
      </c>
      <c r="LP494" s="8">
        <v>0</v>
      </c>
      <c r="LQ494" s="8">
        <v>0</v>
      </c>
      <c r="LR494" s="8">
        <v>0</v>
      </c>
      <c r="LS494" s="8">
        <v>0</v>
      </c>
      <c r="LT494" s="8">
        <v>0</v>
      </c>
      <c r="LU494" s="8">
        <v>0</v>
      </c>
      <c r="LV494" s="8">
        <v>0</v>
      </c>
      <c r="LW494" s="8">
        <v>0</v>
      </c>
      <c r="LX494" s="8">
        <v>0</v>
      </c>
      <c r="LY494" s="8">
        <v>0</v>
      </c>
      <c r="LZ494" s="8">
        <v>0</v>
      </c>
      <c r="MA494" s="8">
        <v>0</v>
      </c>
      <c r="MB494" s="8">
        <v>0</v>
      </c>
      <c r="MC494" s="8">
        <v>0</v>
      </c>
      <c r="MD494" s="8">
        <v>0</v>
      </c>
      <c r="ME494" s="8">
        <v>0</v>
      </c>
      <c r="MF494" s="8">
        <v>0</v>
      </c>
      <c r="MG494" s="8">
        <v>0</v>
      </c>
      <c r="MH494" s="8">
        <v>0</v>
      </c>
      <c r="MI494" s="8">
        <v>0</v>
      </c>
      <c r="MJ494" s="8">
        <v>0</v>
      </c>
      <c r="MK494" s="8">
        <v>0</v>
      </c>
      <c r="ML494" s="8">
        <v>0</v>
      </c>
      <c r="MM494" s="8">
        <v>0</v>
      </c>
      <c r="MN494" s="8">
        <v>0</v>
      </c>
      <c r="MO494" s="8">
        <v>0</v>
      </c>
      <c r="MP494" s="8">
        <v>0</v>
      </c>
      <c r="MQ494" s="8">
        <v>0</v>
      </c>
      <c r="MR494" s="8">
        <v>0</v>
      </c>
      <c r="MS494" s="8">
        <v>0</v>
      </c>
      <c r="MT494" s="8">
        <v>0</v>
      </c>
      <c r="MU494" s="8">
        <v>0</v>
      </c>
      <c r="MV494" s="8">
        <v>0</v>
      </c>
      <c r="MW494" s="8">
        <v>0</v>
      </c>
      <c r="MX494" s="8">
        <v>0</v>
      </c>
      <c r="MY494" s="8">
        <v>0</v>
      </c>
      <c r="MZ494" s="8">
        <v>0</v>
      </c>
      <c r="NA494" s="8">
        <v>0</v>
      </c>
      <c r="NB494" s="8">
        <v>0</v>
      </c>
      <c r="NC494" s="8">
        <v>0</v>
      </c>
      <c r="ND494" s="8">
        <v>0</v>
      </c>
      <c r="NE494" s="8">
        <v>0</v>
      </c>
      <c r="NF494" s="8">
        <v>0</v>
      </c>
      <c r="NG494" s="8">
        <v>0</v>
      </c>
      <c r="NH494" s="8">
        <v>0</v>
      </c>
      <c r="NI494" s="8">
        <v>0</v>
      </c>
      <c r="NJ494" s="8">
        <v>0</v>
      </c>
      <c r="NK494" s="8">
        <v>0</v>
      </c>
      <c r="NL494" s="8">
        <v>0</v>
      </c>
      <c r="NM494" s="8">
        <v>0</v>
      </c>
      <c r="NN494" s="8">
        <v>0</v>
      </c>
      <c r="NO494" s="8">
        <v>0</v>
      </c>
      <c r="NP494" s="8">
        <v>0</v>
      </c>
      <c r="NQ494" s="8">
        <v>0</v>
      </c>
      <c r="NR494" s="8">
        <v>0</v>
      </c>
      <c r="NS494" s="8">
        <v>0</v>
      </c>
      <c r="NT494" s="8">
        <v>0</v>
      </c>
      <c r="NU494" s="8">
        <v>0</v>
      </c>
      <c r="NV494" s="8">
        <v>0</v>
      </c>
      <c r="NW494" s="8">
        <v>0</v>
      </c>
      <c r="NX494" s="8">
        <v>0</v>
      </c>
      <c r="NY494" s="8">
        <v>0</v>
      </c>
      <c r="NZ494" s="8">
        <v>0</v>
      </c>
      <c r="OA494" s="8">
        <v>0</v>
      </c>
      <c r="OB494" s="8">
        <v>0</v>
      </c>
      <c r="OC494" s="8">
        <v>0</v>
      </c>
      <c r="OD494" s="8">
        <v>0</v>
      </c>
      <c r="OE494" s="8">
        <v>0</v>
      </c>
      <c r="OF494" s="8">
        <v>0</v>
      </c>
      <c r="OG494" s="8">
        <v>0</v>
      </c>
      <c r="OH494" s="8">
        <v>0</v>
      </c>
      <c r="OI494" s="8">
        <v>0</v>
      </c>
      <c r="OJ494" s="8">
        <v>0</v>
      </c>
      <c r="OK494" s="8">
        <v>0</v>
      </c>
      <c r="OL494" s="8">
        <v>0</v>
      </c>
      <c r="OM494" s="8">
        <v>0</v>
      </c>
      <c r="ON494" s="8">
        <v>0</v>
      </c>
      <c r="OO494" s="8">
        <v>0</v>
      </c>
      <c r="OP494" s="8">
        <v>1</v>
      </c>
      <c r="OQ494" s="8">
        <v>0</v>
      </c>
      <c r="OR494" s="8">
        <v>0</v>
      </c>
      <c r="OS494" s="8">
        <v>0</v>
      </c>
      <c r="OT494" s="8">
        <v>0</v>
      </c>
      <c r="OU494" s="8">
        <v>0</v>
      </c>
      <c r="OV494" s="8">
        <v>0</v>
      </c>
      <c r="OW494" s="8">
        <v>0</v>
      </c>
      <c r="OX494" s="8">
        <v>0</v>
      </c>
      <c r="OY494" s="8">
        <v>0</v>
      </c>
      <c r="OZ494" s="8">
        <v>0</v>
      </c>
      <c r="PA494" s="8">
        <v>0</v>
      </c>
      <c r="PB494" s="8">
        <v>0</v>
      </c>
      <c r="PC494" s="8">
        <v>0</v>
      </c>
      <c r="PD494" s="8">
        <v>0</v>
      </c>
      <c r="PE494" s="8">
        <v>0</v>
      </c>
      <c r="PF494" s="8">
        <v>0</v>
      </c>
      <c r="PG494" s="8">
        <v>0</v>
      </c>
      <c r="PH494" s="8">
        <v>0</v>
      </c>
      <c r="PI494" s="8">
        <v>0</v>
      </c>
      <c r="PJ494" s="8">
        <v>0</v>
      </c>
      <c r="PK494" s="8">
        <v>0</v>
      </c>
      <c r="PL494" s="8">
        <v>0</v>
      </c>
      <c r="PM494" s="8">
        <v>0</v>
      </c>
      <c r="PN494" s="8">
        <v>0</v>
      </c>
      <c r="PO494" s="8">
        <v>0</v>
      </c>
      <c r="PP494" s="8">
        <v>0</v>
      </c>
      <c r="PQ494" s="8">
        <v>0</v>
      </c>
      <c r="PR494" s="8">
        <v>0</v>
      </c>
      <c r="PS494" s="8">
        <v>0</v>
      </c>
      <c r="PT494" s="8">
        <v>0</v>
      </c>
      <c r="PU494" s="8">
        <v>0</v>
      </c>
      <c r="PV494" s="8">
        <v>0</v>
      </c>
      <c r="PW494" s="8">
        <v>0</v>
      </c>
      <c r="PX494" s="8">
        <v>0</v>
      </c>
      <c r="PY494" s="8">
        <v>0</v>
      </c>
      <c r="PZ494" s="8">
        <v>0</v>
      </c>
      <c r="QA494" s="8">
        <v>0</v>
      </c>
      <c r="QB494" s="8">
        <v>0</v>
      </c>
      <c r="QC494" s="8">
        <v>0</v>
      </c>
      <c r="QD494" s="8">
        <v>0</v>
      </c>
      <c r="QE494" s="8">
        <v>0</v>
      </c>
      <c r="QF494" s="8">
        <v>0</v>
      </c>
      <c r="QG494" s="8">
        <v>0</v>
      </c>
      <c r="QH494" s="8">
        <v>0</v>
      </c>
      <c r="QI494" s="8">
        <v>0</v>
      </c>
      <c r="QJ494" s="8">
        <v>0</v>
      </c>
      <c r="QK494" s="8">
        <v>0</v>
      </c>
      <c r="QL494" s="8">
        <v>0</v>
      </c>
      <c r="QM494" s="8">
        <v>0</v>
      </c>
      <c r="QN494" s="8">
        <v>0</v>
      </c>
      <c r="QO494" s="8">
        <v>0</v>
      </c>
      <c r="QP494" s="8">
        <v>0</v>
      </c>
      <c r="QQ494" s="8">
        <v>0</v>
      </c>
      <c r="QR494" s="8">
        <v>0</v>
      </c>
      <c r="QS494" s="8">
        <v>0</v>
      </c>
      <c r="QT494" s="8">
        <v>0</v>
      </c>
      <c r="QU494" s="8">
        <v>0</v>
      </c>
      <c r="QV494" s="8">
        <v>0</v>
      </c>
      <c r="QW494" s="8">
        <v>0</v>
      </c>
      <c r="QX494" s="8">
        <v>0</v>
      </c>
      <c r="QY494" s="8">
        <v>0</v>
      </c>
      <c r="QZ494" s="8">
        <v>0</v>
      </c>
      <c r="RA494" s="8">
        <v>0</v>
      </c>
      <c r="RB494" s="8">
        <v>0</v>
      </c>
      <c r="RC494" s="8">
        <v>0</v>
      </c>
      <c r="RD494" s="8">
        <v>0</v>
      </c>
      <c r="RE494" s="8">
        <v>0</v>
      </c>
      <c r="RF494" s="8">
        <v>0</v>
      </c>
      <c r="RG494" s="8">
        <v>0</v>
      </c>
      <c r="RH494" s="8">
        <v>0</v>
      </c>
      <c r="RI494" s="8">
        <v>0</v>
      </c>
      <c r="RJ494" s="8">
        <v>0</v>
      </c>
      <c r="RK494" s="8">
        <v>0</v>
      </c>
      <c r="RL494" s="8">
        <v>0</v>
      </c>
      <c r="RM494" s="8">
        <v>0</v>
      </c>
      <c r="RN494" s="8">
        <v>0</v>
      </c>
      <c r="RO494" s="8">
        <v>0</v>
      </c>
      <c r="RP494" s="8">
        <v>0</v>
      </c>
      <c r="RQ494" s="8">
        <v>0</v>
      </c>
      <c r="RR494" s="8">
        <v>0</v>
      </c>
      <c r="RS494" s="8">
        <v>0</v>
      </c>
      <c r="RT494" s="8">
        <v>0</v>
      </c>
      <c r="RU494" s="8">
        <v>0</v>
      </c>
      <c r="RV494" s="8">
        <v>0</v>
      </c>
      <c r="RW494" s="8">
        <v>0</v>
      </c>
      <c r="RX494" s="8">
        <v>0</v>
      </c>
      <c r="RY494" s="8">
        <v>0</v>
      </c>
      <c r="RZ494" s="8">
        <v>0</v>
      </c>
      <c r="SA494" s="8">
        <v>0</v>
      </c>
      <c r="SB494" s="8">
        <v>0</v>
      </c>
      <c r="SC494" s="8">
        <v>0</v>
      </c>
      <c r="SD494" s="8">
        <v>0</v>
      </c>
      <c r="SE494" s="8">
        <v>0</v>
      </c>
      <c r="SF494" s="8">
        <v>0</v>
      </c>
      <c r="SG494" s="8">
        <v>0</v>
      </c>
      <c r="SH494" s="8">
        <v>0</v>
      </c>
      <c r="SI494" s="8">
        <v>0</v>
      </c>
      <c r="SJ494" s="8">
        <v>0</v>
      </c>
      <c r="SK494" s="8">
        <v>0</v>
      </c>
      <c r="SL494" s="8">
        <v>0</v>
      </c>
      <c r="SM494" s="8">
        <v>1</v>
      </c>
      <c r="SN494" s="8">
        <v>0</v>
      </c>
      <c r="SO494" s="8">
        <v>0</v>
      </c>
      <c r="SP494" s="8">
        <v>0</v>
      </c>
      <c r="SQ494" s="8">
        <v>0</v>
      </c>
      <c r="SR494" s="8">
        <v>0</v>
      </c>
      <c r="SS494" s="8">
        <v>0</v>
      </c>
      <c r="ST494" s="8">
        <v>0</v>
      </c>
      <c r="SU494" s="8">
        <v>0</v>
      </c>
      <c r="SV494" s="8">
        <v>0</v>
      </c>
      <c r="SY494" s="8" t="s">
        <v>169</v>
      </c>
      <c r="WR494" s="8">
        <v>1</v>
      </c>
      <c r="YW494" s="8">
        <v>-1</v>
      </c>
      <c r="AHF494" s="10">
        <f t="shared" si="281"/>
        <v>0</v>
      </c>
      <c r="AHG494" s="10" t="s">
        <v>39</v>
      </c>
      <c r="AHH494" s="10">
        <v>0</v>
      </c>
      <c r="AHI494" s="8">
        <f t="shared" si="282"/>
        <v>1</v>
      </c>
    </row>
    <row r="495" spans="26:893" x14ac:dyDescent="0.2"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-1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0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1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8">
        <v>0</v>
      </c>
      <c r="EE495" s="8">
        <v>0</v>
      </c>
      <c r="EF495" s="8">
        <v>0</v>
      </c>
      <c r="EG495" s="8">
        <v>0</v>
      </c>
      <c r="EH495" s="8">
        <v>0</v>
      </c>
      <c r="EI495" s="8">
        <v>0</v>
      </c>
      <c r="EJ495" s="8">
        <v>0</v>
      </c>
      <c r="EK495" s="8">
        <v>0</v>
      </c>
      <c r="EL495" s="8">
        <v>0</v>
      </c>
      <c r="EM495" s="8">
        <v>0</v>
      </c>
      <c r="EN495" s="8">
        <v>0</v>
      </c>
      <c r="EO495" s="8">
        <v>0</v>
      </c>
      <c r="EP495" s="8">
        <v>0</v>
      </c>
      <c r="EQ495" s="8">
        <v>0</v>
      </c>
      <c r="ER495" s="8">
        <v>0</v>
      </c>
      <c r="ES495" s="8">
        <v>0</v>
      </c>
      <c r="ET495" s="8">
        <v>0</v>
      </c>
      <c r="EU495" s="8">
        <v>0</v>
      </c>
      <c r="EV495" s="8">
        <v>0</v>
      </c>
      <c r="EW495" s="8">
        <v>0</v>
      </c>
      <c r="EX495" s="8">
        <v>0</v>
      </c>
      <c r="EY495" s="8">
        <v>0</v>
      </c>
      <c r="EZ495" s="8">
        <v>0</v>
      </c>
      <c r="FA495" s="8">
        <v>0</v>
      </c>
      <c r="FB495" s="8">
        <v>0</v>
      </c>
      <c r="FC495" s="8">
        <v>0</v>
      </c>
      <c r="FD495" s="8">
        <v>0</v>
      </c>
      <c r="FE495" s="8">
        <v>0</v>
      </c>
      <c r="FF495" s="8">
        <v>0</v>
      </c>
      <c r="FG495" s="8">
        <v>0</v>
      </c>
      <c r="FH495" s="8">
        <v>0</v>
      </c>
      <c r="FI495" s="8">
        <v>0</v>
      </c>
      <c r="FJ495" s="8">
        <v>0</v>
      </c>
      <c r="FK495" s="8">
        <v>0</v>
      </c>
      <c r="FL495" s="8">
        <v>0</v>
      </c>
      <c r="FM495" s="8">
        <v>0</v>
      </c>
      <c r="FN495" s="8">
        <v>0</v>
      </c>
      <c r="FO495" s="8">
        <v>0</v>
      </c>
      <c r="FP495" s="8">
        <v>0</v>
      </c>
      <c r="FQ495" s="8">
        <v>0</v>
      </c>
      <c r="FR495" s="8">
        <v>0</v>
      </c>
      <c r="FS495" s="8">
        <v>0</v>
      </c>
      <c r="FT495" s="8">
        <v>0</v>
      </c>
      <c r="FU495" s="8">
        <v>0</v>
      </c>
      <c r="FV495" s="8">
        <v>0</v>
      </c>
      <c r="FW495" s="8">
        <v>0</v>
      </c>
      <c r="FX495" s="8">
        <v>0</v>
      </c>
      <c r="FY495" s="8">
        <v>0</v>
      </c>
      <c r="FZ495" s="8">
        <v>0</v>
      </c>
      <c r="GA495" s="8">
        <v>0</v>
      </c>
      <c r="GB495" s="8">
        <v>0</v>
      </c>
      <c r="GC495" s="8">
        <v>0</v>
      </c>
      <c r="GD495" s="8">
        <v>0</v>
      </c>
      <c r="GE495" s="8">
        <v>0</v>
      </c>
      <c r="GF495" s="8">
        <v>0</v>
      </c>
      <c r="GG495" s="8">
        <v>0</v>
      </c>
      <c r="GH495" s="8">
        <v>0</v>
      </c>
      <c r="GI495" s="8">
        <v>0</v>
      </c>
      <c r="GJ495" s="8">
        <v>0</v>
      </c>
      <c r="GK495" s="8">
        <v>0</v>
      </c>
      <c r="GL495" s="8">
        <v>0</v>
      </c>
      <c r="GM495" s="8">
        <v>0</v>
      </c>
      <c r="GN495" s="8">
        <v>0</v>
      </c>
      <c r="GO495" s="8">
        <v>0</v>
      </c>
      <c r="GP495" s="8">
        <v>0</v>
      </c>
      <c r="GQ495" s="8">
        <v>0</v>
      </c>
      <c r="GR495" s="8">
        <v>0</v>
      </c>
      <c r="GS495" s="8">
        <v>0</v>
      </c>
      <c r="GT495" s="8">
        <v>0</v>
      </c>
      <c r="GU495" s="8">
        <v>0</v>
      </c>
      <c r="GV495" s="8">
        <v>0</v>
      </c>
      <c r="GW495" s="8">
        <v>0</v>
      </c>
      <c r="GX495" s="8">
        <v>0</v>
      </c>
      <c r="GY495" s="8">
        <v>0</v>
      </c>
      <c r="GZ495" s="8">
        <v>0</v>
      </c>
      <c r="HA495" s="8">
        <v>0</v>
      </c>
      <c r="HB495" s="8">
        <v>0</v>
      </c>
      <c r="HC495" s="8">
        <v>0</v>
      </c>
      <c r="HD495" s="8">
        <v>0</v>
      </c>
      <c r="HE495" s="8">
        <v>0</v>
      </c>
      <c r="HF495" s="8">
        <v>0</v>
      </c>
      <c r="HG495" s="8">
        <v>0</v>
      </c>
      <c r="HH495" s="8">
        <v>0</v>
      </c>
      <c r="HI495" s="8">
        <v>0</v>
      </c>
      <c r="HJ495" s="8">
        <v>0</v>
      </c>
      <c r="HK495" s="8">
        <v>0</v>
      </c>
      <c r="HL495" s="8">
        <v>0</v>
      </c>
      <c r="HM495" s="8">
        <v>0</v>
      </c>
      <c r="HN495" s="8">
        <v>0</v>
      </c>
      <c r="HO495" s="8">
        <v>0</v>
      </c>
      <c r="HP495" s="8">
        <v>0</v>
      </c>
      <c r="HQ495" s="8">
        <v>0</v>
      </c>
      <c r="HR495" s="8">
        <v>0</v>
      </c>
      <c r="HS495" s="8">
        <v>0</v>
      </c>
      <c r="HT495" s="8">
        <v>0</v>
      </c>
      <c r="HU495" s="8">
        <v>0</v>
      </c>
      <c r="HV495" s="8">
        <v>0</v>
      </c>
      <c r="HW495" s="8">
        <v>0</v>
      </c>
      <c r="HX495" s="8">
        <v>0</v>
      </c>
      <c r="HY495" s="8">
        <v>0</v>
      </c>
      <c r="HZ495" s="8">
        <v>0</v>
      </c>
      <c r="IA495" s="8">
        <v>0</v>
      </c>
      <c r="IB495" s="8">
        <v>0</v>
      </c>
      <c r="IC495" s="8">
        <v>0</v>
      </c>
      <c r="ID495" s="8">
        <v>0</v>
      </c>
      <c r="IE495" s="8">
        <v>0</v>
      </c>
      <c r="IF495" s="8">
        <v>0</v>
      </c>
      <c r="IG495" s="8">
        <v>0</v>
      </c>
      <c r="IH495" s="8">
        <v>0</v>
      </c>
      <c r="II495" s="8">
        <v>0</v>
      </c>
      <c r="IJ495" s="8">
        <v>0</v>
      </c>
      <c r="IK495" s="8">
        <v>0</v>
      </c>
      <c r="IL495" s="8">
        <v>0</v>
      </c>
      <c r="IM495" s="8">
        <v>0</v>
      </c>
      <c r="IN495" s="8">
        <v>0</v>
      </c>
      <c r="IO495" s="8">
        <v>0</v>
      </c>
      <c r="IP495" s="8">
        <v>0</v>
      </c>
      <c r="IQ495" s="8">
        <v>0</v>
      </c>
      <c r="IR495" s="8">
        <v>0</v>
      </c>
      <c r="IS495" s="8">
        <v>0</v>
      </c>
      <c r="IT495" s="8">
        <v>0</v>
      </c>
      <c r="IU495" s="8">
        <v>0</v>
      </c>
      <c r="IV495" s="8">
        <v>0</v>
      </c>
      <c r="IW495" s="8">
        <v>0</v>
      </c>
      <c r="IX495" s="8">
        <v>0</v>
      </c>
      <c r="IY495" s="8">
        <v>0</v>
      </c>
      <c r="IZ495" s="8">
        <v>0</v>
      </c>
      <c r="JA495" s="8">
        <v>0</v>
      </c>
      <c r="JB495" s="8">
        <v>0</v>
      </c>
      <c r="JC495" s="8">
        <v>0</v>
      </c>
      <c r="JD495" s="8">
        <v>0</v>
      </c>
      <c r="JE495" s="8">
        <v>0</v>
      </c>
      <c r="JF495" s="8">
        <v>0</v>
      </c>
      <c r="JG495" s="8">
        <v>0</v>
      </c>
      <c r="JH495" s="8">
        <v>0</v>
      </c>
      <c r="JI495" s="8">
        <v>0</v>
      </c>
      <c r="JJ495" s="8">
        <v>0</v>
      </c>
      <c r="JK495" s="8">
        <v>0</v>
      </c>
      <c r="JL495" s="8">
        <v>0</v>
      </c>
      <c r="JM495" s="8">
        <v>0</v>
      </c>
      <c r="JN495" s="8">
        <v>0</v>
      </c>
      <c r="JO495" s="8">
        <v>0</v>
      </c>
      <c r="JP495" s="8">
        <v>0</v>
      </c>
      <c r="JQ495" s="8">
        <v>0</v>
      </c>
      <c r="JR495" s="8">
        <v>0</v>
      </c>
      <c r="JS495" s="8">
        <v>0</v>
      </c>
      <c r="JT495" s="8">
        <v>0</v>
      </c>
      <c r="JU495" s="8">
        <v>0</v>
      </c>
      <c r="JV495" s="8">
        <v>0</v>
      </c>
      <c r="JW495" s="8">
        <v>0</v>
      </c>
      <c r="JX495" s="8">
        <v>0</v>
      </c>
      <c r="JY495" s="8">
        <v>0</v>
      </c>
      <c r="JZ495" s="8">
        <v>0</v>
      </c>
      <c r="KA495" s="8">
        <v>0</v>
      </c>
      <c r="KB495" s="8">
        <v>0</v>
      </c>
      <c r="KC495" s="8">
        <v>0</v>
      </c>
      <c r="KD495" s="8">
        <v>0</v>
      </c>
      <c r="KE495" s="8">
        <v>0</v>
      </c>
      <c r="KF495" s="8">
        <v>0</v>
      </c>
      <c r="KG495" s="8">
        <v>0</v>
      </c>
      <c r="KH495" s="8">
        <v>0</v>
      </c>
      <c r="KI495" s="8">
        <v>0</v>
      </c>
      <c r="KJ495" s="8">
        <v>0</v>
      </c>
      <c r="KK495" s="8">
        <v>0</v>
      </c>
      <c r="KL495" s="8">
        <v>0</v>
      </c>
      <c r="KM495" s="8">
        <v>0</v>
      </c>
      <c r="KN495" s="8">
        <v>0</v>
      </c>
      <c r="KO495" s="8">
        <v>0</v>
      </c>
      <c r="KP495" s="8">
        <v>0</v>
      </c>
      <c r="KQ495" s="8">
        <v>0</v>
      </c>
      <c r="KR495" s="8">
        <v>0</v>
      </c>
      <c r="KS495" s="8">
        <v>0</v>
      </c>
      <c r="KT495" s="8">
        <v>0</v>
      </c>
      <c r="KU495" s="8">
        <v>-0.25</v>
      </c>
      <c r="KV495" s="8">
        <v>0</v>
      </c>
      <c r="KW495" s="8">
        <v>0</v>
      </c>
      <c r="KX495" s="8">
        <v>0</v>
      </c>
      <c r="KY495" s="8">
        <v>0</v>
      </c>
      <c r="KZ495" s="8">
        <v>0</v>
      </c>
      <c r="LA495" s="8">
        <v>0</v>
      </c>
      <c r="LB495" s="8">
        <v>0</v>
      </c>
      <c r="LC495" s="8">
        <v>0</v>
      </c>
      <c r="LD495" s="8">
        <v>0</v>
      </c>
      <c r="LE495" s="8">
        <v>0</v>
      </c>
      <c r="LF495" s="8">
        <v>0</v>
      </c>
      <c r="LG495" s="8">
        <v>0</v>
      </c>
      <c r="LH495" s="8">
        <v>0</v>
      </c>
      <c r="LI495" s="8">
        <v>0</v>
      </c>
      <c r="LJ495" s="8">
        <v>0</v>
      </c>
      <c r="LK495" s="8">
        <v>0</v>
      </c>
      <c r="LL495" s="8">
        <v>0</v>
      </c>
      <c r="LM495" s="8">
        <v>0</v>
      </c>
      <c r="LN495" s="8">
        <v>0</v>
      </c>
      <c r="LO495" s="8">
        <v>0</v>
      </c>
      <c r="LP495" s="8">
        <v>0</v>
      </c>
      <c r="LQ495" s="8">
        <v>0</v>
      </c>
      <c r="LR495" s="8">
        <v>0</v>
      </c>
      <c r="LS495" s="8">
        <v>0</v>
      </c>
      <c r="LT495" s="8">
        <v>0</v>
      </c>
      <c r="LU495" s="8">
        <v>0</v>
      </c>
      <c r="LV495" s="8">
        <v>0</v>
      </c>
      <c r="LW495" s="8">
        <v>0</v>
      </c>
      <c r="LX495" s="8">
        <v>0</v>
      </c>
      <c r="LY495" s="8">
        <v>0</v>
      </c>
      <c r="LZ495" s="8">
        <v>0</v>
      </c>
      <c r="MA495" s="8">
        <v>0</v>
      </c>
      <c r="MB495" s="8">
        <v>0</v>
      </c>
      <c r="MC495" s="8">
        <v>0</v>
      </c>
      <c r="MD495" s="8">
        <v>0</v>
      </c>
      <c r="ME495" s="8">
        <v>0</v>
      </c>
      <c r="MF495" s="8">
        <v>0</v>
      </c>
      <c r="MG495" s="8">
        <v>0</v>
      </c>
      <c r="MH495" s="8">
        <v>0</v>
      </c>
      <c r="MI495" s="8">
        <v>0</v>
      </c>
      <c r="MJ495" s="8">
        <v>0</v>
      </c>
      <c r="MK495" s="8">
        <v>0</v>
      </c>
      <c r="ML495" s="8">
        <v>0</v>
      </c>
      <c r="MM495" s="8">
        <v>0</v>
      </c>
      <c r="MN495" s="8">
        <v>0</v>
      </c>
      <c r="MO495" s="8">
        <v>0</v>
      </c>
      <c r="MP495" s="8">
        <v>0</v>
      </c>
      <c r="MQ495" s="8">
        <v>0</v>
      </c>
      <c r="MR495" s="8">
        <v>0</v>
      </c>
      <c r="MS495" s="8">
        <v>0</v>
      </c>
      <c r="MT495" s="8">
        <v>0</v>
      </c>
      <c r="MU495" s="8">
        <v>0</v>
      </c>
      <c r="MV495" s="8">
        <v>0</v>
      </c>
      <c r="MW495" s="8">
        <v>0</v>
      </c>
      <c r="MX495" s="8">
        <v>0</v>
      </c>
      <c r="MY495" s="8">
        <v>0</v>
      </c>
      <c r="MZ495" s="8">
        <v>0</v>
      </c>
      <c r="NA495" s="8">
        <v>0</v>
      </c>
      <c r="NB495" s="8">
        <v>0</v>
      </c>
      <c r="NC495" s="8">
        <v>0</v>
      </c>
      <c r="ND495" s="8">
        <v>0</v>
      </c>
      <c r="NE495" s="8">
        <v>0</v>
      </c>
      <c r="NF495" s="8">
        <v>0</v>
      </c>
      <c r="NG495" s="8">
        <v>0</v>
      </c>
      <c r="NH495" s="8">
        <v>0</v>
      </c>
      <c r="NI495" s="8">
        <v>0</v>
      </c>
      <c r="NJ495" s="8">
        <v>0</v>
      </c>
      <c r="NK495" s="8">
        <v>0</v>
      </c>
      <c r="NL495" s="8">
        <v>0</v>
      </c>
      <c r="NM495" s="8">
        <v>0</v>
      </c>
      <c r="NN495" s="8">
        <v>0</v>
      </c>
      <c r="NO495" s="8">
        <v>0</v>
      </c>
      <c r="NP495" s="8">
        <v>0</v>
      </c>
      <c r="NQ495" s="8">
        <v>0</v>
      </c>
      <c r="NR495" s="8">
        <v>0</v>
      </c>
      <c r="NS495" s="8">
        <v>0</v>
      </c>
      <c r="NT495" s="8">
        <v>0</v>
      </c>
      <c r="NU495" s="8">
        <v>0</v>
      </c>
      <c r="NV495" s="8">
        <v>0</v>
      </c>
      <c r="NW495" s="8">
        <v>0</v>
      </c>
      <c r="NX495" s="8">
        <v>0</v>
      </c>
      <c r="NY495" s="8">
        <v>0</v>
      </c>
      <c r="NZ495" s="8">
        <v>0</v>
      </c>
      <c r="OA495" s="8">
        <v>0</v>
      </c>
      <c r="OB495" s="8">
        <v>0</v>
      </c>
      <c r="OC495" s="8">
        <v>0</v>
      </c>
      <c r="OD495" s="8">
        <v>0</v>
      </c>
      <c r="OE495" s="8">
        <v>0</v>
      </c>
      <c r="OF495" s="8">
        <v>0</v>
      </c>
      <c r="OG495" s="8">
        <v>0</v>
      </c>
      <c r="OH495" s="8">
        <v>0</v>
      </c>
      <c r="OI495" s="8">
        <v>0</v>
      </c>
      <c r="OJ495" s="8">
        <v>0</v>
      </c>
      <c r="OK495" s="8">
        <v>0</v>
      </c>
      <c r="OL495" s="8">
        <v>0</v>
      </c>
      <c r="OM495" s="8">
        <v>0</v>
      </c>
      <c r="ON495" s="8">
        <v>0</v>
      </c>
      <c r="OO495" s="8">
        <v>0</v>
      </c>
      <c r="OP495" s="8">
        <v>1</v>
      </c>
      <c r="OQ495" s="8">
        <v>0</v>
      </c>
      <c r="OR495" s="8">
        <v>0</v>
      </c>
      <c r="OS495" s="8">
        <v>0</v>
      </c>
      <c r="OT495" s="8">
        <v>0</v>
      </c>
      <c r="OU495" s="8">
        <v>0</v>
      </c>
      <c r="OV495" s="8">
        <v>0</v>
      </c>
      <c r="OW495" s="8">
        <v>0</v>
      </c>
      <c r="OX495" s="8">
        <v>0</v>
      </c>
      <c r="OY495" s="8">
        <v>0</v>
      </c>
      <c r="OZ495" s="8">
        <v>0</v>
      </c>
      <c r="PA495" s="8">
        <v>0</v>
      </c>
      <c r="PB495" s="8">
        <v>0</v>
      </c>
      <c r="PC495" s="8">
        <v>0</v>
      </c>
      <c r="PD495" s="8">
        <v>0</v>
      </c>
      <c r="PE495" s="8">
        <v>0</v>
      </c>
      <c r="PF495" s="8">
        <v>0</v>
      </c>
      <c r="PG495" s="8">
        <v>0</v>
      </c>
      <c r="PH495" s="8">
        <v>0</v>
      </c>
      <c r="PI495" s="8">
        <v>0</v>
      </c>
      <c r="PJ495" s="8">
        <v>0</v>
      </c>
      <c r="PK495" s="8">
        <v>0</v>
      </c>
      <c r="PL495" s="8">
        <v>0</v>
      </c>
      <c r="PM495" s="8">
        <v>0</v>
      </c>
      <c r="PN495" s="8">
        <v>0</v>
      </c>
      <c r="PO495" s="8">
        <v>0</v>
      </c>
      <c r="PP495" s="8">
        <v>0</v>
      </c>
      <c r="PQ495" s="8">
        <v>0</v>
      </c>
      <c r="PR495" s="8">
        <v>0</v>
      </c>
      <c r="PS495" s="8">
        <v>0</v>
      </c>
      <c r="PT495" s="8">
        <v>0</v>
      </c>
      <c r="PU495" s="8">
        <v>0</v>
      </c>
      <c r="PV495" s="8">
        <v>0</v>
      </c>
      <c r="PW495" s="8">
        <v>0</v>
      </c>
      <c r="PX495" s="8">
        <v>0</v>
      </c>
      <c r="PY495" s="8">
        <v>0</v>
      </c>
      <c r="PZ495" s="8">
        <v>0</v>
      </c>
      <c r="QA495" s="8">
        <v>0</v>
      </c>
      <c r="QB495" s="8">
        <v>0</v>
      </c>
      <c r="QC495" s="8">
        <v>0</v>
      </c>
      <c r="QD495" s="8">
        <v>0</v>
      </c>
      <c r="QE495" s="8">
        <v>0</v>
      </c>
      <c r="QF495" s="8">
        <v>0</v>
      </c>
      <c r="QG495" s="8">
        <v>0</v>
      </c>
      <c r="QH495" s="8">
        <v>0</v>
      </c>
      <c r="QI495" s="8">
        <v>0</v>
      </c>
      <c r="QJ495" s="8">
        <v>0</v>
      </c>
      <c r="QK495" s="8">
        <v>0</v>
      </c>
      <c r="QL495" s="8">
        <v>0</v>
      </c>
      <c r="QM495" s="8">
        <v>0</v>
      </c>
      <c r="QN495" s="8">
        <v>0</v>
      </c>
      <c r="QO495" s="8">
        <v>0</v>
      </c>
      <c r="QP495" s="8">
        <v>0</v>
      </c>
      <c r="QQ495" s="8">
        <v>0</v>
      </c>
      <c r="QR495" s="8">
        <v>0</v>
      </c>
      <c r="QS495" s="8">
        <v>0</v>
      </c>
      <c r="QT495" s="8">
        <v>0</v>
      </c>
      <c r="QU495" s="8">
        <v>0</v>
      </c>
      <c r="QV495" s="8">
        <v>0</v>
      </c>
      <c r="QW495" s="8">
        <v>0</v>
      </c>
      <c r="QX495" s="8">
        <v>0</v>
      </c>
      <c r="QY495" s="8">
        <v>0</v>
      </c>
      <c r="QZ495" s="8">
        <v>0</v>
      </c>
      <c r="RA495" s="8">
        <v>0</v>
      </c>
      <c r="RB495" s="8">
        <v>0</v>
      </c>
      <c r="RC495" s="8">
        <v>0</v>
      </c>
      <c r="RD495" s="8">
        <v>0</v>
      </c>
      <c r="RE495" s="8">
        <v>0</v>
      </c>
      <c r="RF495" s="8">
        <v>0</v>
      </c>
      <c r="RG495" s="8">
        <v>0</v>
      </c>
      <c r="RH495" s="8">
        <v>0</v>
      </c>
      <c r="RI495" s="8">
        <v>0</v>
      </c>
      <c r="RJ495" s="8">
        <v>0</v>
      </c>
      <c r="RK495" s="8">
        <v>0</v>
      </c>
      <c r="RL495" s="8">
        <v>0</v>
      </c>
      <c r="RM495" s="8">
        <v>0</v>
      </c>
      <c r="RN495" s="8">
        <v>0</v>
      </c>
      <c r="RO495" s="8">
        <v>0</v>
      </c>
      <c r="RP495" s="8">
        <v>0</v>
      </c>
      <c r="RQ495" s="8">
        <v>0</v>
      </c>
      <c r="RR495" s="8">
        <v>0</v>
      </c>
      <c r="RS495" s="8">
        <v>0</v>
      </c>
      <c r="RT495" s="8">
        <v>0</v>
      </c>
      <c r="RU495" s="8">
        <v>0</v>
      </c>
      <c r="RV495" s="8">
        <v>0</v>
      </c>
      <c r="RW495" s="8">
        <v>0</v>
      </c>
      <c r="RX495" s="8">
        <v>0</v>
      </c>
      <c r="RY495" s="8">
        <v>0</v>
      </c>
      <c r="RZ495" s="8">
        <v>0</v>
      </c>
      <c r="SA495" s="8">
        <v>0</v>
      </c>
      <c r="SB495" s="8">
        <v>0</v>
      </c>
      <c r="SC495" s="8">
        <v>0</v>
      </c>
      <c r="SD495" s="8">
        <v>0</v>
      </c>
      <c r="SE495" s="8">
        <v>0</v>
      </c>
      <c r="SF495" s="8">
        <v>0</v>
      </c>
      <c r="SG495" s="8">
        <v>0</v>
      </c>
      <c r="SH495" s="8">
        <v>0</v>
      </c>
      <c r="SI495" s="8">
        <v>0</v>
      </c>
      <c r="SJ495" s="8">
        <v>0</v>
      </c>
      <c r="SK495" s="8">
        <v>0</v>
      </c>
      <c r="SL495" s="8">
        <v>0</v>
      </c>
      <c r="SM495" s="8">
        <v>0</v>
      </c>
      <c r="SN495" s="8">
        <v>1</v>
      </c>
      <c r="SO495" s="8">
        <v>0</v>
      </c>
      <c r="SP495" s="8">
        <v>0</v>
      </c>
      <c r="SQ495" s="8">
        <v>0</v>
      </c>
      <c r="SR495" s="8">
        <v>0</v>
      </c>
      <c r="SS495" s="8">
        <v>0</v>
      </c>
      <c r="ST495" s="8">
        <v>0</v>
      </c>
      <c r="SU495" s="8">
        <v>0</v>
      </c>
      <c r="SV495" s="8">
        <v>0</v>
      </c>
      <c r="SY495" s="8" t="s">
        <v>170</v>
      </c>
      <c r="WS495" s="8">
        <v>1</v>
      </c>
      <c r="ZF495" s="8">
        <v>-1</v>
      </c>
      <c r="AHF495" s="10">
        <f t="shared" si="281"/>
        <v>0</v>
      </c>
      <c r="AHG495" s="10" t="s">
        <v>39</v>
      </c>
      <c r="AHH495" s="10">
        <v>0</v>
      </c>
      <c r="AHI495" s="8">
        <f t="shared" si="282"/>
        <v>1</v>
      </c>
    </row>
    <row r="496" spans="26:893" x14ac:dyDescent="0.2"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-1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0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0</v>
      </c>
      <c r="DE496" s="8">
        <v>0</v>
      </c>
      <c r="DF496" s="8">
        <v>0</v>
      </c>
      <c r="DG496" s="8">
        <v>0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1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0</v>
      </c>
      <c r="EH496" s="8">
        <v>0</v>
      </c>
      <c r="EI496" s="8">
        <v>0</v>
      </c>
      <c r="EJ496" s="8">
        <v>0</v>
      </c>
      <c r="EK496" s="8">
        <v>0</v>
      </c>
      <c r="EL496" s="8">
        <v>0</v>
      </c>
      <c r="EM496" s="8">
        <v>0</v>
      </c>
      <c r="EN496" s="8">
        <v>0</v>
      </c>
      <c r="EO496" s="8">
        <v>0</v>
      </c>
      <c r="EP496" s="8">
        <v>0</v>
      </c>
      <c r="EQ496" s="8">
        <v>0</v>
      </c>
      <c r="ER496" s="8">
        <v>0</v>
      </c>
      <c r="ES496" s="8">
        <v>0</v>
      </c>
      <c r="ET496" s="8">
        <v>0</v>
      </c>
      <c r="EU496" s="8">
        <v>0</v>
      </c>
      <c r="EV496" s="8">
        <v>0</v>
      </c>
      <c r="EW496" s="8">
        <v>0</v>
      </c>
      <c r="EX496" s="8">
        <v>0</v>
      </c>
      <c r="EY496" s="8">
        <v>0</v>
      </c>
      <c r="EZ496" s="8">
        <v>0</v>
      </c>
      <c r="FA496" s="8">
        <v>0</v>
      </c>
      <c r="FB496" s="8">
        <v>0</v>
      </c>
      <c r="FC496" s="8">
        <v>0</v>
      </c>
      <c r="FD496" s="8">
        <v>0</v>
      </c>
      <c r="FE496" s="8">
        <v>0</v>
      </c>
      <c r="FF496" s="8">
        <v>0</v>
      </c>
      <c r="FG496" s="8">
        <v>0</v>
      </c>
      <c r="FH496" s="8">
        <v>0</v>
      </c>
      <c r="FI496" s="8">
        <v>0</v>
      </c>
      <c r="FJ496" s="8">
        <v>0</v>
      </c>
      <c r="FK496" s="8">
        <v>0</v>
      </c>
      <c r="FL496" s="8">
        <v>0</v>
      </c>
      <c r="FM496" s="8">
        <v>0</v>
      </c>
      <c r="FN496" s="8">
        <v>0</v>
      </c>
      <c r="FO496" s="8">
        <v>0</v>
      </c>
      <c r="FP496" s="8">
        <v>0</v>
      </c>
      <c r="FQ496" s="8">
        <v>0</v>
      </c>
      <c r="FR496" s="8">
        <v>0</v>
      </c>
      <c r="FS496" s="8">
        <v>0</v>
      </c>
      <c r="FT496" s="8">
        <v>0</v>
      </c>
      <c r="FU496" s="8">
        <v>0</v>
      </c>
      <c r="FV496" s="8">
        <v>0</v>
      </c>
      <c r="FW496" s="8">
        <v>0</v>
      </c>
      <c r="FX496" s="8">
        <v>0</v>
      </c>
      <c r="FY496" s="8">
        <v>0</v>
      </c>
      <c r="FZ496" s="8">
        <v>0</v>
      </c>
      <c r="GA496" s="8">
        <v>0</v>
      </c>
      <c r="GB496" s="8">
        <v>0</v>
      </c>
      <c r="GC496" s="8">
        <v>0</v>
      </c>
      <c r="GD496" s="8">
        <v>0</v>
      </c>
      <c r="GE496" s="8">
        <v>0</v>
      </c>
      <c r="GF496" s="8">
        <v>0</v>
      </c>
      <c r="GG496" s="8">
        <v>0</v>
      </c>
      <c r="GH496" s="8">
        <v>0</v>
      </c>
      <c r="GI496" s="8">
        <v>0</v>
      </c>
      <c r="GJ496" s="8">
        <v>0</v>
      </c>
      <c r="GK496" s="8">
        <v>0</v>
      </c>
      <c r="GL496" s="8">
        <v>0</v>
      </c>
      <c r="GM496" s="8">
        <v>0</v>
      </c>
      <c r="GN496" s="8">
        <v>0</v>
      </c>
      <c r="GO496" s="8">
        <v>0</v>
      </c>
      <c r="GP496" s="8">
        <v>0</v>
      </c>
      <c r="GQ496" s="8">
        <v>0</v>
      </c>
      <c r="GR496" s="8">
        <v>0</v>
      </c>
      <c r="GS496" s="8">
        <v>0</v>
      </c>
      <c r="GT496" s="8">
        <v>0</v>
      </c>
      <c r="GU496" s="8">
        <v>0</v>
      </c>
      <c r="GV496" s="8">
        <v>0</v>
      </c>
      <c r="GW496" s="8">
        <v>0</v>
      </c>
      <c r="GX496" s="8">
        <v>0</v>
      </c>
      <c r="GY496" s="8">
        <v>0</v>
      </c>
      <c r="GZ496" s="8">
        <v>0</v>
      </c>
      <c r="HA496" s="8">
        <v>0</v>
      </c>
      <c r="HB496" s="8">
        <v>0</v>
      </c>
      <c r="HC496" s="8">
        <v>0</v>
      </c>
      <c r="HD496" s="8">
        <v>0</v>
      </c>
      <c r="HE496" s="8">
        <v>0</v>
      </c>
      <c r="HF496" s="8">
        <v>0</v>
      </c>
      <c r="HG496" s="8">
        <v>0</v>
      </c>
      <c r="HH496" s="8">
        <v>0</v>
      </c>
      <c r="HI496" s="8">
        <v>0</v>
      </c>
      <c r="HJ496" s="8">
        <v>0</v>
      </c>
      <c r="HK496" s="8">
        <v>0</v>
      </c>
      <c r="HL496" s="8">
        <v>0</v>
      </c>
      <c r="HM496" s="8">
        <v>0</v>
      </c>
      <c r="HN496" s="8">
        <v>0</v>
      </c>
      <c r="HO496" s="8">
        <v>0</v>
      </c>
      <c r="HP496" s="8">
        <v>0</v>
      </c>
      <c r="HQ496" s="8">
        <v>0</v>
      </c>
      <c r="HR496" s="8">
        <v>0</v>
      </c>
      <c r="HS496" s="8">
        <v>0</v>
      </c>
      <c r="HT496" s="8">
        <v>0</v>
      </c>
      <c r="HU496" s="8">
        <v>0</v>
      </c>
      <c r="HV496" s="8">
        <v>0</v>
      </c>
      <c r="HW496" s="8">
        <v>0</v>
      </c>
      <c r="HX496" s="8">
        <v>0</v>
      </c>
      <c r="HY496" s="8">
        <v>0</v>
      </c>
      <c r="HZ496" s="8">
        <v>0</v>
      </c>
      <c r="IA496" s="8">
        <v>0</v>
      </c>
      <c r="IB496" s="8">
        <v>0</v>
      </c>
      <c r="IC496" s="8">
        <v>0</v>
      </c>
      <c r="ID496" s="8">
        <v>0</v>
      </c>
      <c r="IE496" s="8">
        <v>0</v>
      </c>
      <c r="IF496" s="8">
        <v>0</v>
      </c>
      <c r="IG496" s="8">
        <v>0</v>
      </c>
      <c r="IH496" s="8">
        <v>0</v>
      </c>
      <c r="II496" s="8">
        <v>0</v>
      </c>
      <c r="IJ496" s="8">
        <v>0</v>
      </c>
      <c r="IK496" s="8">
        <v>0</v>
      </c>
      <c r="IL496" s="8">
        <v>0</v>
      </c>
      <c r="IM496" s="8">
        <v>0</v>
      </c>
      <c r="IN496" s="8">
        <v>0</v>
      </c>
      <c r="IO496" s="8">
        <v>0</v>
      </c>
      <c r="IP496" s="8">
        <v>0</v>
      </c>
      <c r="IQ496" s="8">
        <v>0</v>
      </c>
      <c r="IR496" s="8">
        <v>0</v>
      </c>
      <c r="IS496" s="8">
        <v>0</v>
      </c>
      <c r="IT496" s="8">
        <v>0</v>
      </c>
      <c r="IU496" s="8">
        <v>0</v>
      </c>
      <c r="IV496" s="8">
        <v>0</v>
      </c>
      <c r="IW496" s="8">
        <v>0</v>
      </c>
      <c r="IX496" s="8">
        <v>0</v>
      </c>
      <c r="IY496" s="8">
        <v>0</v>
      </c>
      <c r="IZ496" s="8">
        <v>0</v>
      </c>
      <c r="JA496" s="8">
        <v>0</v>
      </c>
      <c r="JB496" s="8">
        <v>0</v>
      </c>
      <c r="JC496" s="8">
        <v>0</v>
      </c>
      <c r="JD496" s="8">
        <v>0</v>
      </c>
      <c r="JE496" s="8">
        <v>0</v>
      </c>
      <c r="JF496" s="8">
        <v>0</v>
      </c>
      <c r="JG496" s="8">
        <v>0</v>
      </c>
      <c r="JH496" s="8">
        <v>0</v>
      </c>
      <c r="JI496" s="8">
        <v>0</v>
      </c>
      <c r="JJ496" s="8">
        <v>0</v>
      </c>
      <c r="JK496" s="8">
        <v>0</v>
      </c>
      <c r="JL496" s="8">
        <v>0</v>
      </c>
      <c r="JM496" s="8">
        <v>0</v>
      </c>
      <c r="JN496" s="8">
        <v>0</v>
      </c>
      <c r="JO496" s="8">
        <v>0</v>
      </c>
      <c r="JP496" s="8">
        <v>0</v>
      </c>
      <c r="JQ496" s="8">
        <v>0</v>
      </c>
      <c r="JR496" s="8">
        <v>0</v>
      </c>
      <c r="JS496" s="8">
        <v>0</v>
      </c>
      <c r="JT496" s="8">
        <v>0</v>
      </c>
      <c r="JU496" s="8">
        <v>0</v>
      </c>
      <c r="JV496" s="8">
        <v>0</v>
      </c>
      <c r="JW496" s="8">
        <v>0</v>
      </c>
      <c r="JX496" s="8">
        <v>0</v>
      </c>
      <c r="JY496" s="8">
        <v>0</v>
      </c>
      <c r="JZ496" s="8">
        <v>0</v>
      </c>
      <c r="KA496" s="8">
        <v>0</v>
      </c>
      <c r="KB496" s="8">
        <v>0</v>
      </c>
      <c r="KC496" s="8">
        <v>0</v>
      </c>
      <c r="KD496" s="8">
        <v>0</v>
      </c>
      <c r="KE496" s="8">
        <v>0</v>
      </c>
      <c r="KF496" s="8">
        <v>0</v>
      </c>
      <c r="KG496" s="8">
        <v>0</v>
      </c>
      <c r="KH496" s="8">
        <v>0</v>
      </c>
      <c r="KI496" s="8">
        <v>0</v>
      </c>
      <c r="KJ496" s="8">
        <v>0</v>
      </c>
      <c r="KK496" s="8">
        <v>0</v>
      </c>
      <c r="KL496" s="8">
        <v>0</v>
      </c>
      <c r="KM496" s="8">
        <v>0</v>
      </c>
      <c r="KN496" s="8">
        <v>0</v>
      </c>
      <c r="KO496" s="8">
        <v>0</v>
      </c>
      <c r="KP496" s="8">
        <v>0</v>
      </c>
      <c r="KQ496" s="8">
        <v>0</v>
      </c>
      <c r="KR496" s="8">
        <v>0</v>
      </c>
      <c r="KS496" s="8">
        <v>0</v>
      </c>
      <c r="KT496" s="8">
        <v>0</v>
      </c>
      <c r="KU496" s="8">
        <v>0</v>
      </c>
      <c r="KV496" s="8">
        <v>-0.25</v>
      </c>
      <c r="KW496" s="8">
        <v>0</v>
      </c>
      <c r="KX496" s="8">
        <v>0</v>
      </c>
      <c r="KY496" s="8">
        <v>0</v>
      </c>
      <c r="KZ496" s="8">
        <v>0</v>
      </c>
      <c r="LA496" s="8">
        <v>0</v>
      </c>
      <c r="LB496" s="8">
        <v>0</v>
      </c>
      <c r="LC496" s="8">
        <v>0</v>
      </c>
      <c r="LD496" s="8">
        <v>0</v>
      </c>
      <c r="LE496" s="8">
        <v>0</v>
      </c>
      <c r="LF496" s="8">
        <v>0</v>
      </c>
      <c r="LG496" s="8">
        <v>0</v>
      </c>
      <c r="LH496" s="8">
        <v>0</v>
      </c>
      <c r="LI496" s="8">
        <v>0</v>
      </c>
      <c r="LJ496" s="8">
        <v>0</v>
      </c>
      <c r="LK496" s="8">
        <v>0</v>
      </c>
      <c r="LL496" s="8">
        <v>0</v>
      </c>
      <c r="LM496" s="8">
        <v>0</v>
      </c>
      <c r="LN496" s="8">
        <v>0</v>
      </c>
      <c r="LO496" s="8">
        <v>0</v>
      </c>
      <c r="LP496" s="8">
        <v>0</v>
      </c>
      <c r="LQ496" s="8">
        <v>0</v>
      </c>
      <c r="LR496" s="8">
        <v>0</v>
      </c>
      <c r="LS496" s="8">
        <v>0</v>
      </c>
      <c r="LT496" s="8">
        <v>0</v>
      </c>
      <c r="LU496" s="8">
        <v>0</v>
      </c>
      <c r="LV496" s="8">
        <v>0</v>
      </c>
      <c r="LW496" s="8">
        <v>0</v>
      </c>
      <c r="LX496" s="8">
        <v>0</v>
      </c>
      <c r="LY496" s="8">
        <v>0</v>
      </c>
      <c r="LZ496" s="8">
        <v>0</v>
      </c>
      <c r="MA496" s="8">
        <v>0</v>
      </c>
      <c r="MB496" s="8">
        <v>0</v>
      </c>
      <c r="MC496" s="8">
        <v>0</v>
      </c>
      <c r="MD496" s="8">
        <v>0</v>
      </c>
      <c r="ME496" s="8">
        <v>0</v>
      </c>
      <c r="MF496" s="8">
        <v>0</v>
      </c>
      <c r="MG496" s="8">
        <v>0</v>
      </c>
      <c r="MH496" s="8">
        <v>0</v>
      </c>
      <c r="MI496" s="8">
        <v>0</v>
      </c>
      <c r="MJ496" s="8">
        <v>0</v>
      </c>
      <c r="MK496" s="8">
        <v>0</v>
      </c>
      <c r="ML496" s="8">
        <v>0</v>
      </c>
      <c r="MM496" s="8">
        <v>0</v>
      </c>
      <c r="MN496" s="8">
        <v>0</v>
      </c>
      <c r="MO496" s="8">
        <v>0</v>
      </c>
      <c r="MP496" s="8">
        <v>0</v>
      </c>
      <c r="MQ496" s="8">
        <v>0</v>
      </c>
      <c r="MR496" s="8">
        <v>0</v>
      </c>
      <c r="MS496" s="8">
        <v>0</v>
      </c>
      <c r="MT496" s="8">
        <v>0</v>
      </c>
      <c r="MU496" s="8">
        <v>0</v>
      </c>
      <c r="MV496" s="8">
        <v>0</v>
      </c>
      <c r="MW496" s="8">
        <v>0</v>
      </c>
      <c r="MX496" s="8">
        <v>0</v>
      </c>
      <c r="MY496" s="8">
        <v>0</v>
      </c>
      <c r="MZ496" s="8">
        <v>0</v>
      </c>
      <c r="NA496" s="8">
        <v>0</v>
      </c>
      <c r="NB496" s="8">
        <v>0</v>
      </c>
      <c r="NC496" s="8">
        <v>0</v>
      </c>
      <c r="ND496" s="8">
        <v>0</v>
      </c>
      <c r="NE496" s="8">
        <v>0</v>
      </c>
      <c r="NF496" s="8">
        <v>0</v>
      </c>
      <c r="NG496" s="8">
        <v>0</v>
      </c>
      <c r="NH496" s="8">
        <v>0</v>
      </c>
      <c r="NI496" s="8">
        <v>0</v>
      </c>
      <c r="NJ496" s="8">
        <v>0</v>
      </c>
      <c r="NK496" s="8">
        <v>0</v>
      </c>
      <c r="NL496" s="8">
        <v>0</v>
      </c>
      <c r="NM496" s="8">
        <v>0</v>
      </c>
      <c r="NN496" s="8">
        <v>0</v>
      </c>
      <c r="NO496" s="8">
        <v>0</v>
      </c>
      <c r="NP496" s="8">
        <v>0</v>
      </c>
      <c r="NQ496" s="8">
        <v>0</v>
      </c>
      <c r="NR496" s="8">
        <v>0</v>
      </c>
      <c r="NS496" s="8">
        <v>0</v>
      </c>
      <c r="NT496" s="8">
        <v>0</v>
      </c>
      <c r="NU496" s="8">
        <v>0</v>
      </c>
      <c r="NV496" s="8">
        <v>0</v>
      </c>
      <c r="NW496" s="8">
        <v>0</v>
      </c>
      <c r="NX496" s="8">
        <v>0</v>
      </c>
      <c r="NY496" s="8">
        <v>0</v>
      </c>
      <c r="NZ496" s="8">
        <v>0</v>
      </c>
      <c r="OA496" s="8">
        <v>0</v>
      </c>
      <c r="OB496" s="8">
        <v>0</v>
      </c>
      <c r="OC496" s="8">
        <v>0</v>
      </c>
      <c r="OD496" s="8">
        <v>0</v>
      </c>
      <c r="OE496" s="8">
        <v>0</v>
      </c>
      <c r="OF496" s="8">
        <v>0</v>
      </c>
      <c r="OG496" s="8">
        <v>0</v>
      </c>
      <c r="OH496" s="8">
        <v>0</v>
      </c>
      <c r="OI496" s="8">
        <v>0</v>
      </c>
      <c r="OJ496" s="8">
        <v>0</v>
      </c>
      <c r="OK496" s="8">
        <v>0</v>
      </c>
      <c r="OL496" s="8">
        <v>0</v>
      </c>
      <c r="OM496" s="8">
        <v>0</v>
      </c>
      <c r="ON496" s="8">
        <v>0</v>
      </c>
      <c r="OO496" s="8">
        <v>0</v>
      </c>
      <c r="OP496" s="8">
        <v>1</v>
      </c>
      <c r="OQ496" s="8">
        <v>0</v>
      </c>
      <c r="OR496" s="8">
        <v>0</v>
      </c>
      <c r="OS496" s="8">
        <v>0</v>
      </c>
      <c r="OT496" s="8">
        <v>0</v>
      </c>
      <c r="OU496" s="8">
        <v>0</v>
      </c>
      <c r="OV496" s="8">
        <v>0</v>
      </c>
      <c r="OW496" s="8">
        <v>0</v>
      </c>
      <c r="OX496" s="8">
        <v>0</v>
      </c>
      <c r="OY496" s="8">
        <v>0</v>
      </c>
      <c r="OZ496" s="8">
        <v>0</v>
      </c>
      <c r="PA496" s="8">
        <v>0</v>
      </c>
      <c r="PB496" s="8">
        <v>0</v>
      </c>
      <c r="PC496" s="8">
        <v>0</v>
      </c>
      <c r="PD496" s="8">
        <v>0</v>
      </c>
      <c r="PE496" s="8">
        <v>0</v>
      </c>
      <c r="PF496" s="8">
        <v>0</v>
      </c>
      <c r="PG496" s="8">
        <v>0</v>
      </c>
      <c r="PH496" s="8">
        <v>0</v>
      </c>
      <c r="PI496" s="8">
        <v>0</v>
      </c>
      <c r="PJ496" s="8">
        <v>0</v>
      </c>
      <c r="PK496" s="8">
        <v>0</v>
      </c>
      <c r="PL496" s="8">
        <v>0</v>
      </c>
      <c r="PM496" s="8">
        <v>0</v>
      </c>
      <c r="PN496" s="8">
        <v>0</v>
      </c>
      <c r="PO496" s="8">
        <v>0</v>
      </c>
      <c r="PP496" s="8">
        <v>0</v>
      </c>
      <c r="PQ496" s="8">
        <v>0</v>
      </c>
      <c r="PR496" s="8">
        <v>0</v>
      </c>
      <c r="PS496" s="8">
        <v>0</v>
      </c>
      <c r="PT496" s="8">
        <v>0</v>
      </c>
      <c r="PU496" s="8">
        <v>0</v>
      </c>
      <c r="PV496" s="8">
        <v>0</v>
      </c>
      <c r="PW496" s="8">
        <v>0</v>
      </c>
      <c r="PX496" s="8">
        <v>0</v>
      </c>
      <c r="PY496" s="8">
        <v>0</v>
      </c>
      <c r="PZ496" s="8">
        <v>0</v>
      </c>
      <c r="QA496" s="8">
        <v>0</v>
      </c>
      <c r="QB496" s="8">
        <v>0</v>
      </c>
      <c r="QC496" s="8">
        <v>0</v>
      </c>
      <c r="QD496" s="8">
        <v>0</v>
      </c>
      <c r="QE496" s="8">
        <v>0</v>
      </c>
      <c r="QF496" s="8">
        <v>0</v>
      </c>
      <c r="QG496" s="8">
        <v>0</v>
      </c>
      <c r="QH496" s="8">
        <v>0</v>
      </c>
      <c r="QI496" s="8">
        <v>0</v>
      </c>
      <c r="QJ496" s="8">
        <v>0</v>
      </c>
      <c r="QK496" s="8">
        <v>0</v>
      </c>
      <c r="QL496" s="8">
        <v>0</v>
      </c>
      <c r="QM496" s="8">
        <v>0</v>
      </c>
      <c r="QN496" s="8">
        <v>0</v>
      </c>
      <c r="QO496" s="8">
        <v>0</v>
      </c>
      <c r="QP496" s="8">
        <v>0</v>
      </c>
      <c r="QQ496" s="8">
        <v>0</v>
      </c>
      <c r="QR496" s="8">
        <v>0</v>
      </c>
      <c r="QS496" s="8">
        <v>0</v>
      </c>
      <c r="QT496" s="8">
        <v>0</v>
      </c>
      <c r="QU496" s="8">
        <v>0</v>
      </c>
      <c r="QV496" s="8">
        <v>0</v>
      </c>
      <c r="QW496" s="8">
        <v>0</v>
      </c>
      <c r="QX496" s="8">
        <v>0</v>
      </c>
      <c r="QY496" s="8">
        <v>0</v>
      </c>
      <c r="QZ496" s="8">
        <v>0</v>
      </c>
      <c r="RA496" s="8">
        <v>0</v>
      </c>
      <c r="RB496" s="8">
        <v>0</v>
      </c>
      <c r="RC496" s="8">
        <v>0</v>
      </c>
      <c r="RD496" s="8">
        <v>0</v>
      </c>
      <c r="RE496" s="8">
        <v>0</v>
      </c>
      <c r="RF496" s="8">
        <v>0</v>
      </c>
      <c r="RG496" s="8">
        <v>0</v>
      </c>
      <c r="RH496" s="8">
        <v>0</v>
      </c>
      <c r="RI496" s="8">
        <v>0</v>
      </c>
      <c r="RJ496" s="8">
        <v>0</v>
      </c>
      <c r="RK496" s="8">
        <v>0</v>
      </c>
      <c r="RL496" s="8">
        <v>0</v>
      </c>
      <c r="RM496" s="8">
        <v>0</v>
      </c>
      <c r="RN496" s="8">
        <v>0</v>
      </c>
      <c r="RO496" s="8">
        <v>0</v>
      </c>
      <c r="RP496" s="8">
        <v>0</v>
      </c>
      <c r="RQ496" s="8">
        <v>0</v>
      </c>
      <c r="RR496" s="8">
        <v>0</v>
      </c>
      <c r="RS496" s="8">
        <v>0</v>
      </c>
      <c r="RT496" s="8">
        <v>0</v>
      </c>
      <c r="RU496" s="8">
        <v>0</v>
      </c>
      <c r="RV496" s="8">
        <v>0</v>
      </c>
      <c r="RW496" s="8">
        <v>0</v>
      </c>
      <c r="RX496" s="8">
        <v>0</v>
      </c>
      <c r="RY496" s="8">
        <v>0</v>
      </c>
      <c r="RZ496" s="8">
        <v>0</v>
      </c>
      <c r="SA496" s="8">
        <v>0</v>
      </c>
      <c r="SB496" s="8">
        <v>0</v>
      </c>
      <c r="SC496" s="8">
        <v>0</v>
      </c>
      <c r="SD496" s="8">
        <v>0</v>
      </c>
      <c r="SE496" s="8">
        <v>0</v>
      </c>
      <c r="SF496" s="8">
        <v>0</v>
      </c>
      <c r="SG496" s="8">
        <v>0</v>
      </c>
      <c r="SH496" s="8">
        <v>0</v>
      </c>
      <c r="SI496" s="8">
        <v>0</v>
      </c>
      <c r="SJ496" s="8">
        <v>0</v>
      </c>
      <c r="SK496" s="8">
        <v>0</v>
      </c>
      <c r="SL496" s="8">
        <v>0</v>
      </c>
      <c r="SM496" s="8">
        <v>0</v>
      </c>
      <c r="SN496" s="8">
        <v>0</v>
      </c>
      <c r="SO496" s="8">
        <v>1</v>
      </c>
      <c r="SP496" s="8">
        <v>0</v>
      </c>
      <c r="SQ496" s="8">
        <v>0</v>
      </c>
      <c r="SR496" s="8">
        <v>0</v>
      </c>
      <c r="SS496" s="8">
        <v>0</v>
      </c>
      <c r="ST496" s="8">
        <v>0</v>
      </c>
      <c r="SU496" s="8">
        <v>0</v>
      </c>
      <c r="SV496" s="8">
        <v>0</v>
      </c>
      <c r="SY496" s="8" t="s">
        <v>171</v>
      </c>
      <c r="WT496" s="8">
        <v>1</v>
      </c>
      <c r="ZO496" s="8">
        <v>-1</v>
      </c>
      <c r="AHF496" s="10">
        <f t="shared" si="281"/>
        <v>0</v>
      </c>
      <c r="AHG496" s="10" t="s">
        <v>39</v>
      </c>
      <c r="AHH496" s="10">
        <v>0</v>
      </c>
      <c r="AHI496" s="8">
        <f t="shared" si="282"/>
        <v>1</v>
      </c>
    </row>
    <row r="497" spans="26:893" x14ac:dyDescent="0.2"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-1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1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0</v>
      </c>
      <c r="EI497" s="8">
        <v>0</v>
      </c>
      <c r="EJ497" s="8">
        <v>0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0</v>
      </c>
      <c r="EZ497" s="8">
        <v>0</v>
      </c>
      <c r="FA497" s="8">
        <v>0</v>
      </c>
      <c r="FB497" s="8">
        <v>0</v>
      </c>
      <c r="FC497" s="8">
        <v>0</v>
      </c>
      <c r="FD497" s="8">
        <v>0</v>
      </c>
      <c r="FE497" s="8">
        <v>0</v>
      </c>
      <c r="FF497" s="8">
        <v>0</v>
      </c>
      <c r="FG497" s="8">
        <v>0</v>
      </c>
      <c r="FH497" s="8">
        <v>0</v>
      </c>
      <c r="FI497" s="8">
        <v>0</v>
      </c>
      <c r="FJ497" s="8">
        <v>0</v>
      </c>
      <c r="FK497" s="8">
        <v>0</v>
      </c>
      <c r="FL497" s="8">
        <v>0</v>
      </c>
      <c r="FM497" s="8">
        <v>0</v>
      </c>
      <c r="FN497" s="8">
        <v>0</v>
      </c>
      <c r="FO497" s="8">
        <v>0</v>
      </c>
      <c r="FP497" s="8">
        <v>0</v>
      </c>
      <c r="FQ497" s="8">
        <v>0</v>
      </c>
      <c r="FR497" s="8">
        <v>0</v>
      </c>
      <c r="FS497" s="8">
        <v>0</v>
      </c>
      <c r="FT497" s="8">
        <v>0</v>
      </c>
      <c r="FU497" s="8">
        <v>0</v>
      </c>
      <c r="FV497" s="8">
        <v>0</v>
      </c>
      <c r="FW497" s="8">
        <v>0</v>
      </c>
      <c r="FX497" s="8">
        <v>0</v>
      </c>
      <c r="FY497" s="8">
        <v>0</v>
      </c>
      <c r="FZ497" s="8">
        <v>0</v>
      </c>
      <c r="GA497" s="8">
        <v>0</v>
      </c>
      <c r="GB497" s="8">
        <v>0</v>
      </c>
      <c r="GC497" s="8">
        <v>0</v>
      </c>
      <c r="GD497" s="8">
        <v>0</v>
      </c>
      <c r="GE497" s="8">
        <v>0</v>
      </c>
      <c r="GF497" s="8">
        <v>0</v>
      </c>
      <c r="GG497" s="8">
        <v>0</v>
      </c>
      <c r="GH497" s="8">
        <v>0</v>
      </c>
      <c r="GI497" s="8">
        <v>0</v>
      </c>
      <c r="GJ497" s="8">
        <v>0</v>
      </c>
      <c r="GK497" s="8">
        <v>0</v>
      </c>
      <c r="GL497" s="8">
        <v>0</v>
      </c>
      <c r="GM497" s="8">
        <v>0</v>
      </c>
      <c r="GN497" s="8">
        <v>0</v>
      </c>
      <c r="GO497" s="8">
        <v>0</v>
      </c>
      <c r="GP497" s="8">
        <v>0</v>
      </c>
      <c r="GQ497" s="8">
        <v>0</v>
      </c>
      <c r="GR497" s="8">
        <v>0</v>
      </c>
      <c r="GS497" s="8">
        <v>0</v>
      </c>
      <c r="GT497" s="8">
        <v>0</v>
      </c>
      <c r="GU497" s="8">
        <v>0</v>
      </c>
      <c r="GV497" s="8">
        <v>0</v>
      </c>
      <c r="GW497" s="8">
        <v>0</v>
      </c>
      <c r="GX497" s="8">
        <v>0</v>
      </c>
      <c r="GY497" s="8">
        <v>0</v>
      </c>
      <c r="GZ497" s="8">
        <v>0</v>
      </c>
      <c r="HA497" s="8">
        <v>0</v>
      </c>
      <c r="HB497" s="8">
        <v>0</v>
      </c>
      <c r="HC497" s="8">
        <v>0</v>
      </c>
      <c r="HD497" s="8">
        <v>0</v>
      </c>
      <c r="HE497" s="8">
        <v>0</v>
      </c>
      <c r="HF497" s="8">
        <v>0</v>
      </c>
      <c r="HG497" s="8">
        <v>0</v>
      </c>
      <c r="HH497" s="8">
        <v>0</v>
      </c>
      <c r="HI497" s="8">
        <v>0</v>
      </c>
      <c r="HJ497" s="8">
        <v>0</v>
      </c>
      <c r="HK497" s="8">
        <v>0</v>
      </c>
      <c r="HL497" s="8">
        <v>0</v>
      </c>
      <c r="HM497" s="8">
        <v>0</v>
      </c>
      <c r="HN497" s="8">
        <v>0</v>
      </c>
      <c r="HO497" s="8">
        <v>0</v>
      </c>
      <c r="HP497" s="8">
        <v>0</v>
      </c>
      <c r="HQ497" s="8">
        <v>0</v>
      </c>
      <c r="HR497" s="8">
        <v>0</v>
      </c>
      <c r="HS497" s="8">
        <v>0</v>
      </c>
      <c r="HT497" s="8">
        <v>0</v>
      </c>
      <c r="HU497" s="8">
        <v>0</v>
      </c>
      <c r="HV497" s="8">
        <v>0</v>
      </c>
      <c r="HW497" s="8">
        <v>0</v>
      </c>
      <c r="HX497" s="8">
        <v>0</v>
      </c>
      <c r="HY497" s="8">
        <v>0</v>
      </c>
      <c r="HZ497" s="8">
        <v>0</v>
      </c>
      <c r="IA497" s="8">
        <v>0</v>
      </c>
      <c r="IB497" s="8">
        <v>0</v>
      </c>
      <c r="IC497" s="8">
        <v>0</v>
      </c>
      <c r="ID497" s="8">
        <v>0</v>
      </c>
      <c r="IE497" s="8">
        <v>0</v>
      </c>
      <c r="IF497" s="8">
        <v>0</v>
      </c>
      <c r="IG497" s="8">
        <v>0</v>
      </c>
      <c r="IH497" s="8">
        <v>0</v>
      </c>
      <c r="II497" s="8">
        <v>0</v>
      </c>
      <c r="IJ497" s="8">
        <v>0</v>
      </c>
      <c r="IK497" s="8">
        <v>0</v>
      </c>
      <c r="IL497" s="8">
        <v>0</v>
      </c>
      <c r="IM497" s="8">
        <v>0</v>
      </c>
      <c r="IN497" s="8">
        <v>0</v>
      </c>
      <c r="IO497" s="8">
        <v>0</v>
      </c>
      <c r="IP497" s="8">
        <v>0</v>
      </c>
      <c r="IQ497" s="8">
        <v>0</v>
      </c>
      <c r="IR497" s="8">
        <v>0</v>
      </c>
      <c r="IS497" s="8">
        <v>0</v>
      </c>
      <c r="IT497" s="8">
        <v>0</v>
      </c>
      <c r="IU497" s="8">
        <v>0</v>
      </c>
      <c r="IV497" s="8">
        <v>0</v>
      </c>
      <c r="IW497" s="8">
        <v>0</v>
      </c>
      <c r="IX497" s="8">
        <v>0</v>
      </c>
      <c r="IY497" s="8">
        <v>0</v>
      </c>
      <c r="IZ497" s="8">
        <v>0</v>
      </c>
      <c r="JA497" s="8">
        <v>0</v>
      </c>
      <c r="JB497" s="8">
        <v>0</v>
      </c>
      <c r="JC497" s="8">
        <v>0</v>
      </c>
      <c r="JD497" s="8">
        <v>0</v>
      </c>
      <c r="JE497" s="8">
        <v>0</v>
      </c>
      <c r="JF497" s="8">
        <v>0</v>
      </c>
      <c r="JG497" s="8">
        <v>0</v>
      </c>
      <c r="JH497" s="8">
        <v>0</v>
      </c>
      <c r="JI497" s="8">
        <v>0</v>
      </c>
      <c r="JJ497" s="8">
        <v>0</v>
      </c>
      <c r="JK497" s="8">
        <v>0</v>
      </c>
      <c r="JL497" s="8">
        <v>0</v>
      </c>
      <c r="JM497" s="8">
        <v>0</v>
      </c>
      <c r="JN497" s="8">
        <v>0</v>
      </c>
      <c r="JO497" s="8">
        <v>0</v>
      </c>
      <c r="JP497" s="8">
        <v>0</v>
      </c>
      <c r="JQ497" s="8">
        <v>0</v>
      </c>
      <c r="JR497" s="8">
        <v>0</v>
      </c>
      <c r="JS497" s="8">
        <v>0</v>
      </c>
      <c r="JT497" s="8">
        <v>0</v>
      </c>
      <c r="JU497" s="8">
        <v>0</v>
      </c>
      <c r="JV497" s="8">
        <v>0</v>
      </c>
      <c r="JW497" s="8">
        <v>0</v>
      </c>
      <c r="JX497" s="8">
        <v>0</v>
      </c>
      <c r="JY497" s="8">
        <v>0</v>
      </c>
      <c r="JZ497" s="8">
        <v>0</v>
      </c>
      <c r="KA497" s="8">
        <v>0</v>
      </c>
      <c r="KB497" s="8">
        <v>0</v>
      </c>
      <c r="KC497" s="8">
        <v>0</v>
      </c>
      <c r="KD497" s="8">
        <v>0</v>
      </c>
      <c r="KE497" s="8">
        <v>0</v>
      </c>
      <c r="KF497" s="8">
        <v>0</v>
      </c>
      <c r="KG497" s="8">
        <v>0</v>
      </c>
      <c r="KH497" s="8">
        <v>0</v>
      </c>
      <c r="KI497" s="8">
        <v>0</v>
      </c>
      <c r="KJ497" s="8">
        <v>0</v>
      </c>
      <c r="KK497" s="8">
        <v>0</v>
      </c>
      <c r="KL497" s="8">
        <v>0</v>
      </c>
      <c r="KM497" s="8">
        <v>0</v>
      </c>
      <c r="KN497" s="8">
        <v>0</v>
      </c>
      <c r="KO497" s="8">
        <v>0</v>
      </c>
      <c r="KP497" s="8">
        <v>0</v>
      </c>
      <c r="KQ497" s="8">
        <v>0</v>
      </c>
      <c r="KR497" s="8">
        <v>0</v>
      </c>
      <c r="KS497" s="8">
        <v>0</v>
      </c>
      <c r="KT497" s="8">
        <v>0</v>
      </c>
      <c r="KU497" s="8">
        <v>0</v>
      </c>
      <c r="KV497" s="8">
        <v>0</v>
      </c>
      <c r="KW497" s="8">
        <v>-0.25</v>
      </c>
      <c r="KX497" s="8">
        <v>0</v>
      </c>
      <c r="KY497" s="8">
        <v>0</v>
      </c>
      <c r="KZ497" s="8">
        <v>0</v>
      </c>
      <c r="LA497" s="8">
        <v>0</v>
      </c>
      <c r="LB497" s="8">
        <v>0</v>
      </c>
      <c r="LC497" s="8">
        <v>0</v>
      </c>
      <c r="LD497" s="8">
        <v>0</v>
      </c>
      <c r="LE497" s="8">
        <v>0</v>
      </c>
      <c r="LF497" s="8">
        <v>0</v>
      </c>
      <c r="LG497" s="8">
        <v>0</v>
      </c>
      <c r="LH497" s="8">
        <v>0</v>
      </c>
      <c r="LI497" s="8">
        <v>0</v>
      </c>
      <c r="LJ497" s="8">
        <v>0</v>
      </c>
      <c r="LK497" s="8">
        <v>0</v>
      </c>
      <c r="LL497" s="8">
        <v>0</v>
      </c>
      <c r="LM497" s="8">
        <v>0</v>
      </c>
      <c r="LN497" s="8">
        <v>0</v>
      </c>
      <c r="LO497" s="8">
        <v>0</v>
      </c>
      <c r="LP497" s="8">
        <v>0</v>
      </c>
      <c r="LQ497" s="8">
        <v>0</v>
      </c>
      <c r="LR497" s="8">
        <v>0</v>
      </c>
      <c r="LS497" s="8">
        <v>0</v>
      </c>
      <c r="LT497" s="8">
        <v>0</v>
      </c>
      <c r="LU497" s="8">
        <v>0</v>
      </c>
      <c r="LV497" s="8">
        <v>0</v>
      </c>
      <c r="LW497" s="8">
        <v>0</v>
      </c>
      <c r="LX497" s="8">
        <v>0</v>
      </c>
      <c r="LY497" s="8">
        <v>0</v>
      </c>
      <c r="LZ497" s="8">
        <v>0</v>
      </c>
      <c r="MA497" s="8">
        <v>0</v>
      </c>
      <c r="MB497" s="8">
        <v>0</v>
      </c>
      <c r="MC497" s="8">
        <v>0</v>
      </c>
      <c r="MD497" s="8">
        <v>0</v>
      </c>
      <c r="ME497" s="8">
        <v>0</v>
      </c>
      <c r="MF497" s="8">
        <v>0</v>
      </c>
      <c r="MG497" s="8">
        <v>0</v>
      </c>
      <c r="MH497" s="8">
        <v>0</v>
      </c>
      <c r="MI497" s="8">
        <v>0</v>
      </c>
      <c r="MJ497" s="8">
        <v>0</v>
      </c>
      <c r="MK497" s="8">
        <v>0</v>
      </c>
      <c r="ML497" s="8">
        <v>0</v>
      </c>
      <c r="MM497" s="8">
        <v>0</v>
      </c>
      <c r="MN497" s="8">
        <v>0</v>
      </c>
      <c r="MO497" s="8">
        <v>0</v>
      </c>
      <c r="MP497" s="8">
        <v>0</v>
      </c>
      <c r="MQ497" s="8">
        <v>0</v>
      </c>
      <c r="MR497" s="8">
        <v>0</v>
      </c>
      <c r="MS497" s="8">
        <v>0</v>
      </c>
      <c r="MT497" s="8">
        <v>0</v>
      </c>
      <c r="MU497" s="8">
        <v>0</v>
      </c>
      <c r="MV497" s="8">
        <v>0</v>
      </c>
      <c r="MW497" s="8">
        <v>0</v>
      </c>
      <c r="MX497" s="8">
        <v>0</v>
      </c>
      <c r="MY497" s="8">
        <v>0</v>
      </c>
      <c r="MZ497" s="8">
        <v>0</v>
      </c>
      <c r="NA497" s="8">
        <v>0</v>
      </c>
      <c r="NB497" s="8">
        <v>0</v>
      </c>
      <c r="NC497" s="8">
        <v>0</v>
      </c>
      <c r="ND497" s="8">
        <v>0</v>
      </c>
      <c r="NE497" s="8">
        <v>0</v>
      </c>
      <c r="NF497" s="8">
        <v>0</v>
      </c>
      <c r="NG497" s="8">
        <v>0</v>
      </c>
      <c r="NH497" s="8">
        <v>0</v>
      </c>
      <c r="NI497" s="8">
        <v>0</v>
      </c>
      <c r="NJ497" s="8">
        <v>0</v>
      </c>
      <c r="NK497" s="8">
        <v>0</v>
      </c>
      <c r="NL497" s="8">
        <v>0</v>
      </c>
      <c r="NM497" s="8">
        <v>0</v>
      </c>
      <c r="NN497" s="8">
        <v>0</v>
      </c>
      <c r="NO497" s="8">
        <v>0</v>
      </c>
      <c r="NP497" s="8">
        <v>0</v>
      </c>
      <c r="NQ497" s="8">
        <v>0</v>
      </c>
      <c r="NR497" s="8">
        <v>0</v>
      </c>
      <c r="NS497" s="8">
        <v>0</v>
      </c>
      <c r="NT497" s="8">
        <v>0</v>
      </c>
      <c r="NU497" s="8">
        <v>0</v>
      </c>
      <c r="NV497" s="8">
        <v>0</v>
      </c>
      <c r="NW497" s="8">
        <v>0</v>
      </c>
      <c r="NX497" s="8">
        <v>0</v>
      </c>
      <c r="NY497" s="8">
        <v>0</v>
      </c>
      <c r="NZ497" s="8">
        <v>0</v>
      </c>
      <c r="OA497" s="8">
        <v>0</v>
      </c>
      <c r="OB497" s="8">
        <v>0</v>
      </c>
      <c r="OC497" s="8">
        <v>0</v>
      </c>
      <c r="OD497" s="8">
        <v>0</v>
      </c>
      <c r="OE497" s="8">
        <v>0</v>
      </c>
      <c r="OF497" s="8">
        <v>0</v>
      </c>
      <c r="OG497" s="8">
        <v>0</v>
      </c>
      <c r="OH497" s="8">
        <v>0</v>
      </c>
      <c r="OI497" s="8">
        <v>0</v>
      </c>
      <c r="OJ497" s="8">
        <v>0</v>
      </c>
      <c r="OK497" s="8">
        <v>0</v>
      </c>
      <c r="OL497" s="8">
        <v>0</v>
      </c>
      <c r="OM497" s="8">
        <v>0</v>
      </c>
      <c r="ON497" s="8">
        <v>0</v>
      </c>
      <c r="OO497" s="8">
        <v>0</v>
      </c>
      <c r="OP497" s="8">
        <v>1</v>
      </c>
      <c r="OQ497" s="8">
        <v>0</v>
      </c>
      <c r="OR497" s="8">
        <v>0</v>
      </c>
      <c r="OS497" s="8">
        <v>0</v>
      </c>
      <c r="OT497" s="8">
        <v>0</v>
      </c>
      <c r="OU497" s="8">
        <v>0</v>
      </c>
      <c r="OV497" s="8">
        <v>0</v>
      </c>
      <c r="OW497" s="8">
        <v>0</v>
      </c>
      <c r="OX497" s="8">
        <v>0</v>
      </c>
      <c r="OY497" s="8">
        <v>0</v>
      </c>
      <c r="OZ497" s="8">
        <v>0</v>
      </c>
      <c r="PA497" s="8">
        <v>0</v>
      </c>
      <c r="PB497" s="8">
        <v>0</v>
      </c>
      <c r="PC497" s="8">
        <v>0</v>
      </c>
      <c r="PD497" s="8">
        <v>0</v>
      </c>
      <c r="PE497" s="8">
        <v>0</v>
      </c>
      <c r="PF497" s="8">
        <v>0</v>
      </c>
      <c r="PG497" s="8">
        <v>0</v>
      </c>
      <c r="PH497" s="8">
        <v>0</v>
      </c>
      <c r="PI497" s="8">
        <v>0</v>
      </c>
      <c r="PJ497" s="8">
        <v>0</v>
      </c>
      <c r="PK497" s="8">
        <v>0</v>
      </c>
      <c r="PL497" s="8">
        <v>0</v>
      </c>
      <c r="PM497" s="8">
        <v>0</v>
      </c>
      <c r="PN497" s="8">
        <v>0</v>
      </c>
      <c r="PO497" s="8">
        <v>0</v>
      </c>
      <c r="PP497" s="8">
        <v>0</v>
      </c>
      <c r="PQ497" s="8">
        <v>0</v>
      </c>
      <c r="PR497" s="8">
        <v>0</v>
      </c>
      <c r="PS497" s="8">
        <v>0</v>
      </c>
      <c r="PT497" s="8">
        <v>0</v>
      </c>
      <c r="PU497" s="8">
        <v>0</v>
      </c>
      <c r="PV497" s="8">
        <v>0</v>
      </c>
      <c r="PW497" s="8">
        <v>0</v>
      </c>
      <c r="PX497" s="8">
        <v>0</v>
      </c>
      <c r="PY497" s="8">
        <v>0</v>
      </c>
      <c r="PZ497" s="8">
        <v>0</v>
      </c>
      <c r="QA497" s="8">
        <v>0</v>
      </c>
      <c r="QB497" s="8">
        <v>0</v>
      </c>
      <c r="QC497" s="8">
        <v>0</v>
      </c>
      <c r="QD497" s="8">
        <v>0</v>
      </c>
      <c r="QE497" s="8">
        <v>0</v>
      </c>
      <c r="QF497" s="8">
        <v>0</v>
      </c>
      <c r="QG497" s="8">
        <v>0</v>
      </c>
      <c r="QH497" s="8">
        <v>0</v>
      </c>
      <c r="QI497" s="8">
        <v>0</v>
      </c>
      <c r="QJ497" s="8">
        <v>0</v>
      </c>
      <c r="QK497" s="8">
        <v>0</v>
      </c>
      <c r="QL497" s="8">
        <v>0</v>
      </c>
      <c r="QM497" s="8">
        <v>0</v>
      </c>
      <c r="QN497" s="8">
        <v>0</v>
      </c>
      <c r="QO497" s="8">
        <v>0</v>
      </c>
      <c r="QP497" s="8">
        <v>0</v>
      </c>
      <c r="QQ497" s="8">
        <v>0</v>
      </c>
      <c r="QR497" s="8">
        <v>0</v>
      </c>
      <c r="QS497" s="8">
        <v>0</v>
      </c>
      <c r="QT497" s="8">
        <v>0</v>
      </c>
      <c r="QU497" s="8">
        <v>0</v>
      </c>
      <c r="QV497" s="8">
        <v>0</v>
      </c>
      <c r="QW497" s="8">
        <v>0</v>
      </c>
      <c r="QX497" s="8">
        <v>0</v>
      </c>
      <c r="QY497" s="8">
        <v>0</v>
      </c>
      <c r="QZ497" s="8">
        <v>0</v>
      </c>
      <c r="RA497" s="8">
        <v>0</v>
      </c>
      <c r="RB497" s="8">
        <v>0</v>
      </c>
      <c r="RC497" s="8">
        <v>0</v>
      </c>
      <c r="RD497" s="8">
        <v>0</v>
      </c>
      <c r="RE497" s="8">
        <v>0</v>
      </c>
      <c r="RF497" s="8">
        <v>0</v>
      </c>
      <c r="RG497" s="8">
        <v>0</v>
      </c>
      <c r="RH497" s="8">
        <v>0</v>
      </c>
      <c r="RI497" s="8">
        <v>0</v>
      </c>
      <c r="RJ497" s="8">
        <v>0</v>
      </c>
      <c r="RK497" s="8">
        <v>0</v>
      </c>
      <c r="RL497" s="8">
        <v>0</v>
      </c>
      <c r="RM497" s="8">
        <v>0</v>
      </c>
      <c r="RN497" s="8">
        <v>0</v>
      </c>
      <c r="RO497" s="8">
        <v>0</v>
      </c>
      <c r="RP497" s="8">
        <v>0</v>
      </c>
      <c r="RQ497" s="8">
        <v>0</v>
      </c>
      <c r="RR497" s="8">
        <v>0</v>
      </c>
      <c r="RS497" s="8">
        <v>0</v>
      </c>
      <c r="RT497" s="8">
        <v>0</v>
      </c>
      <c r="RU497" s="8">
        <v>0</v>
      </c>
      <c r="RV497" s="8">
        <v>0</v>
      </c>
      <c r="RW497" s="8">
        <v>0</v>
      </c>
      <c r="RX497" s="8">
        <v>0</v>
      </c>
      <c r="RY497" s="8">
        <v>0</v>
      </c>
      <c r="RZ497" s="8">
        <v>0</v>
      </c>
      <c r="SA497" s="8">
        <v>0</v>
      </c>
      <c r="SB497" s="8">
        <v>0</v>
      </c>
      <c r="SC497" s="8">
        <v>0</v>
      </c>
      <c r="SD497" s="8">
        <v>0</v>
      </c>
      <c r="SE497" s="8">
        <v>0</v>
      </c>
      <c r="SF497" s="8">
        <v>0</v>
      </c>
      <c r="SG497" s="8">
        <v>0</v>
      </c>
      <c r="SH497" s="8">
        <v>0</v>
      </c>
      <c r="SI497" s="8">
        <v>0</v>
      </c>
      <c r="SJ497" s="8">
        <v>0</v>
      </c>
      <c r="SK497" s="8">
        <v>0</v>
      </c>
      <c r="SL497" s="8">
        <v>0</v>
      </c>
      <c r="SM497" s="8">
        <v>0</v>
      </c>
      <c r="SN497" s="8">
        <v>0</v>
      </c>
      <c r="SO497" s="8">
        <v>0</v>
      </c>
      <c r="SP497" s="8">
        <v>1</v>
      </c>
      <c r="SQ497" s="8">
        <v>0</v>
      </c>
      <c r="SR497" s="8">
        <v>0</v>
      </c>
      <c r="SS497" s="8">
        <v>0</v>
      </c>
      <c r="ST497" s="8">
        <v>0</v>
      </c>
      <c r="SU497" s="8">
        <v>0</v>
      </c>
      <c r="SV497" s="8">
        <v>0</v>
      </c>
      <c r="SY497" s="8" t="s">
        <v>172</v>
      </c>
      <c r="WU497" s="8">
        <v>1</v>
      </c>
      <c r="ZX497" s="8">
        <v>-1</v>
      </c>
      <c r="AHF497" s="10">
        <f t="shared" si="281"/>
        <v>0</v>
      </c>
      <c r="AHG497" s="10" t="s">
        <v>39</v>
      </c>
      <c r="AHH497" s="10">
        <v>0</v>
      </c>
      <c r="AHI497" s="8">
        <f t="shared" si="282"/>
        <v>1</v>
      </c>
    </row>
    <row r="498" spans="26:893" x14ac:dyDescent="0.2"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-1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0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8">
        <v>0</v>
      </c>
      <c r="DU498" s="8">
        <v>0</v>
      </c>
      <c r="DV498" s="8">
        <v>0</v>
      </c>
      <c r="DW498" s="8">
        <v>0</v>
      </c>
      <c r="DX498" s="8">
        <v>0</v>
      </c>
      <c r="DY498" s="8">
        <v>0</v>
      </c>
      <c r="DZ498" s="8">
        <v>1</v>
      </c>
      <c r="EA498" s="8">
        <v>0</v>
      </c>
      <c r="EB498" s="8">
        <v>0</v>
      </c>
      <c r="EC498" s="8">
        <v>0</v>
      </c>
      <c r="ED498" s="8">
        <v>0</v>
      </c>
      <c r="EE498" s="8">
        <v>0</v>
      </c>
      <c r="EF498" s="8">
        <v>0</v>
      </c>
      <c r="EG498" s="8">
        <v>0</v>
      </c>
      <c r="EH498" s="8">
        <v>0</v>
      </c>
      <c r="EI498" s="8">
        <v>0</v>
      </c>
      <c r="EJ498" s="8">
        <v>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  <c r="FA498" s="8">
        <v>0</v>
      </c>
      <c r="FB498" s="8">
        <v>0</v>
      </c>
      <c r="FC498" s="8">
        <v>0</v>
      </c>
      <c r="FD498" s="8">
        <v>0</v>
      </c>
      <c r="FE498" s="8">
        <v>0</v>
      </c>
      <c r="FF498" s="8">
        <v>0</v>
      </c>
      <c r="FG498" s="8">
        <v>0</v>
      </c>
      <c r="FH498" s="8">
        <v>0</v>
      </c>
      <c r="FI498" s="8">
        <v>0</v>
      </c>
      <c r="FJ498" s="8">
        <v>0</v>
      </c>
      <c r="FK498" s="8">
        <v>0</v>
      </c>
      <c r="FL498" s="8">
        <v>0</v>
      </c>
      <c r="FM498" s="8">
        <v>0</v>
      </c>
      <c r="FN498" s="8">
        <v>0</v>
      </c>
      <c r="FO498" s="8">
        <v>0</v>
      </c>
      <c r="FP498" s="8">
        <v>0</v>
      </c>
      <c r="FQ498" s="8">
        <v>0</v>
      </c>
      <c r="FR498" s="8">
        <v>0</v>
      </c>
      <c r="FS498" s="8">
        <v>0</v>
      </c>
      <c r="FT498" s="8">
        <v>0</v>
      </c>
      <c r="FU498" s="8">
        <v>0</v>
      </c>
      <c r="FV498" s="8">
        <v>0</v>
      </c>
      <c r="FW498" s="8">
        <v>0</v>
      </c>
      <c r="FX498" s="8">
        <v>0</v>
      </c>
      <c r="FY498" s="8">
        <v>0</v>
      </c>
      <c r="FZ498" s="8">
        <v>0</v>
      </c>
      <c r="GA498" s="8">
        <v>0</v>
      </c>
      <c r="GB498" s="8">
        <v>0</v>
      </c>
      <c r="GC498" s="8">
        <v>0</v>
      </c>
      <c r="GD498" s="8">
        <v>0</v>
      </c>
      <c r="GE498" s="8">
        <v>0</v>
      </c>
      <c r="GF498" s="8">
        <v>0</v>
      </c>
      <c r="GG498" s="8">
        <v>0</v>
      </c>
      <c r="GH498" s="8">
        <v>0</v>
      </c>
      <c r="GI498" s="8">
        <v>0</v>
      </c>
      <c r="GJ498" s="8">
        <v>0</v>
      </c>
      <c r="GK498" s="8">
        <v>0</v>
      </c>
      <c r="GL498" s="8">
        <v>0</v>
      </c>
      <c r="GM498" s="8">
        <v>0</v>
      </c>
      <c r="GN498" s="8">
        <v>0</v>
      </c>
      <c r="GO498" s="8">
        <v>0</v>
      </c>
      <c r="GP498" s="8">
        <v>0</v>
      </c>
      <c r="GQ498" s="8">
        <v>0</v>
      </c>
      <c r="GR498" s="8">
        <v>0</v>
      </c>
      <c r="GS498" s="8">
        <v>0</v>
      </c>
      <c r="GT498" s="8">
        <v>0</v>
      </c>
      <c r="GU498" s="8">
        <v>0</v>
      </c>
      <c r="GV498" s="8">
        <v>0</v>
      </c>
      <c r="GW498" s="8">
        <v>0</v>
      </c>
      <c r="GX498" s="8">
        <v>0</v>
      </c>
      <c r="GY498" s="8">
        <v>0</v>
      </c>
      <c r="GZ498" s="8">
        <v>0</v>
      </c>
      <c r="HA498" s="8">
        <v>0</v>
      </c>
      <c r="HB498" s="8">
        <v>0</v>
      </c>
      <c r="HC498" s="8">
        <v>0</v>
      </c>
      <c r="HD498" s="8">
        <v>0</v>
      </c>
      <c r="HE498" s="8">
        <v>0</v>
      </c>
      <c r="HF498" s="8">
        <v>0</v>
      </c>
      <c r="HG498" s="8">
        <v>0</v>
      </c>
      <c r="HH498" s="8">
        <v>0</v>
      </c>
      <c r="HI498" s="8">
        <v>0</v>
      </c>
      <c r="HJ498" s="8">
        <v>0</v>
      </c>
      <c r="HK498" s="8">
        <v>0</v>
      </c>
      <c r="HL498" s="8">
        <v>0</v>
      </c>
      <c r="HM498" s="8">
        <v>0</v>
      </c>
      <c r="HN498" s="8">
        <v>0</v>
      </c>
      <c r="HO498" s="8">
        <v>0</v>
      </c>
      <c r="HP498" s="8">
        <v>0</v>
      </c>
      <c r="HQ498" s="8">
        <v>0</v>
      </c>
      <c r="HR498" s="8">
        <v>0</v>
      </c>
      <c r="HS498" s="8">
        <v>0</v>
      </c>
      <c r="HT498" s="8">
        <v>0</v>
      </c>
      <c r="HU498" s="8">
        <v>0</v>
      </c>
      <c r="HV498" s="8">
        <v>0</v>
      </c>
      <c r="HW498" s="8">
        <v>0</v>
      </c>
      <c r="HX498" s="8">
        <v>0</v>
      </c>
      <c r="HY498" s="8">
        <v>0</v>
      </c>
      <c r="HZ498" s="8">
        <v>0</v>
      </c>
      <c r="IA498" s="8">
        <v>0</v>
      </c>
      <c r="IB498" s="8">
        <v>0</v>
      </c>
      <c r="IC498" s="8">
        <v>0</v>
      </c>
      <c r="ID498" s="8">
        <v>0</v>
      </c>
      <c r="IE498" s="8">
        <v>0</v>
      </c>
      <c r="IF498" s="8">
        <v>0</v>
      </c>
      <c r="IG498" s="8">
        <v>0</v>
      </c>
      <c r="IH498" s="8">
        <v>0</v>
      </c>
      <c r="II498" s="8">
        <v>0</v>
      </c>
      <c r="IJ498" s="8">
        <v>0</v>
      </c>
      <c r="IK498" s="8">
        <v>0</v>
      </c>
      <c r="IL498" s="8">
        <v>0</v>
      </c>
      <c r="IM498" s="8">
        <v>0</v>
      </c>
      <c r="IN498" s="8">
        <v>0</v>
      </c>
      <c r="IO498" s="8">
        <v>0</v>
      </c>
      <c r="IP498" s="8">
        <v>0</v>
      </c>
      <c r="IQ498" s="8">
        <v>0</v>
      </c>
      <c r="IR498" s="8">
        <v>0</v>
      </c>
      <c r="IS498" s="8">
        <v>0</v>
      </c>
      <c r="IT498" s="8">
        <v>0</v>
      </c>
      <c r="IU498" s="8">
        <v>0</v>
      </c>
      <c r="IV498" s="8">
        <v>0</v>
      </c>
      <c r="IW498" s="8">
        <v>0</v>
      </c>
      <c r="IX498" s="8">
        <v>0</v>
      </c>
      <c r="IY498" s="8">
        <v>0</v>
      </c>
      <c r="IZ498" s="8">
        <v>0</v>
      </c>
      <c r="JA498" s="8">
        <v>0</v>
      </c>
      <c r="JB498" s="8">
        <v>0</v>
      </c>
      <c r="JC498" s="8">
        <v>0</v>
      </c>
      <c r="JD498" s="8">
        <v>0</v>
      </c>
      <c r="JE498" s="8">
        <v>0</v>
      </c>
      <c r="JF498" s="8">
        <v>0</v>
      </c>
      <c r="JG498" s="8">
        <v>0</v>
      </c>
      <c r="JH498" s="8">
        <v>0</v>
      </c>
      <c r="JI498" s="8">
        <v>0</v>
      </c>
      <c r="JJ498" s="8">
        <v>0</v>
      </c>
      <c r="JK498" s="8">
        <v>0</v>
      </c>
      <c r="JL498" s="8">
        <v>0</v>
      </c>
      <c r="JM498" s="8">
        <v>0</v>
      </c>
      <c r="JN498" s="8">
        <v>0</v>
      </c>
      <c r="JO498" s="8">
        <v>0</v>
      </c>
      <c r="JP498" s="8">
        <v>0</v>
      </c>
      <c r="JQ498" s="8">
        <v>0</v>
      </c>
      <c r="JR498" s="8">
        <v>0</v>
      </c>
      <c r="JS498" s="8">
        <v>0</v>
      </c>
      <c r="JT498" s="8">
        <v>0</v>
      </c>
      <c r="JU498" s="8">
        <v>0</v>
      </c>
      <c r="JV498" s="8">
        <v>0</v>
      </c>
      <c r="JW498" s="8">
        <v>0</v>
      </c>
      <c r="JX498" s="8">
        <v>0</v>
      </c>
      <c r="JY498" s="8">
        <v>0</v>
      </c>
      <c r="JZ498" s="8">
        <v>0</v>
      </c>
      <c r="KA498" s="8">
        <v>0</v>
      </c>
      <c r="KB498" s="8">
        <v>0</v>
      </c>
      <c r="KC498" s="8">
        <v>0</v>
      </c>
      <c r="KD498" s="8">
        <v>0</v>
      </c>
      <c r="KE498" s="8">
        <v>0</v>
      </c>
      <c r="KF498" s="8">
        <v>0</v>
      </c>
      <c r="KG498" s="8">
        <v>0</v>
      </c>
      <c r="KH498" s="8">
        <v>0</v>
      </c>
      <c r="KI498" s="8">
        <v>0</v>
      </c>
      <c r="KJ498" s="8">
        <v>0</v>
      </c>
      <c r="KK498" s="8">
        <v>0</v>
      </c>
      <c r="KL498" s="8">
        <v>0</v>
      </c>
      <c r="KM498" s="8">
        <v>0</v>
      </c>
      <c r="KN498" s="8">
        <v>0</v>
      </c>
      <c r="KO498" s="8">
        <v>0</v>
      </c>
      <c r="KP498" s="8">
        <v>0</v>
      </c>
      <c r="KQ498" s="8">
        <v>0</v>
      </c>
      <c r="KR498" s="8">
        <v>0</v>
      </c>
      <c r="KS498" s="8">
        <v>0</v>
      </c>
      <c r="KT498" s="8">
        <v>0</v>
      </c>
      <c r="KU498" s="8">
        <v>0</v>
      </c>
      <c r="KV498" s="8">
        <v>0</v>
      </c>
      <c r="KW498" s="8">
        <v>0</v>
      </c>
      <c r="KX498" s="8">
        <v>-0.25</v>
      </c>
      <c r="KY498" s="8">
        <v>0</v>
      </c>
      <c r="KZ498" s="8">
        <v>0</v>
      </c>
      <c r="LA498" s="8">
        <v>0</v>
      </c>
      <c r="LB498" s="8">
        <v>0</v>
      </c>
      <c r="LC498" s="8">
        <v>0</v>
      </c>
      <c r="LD498" s="8">
        <v>0</v>
      </c>
      <c r="LE498" s="8">
        <v>0</v>
      </c>
      <c r="LF498" s="8">
        <v>0</v>
      </c>
      <c r="LG498" s="8">
        <v>0</v>
      </c>
      <c r="LH498" s="8">
        <v>0</v>
      </c>
      <c r="LI498" s="8">
        <v>0</v>
      </c>
      <c r="LJ498" s="8">
        <v>0</v>
      </c>
      <c r="LK498" s="8">
        <v>0</v>
      </c>
      <c r="LL498" s="8">
        <v>0</v>
      </c>
      <c r="LM498" s="8">
        <v>0</v>
      </c>
      <c r="LN498" s="8">
        <v>0</v>
      </c>
      <c r="LO498" s="8">
        <v>0</v>
      </c>
      <c r="LP498" s="8">
        <v>0</v>
      </c>
      <c r="LQ498" s="8">
        <v>0</v>
      </c>
      <c r="LR498" s="8">
        <v>0</v>
      </c>
      <c r="LS498" s="8">
        <v>0</v>
      </c>
      <c r="LT498" s="8">
        <v>0</v>
      </c>
      <c r="LU498" s="8">
        <v>0</v>
      </c>
      <c r="LV498" s="8">
        <v>0</v>
      </c>
      <c r="LW498" s="8">
        <v>0</v>
      </c>
      <c r="LX498" s="8">
        <v>0</v>
      </c>
      <c r="LY498" s="8">
        <v>0</v>
      </c>
      <c r="LZ498" s="8">
        <v>0</v>
      </c>
      <c r="MA498" s="8">
        <v>0</v>
      </c>
      <c r="MB498" s="8">
        <v>0</v>
      </c>
      <c r="MC498" s="8">
        <v>0</v>
      </c>
      <c r="MD498" s="8">
        <v>0</v>
      </c>
      <c r="ME498" s="8">
        <v>0</v>
      </c>
      <c r="MF498" s="8">
        <v>0</v>
      </c>
      <c r="MG498" s="8">
        <v>0</v>
      </c>
      <c r="MH498" s="8">
        <v>0</v>
      </c>
      <c r="MI498" s="8">
        <v>0</v>
      </c>
      <c r="MJ498" s="8">
        <v>0</v>
      </c>
      <c r="MK498" s="8">
        <v>0</v>
      </c>
      <c r="ML498" s="8">
        <v>0</v>
      </c>
      <c r="MM498" s="8">
        <v>0</v>
      </c>
      <c r="MN498" s="8">
        <v>0</v>
      </c>
      <c r="MO498" s="8">
        <v>0</v>
      </c>
      <c r="MP498" s="8">
        <v>0</v>
      </c>
      <c r="MQ498" s="8">
        <v>0</v>
      </c>
      <c r="MR498" s="8">
        <v>0</v>
      </c>
      <c r="MS498" s="8">
        <v>0</v>
      </c>
      <c r="MT498" s="8">
        <v>0</v>
      </c>
      <c r="MU498" s="8">
        <v>0</v>
      </c>
      <c r="MV498" s="8">
        <v>0</v>
      </c>
      <c r="MW498" s="8">
        <v>0</v>
      </c>
      <c r="MX498" s="8">
        <v>0</v>
      </c>
      <c r="MY498" s="8">
        <v>0</v>
      </c>
      <c r="MZ498" s="8">
        <v>0</v>
      </c>
      <c r="NA498" s="8">
        <v>0</v>
      </c>
      <c r="NB498" s="8">
        <v>0</v>
      </c>
      <c r="NC498" s="8">
        <v>0</v>
      </c>
      <c r="ND498" s="8">
        <v>0</v>
      </c>
      <c r="NE498" s="8">
        <v>0</v>
      </c>
      <c r="NF498" s="8">
        <v>0</v>
      </c>
      <c r="NG498" s="8">
        <v>0</v>
      </c>
      <c r="NH498" s="8">
        <v>0</v>
      </c>
      <c r="NI498" s="8">
        <v>0</v>
      </c>
      <c r="NJ498" s="8">
        <v>0</v>
      </c>
      <c r="NK498" s="8">
        <v>0</v>
      </c>
      <c r="NL498" s="8">
        <v>0</v>
      </c>
      <c r="NM498" s="8">
        <v>0</v>
      </c>
      <c r="NN498" s="8">
        <v>0</v>
      </c>
      <c r="NO498" s="8">
        <v>0</v>
      </c>
      <c r="NP498" s="8">
        <v>0</v>
      </c>
      <c r="NQ498" s="8">
        <v>0</v>
      </c>
      <c r="NR498" s="8">
        <v>0</v>
      </c>
      <c r="NS498" s="8">
        <v>0</v>
      </c>
      <c r="NT498" s="8">
        <v>0</v>
      </c>
      <c r="NU498" s="8">
        <v>0</v>
      </c>
      <c r="NV498" s="8">
        <v>0</v>
      </c>
      <c r="NW498" s="8">
        <v>0</v>
      </c>
      <c r="NX498" s="8">
        <v>0</v>
      </c>
      <c r="NY498" s="8">
        <v>0</v>
      </c>
      <c r="NZ498" s="8">
        <v>0</v>
      </c>
      <c r="OA498" s="8">
        <v>0</v>
      </c>
      <c r="OB498" s="8">
        <v>0</v>
      </c>
      <c r="OC498" s="8">
        <v>0</v>
      </c>
      <c r="OD498" s="8">
        <v>0</v>
      </c>
      <c r="OE498" s="8">
        <v>0</v>
      </c>
      <c r="OF498" s="8">
        <v>0</v>
      </c>
      <c r="OG498" s="8">
        <v>0</v>
      </c>
      <c r="OH498" s="8">
        <v>0</v>
      </c>
      <c r="OI498" s="8">
        <v>0</v>
      </c>
      <c r="OJ498" s="8">
        <v>0</v>
      </c>
      <c r="OK498" s="8">
        <v>0</v>
      </c>
      <c r="OL498" s="8">
        <v>0</v>
      </c>
      <c r="OM498" s="8">
        <v>0</v>
      </c>
      <c r="ON498" s="8">
        <v>0</v>
      </c>
      <c r="OO498" s="8">
        <v>0</v>
      </c>
      <c r="OP498" s="8">
        <v>1</v>
      </c>
      <c r="OQ498" s="8">
        <v>0</v>
      </c>
      <c r="OR498" s="8">
        <v>0</v>
      </c>
      <c r="OS498" s="8">
        <v>0</v>
      </c>
      <c r="OT498" s="8">
        <v>0</v>
      </c>
      <c r="OU498" s="8">
        <v>0</v>
      </c>
      <c r="OV498" s="8">
        <v>0</v>
      </c>
      <c r="OW498" s="8">
        <v>0</v>
      </c>
      <c r="OX498" s="8">
        <v>0</v>
      </c>
      <c r="OY498" s="8">
        <v>0</v>
      </c>
      <c r="OZ498" s="8">
        <v>0</v>
      </c>
      <c r="PA498" s="8">
        <v>0</v>
      </c>
      <c r="PB498" s="8">
        <v>0</v>
      </c>
      <c r="PC498" s="8">
        <v>0</v>
      </c>
      <c r="PD498" s="8">
        <v>0</v>
      </c>
      <c r="PE498" s="8">
        <v>0</v>
      </c>
      <c r="PF498" s="8">
        <v>0</v>
      </c>
      <c r="PG498" s="8">
        <v>0</v>
      </c>
      <c r="PH498" s="8">
        <v>0</v>
      </c>
      <c r="PI498" s="8">
        <v>0</v>
      </c>
      <c r="PJ498" s="8">
        <v>0</v>
      </c>
      <c r="PK498" s="8">
        <v>0</v>
      </c>
      <c r="PL498" s="8">
        <v>0</v>
      </c>
      <c r="PM498" s="8">
        <v>0</v>
      </c>
      <c r="PN498" s="8">
        <v>0</v>
      </c>
      <c r="PO498" s="8">
        <v>0</v>
      </c>
      <c r="PP498" s="8">
        <v>0</v>
      </c>
      <c r="PQ498" s="8">
        <v>0</v>
      </c>
      <c r="PR498" s="8">
        <v>0</v>
      </c>
      <c r="PS498" s="8">
        <v>0</v>
      </c>
      <c r="PT498" s="8">
        <v>0</v>
      </c>
      <c r="PU498" s="8">
        <v>0</v>
      </c>
      <c r="PV498" s="8">
        <v>0</v>
      </c>
      <c r="PW498" s="8">
        <v>0</v>
      </c>
      <c r="PX498" s="8">
        <v>0</v>
      </c>
      <c r="PY498" s="8">
        <v>0</v>
      </c>
      <c r="PZ498" s="8">
        <v>0</v>
      </c>
      <c r="QA498" s="8">
        <v>0</v>
      </c>
      <c r="QB498" s="8">
        <v>0</v>
      </c>
      <c r="QC498" s="8">
        <v>0</v>
      </c>
      <c r="QD498" s="8">
        <v>0</v>
      </c>
      <c r="QE498" s="8">
        <v>0</v>
      </c>
      <c r="QF498" s="8">
        <v>0</v>
      </c>
      <c r="QG498" s="8">
        <v>0</v>
      </c>
      <c r="QH498" s="8">
        <v>0</v>
      </c>
      <c r="QI498" s="8">
        <v>0</v>
      </c>
      <c r="QJ498" s="8">
        <v>0</v>
      </c>
      <c r="QK498" s="8">
        <v>0</v>
      </c>
      <c r="QL498" s="8">
        <v>0</v>
      </c>
      <c r="QM498" s="8">
        <v>0</v>
      </c>
      <c r="QN498" s="8">
        <v>0</v>
      </c>
      <c r="QO498" s="8">
        <v>0</v>
      </c>
      <c r="QP498" s="8">
        <v>0</v>
      </c>
      <c r="QQ498" s="8">
        <v>0</v>
      </c>
      <c r="QR498" s="8">
        <v>0</v>
      </c>
      <c r="QS498" s="8">
        <v>0</v>
      </c>
      <c r="QT498" s="8">
        <v>0</v>
      </c>
      <c r="QU498" s="8">
        <v>0</v>
      </c>
      <c r="QV498" s="8">
        <v>0</v>
      </c>
      <c r="QW498" s="8">
        <v>0</v>
      </c>
      <c r="QX498" s="8">
        <v>0</v>
      </c>
      <c r="QY498" s="8">
        <v>0</v>
      </c>
      <c r="QZ498" s="8">
        <v>0</v>
      </c>
      <c r="RA498" s="8">
        <v>0</v>
      </c>
      <c r="RB498" s="8">
        <v>0</v>
      </c>
      <c r="RC498" s="8">
        <v>0</v>
      </c>
      <c r="RD498" s="8">
        <v>0</v>
      </c>
      <c r="RE498" s="8">
        <v>0</v>
      </c>
      <c r="RF498" s="8">
        <v>0</v>
      </c>
      <c r="RG498" s="8">
        <v>0</v>
      </c>
      <c r="RH498" s="8">
        <v>0</v>
      </c>
      <c r="RI498" s="8">
        <v>0</v>
      </c>
      <c r="RJ498" s="8">
        <v>0</v>
      </c>
      <c r="RK498" s="8">
        <v>0</v>
      </c>
      <c r="RL498" s="8">
        <v>0</v>
      </c>
      <c r="RM498" s="8">
        <v>0</v>
      </c>
      <c r="RN498" s="8">
        <v>0</v>
      </c>
      <c r="RO498" s="8">
        <v>0</v>
      </c>
      <c r="RP498" s="8">
        <v>0</v>
      </c>
      <c r="RQ498" s="8">
        <v>0</v>
      </c>
      <c r="RR498" s="8">
        <v>0</v>
      </c>
      <c r="RS498" s="8">
        <v>0</v>
      </c>
      <c r="RT498" s="8">
        <v>0</v>
      </c>
      <c r="RU498" s="8">
        <v>0</v>
      </c>
      <c r="RV498" s="8">
        <v>0</v>
      </c>
      <c r="RW498" s="8">
        <v>0</v>
      </c>
      <c r="RX498" s="8">
        <v>0</v>
      </c>
      <c r="RY498" s="8">
        <v>0</v>
      </c>
      <c r="RZ498" s="8">
        <v>0</v>
      </c>
      <c r="SA498" s="8">
        <v>0</v>
      </c>
      <c r="SB498" s="8">
        <v>0</v>
      </c>
      <c r="SC498" s="8">
        <v>0</v>
      </c>
      <c r="SD498" s="8">
        <v>0</v>
      </c>
      <c r="SE498" s="8">
        <v>0</v>
      </c>
      <c r="SF498" s="8">
        <v>0</v>
      </c>
      <c r="SG498" s="8">
        <v>0</v>
      </c>
      <c r="SH498" s="8">
        <v>0</v>
      </c>
      <c r="SI498" s="8">
        <v>0</v>
      </c>
      <c r="SJ498" s="8">
        <v>0</v>
      </c>
      <c r="SK498" s="8">
        <v>0</v>
      </c>
      <c r="SL498" s="8">
        <v>0</v>
      </c>
      <c r="SM498" s="8">
        <v>0</v>
      </c>
      <c r="SN498" s="8">
        <v>0</v>
      </c>
      <c r="SO498" s="8">
        <v>0</v>
      </c>
      <c r="SP498" s="8">
        <v>0</v>
      </c>
      <c r="SQ498" s="8">
        <v>1</v>
      </c>
      <c r="SR498" s="8">
        <v>0</v>
      </c>
      <c r="SS498" s="8">
        <v>0</v>
      </c>
      <c r="ST498" s="8">
        <v>0</v>
      </c>
      <c r="SU498" s="8">
        <v>0</v>
      </c>
      <c r="SV498" s="8">
        <v>0</v>
      </c>
      <c r="AHI498" s="8">
        <f>SUM(AHI7:AHI497)</f>
        <v>491</v>
      </c>
    </row>
    <row r="499" spans="26:893" x14ac:dyDescent="0.2"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-1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0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0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1</v>
      </c>
      <c r="EB499" s="8">
        <v>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0</v>
      </c>
      <c r="EI499" s="8">
        <v>0</v>
      </c>
      <c r="EJ499" s="8">
        <v>0</v>
      </c>
      <c r="EK499" s="8">
        <v>0</v>
      </c>
      <c r="EL499" s="8">
        <v>0</v>
      </c>
      <c r="EM499" s="8">
        <v>0</v>
      </c>
      <c r="EN499" s="8">
        <v>0</v>
      </c>
      <c r="EO499" s="8">
        <v>0</v>
      </c>
      <c r="EP499" s="8">
        <v>0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8">
        <v>0</v>
      </c>
      <c r="EW499" s="8">
        <v>0</v>
      </c>
      <c r="EX499" s="8">
        <v>0</v>
      </c>
      <c r="EY499" s="8">
        <v>0</v>
      </c>
      <c r="EZ499" s="8">
        <v>0</v>
      </c>
      <c r="FA499" s="8">
        <v>0</v>
      </c>
      <c r="FB499" s="8">
        <v>0</v>
      </c>
      <c r="FC499" s="8">
        <v>0</v>
      </c>
      <c r="FD499" s="8">
        <v>0</v>
      </c>
      <c r="FE499" s="8">
        <v>0</v>
      </c>
      <c r="FF499" s="8">
        <v>0</v>
      </c>
      <c r="FG499" s="8">
        <v>0</v>
      </c>
      <c r="FH499" s="8">
        <v>0</v>
      </c>
      <c r="FI499" s="8">
        <v>0</v>
      </c>
      <c r="FJ499" s="8">
        <v>0</v>
      </c>
      <c r="FK499" s="8">
        <v>0</v>
      </c>
      <c r="FL499" s="8">
        <v>0</v>
      </c>
      <c r="FM499" s="8">
        <v>0</v>
      </c>
      <c r="FN499" s="8">
        <v>0</v>
      </c>
      <c r="FO499" s="8">
        <v>0</v>
      </c>
      <c r="FP499" s="8">
        <v>0</v>
      </c>
      <c r="FQ499" s="8">
        <v>0</v>
      </c>
      <c r="FR499" s="8">
        <v>0</v>
      </c>
      <c r="FS499" s="8">
        <v>0</v>
      </c>
      <c r="FT499" s="8">
        <v>0</v>
      </c>
      <c r="FU499" s="8">
        <v>0</v>
      </c>
      <c r="FV499" s="8">
        <v>0</v>
      </c>
      <c r="FW499" s="8">
        <v>0</v>
      </c>
      <c r="FX499" s="8">
        <v>0</v>
      </c>
      <c r="FY499" s="8">
        <v>0</v>
      </c>
      <c r="FZ499" s="8">
        <v>0</v>
      </c>
      <c r="GA499" s="8">
        <v>0</v>
      </c>
      <c r="GB499" s="8">
        <v>0</v>
      </c>
      <c r="GC499" s="8">
        <v>0</v>
      </c>
      <c r="GD499" s="8">
        <v>0</v>
      </c>
      <c r="GE499" s="8">
        <v>0</v>
      </c>
      <c r="GF499" s="8">
        <v>0</v>
      </c>
      <c r="GG499" s="8">
        <v>0</v>
      </c>
      <c r="GH499" s="8">
        <v>0</v>
      </c>
      <c r="GI499" s="8">
        <v>0</v>
      </c>
      <c r="GJ499" s="8">
        <v>0</v>
      </c>
      <c r="GK499" s="8">
        <v>0</v>
      </c>
      <c r="GL499" s="8">
        <v>0</v>
      </c>
      <c r="GM499" s="8">
        <v>0</v>
      </c>
      <c r="GN499" s="8">
        <v>0</v>
      </c>
      <c r="GO499" s="8">
        <v>0</v>
      </c>
      <c r="GP499" s="8">
        <v>0</v>
      </c>
      <c r="GQ499" s="8">
        <v>0</v>
      </c>
      <c r="GR499" s="8">
        <v>0</v>
      </c>
      <c r="GS499" s="8">
        <v>0</v>
      </c>
      <c r="GT499" s="8">
        <v>0</v>
      </c>
      <c r="GU499" s="8">
        <v>0</v>
      </c>
      <c r="GV499" s="8">
        <v>0</v>
      </c>
      <c r="GW499" s="8">
        <v>0</v>
      </c>
      <c r="GX499" s="8">
        <v>0</v>
      </c>
      <c r="GY499" s="8">
        <v>0</v>
      </c>
      <c r="GZ499" s="8">
        <v>0</v>
      </c>
      <c r="HA499" s="8">
        <v>0</v>
      </c>
      <c r="HB499" s="8">
        <v>0</v>
      </c>
      <c r="HC499" s="8">
        <v>0</v>
      </c>
      <c r="HD499" s="8">
        <v>0</v>
      </c>
      <c r="HE499" s="8">
        <v>0</v>
      </c>
      <c r="HF499" s="8">
        <v>0</v>
      </c>
      <c r="HG499" s="8">
        <v>0</v>
      </c>
      <c r="HH499" s="8">
        <v>0</v>
      </c>
      <c r="HI499" s="8">
        <v>0</v>
      </c>
      <c r="HJ499" s="8">
        <v>0</v>
      </c>
      <c r="HK499" s="8">
        <v>0</v>
      </c>
      <c r="HL499" s="8">
        <v>0</v>
      </c>
      <c r="HM499" s="8">
        <v>0</v>
      </c>
      <c r="HN499" s="8">
        <v>0</v>
      </c>
      <c r="HO499" s="8">
        <v>0</v>
      </c>
      <c r="HP499" s="8">
        <v>0</v>
      </c>
      <c r="HQ499" s="8">
        <v>0</v>
      </c>
      <c r="HR499" s="8">
        <v>0</v>
      </c>
      <c r="HS499" s="8">
        <v>0</v>
      </c>
      <c r="HT499" s="8">
        <v>0</v>
      </c>
      <c r="HU499" s="8">
        <v>0</v>
      </c>
      <c r="HV499" s="8">
        <v>0</v>
      </c>
      <c r="HW499" s="8">
        <v>0</v>
      </c>
      <c r="HX499" s="8">
        <v>0</v>
      </c>
      <c r="HY499" s="8">
        <v>0</v>
      </c>
      <c r="HZ499" s="8">
        <v>0</v>
      </c>
      <c r="IA499" s="8">
        <v>0</v>
      </c>
      <c r="IB499" s="8">
        <v>0</v>
      </c>
      <c r="IC499" s="8">
        <v>0</v>
      </c>
      <c r="ID499" s="8">
        <v>0</v>
      </c>
      <c r="IE499" s="8">
        <v>0</v>
      </c>
      <c r="IF499" s="8">
        <v>0</v>
      </c>
      <c r="IG499" s="8">
        <v>0</v>
      </c>
      <c r="IH499" s="8">
        <v>0</v>
      </c>
      <c r="II499" s="8">
        <v>0</v>
      </c>
      <c r="IJ499" s="8">
        <v>0</v>
      </c>
      <c r="IK499" s="8">
        <v>0</v>
      </c>
      <c r="IL499" s="8">
        <v>0</v>
      </c>
      <c r="IM499" s="8">
        <v>0</v>
      </c>
      <c r="IN499" s="8">
        <v>0</v>
      </c>
      <c r="IO499" s="8">
        <v>0</v>
      </c>
      <c r="IP499" s="8">
        <v>0</v>
      </c>
      <c r="IQ499" s="8">
        <v>0</v>
      </c>
      <c r="IR499" s="8">
        <v>0</v>
      </c>
      <c r="IS499" s="8">
        <v>0</v>
      </c>
      <c r="IT499" s="8">
        <v>0</v>
      </c>
      <c r="IU499" s="8">
        <v>0</v>
      </c>
      <c r="IV499" s="8">
        <v>0</v>
      </c>
      <c r="IW499" s="8">
        <v>0</v>
      </c>
      <c r="IX499" s="8">
        <v>0</v>
      </c>
      <c r="IY499" s="8">
        <v>0</v>
      </c>
      <c r="IZ499" s="8">
        <v>0</v>
      </c>
      <c r="JA499" s="8">
        <v>0</v>
      </c>
      <c r="JB499" s="8">
        <v>0</v>
      </c>
      <c r="JC499" s="8">
        <v>0</v>
      </c>
      <c r="JD499" s="8">
        <v>0</v>
      </c>
      <c r="JE499" s="8">
        <v>0</v>
      </c>
      <c r="JF499" s="8">
        <v>0</v>
      </c>
      <c r="JG499" s="8">
        <v>0</v>
      </c>
      <c r="JH499" s="8">
        <v>0</v>
      </c>
      <c r="JI499" s="8">
        <v>0</v>
      </c>
      <c r="JJ499" s="8">
        <v>0</v>
      </c>
      <c r="JK499" s="8">
        <v>0</v>
      </c>
      <c r="JL499" s="8">
        <v>0</v>
      </c>
      <c r="JM499" s="8">
        <v>0</v>
      </c>
      <c r="JN499" s="8">
        <v>0</v>
      </c>
      <c r="JO499" s="8">
        <v>0</v>
      </c>
      <c r="JP499" s="8">
        <v>0</v>
      </c>
      <c r="JQ499" s="8">
        <v>0</v>
      </c>
      <c r="JR499" s="8">
        <v>0</v>
      </c>
      <c r="JS499" s="8">
        <v>0</v>
      </c>
      <c r="JT499" s="8">
        <v>0</v>
      </c>
      <c r="JU499" s="8">
        <v>0</v>
      </c>
      <c r="JV499" s="8">
        <v>0</v>
      </c>
      <c r="JW499" s="8">
        <v>0</v>
      </c>
      <c r="JX499" s="8">
        <v>0</v>
      </c>
      <c r="JY499" s="8">
        <v>0</v>
      </c>
      <c r="JZ499" s="8">
        <v>0</v>
      </c>
      <c r="KA499" s="8">
        <v>0</v>
      </c>
      <c r="KB499" s="8">
        <v>0</v>
      </c>
      <c r="KC499" s="8">
        <v>0</v>
      </c>
      <c r="KD499" s="8">
        <v>0</v>
      </c>
      <c r="KE499" s="8">
        <v>0</v>
      </c>
      <c r="KF499" s="8">
        <v>0</v>
      </c>
      <c r="KG499" s="8">
        <v>0</v>
      </c>
      <c r="KH499" s="8">
        <v>0</v>
      </c>
      <c r="KI499" s="8">
        <v>0</v>
      </c>
      <c r="KJ499" s="8">
        <v>0</v>
      </c>
      <c r="KK499" s="8">
        <v>0</v>
      </c>
      <c r="KL499" s="8">
        <v>0</v>
      </c>
      <c r="KM499" s="8">
        <v>0</v>
      </c>
      <c r="KN499" s="8">
        <v>0</v>
      </c>
      <c r="KO499" s="8">
        <v>0</v>
      </c>
      <c r="KP499" s="8">
        <v>0</v>
      </c>
      <c r="KQ499" s="8">
        <v>0</v>
      </c>
      <c r="KR499" s="8">
        <v>0</v>
      </c>
      <c r="KS499" s="8">
        <v>0</v>
      </c>
      <c r="KT499" s="8">
        <v>0</v>
      </c>
      <c r="KU499" s="8">
        <v>0</v>
      </c>
      <c r="KV499" s="8">
        <v>0</v>
      </c>
      <c r="KW499" s="8">
        <v>0</v>
      </c>
      <c r="KX499" s="8">
        <v>0</v>
      </c>
      <c r="KY499" s="8">
        <v>-0.25</v>
      </c>
      <c r="KZ499" s="8">
        <v>0</v>
      </c>
      <c r="LA499" s="8">
        <v>0</v>
      </c>
      <c r="LB499" s="8">
        <v>0</v>
      </c>
      <c r="LC499" s="8">
        <v>0</v>
      </c>
      <c r="LD499" s="8">
        <v>0</v>
      </c>
      <c r="LE499" s="8">
        <v>0</v>
      </c>
      <c r="LF499" s="8">
        <v>0</v>
      </c>
      <c r="LG499" s="8">
        <v>0</v>
      </c>
      <c r="LH499" s="8">
        <v>0</v>
      </c>
      <c r="LI499" s="8">
        <v>0</v>
      </c>
      <c r="LJ499" s="8">
        <v>0</v>
      </c>
      <c r="LK499" s="8">
        <v>0</v>
      </c>
      <c r="LL499" s="8">
        <v>0</v>
      </c>
      <c r="LM499" s="8">
        <v>0</v>
      </c>
      <c r="LN499" s="8">
        <v>0</v>
      </c>
      <c r="LO499" s="8">
        <v>0</v>
      </c>
      <c r="LP499" s="8">
        <v>0</v>
      </c>
      <c r="LQ499" s="8">
        <v>0</v>
      </c>
      <c r="LR499" s="8">
        <v>0</v>
      </c>
      <c r="LS499" s="8">
        <v>0</v>
      </c>
      <c r="LT499" s="8">
        <v>0</v>
      </c>
      <c r="LU499" s="8">
        <v>0</v>
      </c>
      <c r="LV499" s="8">
        <v>0</v>
      </c>
      <c r="LW499" s="8">
        <v>0</v>
      </c>
      <c r="LX499" s="8">
        <v>0</v>
      </c>
      <c r="LY499" s="8">
        <v>0</v>
      </c>
      <c r="LZ499" s="8">
        <v>0</v>
      </c>
      <c r="MA499" s="8">
        <v>0</v>
      </c>
      <c r="MB499" s="8">
        <v>0</v>
      </c>
      <c r="MC499" s="8">
        <v>0</v>
      </c>
      <c r="MD499" s="8">
        <v>0</v>
      </c>
      <c r="ME499" s="8">
        <v>0</v>
      </c>
      <c r="MF499" s="8">
        <v>0</v>
      </c>
      <c r="MG499" s="8">
        <v>0</v>
      </c>
      <c r="MH499" s="8">
        <v>0</v>
      </c>
      <c r="MI499" s="8">
        <v>0</v>
      </c>
      <c r="MJ499" s="8">
        <v>0</v>
      </c>
      <c r="MK499" s="8">
        <v>0</v>
      </c>
      <c r="ML499" s="8">
        <v>0</v>
      </c>
      <c r="MM499" s="8">
        <v>0</v>
      </c>
      <c r="MN499" s="8">
        <v>0</v>
      </c>
      <c r="MO499" s="8">
        <v>0</v>
      </c>
      <c r="MP499" s="8">
        <v>0</v>
      </c>
      <c r="MQ499" s="8">
        <v>0</v>
      </c>
      <c r="MR499" s="8">
        <v>0</v>
      </c>
      <c r="MS499" s="8">
        <v>0</v>
      </c>
      <c r="MT499" s="8">
        <v>0</v>
      </c>
      <c r="MU499" s="8">
        <v>0</v>
      </c>
      <c r="MV499" s="8">
        <v>0</v>
      </c>
      <c r="MW499" s="8">
        <v>0</v>
      </c>
      <c r="MX499" s="8">
        <v>0</v>
      </c>
      <c r="MY499" s="8">
        <v>0</v>
      </c>
      <c r="MZ499" s="8">
        <v>0</v>
      </c>
      <c r="NA499" s="8">
        <v>0</v>
      </c>
      <c r="NB499" s="8">
        <v>0</v>
      </c>
      <c r="NC499" s="8">
        <v>0</v>
      </c>
      <c r="ND499" s="8">
        <v>0</v>
      </c>
      <c r="NE499" s="8">
        <v>0</v>
      </c>
      <c r="NF499" s="8">
        <v>0</v>
      </c>
      <c r="NG499" s="8">
        <v>0</v>
      </c>
      <c r="NH499" s="8">
        <v>0</v>
      </c>
      <c r="NI499" s="8">
        <v>0</v>
      </c>
      <c r="NJ499" s="8">
        <v>0</v>
      </c>
      <c r="NK499" s="8">
        <v>0</v>
      </c>
      <c r="NL499" s="8">
        <v>0</v>
      </c>
      <c r="NM499" s="8">
        <v>0</v>
      </c>
      <c r="NN499" s="8">
        <v>0</v>
      </c>
      <c r="NO499" s="8">
        <v>0</v>
      </c>
      <c r="NP499" s="8">
        <v>0</v>
      </c>
      <c r="NQ499" s="8">
        <v>0</v>
      </c>
      <c r="NR499" s="8">
        <v>0</v>
      </c>
      <c r="NS499" s="8">
        <v>0</v>
      </c>
      <c r="NT499" s="8">
        <v>0</v>
      </c>
      <c r="NU499" s="8">
        <v>0</v>
      </c>
      <c r="NV499" s="8">
        <v>0</v>
      </c>
      <c r="NW499" s="8">
        <v>0</v>
      </c>
      <c r="NX499" s="8">
        <v>0</v>
      </c>
      <c r="NY499" s="8">
        <v>0</v>
      </c>
      <c r="NZ499" s="8">
        <v>0</v>
      </c>
      <c r="OA499" s="8">
        <v>0</v>
      </c>
      <c r="OB499" s="8">
        <v>0</v>
      </c>
      <c r="OC499" s="8">
        <v>0</v>
      </c>
      <c r="OD499" s="8">
        <v>0</v>
      </c>
      <c r="OE499" s="8">
        <v>0</v>
      </c>
      <c r="OF499" s="8">
        <v>0</v>
      </c>
      <c r="OG499" s="8">
        <v>0</v>
      </c>
      <c r="OH499" s="8">
        <v>0</v>
      </c>
      <c r="OI499" s="8">
        <v>0</v>
      </c>
      <c r="OJ499" s="8">
        <v>0</v>
      </c>
      <c r="OK499" s="8">
        <v>0</v>
      </c>
      <c r="OL499" s="8">
        <v>0</v>
      </c>
      <c r="OM499" s="8">
        <v>0</v>
      </c>
      <c r="ON499" s="8">
        <v>0</v>
      </c>
      <c r="OO499" s="8">
        <v>0</v>
      </c>
      <c r="OP499" s="8">
        <v>1</v>
      </c>
      <c r="OQ499" s="8">
        <v>0</v>
      </c>
      <c r="OR499" s="8">
        <v>0</v>
      </c>
      <c r="OS499" s="8">
        <v>0</v>
      </c>
      <c r="OT499" s="8">
        <v>0</v>
      </c>
      <c r="OU499" s="8">
        <v>0</v>
      </c>
      <c r="OV499" s="8">
        <v>0</v>
      </c>
      <c r="OW499" s="8">
        <v>0</v>
      </c>
      <c r="OX499" s="8">
        <v>0</v>
      </c>
      <c r="OY499" s="8">
        <v>0</v>
      </c>
      <c r="OZ499" s="8">
        <v>0</v>
      </c>
      <c r="PA499" s="8">
        <v>0</v>
      </c>
      <c r="PB499" s="8">
        <v>0</v>
      </c>
      <c r="PC499" s="8">
        <v>0</v>
      </c>
      <c r="PD499" s="8">
        <v>0</v>
      </c>
      <c r="PE499" s="8">
        <v>0</v>
      </c>
      <c r="PF499" s="8">
        <v>0</v>
      </c>
      <c r="PG499" s="8">
        <v>0</v>
      </c>
      <c r="PH499" s="8">
        <v>0</v>
      </c>
      <c r="PI499" s="8">
        <v>0</v>
      </c>
      <c r="PJ499" s="8">
        <v>0</v>
      </c>
      <c r="PK499" s="8">
        <v>0</v>
      </c>
      <c r="PL499" s="8">
        <v>0</v>
      </c>
      <c r="PM499" s="8">
        <v>0</v>
      </c>
      <c r="PN499" s="8">
        <v>0</v>
      </c>
      <c r="PO499" s="8">
        <v>0</v>
      </c>
      <c r="PP499" s="8">
        <v>0</v>
      </c>
      <c r="PQ499" s="8">
        <v>0</v>
      </c>
      <c r="PR499" s="8">
        <v>0</v>
      </c>
      <c r="PS499" s="8">
        <v>0</v>
      </c>
      <c r="PT499" s="8">
        <v>0</v>
      </c>
      <c r="PU499" s="8">
        <v>0</v>
      </c>
      <c r="PV499" s="8">
        <v>0</v>
      </c>
      <c r="PW499" s="8">
        <v>0</v>
      </c>
      <c r="PX499" s="8">
        <v>0</v>
      </c>
      <c r="PY499" s="8">
        <v>0</v>
      </c>
      <c r="PZ499" s="8">
        <v>0</v>
      </c>
      <c r="QA499" s="8">
        <v>0</v>
      </c>
      <c r="QB499" s="8">
        <v>0</v>
      </c>
      <c r="QC499" s="8">
        <v>0</v>
      </c>
      <c r="QD499" s="8">
        <v>0</v>
      </c>
      <c r="QE499" s="8">
        <v>0</v>
      </c>
      <c r="QF499" s="8">
        <v>0</v>
      </c>
      <c r="QG499" s="8">
        <v>0</v>
      </c>
      <c r="QH499" s="8">
        <v>0</v>
      </c>
      <c r="QI499" s="8">
        <v>0</v>
      </c>
      <c r="QJ499" s="8">
        <v>0</v>
      </c>
      <c r="QK499" s="8">
        <v>0</v>
      </c>
      <c r="QL499" s="8">
        <v>0</v>
      </c>
      <c r="QM499" s="8">
        <v>0</v>
      </c>
      <c r="QN499" s="8">
        <v>0</v>
      </c>
      <c r="QO499" s="8">
        <v>0</v>
      </c>
      <c r="QP499" s="8">
        <v>0</v>
      </c>
      <c r="QQ499" s="8">
        <v>0</v>
      </c>
      <c r="QR499" s="8">
        <v>0</v>
      </c>
      <c r="QS499" s="8">
        <v>0</v>
      </c>
      <c r="QT499" s="8">
        <v>0</v>
      </c>
      <c r="QU499" s="8">
        <v>0</v>
      </c>
      <c r="QV499" s="8">
        <v>0</v>
      </c>
      <c r="QW499" s="8">
        <v>0</v>
      </c>
      <c r="QX499" s="8">
        <v>0</v>
      </c>
      <c r="QY499" s="8">
        <v>0</v>
      </c>
      <c r="QZ499" s="8">
        <v>0</v>
      </c>
      <c r="RA499" s="8">
        <v>0</v>
      </c>
      <c r="RB499" s="8">
        <v>0</v>
      </c>
      <c r="RC499" s="8">
        <v>0</v>
      </c>
      <c r="RD499" s="8">
        <v>0</v>
      </c>
      <c r="RE499" s="8">
        <v>0</v>
      </c>
      <c r="RF499" s="8">
        <v>0</v>
      </c>
      <c r="RG499" s="8">
        <v>0</v>
      </c>
      <c r="RH499" s="8">
        <v>0</v>
      </c>
      <c r="RI499" s="8">
        <v>0</v>
      </c>
      <c r="RJ499" s="8">
        <v>0</v>
      </c>
      <c r="RK499" s="8">
        <v>0</v>
      </c>
      <c r="RL499" s="8">
        <v>0</v>
      </c>
      <c r="RM499" s="8">
        <v>0</v>
      </c>
      <c r="RN499" s="8">
        <v>0</v>
      </c>
      <c r="RO499" s="8">
        <v>0</v>
      </c>
      <c r="RP499" s="8">
        <v>0</v>
      </c>
      <c r="RQ499" s="8">
        <v>0</v>
      </c>
      <c r="RR499" s="8">
        <v>0</v>
      </c>
      <c r="RS499" s="8">
        <v>0</v>
      </c>
      <c r="RT499" s="8">
        <v>0</v>
      </c>
      <c r="RU499" s="8">
        <v>0</v>
      </c>
      <c r="RV499" s="8">
        <v>0</v>
      </c>
      <c r="RW499" s="8">
        <v>0</v>
      </c>
      <c r="RX499" s="8">
        <v>0</v>
      </c>
      <c r="RY499" s="8">
        <v>0</v>
      </c>
      <c r="RZ499" s="8">
        <v>0</v>
      </c>
      <c r="SA499" s="8">
        <v>0</v>
      </c>
      <c r="SB499" s="8">
        <v>0</v>
      </c>
      <c r="SC499" s="8">
        <v>0</v>
      </c>
      <c r="SD499" s="8">
        <v>0</v>
      </c>
      <c r="SE499" s="8">
        <v>0</v>
      </c>
      <c r="SF499" s="8">
        <v>0</v>
      </c>
      <c r="SG499" s="8">
        <v>0</v>
      </c>
      <c r="SH499" s="8">
        <v>0</v>
      </c>
      <c r="SI499" s="8">
        <v>0</v>
      </c>
      <c r="SJ499" s="8">
        <v>0</v>
      </c>
      <c r="SK499" s="8">
        <v>0</v>
      </c>
      <c r="SL499" s="8">
        <v>0</v>
      </c>
      <c r="SM499" s="8">
        <v>0</v>
      </c>
      <c r="SN499" s="8">
        <v>0</v>
      </c>
      <c r="SO499" s="8">
        <v>0</v>
      </c>
      <c r="SP499" s="8">
        <v>0</v>
      </c>
      <c r="SQ499" s="8">
        <v>0</v>
      </c>
      <c r="SR499" s="8">
        <v>1</v>
      </c>
      <c r="SS499" s="8">
        <v>0</v>
      </c>
      <c r="ST499" s="8">
        <v>0</v>
      </c>
      <c r="SU499" s="8">
        <v>0</v>
      </c>
      <c r="SV499" s="8">
        <v>0</v>
      </c>
    </row>
    <row r="500" spans="26:893" x14ac:dyDescent="0.2"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-1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0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0</v>
      </c>
      <c r="DZ500" s="8">
        <v>0</v>
      </c>
      <c r="EA500" s="8">
        <v>0</v>
      </c>
      <c r="EB500" s="8">
        <v>1</v>
      </c>
      <c r="EC500" s="8">
        <v>0</v>
      </c>
      <c r="ED500" s="8">
        <v>0</v>
      </c>
      <c r="EE500" s="8">
        <v>0</v>
      </c>
      <c r="EF500" s="8">
        <v>0</v>
      </c>
      <c r="EG500" s="8">
        <v>0</v>
      </c>
      <c r="EH500" s="8">
        <v>0</v>
      </c>
      <c r="EI500" s="8">
        <v>0</v>
      </c>
      <c r="EJ500" s="8">
        <v>0</v>
      </c>
      <c r="EK500" s="8">
        <v>0</v>
      </c>
      <c r="EL500" s="8">
        <v>0</v>
      </c>
      <c r="EM500" s="8">
        <v>0</v>
      </c>
      <c r="EN500" s="8">
        <v>0</v>
      </c>
      <c r="EO500" s="8">
        <v>0</v>
      </c>
      <c r="EP500" s="8">
        <v>0</v>
      </c>
      <c r="EQ500" s="8">
        <v>0</v>
      </c>
      <c r="ER500" s="8">
        <v>0</v>
      </c>
      <c r="ES500" s="8">
        <v>0</v>
      </c>
      <c r="ET500" s="8">
        <v>0</v>
      </c>
      <c r="EU500" s="8">
        <v>0</v>
      </c>
      <c r="EV500" s="8">
        <v>0</v>
      </c>
      <c r="EW500" s="8">
        <v>0</v>
      </c>
      <c r="EX500" s="8">
        <v>0</v>
      </c>
      <c r="EY500" s="8">
        <v>0</v>
      </c>
      <c r="EZ500" s="8">
        <v>0</v>
      </c>
      <c r="FA500" s="8">
        <v>0</v>
      </c>
      <c r="FB500" s="8">
        <v>0</v>
      </c>
      <c r="FC500" s="8">
        <v>0</v>
      </c>
      <c r="FD500" s="8">
        <v>0</v>
      </c>
      <c r="FE500" s="8">
        <v>0</v>
      </c>
      <c r="FF500" s="8">
        <v>0</v>
      </c>
      <c r="FG500" s="8">
        <v>0</v>
      </c>
      <c r="FH500" s="8">
        <v>0</v>
      </c>
      <c r="FI500" s="8">
        <v>0</v>
      </c>
      <c r="FJ500" s="8">
        <v>0</v>
      </c>
      <c r="FK500" s="8">
        <v>0</v>
      </c>
      <c r="FL500" s="8">
        <v>0</v>
      </c>
      <c r="FM500" s="8">
        <v>0</v>
      </c>
      <c r="FN500" s="8">
        <v>0</v>
      </c>
      <c r="FO500" s="8">
        <v>0</v>
      </c>
      <c r="FP500" s="8">
        <v>0</v>
      </c>
      <c r="FQ500" s="8">
        <v>0</v>
      </c>
      <c r="FR500" s="8">
        <v>0</v>
      </c>
      <c r="FS500" s="8">
        <v>0</v>
      </c>
      <c r="FT500" s="8">
        <v>0</v>
      </c>
      <c r="FU500" s="8">
        <v>0</v>
      </c>
      <c r="FV500" s="8">
        <v>0</v>
      </c>
      <c r="FW500" s="8">
        <v>0</v>
      </c>
      <c r="FX500" s="8">
        <v>0</v>
      </c>
      <c r="FY500" s="8">
        <v>0</v>
      </c>
      <c r="FZ500" s="8">
        <v>0</v>
      </c>
      <c r="GA500" s="8">
        <v>0</v>
      </c>
      <c r="GB500" s="8">
        <v>0</v>
      </c>
      <c r="GC500" s="8">
        <v>0</v>
      </c>
      <c r="GD500" s="8">
        <v>0</v>
      </c>
      <c r="GE500" s="8">
        <v>0</v>
      </c>
      <c r="GF500" s="8">
        <v>0</v>
      </c>
      <c r="GG500" s="8">
        <v>0</v>
      </c>
      <c r="GH500" s="8">
        <v>0</v>
      </c>
      <c r="GI500" s="8">
        <v>0</v>
      </c>
      <c r="GJ500" s="8">
        <v>0</v>
      </c>
      <c r="GK500" s="8">
        <v>0</v>
      </c>
      <c r="GL500" s="8">
        <v>0</v>
      </c>
      <c r="GM500" s="8">
        <v>0</v>
      </c>
      <c r="GN500" s="8">
        <v>0</v>
      </c>
      <c r="GO500" s="8">
        <v>0</v>
      </c>
      <c r="GP500" s="8">
        <v>0</v>
      </c>
      <c r="GQ500" s="8">
        <v>0</v>
      </c>
      <c r="GR500" s="8">
        <v>0</v>
      </c>
      <c r="GS500" s="8">
        <v>0</v>
      </c>
      <c r="GT500" s="8">
        <v>0</v>
      </c>
      <c r="GU500" s="8">
        <v>0</v>
      </c>
      <c r="GV500" s="8">
        <v>0</v>
      </c>
      <c r="GW500" s="8">
        <v>0</v>
      </c>
      <c r="GX500" s="8">
        <v>0</v>
      </c>
      <c r="GY500" s="8">
        <v>0</v>
      </c>
      <c r="GZ500" s="8">
        <v>0</v>
      </c>
      <c r="HA500" s="8">
        <v>0</v>
      </c>
      <c r="HB500" s="8">
        <v>0</v>
      </c>
      <c r="HC500" s="8">
        <v>0</v>
      </c>
      <c r="HD500" s="8">
        <v>0</v>
      </c>
      <c r="HE500" s="8">
        <v>0</v>
      </c>
      <c r="HF500" s="8">
        <v>0</v>
      </c>
      <c r="HG500" s="8">
        <v>0</v>
      </c>
      <c r="HH500" s="8">
        <v>0</v>
      </c>
      <c r="HI500" s="8">
        <v>0</v>
      </c>
      <c r="HJ500" s="8">
        <v>0</v>
      </c>
      <c r="HK500" s="8">
        <v>0</v>
      </c>
      <c r="HL500" s="8">
        <v>0</v>
      </c>
      <c r="HM500" s="8">
        <v>0</v>
      </c>
      <c r="HN500" s="8">
        <v>0</v>
      </c>
      <c r="HO500" s="8">
        <v>0</v>
      </c>
      <c r="HP500" s="8">
        <v>0</v>
      </c>
      <c r="HQ500" s="8">
        <v>0</v>
      </c>
      <c r="HR500" s="8">
        <v>0</v>
      </c>
      <c r="HS500" s="8">
        <v>0</v>
      </c>
      <c r="HT500" s="8">
        <v>0</v>
      </c>
      <c r="HU500" s="8">
        <v>0</v>
      </c>
      <c r="HV500" s="8">
        <v>0</v>
      </c>
      <c r="HW500" s="8">
        <v>0</v>
      </c>
      <c r="HX500" s="8">
        <v>0</v>
      </c>
      <c r="HY500" s="8">
        <v>0</v>
      </c>
      <c r="HZ500" s="8">
        <v>0</v>
      </c>
      <c r="IA500" s="8">
        <v>0</v>
      </c>
      <c r="IB500" s="8">
        <v>0</v>
      </c>
      <c r="IC500" s="8">
        <v>0</v>
      </c>
      <c r="ID500" s="8">
        <v>0</v>
      </c>
      <c r="IE500" s="8">
        <v>0</v>
      </c>
      <c r="IF500" s="8">
        <v>0</v>
      </c>
      <c r="IG500" s="8">
        <v>0</v>
      </c>
      <c r="IH500" s="8">
        <v>0</v>
      </c>
      <c r="II500" s="8">
        <v>0</v>
      </c>
      <c r="IJ500" s="8">
        <v>0</v>
      </c>
      <c r="IK500" s="8">
        <v>0</v>
      </c>
      <c r="IL500" s="8">
        <v>0</v>
      </c>
      <c r="IM500" s="8">
        <v>0</v>
      </c>
      <c r="IN500" s="8">
        <v>0</v>
      </c>
      <c r="IO500" s="8">
        <v>0</v>
      </c>
      <c r="IP500" s="8">
        <v>0</v>
      </c>
      <c r="IQ500" s="8">
        <v>0</v>
      </c>
      <c r="IR500" s="8">
        <v>0</v>
      </c>
      <c r="IS500" s="8">
        <v>0</v>
      </c>
      <c r="IT500" s="8">
        <v>0</v>
      </c>
      <c r="IU500" s="8">
        <v>0</v>
      </c>
      <c r="IV500" s="8">
        <v>0</v>
      </c>
      <c r="IW500" s="8">
        <v>0</v>
      </c>
      <c r="IX500" s="8">
        <v>0</v>
      </c>
      <c r="IY500" s="8">
        <v>0</v>
      </c>
      <c r="IZ500" s="8">
        <v>0</v>
      </c>
      <c r="JA500" s="8">
        <v>0</v>
      </c>
      <c r="JB500" s="8">
        <v>0</v>
      </c>
      <c r="JC500" s="8">
        <v>0</v>
      </c>
      <c r="JD500" s="8">
        <v>0</v>
      </c>
      <c r="JE500" s="8">
        <v>0</v>
      </c>
      <c r="JF500" s="8">
        <v>0</v>
      </c>
      <c r="JG500" s="8">
        <v>0</v>
      </c>
      <c r="JH500" s="8">
        <v>0</v>
      </c>
      <c r="JI500" s="8">
        <v>0</v>
      </c>
      <c r="JJ500" s="8">
        <v>0</v>
      </c>
      <c r="JK500" s="8">
        <v>0</v>
      </c>
      <c r="JL500" s="8">
        <v>0</v>
      </c>
      <c r="JM500" s="8">
        <v>0</v>
      </c>
      <c r="JN500" s="8">
        <v>0</v>
      </c>
      <c r="JO500" s="8">
        <v>0</v>
      </c>
      <c r="JP500" s="8">
        <v>0</v>
      </c>
      <c r="JQ500" s="8">
        <v>0</v>
      </c>
      <c r="JR500" s="8">
        <v>0</v>
      </c>
      <c r="JS500" s="8">
        <v>0</v>
      </c>
      <c r="JT500" s="8">
        <v>0</v>
      </c>
      <c r="JU500" s="8">
        <v>0</v>
      </c>
      <c r="JV500" s="8">
        <v>0</v>
      </c>
      <c r="JW500" s="8">
        <v>0</v>
      </c>
      <c r="JX500" s="8">
        <v>0</v>
      </c>
      <c r="JY500" s="8">
        <v>0</v>
      </c>
      <c r="JZ500" s="8">
        <v>0</v>
      </c>
      <c r="KA500" s="8">
        <v>0</v>
      </c>
      <c r="KB500" s="8">
        <v>0</v>
      </c>
      <c r="KC500" s="8">
        <v>0</v>
      </c>
      <c r="KD500" s="8">
        <v>0</v>
      </c>
      <c r="KE500" s="8">
        <v>0</v>
      </c>
      <c r="KF500" s="8">
        <v>0</v>
      </c>
      <c r="KG500" s="8">
        <v>0</v>
      </c>
      <c r="KH500" s="8">
        <v>0</v>
      </c>
      <c r="KI500" s="8">
        <v>0</v>
      </c>
      <c r="KJ500" s="8">
        <v>0</v>
      </c>
      <c r="KK500" s="8">
        <v>0</v>
      </c>
      <c r="KL500" s="8">
        <v>0</v>
      </c>
      <c r="KM500" s="8">
        <v>0</v>
      </c>
      <c r="KN500" s="8">
        <v>0</v>
      </c>
      <c r="KO500" s="8">
        <v>0</v>
      </c>
      <c r="KP500" s="8">
        <v>0</v>
      </c>
      <c r="KQ500" s="8">
        <v>0</v>
      </c>
      <c r="KR500" s="8">
        <v>0</v>
      </c>
      <c r="KS500" s="8">
        <v>0</v>
      </c>
      <c r="KT500" s="8">
        <v>0</v>
      </c>
      <c r="KU500" s="8">
        <v>0</v>
      </c>
      <c r="KV500" s="8">
        <v>0</v>
      </c>
      <c r="KW500" s="8">
        <v>0</v>
      </c>
      <c r="KX500" s="8">
        <v>0</v>
      </c>
      <c r="KY500" s="8">
        <v>0</v>
      </c>
      <c r="KZ500" s="8">
        <v>-0.25</v>
      </c>
      <c r="LA500" s="8">
        <v>0</v>
      </c>
      <c r="LB500" s="8">
        <v>0</v>
      </c>
      <c r="LC500" s="8">
        <v>0</v>
      </c>
      <c r="LD500" s="8">
        <v>0</v>
      </c>
      <c r="LE500" s="8">
        <v>0</v>
      </c>
      <c r="LF500" s="8">
        <v>0</v>
      </c>
      <c r="LG500" s="8">
        <v>0</v>
      </c>
      <c r="LH500" s="8">
        <v>0</v>
      </c>
      <c r="LI500" s="8">
        <v>0</v>
      </c>
      <c r="LJ500" s="8">
        <v>0</v>
      </c>
      <c r="LK500" s="8">
        <v>0</v>
      </c>
      <c r="LL500" s="8">
        <v>0</v>
      </c>
      <c r="LM500" s="8">
        <v>0</v>
      </c>
      <c r="LN500" s="8">
        <v>0</v>
      </c>
      <c r="LO500" s="8">
        <v>0</v>
      </c>
      <c r="LP500" s="8">
        <v>0</v>
      </c>
      <c r="LQ500" s="8">
        <v>0</v>
      </c>
      <c r="LR500" s="8">
        <v>0</v>
      </c>
      <c r="LS500" s="8">
        <v>0</v>
      </c>
      <c r="LT500" s="8">
        <v>0</v>
      </c>
      <c r="LU500" s="8">
        <v>0</v>
      </c>
      <c r="LV500" s="8">
        <v>0</v>
      </c>
      <c r="LW500" s="8">
        <v>0</v>
      </c>
      <c r="LX500" s="8">
        <v>0</v>
      </c>
      <c r="LY500" s="8">
        <v>0</v>
      </c>
      <c r="LZ500" s="8">
        <v>0</v>
      </c>
      <c r="MA500" s="8">
        <v>0</v>
      </c>
      <c r="MB500" s="8">
        <v>0</v>
      </c>
      <c r="MC500" s="8">
        <v>0</v>
      </c>
      <c r="MD500" s="8">
        <v>0</v>
      </c>
      <c r="ME500" s="8">
        <v>0</v>
      </c>
      <c r="MF500" s="8">
        <v>0</v>
      </c>
      <c r="MG500" s="8">
        <v>0</v>
      </c>
      <c r="MH500" s="8">
        <v>0</v>
      </c>
      <c r="MI500" s="8">
        <v>0</v>
      </c>
      <c r="MJ500" s="8">
        <v>0</v>
      </c>
      <c r="MK500" s="8">
        <v>0</v>
      </c>
      <c r="ML500" s="8">
        <v>0</v>
      </c>
      <c r="MM500" s="8">
        <v>0</v>
      </c>
      <c r="MN500" s="8">
        <v>0</v>
      </c>
      <c r="MO500" s="8">
        <v>0</v>
      </c>
      <c r="MP500" s="8">
        <v>0</v>
      </c>
      <c r="MQ500" s="8">
        <v>0</v>
      </c>
      <c r="MR500" s="8">
        <v>0</v>
      </c>
      <c r="MS500" s="8">
        <v>0</v>
      </c>
      <c r="MT500" s="8">
        <v>0</v>
      </c>
      <c r="MU500" s="8">
        <v>0</v>
      </c>
      <c r="MV500" s="8">
        <v>0</v>
      </c>
      <c r="MW500" s="8">
        <v>0</v>
      </c>
      <c r="MX500" s="8">
        <v>0</v>
      </c>
      <c r="MY500" s="8">
        <v>0</v>
      </c>
      <c r="MZ500" s="8">
        <v>0</v>
      </c>
      <c r="NA500" s="8">
        <v>0</v>
      </c>
      <c r="NB500" s="8">
        <v>0</v>
      </c>
      <c r="NC500" s="8">
        <v>0</v>
      </c>
      <c r="ND500" s="8">
        <v>0</v>
      </c>
      <c r="NE500" s="8">
        <v>0</v>
      </c>
      <c r="NF500" s="8">
        <v>0</v>
      </c>
      <c r="NG500" s="8">
        <v>0</v>
      </c>
      <c r="NH500" s="8">
        <v>0</v>
      </c>
      <c r="NI500" s="8">
        <v>0</v>
      </c>
      <c r="NJ500" s="8">
        <v>0</v>
      </c>
      <c r="NK500" s="8">
        <v>0</v>
      </c>
      <c r="NL500" s="8">
        <v>0</v>
      </c>
      <c r="NM500" s="8">
        <v>0</v>
      </c>
      <c r="NN500" s="8">
        <v>0</v>
      </c>
      <c r="NO500" s="8">
        <v>0</v>
      </c>
      <c r="NP500" s="8">
        <v>0</v>
      </c>
      <c r="NQ500" s="8">
        <v>0</v>
      </c>
      <c r="NR500" s="8">
        <v>0</v>
      </c>
      <c r="NS500" s="8">
        <v>0</v>
      </c>
      <c r="NT500" s="8">
        <v>0</v>
      </c>
      <c r="NU500" s="8">
        <v>0</v>
      </c>
      <c r="NV500" s="8">
        <v>0</v>
      </c>
      <c r="NW500" s="8">
        <v>0</v>
      </c>
      <c r="NX500" s="8">
        <v>0</v>
      </c>
      <c r="NY500" s="8">
        <v>0</v>
      </c>
      <c r="NZ500" s="8">
        <v>0</v>
      </c>
      <c r="OA500" s="8">
        <v>0</v>
      </c>
      <c r="OB500" s="8">
        <v>0</v>
      </c>
      <c r="OC500" s="8">
        <v>0</v>
      </c>
      <c r="OD500" s="8">
        <v>0</v>
      </c>
      <c r="OE500" s="8">
        <v>0</v>
      </c>
      <c r="OF500" s="8">
        <v>0</v>
      </c>
      <c r="OG500" s="8">
        <v>0</v>
      </c>
      <c r="OH500" s="8">
        <v>0</v>
      </c>
      <c r="OI500" s="8">
        <v>0</v>
      </c>
      <c r="OJ500" s="8">
        <v>0</v>
      </c>
      <c r="OK500" s="8">
        <v>0</v>
      </c>
      <c r="OL500" s="8">
        <v>0</v>
      </c>
      <c r="OM500" s="8">
        <v>0</v>
      </c>
      <c r="ON500" s="8">
        <v>0</v>
      </c>
      <c r="OO500" s="8">
        <v>0</v>
      </c>
      <c r="OP500" s="8">
        <v>1</v>
      </c>
      <c r="OQ500" s="8">
        <v>0</v>
      </c>
      <c r="OR500" s="8">
        <v>0</v>
      </c>
      <c r="OS500" s="8">
        <v>0</v>
      </c>
      <c r="OT500" s="8">
        <v>0</v>
      </c>
      <c r="OU500" s="8">
        <v>0</v>
      </c>
      <c r="OV500" s="8">
        <v>0</v>
      </c>
      <c r="OW500" s="8">
        <v>0</v>
      </c>
      <c r="OX500" s="8">
        <v>0</v>
      </c>
      <c r="OY500" s="8">
        <v>0</v>
      </c>
      <c r="OZ500" s="8">
        <v>0</v>
      </c>
      <c r="PA500" s="8">
        <v>0</v>
      </c>
      <c r="PB500" s="8">
        <v>0</v>
      </c>
      <c r="PC500" s="8">
        <v>0</v>
      </c>
      <c r="PD500" s="8">
        <v>0</v>
      </c>
      <c r="PE500" s="8">
        <v>0</v>
      </c>
      <c r="PF500" s="8">
        <v>0</v>
      </c>
      <c r="PG500" s="8">
        <v>0</v>
      </c>
      <c r="PH500" s="8">
        <v>0</v>
      </c>
      <c r="PI500" s="8">
        <v>0</v>
      </c>
      <c r="PJ500" s="8">
        <v>0</v>
      </c>
      <c r="PK500" s="8">
        <v>0</v>
      </c>
      <c r="PL500" s="8">
        <v>0</v>
      </c>
      <c r="PM500" s="8">
        <v>0</v>
      </c>
      <c r="PN500" s="8">
        <v>0</v>
      </c>
      <c r="PO500" s="8">
        <v>0</v>
      </c>
      <c r="PP500" s="8">
        <v>0</v>
      </c>
      <c r="PQ500" s="8">
        <v>0</v>
      </c>
      <c r="PR500" s="8">
        <v>0</v>
      </c>
      <c r="PS500" s="8">
        <v>0</v>
      </c>
      <c r="PT500" s="8">
        <v>0</v>
      </c>
      <c r="PU500" s="8">
        <v>0</v>
      </c>
      <c r="PV500" s="8">
        <v>0</v>
      </c>
      <c r="PW500" s="8">
        <v>0</v>
      </c>
      <c r="PX500" s="8">
        <v>0</v>
      </c>
      <c r="PY500" s="8">
        <v>0</v>
      </c>
      <c r="PZ500" s="8">
        <v>0</v>
      </c>
      <c r="QA500" s="8">
        <v>0</v>
      </c>
      <c r="QB500" s="8">
        <v>0</v>
      </c>
      <c r="QC500" s="8">
        <v>0</v>
      </c>
      <c r="QD500" s="8">
        <v>0</v>
      </c>
      <c r="QE500" s="8">
        <v>0</v>
      </c>
      <c r="QF500" s="8">
        <v>0</v>
      </c>
      <c r="QG500" s="8">
        <v>0</v>
      </c>
      <c r="QH500" s="8">
        <v>0</v>
      </c>
      <c r="QI500" s="8">
        <v>0</v>
      </c>
      <c r="QJ500" s="8">
        <v>0</v>
      </c>
      <c r="QK500" s="8">
        <v>0</v>
      </c>
      <c r="QL500" s="8">
        <v>0</v>
      </c>
      <c r="QM500" s="8">
        <v>0</v>
      </c>
      <c r="QN500" s="8">
        <v>0</v>
      </c>
      <c r="QO500" s="8">
        <v>0</v>
      </c>
      <c r="QP500" s="8">
        <v>0</v>
      </c>
      <c r="QQ500" s="8">
        <v>0</v>
      </c>
      <c r="QR500" s="8">
        <v>0</v>
      </c>
      <c r="QS500" s="8">
        <v>0</v>
      </c>
      <c r="QT500" s="8">
        <v>0</v>
      </c>
      <c r="QU500" s="8">
        <v>0</v>
      </c>
      <c r="QV500" s="8">
        <v>0</v>
      </c>
      <c r="QW500" s="8">
        <v>0</v>
      </c>
      <c r="QX500" s="8">
        <v>0</v>
      </c>
      <c r="QY500" s="8">
        <v>0</v>
      </c>
      <c r="QZ500" s="8">
        <v>0</v>
      </c>
      <c r="RA500" s="8">
        <v>0</v>
      </c>
      <c r="RB500" s="8">
        <v>0</v>
      </c>
      <c r="RC500" s="8">
        <v>0</v>
      </c>
      <c r="RD500" s="8">
        <v>0</v>
      </c>
      <c r="RE500" s="8">
        <v>0</v>
      </c>
      <c r="RF500" s="8">
        <v>0</v>
      </c>
      <c r="RG500" s="8">
        <v>0</v>
      </c>
      <c r="RH500" s="8">
        <v>0</v>
      </c>
      <c r="RI500" s="8">
        <v>0</v>
      </c>
      <c r="RJ500" s="8">
        <v>0</v>
      </c>
      <c r="RK500" s="8">
        <v>0</v>
      </c>
      <c r="RL500" s="8">
        <v>0</v>
      </c>
      <c r="RM500" s="8">
        <v>0</v>
      </c>
      <c r="RN500" s="8">
        <v>0</v>
      </c>
      <c r="RO500" s="8">
        <v>0</v>
      </c>
      <c r="RP500" s="8">
        <v>0</v>
      </c>
      <c r="RQ500" s="8">
        <v>0</v>
      </c>
      <c r="RR500" s="8">
        <v>0</v>
      </c>
      <c r="RS500" s="8">
        <v>0</v>
      </c>
      <c r="RT500" s="8">
        <v>0</v>
      </c>
      <c r="RU500" s="8">
        <v>0</v>
      </c>
      <c r="RV500" s="8">
        <v>0</v>
      </c>
      <c r="RW500" s="8">
        <v>0</v>
      </c>
      <c r="RX500" s="8">
        <v>0</v>
      </c>
      <c r="RY500" s="8">
        <v>0</v>
      </c>
      <c r="RZ500" s="8">
        <v>0</v>
      </c>
      <c r="SA500" s="8">
        <v>0</v>
      </c>
      <c r="SB500" s="8">
        <v>0</v>
      </c>
      <c r="SC500" s="8">
        <v>0</v>
      </c>
      <c r="SD500" s="8">
        <v>0</v>
      </c>
      <c r="SE500" s="8">
        <v>0</v>
      </c>
      <c r="SF500" s="8">
        <v>0</v>
      </c>
      <c r="SG500" s="8">
        <v>0</v>
      </c>
      <c r="SH500" s="8">
        <v>0</v>
      </c>
      <c r="SI500" s="8">
        <v>0</v>
      </c>
      <c r="SJ500" s="8">
        <v>0</v>
      </c>
      <c r="SK500" s="8">
        <v>0</v>
      </c>
      <c r="SL500" s="8">
        <v>0</v>
      </c>
      <c r="SM500" s="8">
        <v>0</v>
      </c>
      <c r="SN500" s="8">
        <v>0</v>
      </c>
      <c r="SO500" s="8">
        <v>0</v>
      </c>
      <c r="SP500" s="8">
        <v>0</v>
      </c>
      <c r="SQ500" s="8">
        <v>0</v>
      </c>
      <c r="SR500" s="8">
        <v>0</v>
      </c>
      <c r="SS500" s="8">
        <v>1</v>
      </c>
      <c r="ST500" s="8">
        <v>0</v>
      </c>
      <c r="SU500" s="8">
        <v>0</v>
      </c>
      <c r="SV500" s="8">
        <v>0</v>
      </c>
    </row>
    <row r="501" spans="26:893" x14ac:dyDescent="0.2"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-1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0</v>
      </c>
      <c r="DE501" s="8">
        <v>0</v>
      </c>
      <c r="DF501" s="8">
        <v>0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0</v>
      </c>
      <c r="DM501" s="8">
        <v>0</v>
      </c>
      <c r="DN501" s="8">
        <v>0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0</v>
      </c>
      <c r="DZ501" s="8">
        <v>0</v>
      </c>
      <c r="EA501" s="8">
        <v>0</v>
      </c>
      <c r="EB501" s="8">
        <v>0</v>
      </c>
      <c r="EC501" s="8">
        <v>1</v>
      </c>
      <c r="ED501" s="8">
        <v>0</v>
      </c>
      <c r="EE501" s="8">
        <v>0</v>
      </c>
      <c r="EF501" s="8">
        <v>0</v>
      </c>
      <c r="EG501" s="8">
        <v>0</v>
      </c>
      <c r="EH501" s="8">
        <v>0</v>
      </c>
      <c r="EI501" s="8">
        <v>0</v>
      </c>
      <c r="EJ501" s="8">
        <v>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  <c r="FA501" s="8">
        <v>0</v>
      </c>
      <c r="FB501" s="8">
        <v>0</v>
      </c>
      <c r="FC501" s="8">
        <v>0</v>
      </c>
      <c r="FD501" s="8">
        <v>0</v>
      </c>
      <c r="FE501" s="8">
        <v>0</v>
      </c>
      <c r="FF501" s="8">
        <v>0</v>
      </c>
      <c r="FG501" s="8">
        <v>0</v>
      </c>
      <c r="FH501" s="8">
        <v>0</v>
      </c>
      <c r="FI501" s="8">
        <v>0</v>
      </c>
      <c r="FJ501" s="8">
        <v>0</v>
      </c>
      <c r="FK501" s="8">
        <v>0</v>
      </c>
      <c r="FL501" s="8">
        <v>0</v>
      </c>
      <c r="FM501" s="8">
        <v>0</v>
      </c>
      <c r="FN501" s="8">
        <v>0</v>
      </c>
      <c r="FO501" s="8">
        <v>0</v>
      </c>
      <c r="FP501" s="8">
        <v>0</v>
      </c>
      <c r="FQ501" s="8">
        <v>0</v>
      </c>
      <c r="FR501" s="8">
        <v>0</v>
      </c>
      <c r="FS501" s="8">
        <v>0</v>
      </c>
      <c r="FT501" s="8">
        <v>0</v>
      </c>
      <c r="FU501" s="8">
        <v>0</v>
      </c>
      <c r="FV501" s="8">
        <v>0</v>
      </c>
      <c r="FW501" s="8">
        <v>0</v>
      </c>
      <c r="FX501" s="8">
        <v>0</v>
      </c>
      <c r="FY501" s="8">
        <v>0</v>
      </c>
      <c r="FZ501" s="8">
        <v>0</v>
      </c>
      <c r="GA501" s="8">
        <v>0</v>
      </c>
      <c r="GB501" s="8">
        <v>0</v>
      </c>
      <c r="GC501" s="8">
        <v>0</v>
      </c>
      <c r="GD501" s="8">
        <v>0</v>
      </c>
      <c r="GE501" s="8">
        <v>0</v>
      </c>
      <c r="GF501" s="8">
        <v>0</v>
      </c>
      <c r="GG501" s="8">
        <v>0</v>
      </c>
      <c r="GH501" s="8">
        <v>0</v>
      </c>
      <c r="GI501" s="8">
        <v>0</v>
      </c>
      <c r="GJ501" s="8">
        <v>0</v>
      </c>
      <c r="GK501" s="8">
        <v>0</v>
      </c>
      <c r="GL501" s="8">
        <v>0</v>
      </c>
      <c r="GM501" s="8">
        <v>0</v>
      </c>
      <c r="GN501" s="8">
        <v>0</v>
      </c>
      <c r="GO501" s="8">
        <v>0</v>
      </c>
      <c r="GP501" s="8">
        <v>0</v>
      </c>
      <c r="GQ501" s="8">
        <v>0</v>
      </c>
      <c r="GR501" s="8">
        <v>0</v>
      </c>
      <c r="GS501" s="8">
        <v>0</v>
      </c>
      <c r="GT501" s="8">
        <v>0</v>
      </c>
      <c r="GU501" s="8">
        <v>0</v>
      </c>
      <c r="GV501" s="8">
        <v>0</v>
      </c>
      <c r="GW501" s="8">
        <v>0</v>
      </c>
      <c r="GX501" s="8">
        <v>0</v>
      </c>
      <c r="GY501" s="8">
        <v>0</v>
      </c>
      <c r="GZ501" s="8">
        <v>0</v>
      </c>
      <c r="HA501" s="8">
        <v>0</v>
      </c>
      <c r="HB501" s="8">
        <v>0</v>
      </c>
      <c r="HC501" s="8">
        <v>0</v>
      </c>
      <c r="HD501" s="8">
        <v>0</v>
      </c>
      <c r="HE501" s="8">
        <v>0</v>
      </c>
      <c r="HF501" s="8">
        <v>0</v>
      </c>
      <c r="HG501" s="8">
        <v>0</v>
      </c>
      <c r="HH501" s="8">
        <v>0</v>
      </c>
      <c r="HI501" s="8">
        <v>0</v>
      </c>
      <c r="HJ501" s="8">
        <v>0</v>
      </c>
      <c r="HK501" s="8">
        <v>0</v>
      </c>
      <c r="HL501" s="8">
        <v>0</v>
      </c>
      <c r="HM501" s="8">
        <v>0</v>
      </c>
      <c r="HN501" s="8">
        <v>0</v>
      </c>
      <c r="HO501" s="8">
        <v>0</v>
      </c>
      <c r="HP501" s="8">
        <v>0</v>
      </c>
      <c r="HQ501" s="8">
        <v>0</v>
      </c>
      <c r="HR501" s="8">
        <v>0</v>
      </c>
      <c r="HS501" s="8">
        <v>0</v>
      </c>
      <c r="HT501" s="8">
        <v>0</v>
      </c>
      <c r="HU501" s="8">
        <v>0</v>
      </c>
      <c r="HV501" s="8">
        <v>0</v>
      </c>
      <c r="HW501" s="8">
        <v>0</v>
      </c>
      <c r="HX501" s="8">
        <v>0</v>
      </c>
      <c r="HY501" s="8">
        <v>0</v>
      </c>
      <c r="HZ501" s="8">
        <v>0</v>
      </c>
      <c r="IA501" s="8">
        <v>0</v>
      </c>
      <c r="IB501" s="8">
        <v>0</v>
      </c>
      <c r="IC501" s="8">
        <v>0</v>
      </c>
      <c r="ID501" s="8">
        <v>0</v>
      </c>
      <c r="IE501" s="8">
        <v>0</v>
      </c>
      <c r="IF501" s="8">
        <v>0</v>
      </c>
      <c r="IG501" s="8">
        <v>0</v>
      </c>
      <c r="IH501" s="8">
        <v>0</v>
      </c>
      <c r="II501" s="8">
        <v>0</v>
      </c>
      <c r="IJ501" s="8">
        <v>0</v>
      </c>
      <c r="IK501" s="8">
        <v>0</v>
      </c>
      <c r="IL501" s="8">
        <v>0</v>
      </c>
      <c r="IM501" s="8">
        <v>0</v>
      </c>
      <c r="IN501" s="8">
        <v>0</v>
      </c>
      <c r="IO501" s="8">
        <v>0</v>
      </c>
      <c r="IP501" s="8">
        <v>0</v>
      </c>
      <c r="IQ501" s="8">
        <v>0</v>
      </c>
      <c r="IR501" s="8">
        <v>0</v>
      </c>
      <c r="IS501" s="8">
        <v>0</v>
      </c>
      <c r="IT501" s="8">
        <v>0</v>
      </c>
      <c r="IU501" s="8">
        <v>0</v>
      </c>
      <c r="IV501" s="8">
        <v>0</v>
      </c>
      <c r="IW501" s="8">
        <v>0</v>
      </c>
      <c r="IX501" s="8">
        <v>0</v>
      </c>
      <c r="IY501" s="8">
        <v>0</v>
      </c>
      <c r="IZ501" s="8">
        <v>0</v>
      </c>
      <c r="JA501" s="8">
        <v>0</v>
      </c>
      <c r="JB501" s="8">
        <v>0</v>
      </c>
      <c r="JC501" s="8">
        <v>0</v>
      </c>
      <c r="JD501" s="8">
        <v>0</v>
      </c>
      <c r="JE501" s="8">
        <v>0</v>
      </c>
      <c r="JF501" s="8">
        <v>0</v>
      </c>
      <c r="JG501" s="8">
        <v>0</v>
      </c>
      <c r="JH501" s="8">
        <v>0</v>
      </c>
      <c r="JI501" s="8">
        <v>0</v>
      </c>
      <c r="JJ501" s="8">
        <v>0</v>
      </c>
      <c r="JK501" s="8">
        <v>0</v>
      </c>
      <c r="JL501" s="8">
        <v>0</v>
      </c>
      <c r="JM501" s="8">
        <v>0</v>
      </c>
      <c r="JN501" s="8">
        <v>0</v>
      </c>
      <c r="JO501" s="8">
        <v>0</v>
      </c>
      <c r="JP501" s="8">
        <v>0</v>
      </c>
      <c r="JQ501" s="8">
        <v>0</v>
      </c>
      <c r="JR501" s="8">
        <v>0</v>
      </c>
      <c r="JS501" s="8">
        <v>0</v>
      </c>
      <c r="JT501" s="8">
        <v>0</v>
      </c>
      <c r="JU501" s="8">
        <v>0</v>
      </c>
      <c r="JV501" s="8">
        <v>0</v>
      </c>
      <c r="JW501" s="8">
        <v>0</v>
      </c>
      <c r="JX501" s="8">
        <v>0</v>
      </c>
      <c r="JY501" s="8">
        <v>0</v>
      </c>
      <c r="JZ501" s="8">
        <v>0</v>
      </c>
      <c r="KA501" s="8">
        <v>0</v>
      </c>
      <c r="KB501" s="8">
        <v>0</v>
      </c>
      <c r="KC501" s="8">
        <v>0</v>
      </c>
      <c r="KD501" s="8">
        <v>0</v>
      </c>
      <c r="KE501" s="8">
        <v>0</v>
      </c>
      <c r="KF501" s="8">
        <v>0</v>
      </c>
      <c r="KG501" s="8">
        <v>0</v>
      </c>
      <c r="KH501" s="8">
        <v>0</v>
      </c>
      <c r="KI501" s="8">
        <v>0</v>
      </c>
      <c r="KJ501" s="8">
        <v>0</v>
      </c>
      <c r="KK501" s="8">
        <v>0</v>
      </c>
      <c r="KL501" s="8">
        <v>0</v>
      </c>
      <c r="KM501" s="8">
        <v>0</v>
      </c>
      <c r="KN501" s="8">
        <v>0</v>
      </c>
      <c r="KO501" s="8">
        <v>0</v>
      </c>
      <c r="KP501" s="8">
        <v>0</v>
      </c>
      <c r="KQ501" s="8">
        <v>0</v>
      </c>
      <c r="KR501" s="8">
        <v>0</v>
      </c>
      <c r="KS501" s="8">
        <v>0</v>
      </c>
      <c r="KT501" s="8">
        <v>0</v>
      </c>
      <c r="KU501" s="8">
        <v>0</v>
      </c>
      <c r="KV501" s="8">
        <v>0</v>
      </c>
      <c r="KW501" s="8">
        <v>0</v>
      </c>
      <c r="KX501" s="8">
        <v>0</v>
      </c>
      <c r="KY501" s="8">
        <v>0</v>
      </c>
      <c r="KZ501" s="8">
        <v>0</v>
      </c>
      <c r="LA501" s="8">
        <v>-0.25</v>
      </c>
      <c r="LB501" s="8">
        <v>0</v>
      </c>
      <c r="LC501" s="8">
        <v>0</v>
      </c>
      <c r="LD501" s="8">
        <v>0</v>
      </c>
      <c r="LE501" s="8">
        <v>0</v>
      </c>
      <c r="LF501" s="8">
        <v>0</v>
      </c>
      <c r="LG501" s="8">
        <v>0</v>
      </c>
      <c r="LH501" s="8">
        <v>0</v>
      </c>
      <c r="LI501" s="8">
        <v>0</v>
      </c>
      <c r="LJ501" s="8">
        <v>0</v>
      </c>
      <c r="LK501" s="8">
        <v>0</v>
      </c>
      <c r="LL501" s="8">
        <v>0</v>
      </c>
      <c r="LM501" s="8">
        <v>0</v>
      </c>
      <c r="LN501" s="8">
        <v>0</v>
      </c>
      <c r="LO501" s="8">
        <v>0</v>
      </c>
      <c r="LP501" s="8">
        <v>0</v>
      </c>
      <c r="LQ501" s="8">
        <v>0</v>
      </c>
      <c r="LR501" s="8">
        <v>0</v>
      </c>
      <c r="LS501" s="8">
        <v>0</v>
      </c>
      <c r="LT501" s="8">
        <v>0</v>
      </c>
      <c r="LU501" s="8">
        <v>0</v>
      </c>
      <c r="LV501" s="8">
        <v>0</v>
      </c>
      <c r="LW501" s="8">
        <v>0</v>
      </c>
      <c r="LX501" s="8">
        <v>0</v>
      </c>
      <c r="LY501" s="8">
        <v>0</v>
      </c>
      <c r="LZ501" s="8">
        <v>0</v>
      </c>
      <c r="MA501" s="8">
        <v>0</v>
      </c>
      <c r="MB501" s="8">
        <v>0</v>
      </c>
      <c r="MC501" s="8">
        <v>0</v>
      </c>
      <c r="MD501" s="8">
        <v>0</v>
      </c>
      <c r="ME501" s="8">
        <v>0</v>
      </c>
      <c r="MF501" s="8">
        <v>0</v>
      </c>
      <c r="MG501" s="8">
        <v>0</v>
      </c>
      <c r="MH501" s="8">
        <v>0</v>
      </c>
      <c r="MI501" s="8">
        <v>0</v>
      </c>
      <c r="MJ501" s="8">
        <v>0</v>
      </c>
      <c r="MK501" s="8">
        <v>0</v>
      </c>
      <c r="ML501" s="8">
        <v>0</v>
      </c>
      <c r="MM501" s="8">
        <v>0</v>
      </c>
      <c r="MN501" s="8">
        <v>0</v>
      </c>
      <c r="MO501" s="8">
        <v>0</v>
      </c>
      <c r="MP501" s="8">
        <v>0</v>
      </c>
      <c r="MQ501" s="8">
        <v>0</v>
      </c>
      <c r="MR501" s="8">
        <v>0</v>
      </c>
      <c r="MS501" s="8">
        <v>0</v>
      </c>
      <c r="MT501" s="8">
        <v>0</v>
      </c>
      <c r="MU501" s="8">
        <v>0</v>
      </c>
      <c r="MV501" s="8">
        <v>0</v>
      </c>
      <c r="MW501" s="8">
        <v>0</v>
      </c>
      <c r="MX501" s="8">
        <v>0</v>
      </c>
      <c r="MY501" s="8">
        <v>0</v>
      </c>
      <c r="MZ501" s="8">
        <v>0</v>
      </c>
      <c r="NA501" s="8">
        <v>0</v>
      </c>
      <c r="NB501" s="8">
        <v>0</v>
      </c>
      <c r="NC501" s="8">
        <v>0</v>
      </c>
      <c r="ND501" s="8">
        <v>0</v>
      </c>
      <c r="NE501" s="8">
        <v>0</v>
      </c>
      <c r="NF501" s="8">
        <v>0</v>
      </c>
      <c r="NG501" s="8">
        <v>0</v>
      </c>
      <c r="NH501" s="8">
        <v>0</v>
      </c>
      <c r="NI501" s="8">
        <v>0</v>
      </c>
      <c r="NJ501" s="8">
        <v>0</v>
      </c>
      <c r="NK501" s="8">
        <v>0</v>
      </c>
      <c r="NL501" s="8">
        <v>0</v>
      </c>
      <c r="NM501" s="8">
        <v>0</v>
      </c>
      <c r="NN501" s="8">
        <v>0</v>
      </c>
      <c r="NO501" s="8">
        <v>0</v>
      </c>
      <c r="NP501" s="8">
        <v>0</v>
      </c>
      <c r="NQ501" s="8">
        <v>0</v>
      </c>
      <c r="NR501" s="8">
        <v>0</v>
      </c>
      <c r="NS501" s="8">
        <v>0</v>
      </c>
      <c r="NT501" s="8">
        <v>0</v>
      </c>
      <c r="NU501" s="8">
        <v>0</v>
      </c>
      <c r="NV501" s="8">
        <v>0</v>
      </c>
      <c r="NW501" s="8">
        <v>0</v>
      </c>
      <c r="NX501" s="8">
        <v>0</v>
      </c>
      <c r="NY501" s="8">
        <v>0</v>
      </c>
      <c r="NZ501" s="8">
        <v>0</v>
      </c>
      <c r="OA501" s="8">
        <v>0</v>
      </c>
      <c r="OB501" s="8">
        <v>0</v>
      </c>
      <c r="OC501" s="8">
        <v>0</v>
      </c>
      <c r="OD501" s="8">
        <v>0</v>
      </c>
      <c r="OE501" s="8">
        <v>0</v>
      </c>
      <c r="OF501" s="8">
        <v>0</v>
      </c>
      <c r="OG501" s="8">
        <v>0</v>
      </c>
      <c r="OH501" s="8">
        <v>0</v>
      </c>
      <c r="OI501" s="8">
        <v>0</v>
      </c>
      <c r="OJ501" s="8">
        <v>0</v>
      </c>
      <c r="OK501" s="8">
        <v>0</v>
      </c>
      <c r="OL501" s="8">
        <v>0</v>
      </c>
      <c r="OM501" s="8">
        <v>0</v>
      </c>
      <c r="ON501" s="8">
        <v>0</v>
      </c>
      <c r="OO501" s="8">
        <v>0</v>
      </c>
      <c r="OP501" s="8">
        <v>1</v>
      </c>
      <c r="OQ501" s="8">
        <v>0</v>
      </c>
      <c r="OR501" s="8">
        <v>0</v>
      </c>
      <c r="OS501" s="8">
        <v>0</v>
      </c>
      <c r="OT501" s="8">
        <v>0</v>
      </c>
      <c r="OU501" s="8">
        <v>0</v>
      </c>
      <c r="OV501" s="8">
        <v>0</v>
      </c>
      <c r="OW501" s="8">
        <v>0</v>
      </c>
      <c r="OX501" s="8">
        <v>0</v>
      </c>
      <c r="OY501" s="8">
        <v>0</v>
      </c>
      <c r="OZ501" s="8">
        <v>0</v>
      </c>
      <c r="PA501" s="8">
        <v>0</v>
      </c>
      <c r="PB501" s="8">
        <v>0</v>
      </c>
      <c r="PC501" s="8">
        <v>0</v>
      </c>
      <c r="PD501" s="8">
        <v>0</v>
      </c>
      <c r="PE501" s="8">
        <v>0</v>
      </c>
      <c r="PF501" s="8">
        <v>0</v>
      </c>
      <c r="PG501" s="8">
        <v>0</v>
      </c>
      <c r="PH501" s="8">
        <v>0</v>
      </c>
      <c r="PI501" s="8">
        <v>0</v>
      </c>
      <c r="PJ501" s="8">
        <v>0</v>
      </c>
      <c r="PK501" s="8">
        <v>0</v>
      </c>
      <c r="PL501" s="8">
        <v>0</v>
      </c>
      <c r="PM501" s="8">
        <v>0</v>
      </c>
      <c r="PN501" s="8">
        <v>0</v>
      </c>
      <c r="PO501" s="8">
        <v>0</v>
      </c>
      <c r="PP501" s="8">
        <v>0</v>
      </c>
      <c r="PQ501" s="8">
        <v>0</v>
      </c>
      <c r="PR501" s="8">
        <v>0</v>
      </c>
      <c r="PS501" s="8">
        <v>0</v>
      </c>
      <c r="PT501" s="8">
        <v>0</v>
      </c>
      <c r="PU501" s="8">
        <v>0</v>
      </c>
      <c r="PV501" s="8">
        <v>0</v>
      </c>
      <c r="PW501" s="8">
        <v>0</v>
      </c>
      <c r="PX501" s="8">
        <v>0</v>
      </c>
      <c r="PY501" s="8">
        <v>0</v>
      </c>
      <c r="PZ501" s="8">
        <v>0</v>
      </c>
      <c r="QA501" s="8">
        <v>0</v>
      </c>
      <c r="QB501" s="8">
        <v>0</v>
      </c>
      <c r="QC501" s="8">
        <v>0</v>
      </c>
      <c r="QD501" s="8">
        <v>0</v>
      </c>
      <c r="QE501" s="8">
        <v>0</v>
      </c>
      <c r="QF501" s="8">
        <v>0</v>
      </c>
      <c r="QG501" s="8">
        <v>0</v>
      </c>
      <c r="QH501" s="8">
        <v>0</v>
      </c>
      <c r="QI501" s="8">
        <v>0</v>
      </c>
      <c r="QJ501" s="8">
        <v>0</v>
      </c>
      <c r="QK501" s="8">
        <v>0</v>
      </c>
      <c r="QL501" s="8">
        <v>0</v>
      </c>
      <c r="QM501" s="8">
        <v>0</v>
      </c>
      <c r="QN501" s="8">
        <v>0</v>
      </c>
      <c r="QO501" s="8">
        <v>0</v>
      </c>
      <c r="QP501" s="8">
        <v>0</v>
      </c>
      <c r="QQ501" s="8">
        <v>0</v>
      </c>
      <c r="QR501" s="8">
        <v>0</v>
      </c>
      <c r="QS501" s="8">
        <v>0</v>
      </c>
      <c r="QT501" s="8">
        <v>0</v>
      </c>
      <c r="QU501" s="8">
        <v>0</v>
      </c>
      <c r="QV501" s="8">
        <v>0</v>
      </c>
      <c r="QW501" s="8">
        <v>0</v>
      </c>
      <c r="QX501" s="8">
        <v>0</v>
      </c>
      <c r="QY501" s="8">
        <v>0</v>
      </c>
      <c r="QZ501" s="8">
        <v>0</v>
      </c>
      <c r="RA501" s="8">
        <v>0</v>
      </c>
      <c r="RB501" s="8">
        <v>0</v>
      </c>
      <c r="RC501" s="8">
        <v>0</v>
      </c>
      <c r="RD501" s="8">
        <v>0</v>
      </c>
      <c r="RE501" s="8">
        <v>0</v>
      </c>
      <c r="RF501" s="8">
        <v>0</v>
      </c>
      <c r="RG501" s="8">
        <v>0</v>
      </c>
      <c r="RH501" s="8">
        <v>0</v>
      </c>
      <c r="RI501" s="8">
        <v>0</v>
      </c>
      <c r="RJ501" s="8">
        <v>0</v>
      </c>
      <c r="RK501" s="8">
        <v>0</v>
      </c>
      <c r="RL501" s="8">
        <v>0</v>
      </c>
      <c r="RM501" s="8">
        <v>0</v>
      </c>
      <c r="RN501" s="8">
        <v>0</v>
      </c>
      <c r="RO501" s="8">
        <v>0</v>
      </c>
      <c r="RP501" s="8">
        <v>0</v>
      </c>
      <c r="RQ501" s="8">
        <v>0</v>
      </c>
      <c r="RR501" s="8">
        <v>0</v>
      </c>
      <c r="RS501" s="8">
        <v>0</v>
      </c>
      <c r="RT501" s="8">
        <v>0</v>
      </c>
      <c r="RU501" s="8">
        <v>0</v>
      </c>
      <c r="RV501" s="8">
        <v>0</v>
      </c>
      <c r="RW501" s="8">
        <v>0</v>
      </c>
      <c r="RX501" s="8">
        <v>0</v>
      </c>
      <c r="RY501" s="8">
        <v>0</v>
      </c>
      <c r="RZ501" s="8">
        <v>0</v>
      </c>
      <c r="SA501" s="8">
        <v>0</v>
      </c>
      <c r="SB501" s="8">
        <v>0</v>
      </c>
      <c r="SC501" s="8">
        <v>0</v>
      </c>
      <c r="SD501" s="8">
        <v>0</v>
      </c>
      <c r="SE501" s="8">
        <v>0</v>
      </c>
      <c r="SF501" s="8">
        <v>0</v>
      </c>
      <c r="SG501" s="8">
        <v>0</v>
      </c>
      <c r="SH501" s="8">
        <v>0</v>
      </c>
      <c r="SI501" s="8">
        <v>0</v>
      </c>
      <c r="SJ501" s="8">
        <v>0</v>
      </c>
      <c r="SK501" s="8">
        <v>0</v>
      </c>
      <c r="SL501" s="8">
        <v>0</v>
      </c>
      <c r="SM501" s="8">
        <v>0</v>
      </c>
      <c r="SN501" s="8">
        <v>0</v>
      </c>
      <c r="SO501" s="8">
        <v>0</v>
      </c>
      <c r="SP501" s="8">
        <v>0</v>
      </c>
      <c r="SQ501" s="8">
        <v>0</v>
      </c>
      <c r="SR501" s="8">
        <v>0</v>
      </c>
      <c r="SS501" s="8">
        <v>0</v>
      </c>
      <c r="ST501" s="8">
        <v>1</v>
      </c>
      <c r="SU501" s="8">
        <v>0</v>
      </c>
      <c r="SV501" s="8">
        <v>0</v>
      </c>
    </row>
    <row r="502" spans="26:893" x14ac:dyDescent="0.2"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-1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0</v>
      </c>
      <c r="DE502" s="8">
        <v>0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1</v>
      </c>
      <c r="EE502" s="8">
        <v>0</v>
      </c>
      <c r="EF502" s="8">
        <v>0</v>
      </c>
      <c r="EG502" s="8">
        <v>0</v>
      </c>
      <c r="EH502" s="8">
        <v>0</v>
      </c>
      <c r="EI502" s="8">
        <v>0</v>
      </c>
      <c r="EJ502" s="8">
        <v>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0</v>
      </c>
      <c r="FF502" s="8">
        <v>0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FL502" s="8">
        <v>0</v>
      </c>
      <c r="FM502" s="8">
        <v>0</v>
      </c>
      <c r="FN502" s="8">
        <v>0</v>
      </c>
      <c r="FO502" s="8">
        <v>0</v>
      </c>
      <c r="FP502" s="8">
        <v>0</v>
      </c>
      <c r="FQ502" s="8">
        <v>0</v>
      </c>
      <c r="FR502" s="8">
        <v>0</v>
      </c>
      <c r="FS502" s="8">
        <v>0</v>
      </c>
      <c r="FT502" s="8">
        <v>0</v>
      </c>
      <c r="FU502" s="8">
        <v>0</v>
      </c>
      <c r="FV502" s="8">
        <v>0</v>
      </c>
      <c r="FW502" s="8">
        <v>0</v>
      </c>
      <c r="FX502" s="8">
        <v>0</v>
      </c>
      <c r="FY502" s="8">
        <v>0</v>
      </c>
      <c r="FZ502" s="8">
        <v>0</v>
      </c>
      <c r="GA502" s="8">
        <v>0</v>
      </c>
      <c r="GB502" s="8">
        <v>0</v>
      </c>
      <c r="GC502" s="8">
        <v>0</v>
      </c>
      <c r="GD502" s="8">
        <v>0</v>
      </c>
      <c r="GE502" s="8">
        <v>0</v>
      </c>
      <c r="GF502" s="8">
        <v>0</v>
      </c>
      <c r="GG502" s="8">
        <v>0</v>
      </c>
      <c r="GH502" s="8">
        <v>0</v>
      </c>
      <c r="GI502" s="8">
        <v>0</v>
      </c>
      <c r="GJ502" s="8">
        <v>0</v>
      </c>
      <c r="GK502" s="8">
        <v>0</v>
      </c>
      <c r="GL502" s="8">
        <v>0</v>
      </c>
      <c r="GM502" s="8">
        <v>0</v>
      </c>
      <c r="GN502" s="8">
        <v>0</v>
      </c>
      <c r="GO502" s="8">
        <v>0</v>
      </c>
      <c r="GP502" s="8">
        <v>0</v>
      </c>
      <c r="GQ502" s="8">
        <v>0</v>
      </c>
      <c r="GR502" s="8">
        <v>0</v>
      </c>
      <c r="GS502" s="8">
        <v>0</v>
      </c>
      <c r="GT502" s="8">
        <v>0</v>
      </c>
      <c r="GU502" s="8">
        <v>0</v>
      </c>
      <c r="GV502" s="8">
        <v>0</v>
      </c>
      <c r="GW502" s="8">
        <v>0</v>
      </c>
      <c r="GX502" s="8">
        <v>0</v>
      </c>
      <c r="GY502" s="8">
        <v>0</v>
      </c>
      <c r="GZ502" s="8">
        <v>0</v>
      </c>
      <c r="HA502" s="8">
        <v>0</v>
      </c>
      <c r="HB502" s="8">
        <v>0</v>
      </c>
      <c r="HC502" s="8">
        <v>0</v>
      </c>
      <c r="HD502" s="8">
        <v>0</v>
      </c>
      <c r="HE502" s="8">
        <v>0</v>
      </c>
      <c r="HF502" s="8">
        <v>0</v>
      </c>
      <c r="HG502" s="8">
        <v>0</v>
      </c>
      <c r="HH502" s="8">
        <v>0</v>
      </c>
      <c r="HI502" s="8">
        <v>0</v>
      </c>
      <c r="HJ502" s="8">
        <v>0</v>
      </c>
      <c r="HK502" s="8">
        <v>0</v>
      </c>
      <c r="HL502" s="8">
        <v>0</v>
      </c>
      <c r="HM502" s="8">
        <v>0</v>
      </c>
      <c r="HN502" s="8">
        <v>0</v>
      </c>
      <c r="HO502" s="8">
        <v>0</v>
      </c>
      <c r="HP502" s="8">
        <v>0</v>
      </c>
      <c r="HQ502" s="8">
        <v>0</v>
      </c>
      <c r="HR502" s="8">
        <v>0</v>
      </c>
      <c r="HS502" s="8">
        <v>0</v>
      </c>
      <c r="HT502" s="8">
        <v>0</v>
      </c>
      <c r="HU502" s="8">
        <v>0</v>
      </c>
      <c r="HV502" s="8">
        <v>0</v>
      </c>
      <c r="HW502" s="8">
        <v>0</v>
      </c>
      <c r="HX502" s="8">
        <v>0</v>
      </c>
      <c r="HY502" s="8">
        <v>0</v>
      </c>
      <c r="HZ502" s="8">
        <v>0</v>
      </c>
      <c r="IA502" s="8">
        <v>0</v>
      </c>
      <c r="IB502" s="8">
        <v>0</v>
      </c>
      <c r="IC502" s="8">
        <v>0</v>
      </c>
      <c r="ID502" s="8">
        <v>0</v>
      </c>
      <c r="IE502" s="8">
        <v>0</v>
      </c>
      <c r="IF502" s="8">
        <v>0</v>
      </c>
      <c r="IG502" s="8">
        <v>0</v>
      </c>
      <c r="IH502" s="8">
        <v>0</v>
      </c>
      <c r="II502" s="8">
        <v>0</v>
      </c>
      <c r="IJ502" s="8">
        <v>0</v>
      </c>
      <c r="IK502" s="8">
        <v>0</v>
      </c>
      <c r="IL502" s="8">
        <v>0</v>
      </c>
      <c r="IM502" s="8">
        <v>0</v>
      </c>
      <c r="IN502" s="8">
        <v>0</v>
      </c>
      <c r="IO502" s="8">
        <v>0</v>
      </c>
      <c r="IP502" s="8">
        <v>0</v>
      </c>
      <c r="IQ502" s="8">
        <v>0</v>
      </c>
      <c r="IR502" s="8">
        <v>0</v>
      </c>
      <c r="IS502" s="8">
        <v>0</v>
      </c>
      <c r="IT502" s="8">
        <v>0</v>
      </c>
      <c r="IU502" s="8">
        <v>0</v>
      </c>
      <c r="IV502" s="8">
        <v>0</v>
      </c>
      <c r="IW502" s="8">
        <v>0</v>
      </c>
      <c r="IX502" s="8">
        <v>0</v>
      </c>
      <c r="IY502" s="8">
        <v>0</v>
      </c>
      <c r="IZ502" s="8">
        <v>0</v>
      </c>
      <c r="JA502" s="8">
        <v>0</v>
      </c>
      <c r="JB502" s="8">
        <v>0</v>
      </c>
      <c r="JC502" s="8">
        <v>0</v>
      </c>
      <c r="JD502" s="8">
        <v>0</v>
      </c>
      <c r="JE502" s="8">
        <v>0</v>
      </c>
      <c r="JF502" s="8">
        <v>0</v>
      </c>
      <c r="JG502" s="8">
        <v>0</v>
      </c>
      <c r="JH502" s="8">
        <v>0</v>
      </c>
      <c r="JI502" s="8">
        <v>0</v>
      </c>
      <c r="JJ502" s="8">
        <v>0</v>
      </c>
      <c r="JK502" s="8">
        <v>0</v>
      </c>
      <c r="JL502" s="8">
        <v>0</v>
      </c>
      <c r="JM502" s="8">
        <v>0</v>
      </c>
      <c r="JN502" s="8">
        <v>0</v>
      </c>
      <c r="JO502" s="8">
        <v>0</v>
      </c>
      <c r="JP502" s="8">
        <v>0</v>
      </c>
      <c r="JQ502" s="8">
        <v>0</v>
      </c>
      <c r="JR502" s="8">
        <v>0</v>
      </c>
      <c r="JS502" s="8">
        <v>0</v>
      </c>
      <c r="JT502" s="8">
        <v>0</v>
      </c>
      <c r="JU502" s="8">
        <v>0</v>
      </c>
      <c r="JV502" s="8">
        <v>0</v>
      </c>
      <c r="JW502" s="8">
        <v>0</v>
      </c>
      <c r="JX502" s="8">
        <v>0</v>
      </c>
      <c r="JY502" s="8">
        <v>0</v>
      </c>
      <c r="JZ502" s="8">
        <v>0</v>
      </c>
      <c r="KA502" s="8">
        <v>0</v>
      </c>
      <c r="KB502" s="8">
        <v>0</v>
      </c>
      <c r="KC502" s="8">
        <v>0</v>
      </c>
      <c r="KD502" s="8">
        <v>0</v>
      </c>
      <c r="KE502" s="8">
        <v>0</v>
      </c>
      <c r="KF502" s="8">
        <v>0</v>
      </c>
      <c r="KG502" s="8">
        <v>0</v>
      </c>
      <c r="KH502" s="8">
        <v>0</v>
      </c>
      <c r="KI502" s="8">
        <v>0</v>
      </c>
      <c r="KJ502" s="8">
        <v>0</v>
      </c>
      <c r="KK502" s="8">
        <v>0</v>
      </c>
      <c r="KL502" s="8">
        <v>0</v>
      </c>
      <c r="KM502" s="8">
        <v>0</v>
      </c>
      <c r="KN502" s="8">
        <v>0</v>
      </c>
      <c r="KO502" s="8">
        <v>0</v>
      </c>
      <c r="KP502" s="8">
        <v>0</v>
      </c>
      <c r="KQ502" s="8">
        <v>0</v>
      </c>
      <c r="KR502" s="8">
        <v>0</v>
      </c>
      <c r="KS502" s="8">
        <v>0</v>
      </c>
      <c r="KT502" s="8">
        <v>0</v>
      </c>
      <c r="KU502" s="8">
        <v>0</v>
      </c>
      <c r="KV502" s="8">
        <v>0</v>
      </c>
      <c r="KW502" s="8">
        <v>0</v>
      </c>
      <c r="KX502" s="8">
        <v>0</v>
      </c>
      <c r="KY502" s="8">
        <v>0</v>
      </c>
      <c r="KZ502" s="8">
        <v>0</v>
      </c>
      <c r="LA502" s="8">
        <v>0</v>
      </c>
      <c r="LB502" s="8">
        <v>-0.25</v>
      </c>
      <c r="LC502" s="8">
        <v>0</v>
      </c>
      <c r="LD502" s="8">
        <v>0</v>
      </c>
      <c r="LE502" s="8">
        <v>0</v>
      </c>
      <c r="LF502" s="8">
        <v>0</v>
      </c>
      <c r="LG502" s="8">
        <v>0</v>
      </c>
      <c r="LH502" s="8">
        <v>0</v>
      </c>
      <c r="LI502" s="8">
        <v>0</v>
      </c>
      <c r="LJ502" s="8">
        <v>0</v>
      </c>
      <c r="LK502" s="8">
        <v>0</v>
      </c>
      <c r="LL502" s="8">
        <v>0</v>
      </c>
      <c r="LM502" s="8">
        <v>0</v>
      </c>
      <c r="LN502" s="8">
        <v>0</v>
      </c>
      <c r="LO502" s="8">
        <v>0</v>
      </c>
      <c r="LP502" s="8">
        <v>0</v>
      </c>
      <c r="LQ502" s="8">
        <v>0</v>
      </c>
      <c r="LR502" s="8">
        <v>0</v>
      </c>
      <c r="LS502" s="8">
        <v>0</v>
      </c>
      <c r="LT502" s="8">
        <v>0</v>
      </c>
      <c r="LU502" s="8">
        <v>0</v>
      </c>
      <c r="LV502" s="8">
        <v>0</v>
      </c>
      <c r="LW502" s="8">
        <v>0</v>
      </c>
      <c r="LX502" s="8">
        <v>0</v>
      </c>
      <c r="LY502" s="8">
        <v>0</v>
      </c>
      <c r="LZ502" s="8">
        <v>0</v>
      </c>
      <c r="MA502" s="8">
        <v>0</v>
      </c>
      <c r="MB502" s="8">
        <v>0</v>
      </c>
      <c r="MC502" s="8">
        <v>0</v>
      </c>
      <c r="MD502" s="8">
        <v>0</v>
      </c>
      <c r="ME502" s="8">
        <v>0</v>
      </c>
      <c r="MF502" s="8">
        <v>0</v>
      </c>
      <c r="MG502" s="8">
        <v>0</v>
      </c>
      <c r="MH502" s="8">
        <v>0</v>
      </c>
      <c r="MI502" s="8">
        <v>0</v>
      </c>
      <c r="MJ502" s="8">
        <v>0</v>
      </c>
      <c r="MK502" s="8">
        <v>0</v>
      </c>
      <c r="ML502" s="8">
        <v>0</v>
      </c>
      <c r="MM502" s="8">
        <v>0</v>
      </c>
      <c r="MN502" s="8">
        <v>0</v>
      </c>
      <c r="MO502" s="8">
        <v>0</v>
      </c>
      <c r="MP502" s="8">
        <v>0</v>
      </c>
      <c r="MQ502" s="8">
        <v>0</v>
      </c>
      <c r="MR502" s="8">
        <v>0</v>
      </c>
      <c r="MS502" s="8">
        <v>0</v>
      </c>
      <c r="MT502" s="8">
        <v>0</v>
      </c>
      <c r="MU502" s="8">
        <v>0</v>
      </c>
      <c r="MV502" s="8">
        <v>0</v>
      </c>
      <c r="MW502" s="8">
        <v>0</v>
      </c>
      <c r="MX502" s="8">
        <v>0</v>
      </c>
      <c r="MY502" s="8">
        <v>0</v>
      </c>
      <c r="MZ502" s="8">
        <v>0</v>
      </c>
      <c r="NA502" s="8">
        <v>0</v>
      </c>
      <c r="NB502" s="8">
        <v>0</v>
      </c>
      <c r="NC502" s="8">
        <v>0</v>
      </c>
      <c r="ND502" s="8">
        <v>0</v>
      </c>
      <c r="NE502" s="8">
        <v>0</v>
      </c>
      <c r="NF502" s="8">
        <v>0</v>
      </c>
      <c r="NG502" s="8">
        <v>0</v>
      </c>
      <c r="NH502" s="8">
        <v>0</v>
      </c>
      <c r="NI502" s="8">
        <v>0</v>
      </c>
      <c r="NJ502" s="8">
        <v>0</v>
      </c>
      <c r="NK502" s="8">
        <v>0</v>
      </c>
      <c r="NL502" s="8">
        <v>0</v>
      </c>
      <c r="NM502" s="8">
        <v>0</v>
      </c>
      <c r="NN502" s="8">
        <v>0</v>
      </c>
      <c r="NO502" s="8">
        <v>0</v>
      </c>
      <c r="NP502" s="8">
        <v>0</v>
      </c>
      <c r="NQ502" s="8">
        <v>0</v>
      </c>
      <c r="NR502" s="8">
        <v>0</v>
      </c>
      <c r="NS502" s="8">
        <v>0</v>
      </c>
      <c r="NT502" s="8">
        <v>0</v>
      </c>
      <c r="NU502" s="8">
        <v>0</v>
      </c>
      <c r="NV502" s="8">
        <v>0</v>
      </c>
      <c r="NW502" s="8">
        <v>0</v>
      </c>
      <c r="NX502" s="8">
        <v>0</v>
      </c>
      <c r="NY502" s="8">
        <v>0</v>
      </c>
      <c r="NZ502" s="8">
        <v>0</v>
      </c>
      <c r="OA502" s="8">
        <v>0</v>
      </c>
      <c r="OB502" s="8">
        <v>0</v>
      </c>
      <c r="OC502" s="8">
        <v>0</v>
      </c>
      <c r="OD502" s="8">
        <v>0</v>
      </c>
      <c r="OE502" s="8">
        <v>0</v>
      </c>
      <c r="OF502" s="8">
        <v>0</v>
      </c>
      <c r="OG502" s="8">
        <v>0</v>
      </c>
      <c r="OH502" s="8">
        <v>0</v>
      </c>
      <c r="OI502" s="8">
        <v>0</v>
      </c>
      <c r="OJ502" s="8">
        <v>0</v>
      </c>
      <c r="OK502" s="8">
        <v>0</v>
      </c>
      <c r="OL502" s="8">
        <v>0</v>
      </c>
      <c r="OM502" s="8">
        <v>0</v>
      </c>
      <c r="ON502" s="8">
        <v>0</v>
      </c>
      <c r="OO502" s="8">
        <v>0</v>
      </c>
      <c r="OP502" s="8">
        <v>1</v>
      </c>
      <c r="OQ502" s="8">
        <v>0</v>
      </c>
      <c r="OR502" s="8">
        <v>0</v>
      </c>
      <c r="OS502" s="8">
        <v>0</v>
      </c>
      <c r="OT502" s="8">
        <v>0</v>
      </c>
      <c r="OU502" s="8">
        <v>0</v>
      </c>
      <c r="OV502" s="8">
        <v>0</v>
      </c>
      <c r="OW502" s="8">
        <v>0</v>
      </c>
      <c r="OX502" s="8">
        <v>0</v>
      </c>
      <c r="OY502" s="8">
        <v>0</v>
      </c>
      <c r="OZ502" s="8">
        <v>0</v>
      </c>
      <c r="PA502" s="8">
        <v>0</v>
      </c>
      <c r="PB502" s="8">
        <v>0</v>
      </c>
      <c r="PC502" s="8">
        <v>0</v>
      </c>
      <c r="PD502" s="8">
        <v>0</v>
      </c>
      <c r="PE502" s="8">
        <v>0</v>
      </c>
      <c r="PF502" s="8">
        <v>0</v>
      </c>
      <c r="PG502" s="8">
        <v>0</v>
      </c>
      <c r="PH502" s="8">
        <v>0</v>
      </c>
      <c r="PI502" s="8">
        <v>0</v>
      </c>
      <c r="PJ502" s="8">
        <v>0</v>
      </c>
      <c r="PK502" s="8">
        <v>0</v>
      </c>
      <c r="PL502" s="8">
        <v>0</v>
      </c>
      <c r="PM502" s="8">
        <v>0</v>
      </c>
      <c r="PN502" s="8">
        <v>0</v>
      </c>
      <c r="PO502" s="8">
        <v>0</v>
      </c>
      <c r="PP502" s="8">
        <v>0</v>
      </c>
      <c r="PQ502" s="8">
        <v>0</v>
      </c>
      <c r="PR502" s="8">
        <v>0</v>
      </c>
      <c r="PS502" s="8">
        <v>0</v>
      </c>
      <c r="PT502" s="8">
        <v>0</v>
      </c>
      <c r="PU502" s="8">
        <v>0</v>
      </c>
      <c r="PV502" s="8">
        <v>0</v>
      </c>
      <c r="PW502" s="8">
        <v>0</v>
      </c>
      <c r="PX502" s="8">
        <v>0</v>
      </c>
      <c r="PY502" s="8">
        <v>0</v>
      </c>
      <c r="PZ502" s="8">
        <v>0</v>
      </c>
      <c r="QA502" s="8">
        <v>0</v>
      </c>
      <c r="QB502" s="8">
        <v>0</v>
      </c>
      <c r="QC502" s="8">
        <v>0</v>
      </c>
      <c r="QD502" s="8">
        <v>0</v>
      </c>
      <c r="QE502" s="8">
        <v>0</v>
      </c>
      <c r="QF502" s="8">
        <v>0</v>
      </c>
      <c r="QG502" s="8">
        <v>0</v>
      </c>
      <c r="QH502" s="8">
        <v>0</v>
      </c>
      <c r="QI502" s="8">
        <v>0</v>
      </c>
      <c r="QJ502" s="8">
        <v>0</v>
      </c>
      <c r="QK502" s="8">
        <v>0</v>
      </c>
      <c r="QL502" s="8">
        <v>0</v>
      </c>
      <c r="QM502" s="8">
        <v>0</v>
      </c>
      <c r="QN502" s="8">
        <v>0</v>
      </c>
      <c r="QO502" s="8">
        <v>0</v>
      </c>
      <c r="QP502" s="8">
        <v>0</v>
      </c>
      <c r="QQ502" s="8">
        <v>0</v>
      </c>
      <c r="QR502" s="8">
        <v>0</v>
      </c>
      <c r="QS502" s="8">
        <v>0</v>
      </c>
      <c r="QT502" s="8">
        <v>0</v>
      </c>
      <c r="QU502" s="8">
        <v>0</v>
      </c>
      <c r="QV502" s="8">
        <v>0</v>
      </c>
      <c r="QW502" s="8">
        <v>0</v>
      </c>
      <c r="QX502" s="8">
        <v>0</v>
      </c>
      <c r="QY502" s="8">
        <v>0</v>
      </c>
      <c r="QZ502" s="8">
        <v>0</v>
      </c>
      <c r="RA502" s="8">
        <v>0</v>
      </c>
      <c r="RB502" s="8">
        <v>0</v>
      </c>
      <c r="RC502" s="8">
        <v>0</v>
      </c>
      <c r="RD502" s="8">
        <v>0</v>
      </c>
      <c r="RE502" s="8">
        <v>0</v>
      </c>
      <c r="RF502" s="8">
        <v>0</v>
      </c>
      <c r="RG502" s="8">
        <v>0</v>
      </c>
      <c r="RH502" s="8">
        <v>0</v>
      </c>
      <c r="RI502" s="8">
        <v>0</v>
      </c>
      <c r="RJ502" s="8">
        <v>0</v>
      </c>
      <c r="RK502" s="8">
        <v>0</v>
      </c>
      <c r="RL502" s="8">
        <v>0</v>
      </c>
      <c r="RM502" s="8">
        <v>0</v>
      </c>
      <c r="RN502" s="8">
        <v>0</v>
      </c>
      <c r="RO502" s="8">
        <v>0</v>
      </c>
      <c r="RP502" s="8">
        <v>0</v>
      </c>
      <c r="RQ502" s="8">
        <v>0</v>
      </c>
      <c r="RR502" s="8">
        <v>0</v>
      </c>
      <c r="RS502" s="8">
        <v>0</v>
      </c>
      <c r="RT502" s="8">
        <v>0</v>
      </c>
      <c r="RU502" s="8">
        <v>0</v>
      </c>
      <c r="RV502" s="8">
        <v>0</v>
      </c>
      <c r="RW502" s="8">
        <v>0</v>
      </c>
      <c r="RX502" s="8">
        <v>0</v>
      </c>
      <c r="RY502" s="8">
        <v>0</v>
      </c>
      <c r="RZ502" s="8">
        <v>0</v>
      </c>
      <c r="SA502" s="8">
        <v>0</v>
      </c>
      <c r="SB502" s="8">
        <v>0</v>
      </c>
      <c r="SC502" s="8">
        <v>0</v>
      </c>
      <c r="SD502" s="8">
        <v>0</v>
      </c>
      <c r="SE502" s="8">
        <v>0</v>
      </c>
      <c r="SF502" s="8">
        <v>0</v>
      </c>
      <c r="SG502" s="8">
        <v>0</v>
      </c>
      <c r="SH502" s="8">
        <v>0</v>
      </c>
      <c r="SI502" s="8">
        <v>0</v>
      </c>
      <c r="SJ502" s="8">
        <v>0</v>
      </c>
      <c r="SK502" s="8">
        <v>0</v>
      </c>
      <c r="SL502" s="8">
        <v>0</v>
      </c>
      <c r="SM502" s="8">
        <v>0</v>
      </c>
      <c r="SN502" s="8">
        <v>0</v>
      </c>
      <c r="SO502" s="8">
        <v>0</v>
      </c>
      <c r="SP502" s="8">
        <v>0</v>
      </c>
      <c r="SQ502" s="8">
        <v>0</v>
      </c>
      <c r="SR502" s="8">
        <v>0</v>
      </c>
      <c r="SS502" s="8">
        <v>0</v>
      </c>
      <c r="ST502" s="8">
        <v>0</v>
      </c>
      <c r="SU502" s="8">
        <v>1</v>
      </c>
      <c r="SV502" s="8">
        <v>0</v>
      </c>
    </row>
    <row r="503" spans="26:893" x14ac:dyDescent="0.2"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-1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0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  <c r="DD503" s="8">
        <v>0</v>
      </c>
      <c r="DE503" s="8">
        <v>0</v>
      </c>
      <c r="DF503" s="8">
        <v>0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1</v>
      </c>
      <c r="EF503" s="8">
        <v>0</v>
      </c>
      <c r="EG503" s="8">
        <v>0</v>
      </c>
      <c r="EH503" s="8">
        <v>0</v>
      </c>
      <c r="EI503" s="8">
        <v>0</v>
      </c>
      <c r="EJ503" s="8">
        <v>0</v>
      </c>
      <c r="EK503" s="8">
        <v>0</v>
      </c>
      <c r="EL503" s="8">
        <v>0</v>
      </c>
      <c r="EM503" s="8">
        <v>0</v>
      </c>
      <c r="EN503" s="8">
        <v>0</v>
      </c>
      <c r="EO503" s="8">
        <v>0</v>
      </c>
      <c r="EP503" s="8">
        <v>0</v>
      </c>
      <c r="EQ503" s="8">
        <v>0</v>
      </c>
      <c r="ER503" s="8">
        <v>0</v>
      </c>
      <c r="ES503" s="8">
        <v>0</v>
      </c>
      <c r="ET503" s="8">
        <v>0</v>
      </c>
      <c r="EU503" s="8">
        <v>0</v>
      </c>
      <c r="EV503" s="8">
        <v>0</v>
      </c>
      <c r="EW503" s="8">
        <v>0</v>
      </c>
      <c r="EX503" s="8">
        <v>0</v>
      </c>
      <c r="EY503" s="8">
        <v>0</v>
      </c>
      <c r="EZ503" s="8">
        <v>0</v>
      </c>
      <c r="FA503" s="8">
        <v>0</v>
      </c>
      <c r="FB503" s="8">
        <v>0</v>
      </c>
      <c r="FC503" s="8">
        <v>0</v>
      </c>
      <c r="FD503" s="8">
        <v>0</v>
      </c>
      <c r="FE503" s="8">
        <v>0</v>
      </c>
      <c r="FF503" s="8">
        <v>0</v>
      </c>
      <c r="FG503" s="8">
        <v>0</v>
      </c>
      <c r="FH503" s="8">
        <v>0</v>
      </c>
      <c r="FI503" s="8">
        <v>0</v>
      </c>
      <c r="FJ503" s="8">
        <v>0</v>
      </c>
      <c r="FK503" s="8">
        <v>0</v>
      </c>
      <c r="FL503" s="8">
        <v>0</v>
      </c>
      <c r="FM503" s="8">
        <v>0</v>
      </c>
      <c r="FN503" s="8">
        <v>0</v>
      </c>
      <c r="FO503" s="8">
        <v>0</v>
      </c>
      <c r="FP503" s="8">
        <v>0</v>
      </c>
      <c r="FQ503" s="8">
        <v>0</v>
      </c>
      <c r="FR503" s="8">
        <v>0</v>
      </c>
      <c r="FS503" s="8">
        <v>0</v>
      </c>
      <c r="FT503" s="8">
        <v>0</v>
      </c>
      <c r="FU503" s="8">
        <v>0</v>
      </c>
      <c r="FV503" s="8">
        <v>0</v>
      </c>
      <c r="FW503" s="8">
        <v>0</v>
      </c>
      <c r="FX503" s="8">
        <v>0</v>
      </c>
      <c r="FY503" s="8">
        <v>0</v>
      </c>
      <c r="FZ503" s="8">
        <v>0</v>
      </c>
      <c r="GA503" s="8">
        <v>0</v>
      </c>
      <c r="GB503" s="8">
        <v>0</v>
      </c>
      <c r="GC503" s="8">
        <v>0</v>
      </c>
      <c r="GD503" s="8">
        <v>0</v>
      </c>
      <c r="GE503" s="8">
        <v>0</v>
      </c>
      <c r="GF503" s="8">
        <v>0</v>
      </c>
      <c r="GG503" s="8">
        <v>0</v>
      </c>
      <c r="GH503" s="8">
        <v>0</v>
      </c>
      <c r="GI503" s="8">
        <v>0</v>
      </c>
      <c r="GJ503" s="8">
        <v>0</v>
      </c>
      <c r="GK503" s="8">
        <v>0</v>
      </c>
      <c r="GL503" s="8">
        <v>0</v>
      </c>
      <c r="GM503" s="8">
        <v>0</v>
      </c>
      <c r="GN503" s="8">
        <v>0</v>
      </c>
      <c r="GO503" s="8">
        <v>0</v>
      </c>
      <c r="GP503" s="8">
        <v>0</v>
      </c>
      <c r="GQ503" s="8">
        <v>0</v>
      </c>
      <c r="GR503" s="8">
        <v>0</v>
      </c>
      <c r="GS503" s="8">
        <v>0</v>
      </c>
      <c r="GT503" s="8">
        <v>0</v>
      </c>
      <c r="GU503" s="8">
        <v>0</v>
      </c>
      <c r="GV503" s="8">
        <v>0</v>
      </c>
      <c r="GW503" s="8">
        <v>0</v>
      </c>
      <c r="GX503" s="8">
        <v>0</v>
      </c>
      <c r="GY503" s="8">
        <v>0</v>
      </c>
      <c r="GZ503" s="8">
        <v>0</v>
      </c>
      <c r="HA503" s="8">
        <v>0</v>
      </c>
      <c r="HB503" s="8">
        <v>0</v>
      </c>
      <c r="HC503" s="8">
        <v>0</v>
      </c>
      <c r="HD503" s="8">
        <v>0</v>
      </c>
      <c r="HE503" s="8">
        <v>0</v>
      </c>
      <c r="HF503" s="8">
        <v>0</v>
      </c>
      <c r="HG503" s="8">
        <v>0</v>
      </c>
      <c r="HH503" s="8">
        <v>0</v>
      </c>
      <c r="HI503" s="8">
        <v>0</v>
      </c>
      <c r="HJ503" s="8">
        <v>0</v>
      </c>
      <c r="HK503" s="8">
        <v>0</v>
      </c>
      <c r="HL503" s="8">
        <v>0</v>
      </c>
      <c r="HM503" s="8">
        <v>0</v>
      </c>
      <c r="HN503" s="8">
        <v>0</v>
      </c>
      <c r="HO503" s="8">
        <v>0</v>
      </c>
      <c r="HP503" s="8">
        <v>0</v>
      </c>
      <c r="HQ503" s="8">
        <v>0</v>
      </c>
      <c r="HR503" s="8">
        <v>0</v>
      </c>
      <c r="HS503" s="8">
        <v>0</v>
      </c>
      <c r="HT503" s="8">
        <v>0</v>
      </c>
      <c r="HU503" s="8">
        <v>0</v>
      </c>
      <c r="HV503" s="8">
        <v>0</v>
      </c>
      <c r="HW503" s="8">
        <v>0</v>
      </c>
      <c r="HX503" s="8">
        <v>0</v>
      </c>
      <c r="HY503" s="8">
        <v>0</v>
      </c>
      <c r="HZ503" s="8">
        <v>0</v>
      </c>
      <c r="IA503" s="8">
        <v>0</v>
      </c>
      <c r="IB503" s="8">
        <v>0</v>
      </c>
      <c r="IC503" s="8">
        <v>0</v>
      </c>
      <c r="ID503" s="8">
        <v>0</v>
      </c>
      <c r="IE503" s="8">
        <v>0</v>
      </c>
      <c r="IF503" s="8">
        <v>0</v>
      </c>
      <c r="IG503" s="8">
        <v>0</v>
      </c>
      <c r="IH503" s="8">
        <v>0</v>
      </c>
      <c r="II503" s="8">
        <v>0</v>
      </c>
      <c r="IJ503" s="8">
        <v>0</v>
      </c>
      <c r="IK503" s="8">
        <v>0</v>
      </c>
      <c r="IL503" s="8">
        <v>0</v>
      </c>
      <c r="IM503" s="8">
        <v>0</v>
      </c>
      <c r="IN503" s="8">
        <v>0</v>
      </c>
      <c r="IO503" s="8">
        <v>0</v>
      </c>
      <c r="IP503" s="8">
        <v>0</v>
      </c>
      <c r="IQ503" s="8">
        <v>0</v>
      </c>
      <c r="IR503" s="8">
        <v>0</v>
      </c>
      <c r="IS503" s="8">
        <v>0</v>
      </c>
      <c r="IT503" s="8">
        <v>0</v>
      </c>
      <c r="IU503" s="8">
        <v>0</v>
      </c>
      <c r="IV503" s="8">
        <v>0</v>
      </c>
      <c r="IW503" s="8">
        <v>0</v>
      </c>
      <c r="IX503" s="8">
        <v>0</v>
      </c>
      <c r="IY503" s="8">
        <v>0</v>
      </c>
      <c r="IZ503" s="8">
        <v>0</v>
      </c>
      <c r="JA503" s="8">
        <v>0</v>
      </c>
      <c r="JB503" s="8">
        <v>0</v>
      </c>
      <c r="JC503" s="8">
        <v>0</v>
      </c>
      <c r="JD503" s="8">
        <v>0</v>
      </c>
      <c r="JE503" s="8">
        <v>0</v>
      </c>
      <c r="JF503" s="8">
        <v>0</v>
      </c>
      <c r="JG503" s="8">
        <v>0</v>
      </c>
      <c r="JH503" s="8">
        <v>0</v>
      </c>
      <c r="JI503" s="8">
        <v>0</v>
      </c>
      <c r="JJ503" s="8">
        <v>0</v>
      </c>
      <c r="JK503" s="8">
        <v>0</v>
      </c>
      <c r="JL503" s="8">
        <v>0</v>
      </c>
      <c r="JM503" s="8">
        <v>0</v>
      </c>
      <c r="JN503" s="8">
        <v>0</v>
      </c>
      <c r="JO503" s="8">
        <v>0</v>
      </c>
      <c r="JP503" s="8">
        <v>0</v>
      </c>
      <c r="JQ503" s="8">
        <v>0</v>
      </c>
      <c r="JR503" s="8">
        <v>0</v>
      </c>
      <c r="JS503" s="8">
        <v>0</v>
      </c>
      <c r="JT503" s="8">
        <v>0</v>
      </c>
      <c r="JU503" s="8">
        <v>0</v>
      </c>
      <c r="JV503" s="8">
        <v>0</v>
      </c>
      <c r="JW503" s="8">
        <v>0</v>
      </c>
      <c r="JX503" s="8">
        <v>0</v>
      </c>
      <c r="JY503" s="8">
        <v>0</v>
      </c>
      <c r="JZ503" s="8">
        <v>0</v>
      </c>
      <c r="KA503" s="8">
        <v>0</v>
      </c>
      <c r="KB503" s="8">
        <v>0</v>
      </c>
      <c r="KC503" s="8">
        <v>0</v>
      </c>
      <c r="KD503" s="8">
        <v>0</v>
      </c>
      <c r="KE503" s="8">
        <v>0</v>
      </c>
      <c r="KF503" s="8">
        <v>0</v>
      </c>
      <c r="KG503" s="8">
        <v>0</v>
      </c>
      <c r="KH503" s="8">
        <v>0</v>
      </c>
      <c r="KI503" s="8">
        <v>0</v>
      </c>
      <c r="KJ503" s="8">
        <v>0</v>
      </c>
      <c r="KK503" s="8">
        <v>0</v>
      </c>
      <c r="KL503" s="8">
        <v>0</v>
      </c>
      <c r="KM503" s="8">
        <v>0</v>
      </c>
      <c r="KN503" s="8">
        <v>0</v>
      </c>
      <c r="KO503" s="8">
        <v>0</v>
      </c>
      <c r="KP503" s="8">
        <v>0</v>
      </c>
      <c r="KQ503" s="8">
        <v>0</v>
      </c>
      <c r="KR503" s="8">
        <v>0</v>
      </c>
      <c r="KS503" s="8">
        <v>0</v>
      </c>
      <c r="KT503" s="8">
        <v>0</v>
      </c>
      <c r="KU503" s="8">
        <v>0</v>
      </c>
      <c r="KV503" s="8">
        <v>0</v>
      </c>
      <c r="KW503" s="8">
        <v>0</v>
      </c>
      <c r="KX503" s="8">
        <v>0</v>
      </c>
      <c r="KY503" s="8">
        <v>0</v>
      </c>
      <c r="KZ503" s="8">
        <v>0</v>
      </c>
      <c r="LA503" s="8">
        <v>0</v>
      </c>
      <c r="LB503" s="8">
        <v>0</v>
      </c>
      <c r="LC503" s="8">
        <v>-0.25</v>
      </c>
      <c r="LD503" s="8">
        <v>0</v>
      </c>
      <c r="LE503" s="8">
        <v>0</v>
      </c>
      <c r="LF503" s="8">
        <v>0</v>
      </c>
      <c r="LG503" s="8">
        <v>0</v>
      </c>
      <c r="LH503" s="8">
        <v>0</v>
      </c>
      <c r="LI503" s="8">
        <v>0</v>
      </c>
      <c r="LJ503" s="8">
        <v>0</v>
      </c>
      <c r="LK503" s="8">
        <v>0</v>
      </c>
      <c r="LL503" s="8">
        <v>0</v>
      </c>
      <c r="LM503" s="8">
        <v>0</v>
      </c>
      <c r="LN503" s="8">
        <v>0</v>
      </c>
      <c r="LO503" s="8">
        <v>0</v>
      </c>
      <c r="LP503" s="8">
        <v>0</v>
      </c>
      <c r="LQ503" s="8">
        <v>0</v>
      </c>
      <c r="LR503" s="8">
        <v>0</v>
      </c>
      <c r="LS503" s="8">
        <v>0</v>
      </c>
      <c r="LT503" s="8">
        <v>0</v>
      </c>
      <c r="LU503" s="8">
        <v>0</v>
      </c>
      <c r="LV503" s="8">
        <v>0</v>
      </c>
      <c r="LW503" s="8">
        <v>0</v>
      </c>
      <c r="LX503" s="8">
        <v>0</v>
      </c>
      <c r="LY503" s="8">
        <v>0</v>
      </c>
      <c r="LZ503" s="8">
        <v>0</v>
      </c>
      <c r="MA503" s="8">
        <v>0</v>
      </c>
      <c r="MB503" s="8">
        <v>0</v>
      </c>
      <c r="MC503" s="8">
        <v>0</v>
      </c>
      <c r="MD503" s="8">
        <v>0</v>
      </c>
      <c r="ME503" s="8">
        <v>0</v>
      </c>
      <c r="MF503" s="8">
        <v>0</v>
      </c>
      <c r="MG503" s="8">
        <v>0</v>
      </c>
      <c r="MH503" s="8">
        <v>0</v>
      </c>
      <c r="MI503" s="8">
        <v>0</v>
      </c>
      <c r="MJ503" s="8">
        <v>0</v>
      </c>
      <c r="MK503" s="8">
        <v>0</v>
      </c>
      <c r="ML503" s="8">
        <v>0</v>
      </c>
      <c r="MM503" s="8">
        <v>0</v>
      </c>
      <c r="MN503" s="8">
        <v>0</v>
      </c>
      <c r="MO503" s="8">
        <v>0</v>
      </c>
      <c r="MP503" s="8">
        <v>0</v>
      </c>
      <c r="MQ503" s="8">
        <v>0</v>
      </c>
      <c r="MR503" s="8">
        <v>0</v>
      </c>
      <c r="MS503" s="8">
        <v>0</v>
      </c>
      <c r="MT503" s="8">
        <v>0</v>
      </c>
      <c r="MU503" s="8">
        <v>0</v>
      </c>
      <c r="MV503" s="8">
        <v>0</v>
      </c>
      <c r="MW503" s="8">
        <v>0</v>
      </c>
      <c r="MX503" s="8">
        <v>0</v>
      </c>
      <c r="MY503" s="8">
        <v>0</v>
      </c>
      <c r="MZ503" s="8">
        <v>0</v>
      </c>
      <c r="NA503" s="8">
        <v>0</v>
      </c>
      <c r="NB503" s="8">
        <v>0</v>
      </c>
      <c r="NC503" s="8">
        <v>0</v>
      </c>
      <c r="ND503" s="8">
        <v>0</v>
      </c>
      <c r="NE503" s="8">
        <v>0</v>
      </c>
      <c r="NF503" s="8">
        <v>0</v>
      </c>
      <c r="NG503" s="8">
        <v>0</v>
      </c>
      <c r="NH503" s="8">
        <v>0</v>
      </c>
      <c r="NI503" s="8">
        <v>0</v>
      </c>
      <c r="NJ503" s="8">
        <v>0</v>
      </c>
      <c r="NK503" s="8">
        <v>0</v>
      </c>
      <c r="NL503" s="8">
        <v>0</v>
      </c>
      <c r="NM503" s="8">
        <v>0</v>
      </c>
      <c r="NN503" s="8">
        <v>0</v>
      </c>
      <c r="NO503" s="8">
        <v>0</v>
      </c>
      <c r="NP503" s="8">
        <v>0</v>
      </c>
      <c r="NQ503" s="8">
        <v>0</v>
      </c>
      <c r="NR503" s="8">
        <v>0</v>
      </c>
      <c r="NS503" s="8">
        <v>0</v>
      </c>
      <c r="NT503" s="8">
        <v>0</v>
      </c>
      <c r="NU503" s="8">
        <v>0</v>
      </c>
      <c r="NV503" s="8">
        <v>0</v>
      </c>
      <c r="NW503" s="8">
        <v>0</v>
      </c>
      <c r="NX503" s="8">
        <v>0</v>
      </c>
      <c r="NY503" s="8">
        <v>0</v>
      </c>
      <c r="NZ503" s="8">
        <v>0</v>
      </c>
      <c r="OA503" s="8">
        <v>0</v>
      </c>
      <c r="OB503" s="8">
        <v>0</v>
      </c>
      <c r="OC503" s="8">
        <v>0</v>
      </c>
      <c r="OD503" s="8">
        <v>0</v>
      </c>
      <c r="OE503" s="8">
        <v>0</v>
      </c>
      <c r="OF503" s="8">
        <v>0</v>
      </c>
      <c r="OG503" s="8">
        <v>0</v>
      </c>
      <c r="OH503" s="8">
        <v>0</v>
      </c>
      <c r="OI503" s="8">
        <v>0</v>
      </c>
      <c r="OJ503" s="8">
        <v>0</v>
      </c>
      <c r="OK503" s="8">
        <v>0</v>
      </c>
      <c r="OL503" s="8">
        <v>0</v>
      </c>
      <c r="OM503" s="8">
        <v>0</v>
      </c>
      <c r="ON503" s="8">
        <v>0</v>
      </c>
      <c r="OO503" s="8">
        <v>0</v>
      </c>
      <c r="OP503" s="8">
        <v>1</v>
      </c>
      <c r="OQ503" s="8">
        <v>0</v>
      </c>
      <c r="OR503" s="8">
        <v>0</v>
      </c>
      <c r="OS503" s="8">
        <v>0</v>
      </c>
      <c r="OT503" s="8">
        <v>0</v>
      </c>
      <c r="OU503" s="8">
        <v>0</v>
      </c>
      <c r="OV503" s="8">
        <v>0</v>
      </c>
      <c r="OW503" s="8">
        <v>0</v>
      </c>
      <c r="OX503" s="8">
        <v>0</v>
      </c>
      <c r="OY503" s="8">
        <v>0</v>
      </c>
      <c r="OZ503" s="8">
        <v>0</v>
      </c>
      <c r="PA503" s="8">
        <v>0</v>
      </c>
      <c r="PB503" s="8">
        <v>0</v>
      </c>
      <c r="PC503" s="8">
        <v>0</v>
      </c>
      <c r="PD503" s="8">
        <v>0</v>
      </c>
      <c r="PE503" s="8">
        <v>0</v>
      </c>
      <c r="PF503" s="8">
        <v>0</v>
      </c>
      <c r="PG503" s="8">
        <v>0</v>
      </c>
      <c r="PH503" s="8">
        <v>0</v>
      </c>
      <c r="PI503" s="8">
        <v>0</v>
      </c>
      <c r="PJ503" s="8">
        <v>0</v>
      </c>
      <c r="PK503" s="8">
        <v>0</v>
      </c>
      <c r="PL503" s="8">
        <v>0</v>
      </c>
      <c r="PM503" s="8">
        <v>0</v>
      </c>
      <c r="PN503" s="8">
        <v>0</v>
      </c>
      <c r="PO503" s="8">
        <v>0</v>
      </c>
      <c r="PP503" s="8">
        <v>0</v>
      </c>
      <c r="PQ503" s="8">
        <v>0</v>
      </c>
      <c r="PR503" s="8">
        <v>0</v>
      </c>
      <c r="PS503" s="8">
        <v>0</v>
      </c>
      <c r="PT503" s="8">
        <v>0</v>
      </c>
      <c r="PU503" s="8">
        <v>0</v>
      </c>
      <c r="PV503" s="8">
        <v>0</v>
      </c>
      <c r="PW503" s="8">
        <v>0</v>
      </c>
      <c r="PX503" s="8">
        <v>0</v>
      </c>
      <c r="PY503" s="8">
        <v>0</v>
      </c>
      <c r="PZ503" s="8">
        <v>0</v>
      </c>
      <c r="QA503" s="8">
        <v>0</v>
      </c>
      <c r="QB503" s="8">
        <v>0</v>
      </c>
      <c r="QC503" s="8">
        <v>0</v>
      </c>
      <c r="QD503" s="8">
        <v>0</v>
      </c>
      <c r="QE503" s="8">
        <v>0</v>
      </c>
      <c r="QF503" s="8">
        <v>0</v>
      </c>
      <c r="QG503" s="8">
        <v>0</v>
      </c>
      <c r="QH503" s="8">
        <v>0</v>
      </c>
      <c r="QI503" s="8">
        <v>0</v>
      </c>
      <c r="QJ503" s="8">
        <v>0</v>
      </c>
      <c r="QK503" s="8">
        <v>0</v>
      </c>
      <c r="QL503" s="8">
        <v>0</v>
      </c>
      <c r="QM503" s="8">
        <v>0</v>
      </c>
      <c r="QN503" s="8">
        <v>0</v>
      </c>
      <c r="QO503" s="8">
        <v>0</v>
      </c>
      <c r="QP503" s="8">
        <v>0</v>
      </c>
      <c r="QQ503" s="8">
        <v>0</v>
      </c>
      <c r="QR503" s="8">
        <v>0</v>
      </c>
      <c r="QS503" s="8">
        <v>0</v>
      </c>
      <c r="QT503" s="8">
        <v>0</v>
      </c>
      <c r="QU503" s="8">
        <v>0</v>
      </c>
      <c r="QV503" s="8">
        <v>0</v>
      </c>
      <c r="QW503" s="8">
        <v>0</v>
      </c>
      <c r="QX503" s="8">
        <v>0</v>
      </c>
      <c r="QY503" s="8">
        <v>0</v>
      </c>
      <c r="QZ503" s="8">
        <v>0</v>
      </c>
      <c r="RA503" s="8">
        <v>0</v>
      </c>
      <c r="RB503" s="8">
        <v>0</v>
      </c>
      <c r="RC503" s="8">
        <v>0</v>
      </c>
      <c r="RD503" s="8">
        <v>0</v>
      </c>
      <c r="RE503" s="8">
        <v>0</v>
      </c>
      <c r="RF503" s="8">
        <v>0</v>
      </c>
      <c r="RG503" s="8">
        <v>0</v>
      </c>
      <c r="RH503" s="8">
        <v>0</v>
      </c>
      <c r="RI503" s="8">
        <v>0</v>
      </c>
      <c r="RJ503" s="8">
        <v>0</v>
      </c>
      <c r="RK503" s="8">
        <v>0</v>
      </c>
      <c r="RL503" s="8">
        <v>0</v>
      </c>
      <c r="RM503" s="8">
        <v>0</v>
      </c>
      <c r="RN503" s="8">
        <v>0</v>
      </c>
      <c r="RO503" s="8">
        <v>0</v>
      </c>
      <c r="RP503" s="8">
        <v>0</v>
      </c>
      <c r="RQ503" s="8">
        <v>0</v>
      </c>
      <c r="RR503" s="8">
        <v>0</v>
      </c>
      <c r="RS503" s="8">
        <v>0</v>
      </c>
      <c r="RT503" s="8">
        <v>0</v>
      </c>
      <c r="RU503" s="8">
        <v>0</v>
      </c>
      <c r="RV503" s="8">
        <v>0</v>
      </c>
      <c r="RW503" s="8">
        <v>0</v>
      </c>
      <c r="RX503" s="8">
        <v>0</v>
      </c>
      <c r="RY503" s="8">
        <v>0</v>
      </c>
      <c r="RZ503" s="8">
        <v>0</v>
      </c>
      <c r="SA503" s="8">
        <v>0</v>
      </c>
      <c r="SB503" s="8">
        <v>0</v>
      </c>
      <c r="SC503" s="8">
        <v>0</v>
      </c>
      <c r="SD503" s="8">
        <v>0</v>
      </c>
      <c r="SE503" s="8">
        <v>0</v>
      </c>
      <c r="SF503" s="8">
        <v>0</v>
      </c>
      <c r="SG503" s="8">
        <v>0</v>
      </c>
      <c r="SH503" s="8">
        <v>0</v>
      </c>
      <c r="SI503" s="8">
        <v>0</v>
      </c>
      <c r="SJ503" s="8">
        <v>0</v>
      </c>
      <c r="SK503" s="8">
        <v>0</v>
      </c>
      <c r="SL503" s="8">
        <v>0</v>
      </c>
      <c r="SM503" s="8">
        <v>0</v>
      </c>
      <c r="SN503" s="8">
        <v>0</v>
      </c>
      <c r="SO503" s="8">
        <v>0</v>
      </c>
      <c r="SP503" s="8">
        <v>0</v>
      </c>
      <c r="SQ503" s="8">
        <v>0</v>
      </c>
      <c r="SR503" s="8">
        <v>0</v>
      </c>
      <c r="SS503" s="8">
        <v>0</v>
      </c>
      <c r="ST503" s="8">
        <v>0</v>
      </c>
      <c r="SU503" s="8">
        <v>0</v>
      </c>
      <c r="SV503" s="8">
        <v>1</v>
      </c>
    </row>
    <row r="504" spans="26:893" x14ac:dyDescent="0.2">
      <c r="Z504" s="8">
        <v>1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>
        <v>1</v>
      </c>
      <c r="EG504" s="8">
        <v>0</v>
      </c>
      <c r="EH504" s="8">
        <v>0</v>
      </c>
      <c r="EI504" s="8">
        <v>0</v>
      </c>
      <c r="EJ504" s="8">
        <v>0</v>
      </c>
      <c r="EK504" s="8">
        <v>0</v>
      </c>
      <c r="EL504" s="8">
        <v>0</v>
      </c>
      <c r="EM504" s="8">
        <v>0</v>
      </c>
      <c r="EN504" s="8">
        <v>0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8">
        <v>0</v>
      </c>
      <c r="EW504" s="8">
        <v>0</v>
      </c>
      <c r="EX504" s="8">
        <v>0</v>
      </c>
      <c r="EY504" s="8">
        <v>0</v>
      </c>
      <c r="EZ504" s="8">
        <v>0</v>
      </c>
      <c r="FA504" s="8">
        <v>0</v>
      </c>
      <c r="FB504" s="8">
        <v>0</v>
      </c>
      <c r="FC504" s="8">
        <v>0</v>
      </c>
      <c r="FD504" s="8">
        <v>0</v>
      </c>
      <c r="FE504" s="8">
        <v>0</v>
      </c>
      <c r="FF504" s="8">
        <v>0</v>
      </c>
      <c r="FG504" s="8">
        <v>0</v>
      </c>
      <c r="FH504" s="8">
        <v>0</v>
      </c>
      <c r="FI504" s="8">
        <v>0</v>
      </c>
      <c r="FJ504" s="8">
        <v>0</v>
      </c>
      <c r="FK504" s="8">
        <v>0</v>
      </c>
      <c r="FL504" s="8">
        <v>0</v>
      </c>
      <c r="FM504" s="8">
        <v>0</v>
      </c>
      <c r="FN504" s="8">
        <v>0</v>
      </c>
      <c r="FO504" s="8">
        <v>0</v>
      </c>
      <c r="FP504" s="8">
        <v>0</v>
      </c>
      <c r="FQ504" s="8">
        <v>0</v>
      </c>
      <c r="FR504" s="8">
        <v>0</v>
      </c>
      <c r="FS504" s="8">
        <v>0</v>
      </c>
      <c r="FT504" s="8">
        <v>0</v>
      </c>
      <c r="FU504" s="8">
        <v>0</v>
      </c>
      <c r="FV504" s="8">
        <v>0</v>
      </c>
      <c r="FW504" s="8">
        <v>0</v>
      </c>
      <c r="FX504" s="8">
        <v>0</v>
      </c>
      <c r="FY504" s="8">
        <v>0</v>
      </c>
      <c r="FZ504" s="8">
        <v>0</v>
      </c>
      <c r="GA504" s="8">
        <v>0</v>
      </c>
      <c r="GB504" s="8">
        <v>0</v>
      </c>
      <c r="GC504" s="8">
        <v>0</v>
      </c>
      <c r="GD504" s="8">
        <v>0</v>
      </c>
      <c r="GE504" s="8">
        <v>0</v>
      </c>
      <c r="GF504" s="8">
        <v>0</v>
      </c>
      <c r="GG504" s="8">
        <v>0</v>
      </c>
      <c r="GH504" s="8">
        <v>0</v>
      </c>
      <c r="GI504" s="8">
        <v>0</v>
      </c>
      <c r="GJ504" s="8">
        <v>0</v>
      </c>
      <c r="GK504" s="8">
        <v>0</v>
      </c>
      <c r="GL504" s="8">
        <v>0</v>
      </c>
      <c r="GM504" s="8">
        <v>0</v>
      </c>
      <c r="GN504" s="8">
        <v>0</v>
      </c>
      <c r="GO504" s="8">
        <v>0</v>
      </c>
      <c r="GP504" s="8">
        <v>0</v>
      </c>
      <c r="GQ504" s="8">
        <v>0</v>
      </c>
      <c r="GR504" s="8">
        <v>0</v>
      </c>
      <c r="GS504" s="8">
        <v>0</v>
      </c>
      <c r="GT504" s="8">
        <v>0</v>
      </c>
      <c r="GU504" s="8">
        <v>0</v>
      </c>
      <c r="GV504" s="8">
        <v>0</v>
      </c>
      <c r="GW504" s="8">
        <v>0</v>
      </c>
      <c r="GX504" s="8">
        <v>0</v>
      </c>
      <c r="GY504" s="8">
        <v>0</v>
      </c>
      <c r="GZ504" s="8">
        <v>0</v>
      </c>
      <c r="HA504" s="8">
        <v>0</v>
      </c>
      <c r="HB504" s="8">
        <v>0</v>
      </c>
      <c r="HC504" s="8">
        <v>0</v>
      </c>
      <c r="HD504" s="8">
        <v>0</v>
      </c>
      <c r="HE504" s="8">
        <v>0</v>
      </c>
      <c r="HF504" s="8">
        <v>0</v>
      </c>
      <c r="HG504" s="8">
        <v>0</v>
      </c>
      <c r="HH504" s="8">
        <v>0</v>
      </c>
      <c r="HI504" s="8">
        <v>0</v>
      </c>
      <c r="HJ504" s="8">
        <v>0</v>
      </c>
      <c r="HK504" s="8">
        <v>0</v>
      </c>
      <c r="HL504" s="8">
        <v>0</v>
      </c>
      <c r="HM504" s="8">
        <v>0</v>
      </c>
      <c r="HN504" s="8">
        <v>0</v>
      </c>
      <c r="HO504" s="8">
        <v>0</v>
      </c>
      <c r="HP504" s="8">
        <v>0</v>
      </c>
      <c r="HQ504" s="8">
        <v>0</v>
      </c>
      <c r="HR504" s="8">
        <v>0</v>
      </c>
      <c r="HS504" s="8">
        <v>0</v>
      </c>
      <c r="HT504" s="8">
        <v>0</v>
      </c>
      <c r="HU504" s="8">
        <v>0</v>
      </c>
      <c r="HV504" s="8">
        <v>0</v>
      </c>
      <c r="HW504" s="8">
        <v>0</v>
      </c>
      <c r="HX504" s="8">
        <v>0</v>
      </c>
      <c r="HY504" s="8">
        <v>0</v>
      </c>
      <c r="HZ504" s="8">
        <v>0</v>
      </c>
      <c r="IA504" s="8">
        <v>0</v>
      </c>
      <c r="IB504" s="8">
        <v>0</v>
      </c>
      <c r="IC504" s="8">
        <v>0</v>
      </c>
      <c r="ID504" s="8">
        <v>0</v>
      </c>
      <c r="IE504" s="8">
        <v>0</v>
      </c>
      <c r="IF504" s="8">
        <v>0</v>
      </c>
      <c r="IG504" s="8">
        <v>0</v>
      </c>
      <c r="IH504" s="8">
        <v>0</v>
      </c>
      <c r="II504" s="8">
        <v>0</v>
      </c>
      <c r="IJ504" s="8">
        <v>0</v>
      </c>
      <c r="IK504" s="8">
        <v>0</v>
      </c>
      <c r="IL504" s="8">
        <v>0</v>
      </c>
      <c r="IM504" s="8">
        <v>0</v>
      </c>
      <c r="IN504" s="8">
        <v>0</v>
      </c>
      <c r="IO504" s="8">
        <v>0</v>
      </c>
      <c r="IP504" s="8">
        <v>0</v>
      </c>
      <c r="IQ504" s="8">
        <v>0</v>
      </c>
      <c r="IR504" s="8">
        <v>0</v>
      </c>
      <c r="IS504" s="8">
        <v>0</v>
      </c>
      <c r="IT504" s="8">
        <v>0</v>
      </c>
      <c r="IU504" s="8">
        <v>0</v>
      </c>
      <c r="IV504" s="8">
        <v>0</v>
      </c>
      <c r="IW504" s="8">
        <v>0</v>
      </c>
      <c r="IX504" s="8">
        <v>0</v>
      </c>
      <c r="IY504" s="8">
        <v>0</v>
      </c>
      <c r="IZ504" s="8">
        <v>0</v>
      </c>
      <c r="JA504" s="8">
        <v>0</v>
      </c>
      <c r="JB504" s="8">
        <v>0</v>
      </c>
      <c r="JC504" s="8">
        <v>0</v>
      </c>
      <c r="JD504" s="8">
        <v>0</v>
      </c>
      <c r="JE504" s="8">
        <v>0</v>
      </c>
      <c r="JF504" s="8">
        <v>0</v>
      </c>
      <c r="JG504" s="8">
        <v>0</v>
      </c>
      <c r="JH504" s="8">
        <v>0</v>
      </c>
      <c r="JI504" s="8">
        <v>0</v>
      </c>
      <c r="JJ504" s="8">
        <v>0</v>
      </c>
      <c r="JK504" s="8">
        <v>0</v>
      </c>
      <c r="JL504" s="8">
        <v>0</v>
      </c>
      <c r="JM504" s="8">
        <v>0</v>
      </c>
      <c r="JN504" s="8">
        <v>0</v>
      </c>
      <c r="JO504" s="8">
        <v>0</v>
      </c>
      <c r="JP504" s="8">
        <v>0</v>
      </c>
      <c r="JQ504" s="8">
        <v>0</v>
      </c>
      <c r="JR504" s="8">
        <v>0</v>
      </c>
      <c r="JS504" s="8">
        <v>0</v>
      </c>
      <c r="JT504" s="8">
        <v>0</v>
      </c>
      <c r="JU504" s="8">
        <v>0</v>
      </c>
      <c r="JV504" s="8">
        <v>0</v>
      </c>
      <c r="JW504" s="8">
        <v>0</v>
      </c>
      <c r="JX504" s="8">
        <v>0</v>
      </c>
      <c r="JY504" s="8">
        <v>0</v>
      </c>
      <c r="JZ504" s="8">
        <v>0</v>
      </c>
      <c r="KA504" s="8">
        <v>0</v>
      </c>
      <c r="KB504" s="8">
        <v>0</v>
      </c>
      <c r="KC504" s="8">
        <v>0</v>
      </c>
      <c r="KD504" s="8">
        <v>0</v>
      </c>
      <c r="KE504" s="8">
        <v>0</v>
      </c>
      <c r="KF504" s="8">
        <v>0</v>
      </c>
      <c r="KG504" s="8">
        <v>0</v>
      </c>
      <c r="KH504" s="8">
        <v>0</v>
      </c>
      <c r="KI504" s="8">
        <v>0</v>
      </c>
      <c r="KJ504" s="8">
        <v>0</v>
      </c>
      <c r="KK504" s="8">
        <v>0</v>
      </c>
      <c r="KL504" s="8">
        <v>0</v>
      </c>
      <c r="KM504" s="8">
        <v>0</v>
      </c>
      <c r="KN504" s="8">
        <v>0</v>
      </c>
      <c r="KO504" s="8">
        <v>0</v>
      </c>
      <c r="KP504" s="8">
        <v>0</v>
      </c>
      <c r="KQ504" s="8">
        <v>0</v>
      </c>
      <c r="KR504" s="8">
        <v>0</v>
      </c>
      <c r="KS504" s="8">
        <v>0</v>
      </c>
      <c r="KT504" s="8">
        <v>0</v>
      </c>
      <c r="KU504" s="8">
        <v>0</v>
      </c>
      <c r="KV504" s="8">
        <v>0</v>
      </c>
      <c r="KW504" s="8">
        <v>0</v>
      </c>
      <c r="KX504" s="8">
        <v>0</v>
      </c>
      <c r="KY504" s="8">
        <v>0</v>
      </c>
      <c r="KZ504" s="8">
        <v>0</v>
      </c>
      <c r="LA504" s="8">
        <v>0</v>
      </c>
      <c r="LB504" s="8">
        <v>0</v>
      </c>
      <c r="LC504" s="8">
        <v>0</v>
      </c>
      <c r="LD504" s="8">
        <v>-0.2</v>
      </c>
      <c r="LE504" s="8">
        <v>0</v>
      </c>
      <c r="LF504" s="8">
        <v>0</v>
      </c>
      <c r="LG504" s="8">
        <v>0</v>
      </c>
      <c r="LH504" s="8">
        <v>0</v>
      </c>
      <c r="LI504" s="8">
        <v>0</v>
      </c>
      <c r="LJ504" s="8">
        <v>0</v>
      </c>
      <c r="LK504" s="8">
        <v>0</v>
      </c>
      <c r="LL504" s="8">
        <v>0</v>
      </c>
      <c r="LM504" s="8">
        <v>0</v>
      </c>
      <c r="LN504" s="8">
        <v>0</v>
      </c>
      <c r="LO504" s="8">
        <v>0</v>
      </c>
      <c r="LP504" s="8">
        <v>0</v>
      </c>
      <c r="LQ504" s="8">
        <v>0</v>
      </c>
      <c r="LR504" s="8">
        <v>0</v>
      </c>
      <c r="LS504" s="8">
        <v>0</v>
      </c>
      <c r="LT504" s="8">
        <v>0</v>
      </c>
      <c r="LU504" s="8">
        <v>0</v>
      </c>
      <c r="LV504" s="8">
        <v>0</v>
      </c>
      <c r="LW504" s="8">
        <v>0</v>
      </c>
      <c r="LX504" s="8">
        <v>0</v>
      </c>
      <c r="LY504" s="8">
        <v>0</v>
      </c>
      <c r="LZ504" s="8">
        <v>0</v>
      </c>
      <c r="MA504" s="8">
        <v>0</v>
      </c>
      <c r="MB504" s="8">
        <v>0</v>
      </c>
      <c r="MC504" s="8">
        <v>0</v>
      </c>
      <c r="MD504" s="8">
        <v>0</v>
      </c>
      <c r="ME504" s="8">
        <v>0</v>
      </c>
      <c r="MF504" s="8">
        <v>0</v>
      </c>
      <c r="MG504" s="8">
        <v>0</v>
      </c>
      <c r="MH504" s="8">
        <v>0</v>
      </c>
      <c r="MI504" s="8">
        <v>0</v>
      </c>
      <c r="MJ504" s="8">
        <v>0</v>
      </c>
      <c r="MK504" s="8">
        <v>0</v>
      </c>
      <c r="ML504" s="8">
        <v>0</v>
      </c>
      <c r="MM504" s="8">
        <v>0</v>
      </c>
      <c r="MN504" s="8">
        <v>0</v>
      </c>
      <c r="MO504" s="8">
        <v>0</v>
      </c>
      <c r="MP504" s="8">
        <v>0</v>
      </c>
      <c r="MQ504" s="8">
        <v>0</v>
      </c>
      <c r="MR504" s="8">
        <v>0</v>
      </c>
      <c r="MS504" s="8">
        <v>0</v>
      </c>
      <c r="MT504" s="8">
        <v>0</v>
      </c>
      <c r="MU504" s="8">
        <v>0</v>
      </c>
      <c r="MV504" s="8">
        <v>0</v>
      </c>
      <c r="MW504" s="8">
        <v>0</v>
      </c>
      <c r="MX504" s="8">
        <v>0</v>
      </c>
      <c r="MY504" s="8">
        <v>0</v>
      </c>
      <c r="MZ504" s="8">
        <v>0</v>
      </c>
      <c r="NA504" s="8">
        <v>0</v>
      </c>
      <c r="NB504" s="8">
        <v>0</v>
      </c>
      <c r="NC504" s="8">
        <v>0</v>
      </c>
      <c r="ND504" s="8">
        <v>0</v>
      </c>
      <c r="NE504" s="8">
        <v>0</v>
      </c>
      <c r="NF504" s="8">
        <v>0</v>
      </c>
      <c r="NG504" s="8">
        <v>0</v>
      </c>
      <c r="NH504" s="8">
        <v>0</v>
      </c>
      <c r="NI504" s="8">
        <v>0</v>
      </c>
      <c r="NJ504" s="8">
        <v>0</v>
      </c>
      <c r="NK504" s="8">
        <v>0</v>
      </c>
      <c r="NL504" s="8">
        <v>0</v>
      </c>
      <c r="NM504" s="8">
        <v>0</v>
      </c>
      <c r="NN504" s="8">
        <v>0</v>
      </c>
      <c r="NO504" s="8">
        <v>0</v>
      </c>
      <c r="NP504" s="8">
        <v>0</v>
      </c>
      <c r="NQ504" s="8">
        <v>0</v>
      </c>
      <c r="NR504" s="8">
        <v>0</v>
      </c>
      <c r="NS504" s="8">
        <v>0</v>
      </c>
      <c r="NT504" s="8">
        <v>0</v>
      </c>
      <c r="NU504" s="8">
        <v>0</v>
      </c>
      <c r="NV504" s="8">
        <v>0</v>
      </c>
      <c r="NW504" s="8">
        <v>0</v>
      </c>
      <c r="NX504" s="8">
        <v>0</v>
      </c>
      <c r="NY504" s="8">
        <v>0</v>
      </c>
      <c r="NZ504" s="8">
        <v>0</v>
      </c>
      <c r="OA504" s="8">
        <v>0</v>
      </c>
      <c r="OB504" s="8">
        <v>0</v>
      </c>
      <c r="OC504" s="8">
        <v>0</v>
      </c>
      <c r="OD504" s="8">
        <v>0</v>
      </c>
      <c r="OE504" s="8">
        <v>0</v>
      </c>
      <c r="OF504" s="8">
        <v>0</v>
      </c>
      <c r="OG504" s="8">
        <v>0</v>
      </c>
      <c r="OH504" s="8">
        <v>0</v>
      </c>
      <c r="OI504" s="8">
        <v>0</v>
      </c>
      <c r="OJ504" s="8">
        <v>0</v>
      </c>
      <c r="OK504" s="8">
        <v>0</v>
      </c>
      <c r="OL504" s="8">
        <v>0</v>
      </c>
      <c r="OM504" s="8">
        <v>0</v>
      </c>
      <c r="ON504" s="8">
        <v>0</v>
      </c>
      <c r="OO504" s="8">
        <v>0</v>
      </c>
      <c r="OP504" s="8">
        <v>1</v>
      </c>
      <c r="OQ504" s="8">
        <v>0</v>
      </c>
      <c r="OR504" s="8">
        <v>0</v>
      </c>
      <c r="OS504" s="8">
        <v>0</v>
      </c>
      <c r="OT504" s="8">
        <v>0</v>
      </c>
      <c r="OU504" s="8">
        <v>0</v>
      </c>
      <c r="OV504" s="8">
        <v>0</v>
      </c>
      <c r="OW504" s="8">
        <v>0</v>
      </c>
      <c r="OX504" s="8">
        <v>0</v>
      </c>
      <c r="OY504" s="8">
        <v>0</v>
      </c>
      <c r="OZ504" s="8">
        <v>0</v>
      </c>
      <c r="PA504" s="8">
        <v>0</v>
      </c>
      <c r="PB504" s="8">
        <v>0</v>
      </c>
      <c r="PC504" s="8">
        <v>0</v>
      </c>
      <c r="PD504" s="8">
        <v>0</v>
      </c>
      <c r="PE504" s="8">
        <v>0</v>
      </c>
      <c r="PF504" s="8">
        <v>0</v>
      </c>
      <c r="PG504" s="8">
        <v>0</v>
      </c>
      <c r="PH504" s="8">
        <v>0</v>
      </c>
      <c r="PI504" s="8">
        <v>0</v>
      </c>
      <c r="PJ504" s="8">
        <v>0</v>
      </c>
      <c r="PK504" s="8">
        <v>0</v>
      </c>
      <c r="PL504" s="8">
        <v>0</v>
      </c>
      <c r="PM504" s="8">
        <v>0</v>
      </c>
      <c r="PN504" s="8">
        <v>0</v>
      </c>
      <c r="PO504" s="8">
        <v>0</v>
      </c>
      <c r="PP504" s="8">
        <v>0</v>
      </c>
      <c r="PQ504" s="8">
        <v>0</v>
      </c>
      <c r="PR504" s="8">
        <v>0</v>
      </c>
      <c r="PS504" s="8">
        <v>0</v>
      </c>
      <c r="PT504" s="8">
        <v>-1</v>
      </c>
      <c r="PU504" s="8">
        <v>0</v>
      </c>
      <c r="PV504" s="8">
        <v>0</v>
      </c>
      <c r="PW504" s="8">
        <v>0</v>
      </c>
      <c r="PX504" s="8">
        <v>0</v>
      </c>
      <c r="PY504" s="8">
        <v>0</v>
      </c>
      <c r="PZ504" s="8">
        <v>0</v>
      </c>
      <c r="QA504" s="8">
        <v>0</v>
      </c>
      <c r="QB504" s="8">
        <v>0</v>
      </c>
      <c r="QC504" s="8">
        <v>0</v>
      </c>
      <c r="QD504" s="8">
        <v>0</v>
      </c>
      <c r="QE504" s="8">
        <v>0</v>
      </c>
      <c r="QF504" s="8">
        <v>0</v>
      </c>
      <c r="QG504" s="8">
        <v>0</v>
      </c>
      <c r="QH504" s="8">
        <v>0</v>
      </c>
      <c r="QI504" s="8">
        <v>0</v>
      </c>
      <c r="QJ504" s="8">
        <v>0</v>
      </c>
      <c r="QK504" s="8">
        <v>0</v>
      </c>
      <c r="QL504" s="8">
        <v>0</v>
      </c>
      <c r="QM504" s="8">
        <v>0</v>
      </c>
      <c r="QN504" s="8">
        <v>0</v>
      </c>
      <c r="QO504" s="8">
        <v>0</v>
      </c>
      <c r="QP504" s="8">
        <v>0</v>
      </c>
      <c r="QQ504" s="8">
        <v>0</v>
      </c>
      <c r="QR504" s="8">
        <v>0</v>
      </c>
      <c r="QS504" s="8">
        <v>0</v>
      </c>
      <c r="QT504" s="8">
        <v>0</v>
      </c>
      <c r="QU504" s="8">
        <v>0</v>
      </c>
      <c r="QV504" s="8">
        <v>0</v>
      </c>
      <c r="QW504" s="8">
        <v>0</v>
      </c>
      <c r="QX504" s="8">
        <v>0</v>
      </c>
      <c r="QY504" s="8">
        <v>0</v>
      </c>
      <c r="QZ504" s="8">
        <v>0</v>
      </c>
      <c r="RA504" s="8">
        <v>0</v>
      </c>
      <c r="RB504" s="8">
        <v>0</v>
      </c>
      <c r="RC504" s="8">
        <v>0</v>
      </c>
      <c r="RD504" s="8">
        <v>0</v>
      </c>
      <c r="RE504" s="8">
        <v>0</v>
      </c>
      <c r="RF504" s="8">
        <v>0</v>
      </c>
      <c r="RG504" s="8">
        <v>0</v>
      </c>
      <c r="RH504" s="8">
        <v>0</v>
      </c>
      <c r="RI504" s="8">
        <v>0</v>
      </c>
      <c r="RJ504" s="8">
        <v>0</v>
      </c>
      <c r="RK504" s="8">
        <v>0</v>
      </c>
      <c r="RL504" s="8">
        <v>0</v>
      </c>
      <c r="RM504" s="8">
        <v>0</v>
      </c>
      <c r="RN504" s="8">
        <v>0</v>
      </c>
      <c r="RO504" s="8">
        <v>0</v>
      </c>
      <c r="RP504" s="8">
        <v>0</v>
      </c>
      <c r="RQ504" s="8">
        <v>0</v>
      </c>
      <c r="RR504" s="8">
        <v>0</v>
      </c>
      <c r="RS504" s="8">
        <v>0</v>
      </c>
      <c r="RT504" s="8">
        <v>0</v>
      </c>
      <c r="RU504" s="8">
        <v>0</v>
      </c>
      <c r="RV504" s="8">
        <v>0</v>
      </c>
      <c r="RW504" s="8">
        <v>0</v>
      </c>
      <c r="RX504" s="8">
        <v>0</v>
      </c>
      <c r="RY504" s="8">
        <v>0</v>
      </c>
      <c r="RZ504" s="8">
        <v>0</v>
      </c>
      <c r="SA504" s="8">
        <v>0</v>
      </c>
      <c r="SB504" s="8">
        <v>0</v>
      </c>
      <c r="SC504" s="8">
        <v>0</v>
      </c>
      <c r="SD504" s="8">
        <v>0</v>
      </c>
      <c r="SE504" s="8">
        <v>0</v>
      </c>
      <c r="SF504" s="8">
        <v>0</v>
      </c>
      <c r="SG504" s="8">
        <v>0</v>
      </c>
      <c r="SH504" s="8">
        <v>0</v>
      </c>
      <c r="SI504" s="8">
        <v>0</v>
      </c>
      <c r="SJ504" s="8">
        <v>0</v>
      </c>
      <c r="SK504" s="8">
        <v>0</v>
      </c>
      <c r="SL504" s="8">
        <v>0</v>
      </c>
      <c r="SM504" s="8">
        <v>0</v>
      </c>
      <c r="SN504" s="8">
        <v>0</v>
      </c>
      <c r="SO504" s="8">
        <v>0</v>
      </c>
      <c r="SP504" s="8">
        <v>0</v>
      </c>
      <c r="SQ504" s="8">
        <v>0</v>
      </c>
      <c r="SR504" s="8">
        <v>0</v>
      </c>
      <c r="SS504" s="8">
        <v>0</v>
      </c>
      <c r="ST504" s="8">
        <v>0</v>
      </c>
      <c r="SU504" s="8">
        <v>0</v>
      </c>
      <c r="SV504" s="8">
        <v>0</v>
      </c>
    </row>
    <row r="505" spans="26:893" x14ac:dyDescent="0.2">
      <c r="Z505" s="8">
        <v>1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  <c r="DD505" s="8">
        <v>0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8">
        <v>1</v>
      </c>
      <c r="EH505" s="8">
        <v>0</v>
      </c>
      <c r="EI505" s="8">
        <v>0</v>
      </c>
      <c r="EJ505" s="8">
        <v>0</v>
      </c>
      <c r="EK505" s="8">
        <v>0</v>
      </c>
      <c r="EL505" s="8">
        <v>0</v>
      </c>
      <c r="EM505" s="8">
        <v>0</v>
      </c>
      <c r="EN505" s="8">
        <v>0</v>
      </c>
      <c r="EO505" s="8">
        <v>0</v>
      </c>
      <c r="EP505" s="8">
        <v>0</v>
      </c>
      <c r="EQ505" s="8">
        <v>0</v>
      </c>
      <c r="ER505" s="8">
        <v>0</v>
      </c>
      <c r="ES505" s="8">
        <v>0</v>
      </c>
      <c r="ET505" s="8">
        <v>0</v>
      </c>
      <c r="EU505" s="8">
        <v>0</v>
      </c>
      <c r="EV505" s="8">
        <v>0</v>
      </c>
      <c r="EW505" s="8">
        <v>0</v>
      </c>
      <c r="EX505" s="8">
        <v>0</v>
      </c>
      <c r="EY505" s="8">
        <v>0</v>
      </c>
      <c r="EZ505" s="8">
        <v>0</v>
      </c>
      <c r="FA505" s="8">
        <v>0</v>
      </c>
      <c r="FB505" s="8">
        <v>0</v>
      </c>
      <c r="FC505" s="8">
        <v>0</v>
      </c>
      <c r="FD505" s="8">
        <v>0</v>
      </c>
      <c r="FE505" s="8">
        <v>0</v>
      </c>
      <c r="FF505" s="8">
        <v>0</v>
      </c>
      <c r="FG505" s="8">
        <v>0</v>
      </c>
      <c r="FH505" s="8">
        <v>0</v>
      </c>
      <c r="FI505" s="8">
        <v>0</v>
      </c>
      <c r="FJ505" s="8">
        <v>0</v>
      </c>
      <c r="FK505" s="8">
        <v>0</v>
      </c>
      <c r="FL505" s="8">
        <v>0</v>
      </c>
      <c r="FM505" s="8">
        <v>0</v>
      </c>
      <c r="FN505" s="8">
        <v>0</v>
      </c>
      <c r="FO505" s="8">
        <v>0</v>
      </c>
      <c r="FP505" s="8">
        <v>0</v>
      </c>
      <c r="FQ505" s="8">
        <v>0</v>
      </c>
      <c r="FR505" s="8">
        <v>0</v>
      </c>
      <c r="FS505" s="8">
        <v>0</v>
      </c>
      <c r="FT505" s="8">
        <v>0</v>
      </c>
      <c r="FU505" s="8">
        <v>0</v>
      </c>
      <c r="FV505" s="8">
        <v>0</v>
      </c>
      <c r="FW505" s="8">
        <v>0</v>
      </c>
      <c r="FX505" s="8">
        <v>0</v>
      </c>
      <c r="FY505" s="8">
        <v>0</v>
      </c>
      <c r="FZ505" s="8">
        <v>0</v>
      </c>
      <c r="GA505" s="8">
        <v>0</v>
      </c>
      <c r="GB505" s="8">
        <v>0</v>
      </c>
      <c r="GC505" s="8">
        <v>0</v>
      </c>
      <c r="GD505" s="8">
        <v>0</v>
      </c>
      <c r="GE505" s="8">
        <v>0</v>
      </c>
      <c r="GF505" s="8">
        <v>0</v>
      </c>
      <c r="GG505" s="8">
        <v>0</v>
      </c>
      <c r="GH505" s="8">
        <v>0</v>
      </c>
      <c r="GI505" s="8">
        <v>0</v>
      </c>
      <c r="GJ505" s="8">
        <v>0</v>
      </c>
      <c r="GK505" s="8">
        <v>0</v>
      </c>
      <c r="GL505" s="8">
        <v>0</v>
      </c>
      <c r="GM505" s="8">
        <v>0</v>
      </c>
      <c r="GN505" s="8">
        <v>0</v>
      </c>
      <c r="GO505" s="8">
        <v>0</v>
      </c>
      <c r="GP505" s="8">
        <v>0</v>
      </c>
      <c r="GQ505" s="8">
        <v>0</v>
      </c>
      <c r="GR505" s="8">
        <v>0</v>
      </c>
      <c r="GS505" s="8">
        <v>0</v>
      </c>
      <c r="GT505" s="8">
        <v>0</v>
      </c>
      <c r="GU505" s="8">
        <v>0</v>
      </c>
      <c r="GV505" s="8">
        <v>0</v>
      </c>
      <c r="GW505" s="8">
        <v>0</v>
      </c>
      <c r="GX505" s="8">
        <v>0</v>
      </c>
      <c r="GY505" s="8">
        <v>0</v>
      </c>
      <c r="GZ505" s="8">
        <v>0</v>
      </c>
      <c r="HA505" s="8">
        <v>0</v>
      </c>
      <c r="HB505" s="8">
        <v>0</v>
      </c>
      <c r="HC505" s="8">
        <v>0</v>
      </c>
      <c r="HD505" s="8">
        <v>0</v>
      </c>
      <c r="HE505" s="8">
        <v>0</v>
      </c>
      <c r="HF505" s="8">
        <v>0</v>
      </c>
      <c r="HG505" s="8">
        <v>0</v>
      </c>
      <c r="HH505" s="8">
        <v>0</v>
      </c>
      <c r="HI505" s="8">
        <v>0</v>
      </c>
      <c r="HJ505" s="8">
        <v>0</v>
      </c>
      <c r="HK505" s="8">
        <v>0</v>
      </c>
      <c r="HL505" s="8">
        <v>0</v>
      </c>
      <c r="HM505" s="8">
        <v>0</v>
      </c>
      <c r="HN505" s="8">
        <v>0</v>
      </c>
      <c r="HO505" s="8">
        <v>0</v>
      </c>
      <c r="HP505" s="8">
        <v>0</v>
      </c>
      <c r="HQ505" s="8">
        <v>0</v>
      </c>
      <c r="HR505" s="8">
        <v>0</v>
      </c>
      <c r="HS505" s="8">
        <v>0</v>
      </c>
      <c r="HT505" s="8">
        <v>0</v>
      </c>
      <c r="HU505" s="8">
        <v>0</v>
      </c>
      <c r="HV505" s="8">
        <v>0</v>
      </c>
      <c r="HW505" s="8">
        <v>0</v>
      </c>
      <c r="HX505" s="8">
        <v>0</v>
      </c>
      <c r="HY505" s="8">
        <v>0</v>
      </c>
      <c r="HZ505" s="8">
        <v>0</v>
      </c>
      <c r="IA505" s="8">
        <v>0</v>
      </c>
      <c r="IB505" s="8">
        <v>0</v>
      </c>
      <c r="IC505" s="8">
        <v>0</v>
      </c>
      <c r="ID505" s="8">
        <v>0</v>
      </c>
      <c r="IE505" s="8">
        <v>0</v>
      </c>
      <c r="IF505" s="8">
        <v>0</v>
      </c>
      <c r="IG505" s="8">
        <v>0</v>
      </c>
      <c r="IH505" s="8">
        <v>0</v>
      </c>
      <c r="II505" s="8">
        <v>0</v>
      </c>
      <c r="IJ505" s="8">
        <v>0</v>
      </c>
      <c r="IK505" s="8">
        <v>0</v>
      </c>
      <c r="IL505" s="8">
        <v>0</v>
      </c>
      <c r="IM505" s="8">
        <v>0</v>
      </c>
      <c r="IN505" s="8">
        <v>0</v>
      </c>
      <c r="IO505" s="8">
        <v>0</v>
      </c>
      <c r="IP505" s="8">
        <v>0</v>
      </c>
      <c r="IQ505" s="8">
        <v>0</v>
      </c>
      <c r="IR505" s="8">
        <v>0</v>
      </c>
      <c r="IS505" s="8">
        <v>0</v>
      </c>
      <c r="IT505" s="8">
        <v>0</v>
      </c>
      <c r="IU505" s="8">
        <v>0</v>
      </c>
      <c r="IV505" s="8">
        <v>0</v>
      </c>
      <c r="IW505" s="8">
        <v>0</v>
      </c>
      <c r="IX505" s="8">
        <v>0</v>
      </c>
      <c r="IY505" s="8">
        <v>0</v>
      </c>
      <c r="IZ505" s="8">
        <v>0</v>
      </c>
      <c r="JA505" s="8">
        <v>0</v>
      </c>
      <c r="JB505" s="8">
        <v>0</v>
      </c>
      <c r="JC505" s="8">
        <v>0</v>
      </c>
      <c r="JD505" s="8">
        <v>0</v>
      </c>
      <c r="JE505" s="8">
        <v>0</v>
      </c>
      <c r="JF505" s="8">
        <v>0</v>
      </c>
      <c r="JG505" s="8">
        <v>0</v>
      </c>
      <c r="JH505" s="8">
        <v>0</v>
      </c>
      <c r="JI505" s="8">
        <v>0</v>
      </c>
      <c r="JJ505" s="8">
        <v>0</v>
      </c>
      <c r="JK505" s="8">
        <v>0</v>
      </c>
      <c r="JL505" s="8">
        <v>0</v>
      </c>
      <c r="JM505" s="8">
        <v>0</v>
      </c>
      <c r="JN505" s="8">
        <v>0</v>
      </c>
      <c r="JO505" s="8">
        <v>0</v>
      </c>
      <c r="JP505" s="8">
        <v>0</v>
      </c>
      <c r="JQ505" s="8">
        <v>0</v>
      </c>
      <c r="JR505" s="8">
        <v>0</v>
      </c>
      <c r="JS505" s="8">
        <v>0</v>
      </c>
      <c r="JT505" s="8">
        <v>0</v>
      </c>
      <c r="JU505" s="8">
        <v>0</v>
      </c>
      <c r="JV505" s="8">
        <v>0</v>
      </c>
      <c r="JW505" s="8">
        <v>0</v>
      </c>
      <c r="JX505" s="8">
        <v>0</v>
      </c>
      <c r="JY505" s="8">
        <v>0</v>
      </c>
      <c r="JZ505" s="8">
        <v>0</v>
      </c>
      <c r="KA505" s="8">
        <v>0</v>
      </c>
      <c r="KB505" s="8">
        <v>0</v>
      </c>
      <c r="KC505" s="8">
        <v>0</v>
      </c>
      <c r="KD505" s="8">
        <v>0</v>
      </c>
      <c r="KE505" s="8">
        <v>0</v>
      </c>
      <c r="KF505" s="8">
        <v>0</v>
      </c>
      <c r="KG505" s="8">
        <v>0</v>
      </c>
      <c r="KH505" s="8">
        <v>0</v>
      </c>
      <c r="KI505" s="8">
        <v>0</v>
      </c>
      <c r="KJ505" s="8">
        <v>0</v>
      </c>
      <c r="KK505" s="8">
        <v>0</v>
      </c>
      <c r="KL505" s="8">
        <v>0</v>
      </c>
      <c r="KM505" s="8">
        <v>0</v>
      </c>
      <c r="KN505" s="8">
        <v>0</v>
      </c>
      <c r="KO505" s="8">
        <v>0</v>
      </c>
      <c r="KP505" s="8">
        <v>0</v>
      </c>
      <c r="KQ505" s="8">
        <v>0</v>
      </c>
      <c r="KR505" s="8">
        <v>0</v>
      </c>
      <c r="KS505" s="8">
        <v>0</v>
      </c>
      <c r="KT505" s="8">
        <v>0</v>
      </c>
      <c r="KU505" s="8">
        <v>0</v>
      </c>
      <c r="KV505" s="8">
        <v>0</v>
      </c>
      <c r="KW505" s="8">
        <v>0</v>
      </c>
      <c r="KX505" s="8">
        <v>0</v>
      </c>
      <c r="KY505" s="8">
        <v>0</v>
      </c>
      <c r="KZ505" s="8">
        <v>0</v>
      </c>
      <c r="LA505" s="8">
        <v>0</v>
      </c>
      <c r="LB505" s="8">
        <v>0</v>
      </c>
      <c r="LC505" s="8">
        <v>0</v>
      </c>
      <c r="LD505" s="8">
        <v>0</v>
      </c>
      <c r="LE505" s="8">
        <v>-0.2</v>
      </c>
      <c r="LF505" s="8">
        <v>0</v>
      </c>
      <c r="LG505" s="8">
        <v>0</v>
      </c>
      <c r="LH505" s="8">
        <v>0</v>
      </c>
      <c r="LI505" s="8">
        <v>0</v>
      </c>
      <c r="LJ505" s="8">
        <v>0</v>
      </c>
      <c r="LK505" s="8">
        <v>0</v>
      </c>
      <c r="LL505" s="8">
        <v>0</v>
      </c>
      <c r="LM505" s="8">
        <v>0</v>
      </c>
      <c r="LN505" s="8">
        <v>0</v>
      </c>
      <c r="LO505" s="8">
        <v>0</v>
      </c>
      <c r="LP505" s="8">
        <v>0</v>
      </c>
      <c r="LQ505" s="8">
        <v>0</v>
      </c>
      <c r="LR505" s="8">
        <v>0</v>
      </c>
      <c r="LS505" s="8">
        <v>0</v>
      </c>
      <c r="LT505" s="8">
        <v>0</v>
      </c>
      <c r="LU505" s="8">
        <v>0</v>
      </c>
      <c r="LV505" s="8">
        <v>0</v>
      </c>
      <c r="LW505" s="8">
        <v>0</v>
      </c>
      <c r="LX505" s="8">
        <v>0</v>
      </c>
      <c r="LY505" s="8">
        <v>0</v>
      </c>
      <c r="LZ505" s="8">
        <v>0</v>
      </c>
      <c r="MA505" s="8">
        <v>0</v>
      </c>
      <c r="MB505" s="8">
        <v>0</v>
      </c>
      <c r="MC505" s="8">
        <v>0</v>
      </c>
      <c r="MD505" s="8">
        <v>0</v>
      </c>
      <c r="ME505" s="8">
        <v>0</v>
      </c>
      <c r="MF505" s="8">
        <v>0</v>
      </c>
      <c r="MG505" s="8">
        <v>0</v>
      </c>
      <c r="MH505" s="8">
        <v>0</v>
      </c>
      <c r="MI505" s="8">
        <v>0</v>
      </c>
      <c r="MJ505" s="8">
        <v>0</v>
      </c>
      <c r="MK505" s="8">
        <v>0</v>
      </c>
      <c r="ML505" s="8">
        <v>0</v>
      </c>
      <c r="MM505" s="8">
        <v>0</v>
      </c>
      <c r="MN505" s="8">
        <v>0</v>
      </c>
      <c r="MO505" s="8">
        <v>0</v>
      </c>
      <c r="MP505" s="8">
        <v>0</v>
      </c>
      <c r="MQ505" s="8">
        <v>0</v>
      </c>
      <c r="MR505" s="8">
        <v>0</v>
      </c>
      <c r="MS505" s="8">
        <v>0</v>
      </c>
      <c r="MT505" s="8">
        <v>0</v>
      </c>
      <c r="MU505" s="8">
        <v>0</v>
      </c>
      <c r="MV505" s="8">
        <v>0</v>
      </c>
      <c r="MW505" s="8">
        <v>0</v>
      </c>
      <c r="MX505" s="8">
        <v>0</v>
      </c>
      <c r="MY505" s="8">
        <v>0</v>
      </c>
      <c r="MZ505" s="8">
        <v>0</v>
      </c>
      <c r="NA505" s="8">
        <v>0</v>
      </c>
      <c r="NB505" s="8">
        <v>0</v>
      </c>
      <c r="NC505" s="8">
        <v>0</v>
      </c>
      <c r="ND505" s="8">
        <v>0</v>
      </c>
      <c r="NE505" s="8">
        <v>0</v>
      </c>
      <c r="NF505" s="8">
        <v>0</v>
      </c>
      <c r="NG505" s="8">
        <v>0</v>
      </c>
      <c r="NH505" s="8">
        <v>0</v>
      </c>
      <c r="NI505" s="8">
        <v>0</v>
      </c>
      <c r="NJ505" s="8">
        <v>0</v>
      </c>
      <c r="NK505" s="8">
        <v>0</v>
      </c>
      <c r="NL505" s="8">
        <v>0</v>
      </c>
      <c r="NM505" s="8">
        <v>0</v>
      </c>
      <c r="NN505" s="8">
        <v>0</v>
      </c>
      <c r="NO505" s="8">
        <v>0</v>
      </c>
      <c r="NP505" s="8">
        <v>0</v>
      </c>
      <c r="NQ505" s="8">
        <v>0</v>
      </c>
      <c r="NR505" s="8">
        <v>0</v>
      </c>
      <c r="NS505" s="8">
        <v>0</v>
      </c>
      <c r="NT505" s="8">
        <v>0</v>
      </c>
      <c r="NU505" s="8">
        <v>0</v>
      </c>
      <c r="NV505" s="8">
        <v>0</v>
      </c>
      <c r="NW505" s="8">
        <v>0</v>
      </c>
      <c r="NX505" s="8">
        <v>0</v>
      </c>
      <c r="NY505" s="8">
        <v>0</v>
      </c>
      <c r="NZ505" s="8">
        <v>0</v>
      </c>
      <c r="OA505" s="8">
        <v>0</v>
      </c>
      <c r="OB505" s="8">
        <v>0</v>
      </c>
      <c r="OC505" s="8">
        <v>0</v>
      </c>
      <c r="OD505" s="8">
        <v>0</v>
      </c>
      <c r="OE505" s="8">
        <v>0</v>
      </c>
      <c r="OF505" s="8">
        <v>0</v>
      </c>
      <c r="OG505" s="8">
        <v>0</v>
      </c>
      <c r="OH505" s="8">
        <v>0</v>
      </c>
      <c r="OI505" s="8">
        <v>0</v>
      </c>
      <c r="OJ505" s="8">
        <v>0</v>
      </c>
      <c r="OK505" s="8">
        <v>0</v>
      </c>
      <c r="OL505" s="8">
        <v>0</v>
      </c>
      <c r="OM505" s="8">
        <v>0</v>
      </c>
      <c r="ON505" s="8">
        <v>0</v>
      </c>
      <c r="OO505" s="8">
        <v>0</v>
      </c>
      <c r="OP505" s="8">
        <v>1</v>
      </c>
      <c r="OQ505" s="8">
        <v>0</v>
      </c>
      <c r="OR505" s="8">
        <v>0</v>
      </c>
      <c r="OS505" s="8">
        <v>0</v>
      </c>
      <c r="OT505" s="8">
        <v>0</v>
      </c>
      <c r="OU505" s="8">
        <v>0</v>
      </c>
      <c r="OV505" s="8">
        <v>0</v>
      </c>
      <c r="OW505" s="8">
        <v>0</v>
      </c>
      <c r="OX505" s="8">
        <v>0</v>
      </c>
      <c r="OY505" s="8">
        <v>0</v>
      </c>
      <c r="OZ505" s="8">
        <v>0</v>
      </c>
      <c r="PA505" s="8">
        <v>0</v>
      </c>
      <c r="PB505" s="8">
        <v>0</v>
      </c>
      <c r="PC505" s="8">
        <v>0</v>
      </c>
      <c r="PD505" s="8">
        <v>0</v>
      </c>
      <c r="PE505" s="8">
        <v>0</v>
      </c>
      <c r="PF505" s="8">
        <v>0</v>
      </c>
      <c r="PG505" s="8">
        <v>0</v>
      </c>
      <c r="PH505" s="8">
        <v>0</v>
      </c>
      <c r="PI505" s="8">
        <v>0</v>
      </c>
      <c r="PJ505" s="8">
        <v>0</v>
      </c>
      <c r="PK505" s="8">
        <v>0</v>
      </c>
      <c r="PL505" s="8">
        <v>0</v>
      </c>
      <c r="PM505" s="8">
        <v>0</v>
      </c>
      <c r="PN505" s="8">
        <v>0</v>
      </c>
      <c r="PO505" s="8">
        <v>0</v>
      </c>
      <c r="PP505" s="8">
        <v>0</v>
      </c>
      <c r="PQ505" s="8">
        <v>0</v>
      </c>
      <c r="PR505" s="8">
        <v>0</v>
      </c>
      <c r="PS505" s="8">
        <v>0</v>
      </c>
      <c r="PT505" s="8">
        <v>0</v>
      </c>
      <c r="PU505" s="8">
        <v>0</v>
      </c>
      <c r="PV505" s="8">
        <v>0</v>
      </c>
      <c r="PW505" s="8">
        <v>0</v>
      </c>
      <c r="PX505" s="8">
        <v>0</v>
      </c>
      <c r="PY505" s="8">
        <v>0</v>
      </c>
      <c r="PZ505" s="8">
        <v>0</v>
      </c>
      <c r="QA505" s="8">
        <v>0</v>
      </c>
      <c r="QB505" s="8">
        <v>0</v>
      </c>
      <c r="QC505" s="8">
        <v>-1</v>
      </c>
      <c r="QD505" s="8">
        <v>0</v>
      </c>
      <c r="QE505" s="8">
        <v>0</v>
      </c>
      <c r="QF505" s="8">
        <v>0</v>
      </c>
      <c r="QG505" s="8">
        <v>0</v>
      </c>
      <c r="QH505" s="8">
        <v>0</v>
      </c>
      <c r="QI505" s="8">
        <v>0</v>
      </c>
      <c r="QJ505" s="8">
        <v>0</v>
      </c>
      <c r="QK505" s="8">
        <v>0</v>
      </c>
      <c r="QL505" s="8">
        <v>0</v>
      </c>
      <c r="QM505" s="8">
        <v>0</v>
      </c>
      <c r="QN505" s="8">
        <v>0</v>
      </c>
      <c r="QO505" s="8">
        <v>0</v>
      </c>
      <c r="QP505" s="8">
        <v>0</v>
      </c>
      <c r="QQ505" s="8">
        <v>0</v>
      </c>
      <c r="QR505" s="8">
        <v>0</v>
      </c>
      <c r="QS505" s="8">
        <v>0</v>
      </c>
      <c r="QT505" s="8">
        <v>0</v>
      </c>
      <c r="QU505" s="8">
        <v>0</v>
      </c>
      <c r="QV505" s="8">
        <v>0</v>
      </c>
      <c r="QW505" s="8">
        <v>0</v>
      </c>
      <c r="QX505" s="8">
        <v>0</v>
      </c>
      <c r="QY505" s="8">
        <v>0</v>
      </c>
      <c r="QZ505" s="8">
        <v>0</v>
      </c>
      <c r="RA505" s="8">
        <v>0</v>
      </c>
      <c r="RB505" s="8">
        <v>0</v>
      </c>
      <c r="RC505" s="8">
        <v>0</v>
      </c>
      <c r="RD505" s="8">
        <v>0</v>
      </c>
      <c r="RE505" s="8">
        <v>0</v>
      </c>
      <c r="RF505" s="8">
        <v>0</v>
      </c>
      <c r="RG505" s="8">
        <v>0</v>
      </c>
      <c r="RH505" s="8">
        <v>0</v>
      </c>
      <c r="RI505" s="8">
        <v>0</v>
      </c>
      <c r="RJ505" s="8">
        <v>0</v>
      </c>
      <c r="RK505" s="8">
        <v>0</v>
      </c>
      <c r="RL505" s="8">
        <v>0</v>
      </c>
      <c r="RM505" s="8">
        <v>0</v>
      </c>
      <c r="RN505" s="8">
        <v>0</v>
      </c>
      <c r="RO505" s="8">
        <v>0</v>
      </c>
      <c r="RP505" s="8">
        <v>0</v>
      </c>
      <c r="RQ505" s="8">
        <v>0</v>
      </c>
      <c r="RR505" s="8">
        <v>0</v>
      </c>
      <c r="RS505" s="8">
        <v>0</v>
      </c>
      <c r="RT505" s="8">
        <v>0</v>
      </c>
      <c r="RU505" s="8">
        <v>0</v>
      </c>
      <c r="RV505" s="8">
        <v>0</v>
      </c>
      <c r="RW505" s="8">
        <v>0</v>
      </c>
      <c r="RX505" s="8">
        <v>0</v>
      </c>
      <c r="RY505" s="8">
        <v>0</v>
      </c>
      <c r="RZ505" s="8">
        <v>0</v>
      </c>
      <c r="SA505" s="8">
        <v>0</v>
      </c>
      <c r="SB505" s="8">
        <v>0</v>
      </c>
      <c r="SC505" s="8">
        <v>0</v>
      </c>
      <c r="SD505" s="8">
        <v>0</v>
      </c>
      <c r="SE505" s="8">
        <v>0</v>
      </c>
      <c r="SF505" s="8">
        <v>0</v>
      </c>
      <c r="SG505" s="8">
        <v>0</v>
      </c>
      <c r="SH505" s="8">
        <v>0</v>
      </c>
      <c r="SI505" s="8">
        <v>0</v>
      </c>
      <c r="SJ505" s="8">
        <v>0</v>
      </c>
      <c r="SK505" s="8">
        <v>0</v>
      </c>
      <c r="SL505" s="8">
        <v>0</v>
      </c>
      <c r="SM505" s="8">
        <v>0</v>
      </c>
      <c r="SN505" s="8">
        <v>0</v>
      </c>
      <c r="SO505" s="8">
        <v>0</v>
      </c>
      <c r="SP505" s="8">
        <v>0</v>
      </c>
      <c r="SQ505" s="8">
        <v>0</v>
      </c>
      <c r="SR505" s="8">
        <v>0</v>
      </c>
      <c r="SS505" s="8">
        <v>0</v>
      </c>
      <c r="ST505" s="8">
        <v>0</v>
      </c>
      <c r="SU505" s="8">
        <v>0</v>
      </c>
      <c r="SV505" s="8">
        <v>0</v>
      </c>
    </row>
    <row r="506" spans="26:893" x14ac:dyDescent="0.2">
      <c r="Z506" s="8">
        <v>1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8">
        <v>0</v>
      </c>
      <c r="EH506" s="8">
        <v>1</v>
      </c>
      <c r="EI506" s="8">
        <v>0</v>
      </c>
      <c r="EJ506" s="8">
        <v>0</v>
      </c>
      <c r="EK506" s="8">
        <v>0</v>
      </c>
      <c r="EL506" s="8">
        <v>0</v>
      </c>
      <c r="EM506" s="8">
        <v>0</v>
      </c>
      <c r="EN506" s="8">
        <v>0</v>
      </c>
      <c r="EO506" s="8">
        <v>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0</v>
      </c>
      <c r="EZ506" s="8">
        <v>0</v>
      </c>
      <c r="FA506" s="8">
        <v>0</v>
      </c>
      <c r="FB506" s="8">
        <v>0</v>
      </c>
      <c r="FC506" s="8">
        <v>0</v>
      </c>
      <c r="FD506" s="8">
        <v>0</v>
      </c>
      <c r="FE506" s="8">
        <v>0</v>
      </c>
      <c r="FF506" s="8">
        <v>0</v>
      </c>
      <c r="FG506" s="8">
        <v>0</v>
      </c>
      <c r="FH506" s="8">
        <v>0</v>
      </c>
      <c r="FI506" s="8">
        <v>0</v>
      </c>
      <c r="FJ506" s="8">
        <v>0</v>
      </c>
      <c r="FK506" s="8">
        <v>0</v>
      </c>
      <c r="FL506" s="8">
        <v>0</v>
      </c>
      <c r="FM506" s="8">
        <v>0</v>
      </c>
      <c r="FN506" s="8">
        <v>0</v>
      </c>
      <c r="FO506" s="8">
        <v>0</v>
      </c>
      <c r="FP506" s="8">
        <v>0</v>
      </c>
      <c r="FQ506" s="8">
        <v>0</v>
      </c>
      <c r="FR506" s="8">
        <v>0</v>
      </c>
      <c r="FS506" s="8">
        <v>0</v>
      </c>
      <c r="FT506" s="8">
        <v>0</v>
      </c>
      <c r="FU506" s="8">
        <v>0</v>
      </c>
      <c r="FV506" s="8">
        <v>0</v>
      </c>
      <c r="FW506" s="8">
        <v>0</v>
      </c>
      <c r="FX506" s="8">
        <v>0</v>
      </c>
      <c r="FY506" s="8">
        <v>0</v>
      </c>
      <c r="FZ506" s="8">
        <v>0</v>
      </c>
      <c r="GA506" s="8">
        <v>0</v>
      </c>
      <c r="GB506" s="8">
        <v>0</v>
      </c>
      <c r="GC506" s="8">
        <v>0</v>
      </c>
      <c r="GD506" s="8">
        <v>0</v>
      </c>
      <c r="GE506" s="8">
        <v>0</v>
      </c>
      <c r="GF506" s="8">
        <v>0</v>
      </c>
      <c r="GG506" s="8">
        <v>0</v>
      </c>
      <c r="GH506" s="8">
        <v>0</v>
      </c>
      <c r="GI506" s="8">
        <v>0</v>
      </c>
      <c r="GJ506" s="8">
        <v>0</v>
      </c>
      <c r="GK506" s="8">
        <v>0</v>
      </c>
      <c r="GL506" s="8">
        <v>0</v>
      </c>
      <c r="GM506" s="8">
        <v>0</v>
      </c>
      <c r="GN506" s="8">
        <v>0</v>
      </c>
      <c r="GO506" s="8">
        <v>0</v>
      </c>
      <c r="GP506" s="8">
        <v>0</v>
      </c>
      <c r="GQ506" s="8">
        <v>0</v>
      </c>
      <c r="GR506" s="8">
        <v>0</v>
      </c>
      <c r="GS506" s="8">
        <v>0</v>
      </c>
      <c r="GT506" s="8">
        <v>0</v>
      </c>
      <c r="GU506" s="8">
        <v>0</v>
      </c>
      <c r="GV506" s="8">
        <v>0</v>
      </c>
      <c r="GW506" s="8">
        <v>0</v>
      </c>
      <c r="GX506" s="8">
        <v>0</v>
      </c>
      <c r="GY506" s="8">
        <v>0</v>
      </c>
      <c r="GZ506" s="8">
        <v>0</v>
      </c>
      <c r="HA506" s="8">
        <v>0</v>
      </c>
      <c r="HB506" s="8">
        <v>0</v>
      </c>
      <c r="HC506" s="8">
        <v>0</v>
      </c>
      <c r="HD506" s="8">
        <v>0</v>
      </c>
      <c r="HE506" s="8">
        <v>0</v>
      </c>
      <c r="HF506" s="8">
        <v>0</v>
      </c>
      <c r="HG506" s="8">
        <v>0</v>
      </c>
      <c r="HH506" s="8">
        <v>0</v>
      </c>
      <c r="HI506" s="8">
        <v>0</v>
      </c>
      <c r="HJ506" s="8">
        <v>0</v>
      </c>
      <c r="HK506" s="8">
        <v>0</v>
      </c>
      <c r="HL506" s="8">
        <v>0</v>
      </c>
      <c r="HM506" s="8">
        <v>0</v>
      </c>
      <c r="HN506" s="8">
        <v>0</v>
      </c>
      <c r="HO506" s="8">
        <v>0</v>
      </c>
      <c r="HP506" s="8">
        <v>0</v>
      </c>
      <c r="HQ506" s="8">
        <v>0</v>
      </c>
      <c r="HR506" s="8">
        <v>0</v>
      </c>
      <c r="HS506" s="8">
        <v>0</v>
      </c>
      <c r="HT506" s="8">
        <v>0</v>
      </c>
      <c r="HU506" s="8">
        <v>0</v>
      </c>
      <c r="HV506" s="8">
        <v>0</v>
      </c>
      <c r="HW506" s="8">
        <v>0</v>
      </c>
      <c r="HX506" s="8">
        <v>0</v>
      </c>
      <c r="HY506" s="8">
        <v>0</v>
      </c>
      <c r="HZ506" s="8">
        <v>0</v>
      </c>
      <c r="IA506" s="8">
        <v>0</v>
      </c>
      <c r="IB506" s="8">
        <v>0</v>
      </c>
      <c r="IC506" s="8">
        <v>0</v>
      </c>
      <c r="ID506" s="8">
        <v>0</v>
      </c>
      <c r="IE506" s="8">
        <v>0</v>
      </c>
      <c r="IF506" s="8">
        <v>0</v>
      </c>
      <c r="IG506" s="8">
        <v>0</v>
      </c>
      <c r="IH506" s="8">
        <v>0</v>
      </c>
      <c r="II506" s="8">
        <v>0</v>
      </c>
      <c r="IJ506" s="8">
        <v>0</v>
      </c>
      <c r="IK506" s="8">
        <v>0</v>
      </c>
      <c r="IL506" s="8">
        <v>0</v>
      </c>
      <c r="IM506" s="8">
        <v>0</v>
      </c>
      <c r="IN506" s="8">
        <v>0</v>
      </c>
      <c r="IO506" s="8">
        <v>0</v>
      </c>
      <c r="IP506" s="8">
        <v>0</v>
      </c>
      <c r="IQ506" s="8">
        <v>0</v>
      </c>
      <c r="IR506" s="8">
        <v>0</v>
      </c>
      <c r="IS506" s="8">
        <v>0</v>
      </c>
      <c r="IT506" s="8">
        <v>0</v>
      </c>
      <c r="IU506" s="8">
        <v>0</v>
      </c>
      <c r="IV506" s="8">
        <v>0</v>
      </c>
      <c r="IW506" s="8">
        <v>0</v>
      </c>
      <c r="IX506" s="8">
        <v>0</v>
      </c>
      <c r="IY506" s="8">
        <v>0</v>
      </c>
      <c r="IZ506" s="8">
        <v>0</v>
      </c>
      <c r="JA506" s="8">
        <v>0</v>
      </c>
      <c r="JB506" s="8">
        <v>0</v>
      </c>
      <c r="JC506" s="8">
        <v>0</v>
      </c>
      <c r="JD506" s="8">
        <v>0</v>
      </c>
      <c r="JE506" s="8">
        <v>0</v>
      </c>
      <c r="JF506" s="8">
        <v>0</v>
      </c>
      <c r="JG506" s="8">
        <v>0</v>
      </c>
      <c r="JH506" s="8">
        <v>0</v>
      </c>
      <c r="JI506" s="8">
        <v>0</v>
      </c>
      <c r="JJ506" s="8">
        <v>0</v>
      </c>
      <c r="JK506" s="8">
        <v>0</v>
      </c>
      <c r="JL506" s="8">
        <v>0</v>
      </c>
      <c r="JM506" s="8">
        <v>0</v>
      </c>
      <c r="JN506" s="8">
        <v>0</v>
      </c>
      <c r="JO506" s="8">
        <v>0</v>
      </c>
      <c r="JP506" s="8">
        <v>0</v>
      </c>
      <c r="JQ506" s="8">
        <v>0</v>
      </c>
      <c r="JR506" s="8">
        <v>0</v>
      </c>
      <c r="JS506" s="8">
        <v>0</v>
      </c>
      <c r="JT506" s="8">
        <v>0</v>
      </c>
      <c r="JU506" s="8">
        <v>0</v>
      </c>
      <c r="JV506" s="8">
        <v>0</v>
      </c>
      <c r="JW506" s="8">
        <v>0</v>
      </c>
      <c r="JX506" s="8">
        <v>0</v>
      </c>
      <c r="JY506" s="8">
        <v>0</v>
      </c>
      <c r="JZ506" s="8">
        <v>0</v>
      </c>
      <c r="KA506" s="8">
        <v>0</v>
      </c>
      <c r="KB506" s="8">
        <v>0</v>
      </c>
      <c r="KC506" s="8">
        <v>0</v>
      </c>
      <c r="KD506" s="8">
        <v>0</v>
      </c>
      <c r="KE506" s="8">
        <v>0</v>
      </c>
      <c r="KF506" s="8">
        <v>0</v>
      </c>
      <c r="KG506" s="8">
        <v>0</v>
      </c>
      <c r="KH506" s="8">
        <v>0</v>
      </c>
      <c r="KI506" s="8">
        <v>0</v>
      </c>
      <c r="KJ506" s="8">
        <v>0</v>
      </c>
      <c r="KK506" s="8">
        <v>0</v>
      </c>
      <c r="KL506" s="8">
        <v>0</v>
      </c>
      <c r="KM506" s="8">
        <v>0</v>
      </c>
      <c r="KN506" s="8">
        <v>0</v>
      </c>
      <c r="KO506" s="8">
        <v>0</v>
      </c>
      <c r="KP506" s="8">
        <v>0</v>
      </c>
      <c r="KQ506" s="8">
        <v>0</v>
      </c>
      <c r="KR506" s="8">
        <v>0</v>
      </c>
      <c r="KS506" s="8">
        <v>0</v>
      </c>
      <c r="KT506" s="8">
        <v>0</v>
      </c>
      <c r="KU506" s="8">
        <v>0</v>
      </c>
      <c r="KV506" s="8">
        <v>0</v>
      </c>
      <c r="KW506" s="8">
        <v>0</v>
      </c>
      <c r="KX506" s="8">
        <v>0</v>
      </c>
      <c r="KY506" s="8">
        <v>0</v>
      </c>
      <c r="KZ506" s="8">
        <v>0</v>
      </c>
      <c r="LA506" s="8">
        <v>0</v>
      </c>
      <c r="LB506" s="8">
        <v>0</v>
      </c>
      <c r="LC506" s="8">
        <v>0</v>
      </c>
      <c r="LD506" s="8">
        <v>0</v>
      </c>
      <c r="LE506" s="8">
        <v>0</v>
      </c>
      <c r="LF506" s="8">
        <v>-0.2</v>
      </c>
      <c r="LG506" s="8">
        <v>0</v>
      </c>
      <c r="LH506" s="8">
        <v>0</v>
      </c>
      <c r="LI506" s="8">
        <v>0</v>
      </c>
      <c r="LJ506" s="8">
        <v>0</v>
      </c>
      <c r="LK506" s="8">
        <v>0</v>
      </c>
      <c r="LL506" s="8">
        <v>0</v>
      </c>
      <c r="LM506" s="8">
        <v>0</v>
      </c>
      <c r="LN506" s="8">
        <v>0</v>
      </c>
      <c r="LO506" s="8">
        <v>0</v>
      </c>
      <c r="LP506" s="8">
        <v>0</v>
      </c>
      <c r="LQ506" s="8">
        <v>0</v>
      </c>
      <c r="LR506" s="8">
        <v>0</v>
      </c>
      <c r="LS506" s="8">
        <v>0</v>
      </c>
      <c r="LT506" s="8">
        <v>0</v>
      </c>
      <c r="LU506" s="8">
        <v>0</v>
      </c>
      <c r="LV506" s="8">
        <v>0</v>
      </c>
      <c r="LW506" s="8">
        <v>0</v>
      </c>
      <c r="LX506" s="8">
        <v>0</v>
      </c>
      <c r="LY506" s="8">
        <v>0</v>
      </c>
      <c r="LZ506" s="8">
        <v>0</v>
      </c>
      <c r="MA506" s="8">
        <v>0</v>
      </c>
      <c r="MB506" s="8">
        <v>0</v>
      </c>
      <c r="MC506" s="8">
        <v>0</v>
      </c>
      <c r="MD506" s="8">
        <v>0</v>
      </c>
      <c r="ME506" s="8">
        <v>0</v>
      </c>
      <c r="MF506" s="8">
        <v>0</v>
      </c>
      <c r="MG506" s="8">
        <v>0</v>
      </c>
      <c r="MH506" s="8">
        <v>0</v>
      </c>
      <c r="MI506" s="8">
        <v>0</v>
      </c>
      <c r="MJ506" s="8">
        <v>0</v>
      </c>
      <c r="MK506" s="8">
        <v>0</v>
      </c>
      <c r="ML506" s="8">
        <v>0</v>
      </c>
      <c r="MM506" s="8">
        <v>0</v>
      </c>
      <c r="MN506" s="8">
        <v>0</v>
      </c>
      <c r="MO506" s="8">
        <v>0</v>
      </c>
      <c r="MP506" s="8">
        <v>0</v>
      </c>
      <c r="MQ506" s="8">
        <v>0</v>
      </c>
      <c r="MR506" s="8">
        <v>0</v>
      </c>
      <c r="MS506" s="8">
        <v>0</v>
      </c>
      <c r="MT506" s="8">
        <v>0</v>
      </c>
      <c r="MU506" s="8">
        <v>0</v>
      </c>
      <c r="MV506" s="8">
        <v>0</v>
      </c>
      <c r="MW506" s="8">
        <v>0</v>
      </c>
      <c r="MX506" s="8">
        <v>0</v>
      </c>
      <c r="MY506" s="8">
        <v>0</v>
      </c>
      <c r="MZ506" s="8">
        <v>0</v>
      </c>
      <c r="NA506" s="8">
        <v>0</v>
      </c>
      <c r="NB506" s="8">
        <v>0</v>
      </c>
      <c r="NC506" s="8">
        <v>0</v>
      </c>
      <c r="ND506" s="8">
        <v>0</v>
      </c>
      <c r="NE506" s="8">
        <v>0</v>
      </c>
      <c r="NF506" s="8">
        <v>0</v>
      </c>
      <c r="NG506" s="8">
        <v>0</v>
      </c>
      <c r="NH506" s="8">
        <v>0</v>
      </c>
      <c r="NI506" s="8">
        <v>0</v>
      </c>
      <c r="NJ506" s="8">
        <v>0</v>
      </c>
      <c r="NK506" s="8">
        <v>0</v>
      </c>
      <c r="NL506" s="8">
        <v>0</v>
      </c>
      <c r="NM506" s="8">
        <v>0</v>
      </c>
      <c r="NN506" s="8">
        <v>0</v>
      </c>
      <c r="NO506" s="8">
        <v>0</v>
      </c>
      <c r="NP506" s="8">
        <v>0</v>
      </c>
      <c r="NQ506" s="8">
        <v>0</v>
      </c>
      <c r="NR506" s="8">
        <v>0</v>
      </c>
      <c r="NS506" s="8">
        <v>0</v>
      </c>
      <c r="NT506" s="8">
        <v>0</v>
      </c>
      <c r="NU506" s="8">
        <v>0</v>
      </c>
      <c r="NV506" s="8">
        <v>0</v>
      </c>
      <c r="NW506" s="8">
        <v>0</v>
      </c>
      <c r="NX506" s="8">
        <v>0</v>
      </c>
      <c r="NY506" s="8">
        <v>0</v>
      </c>
      <c r="NZ506" s="8">
        <v>0</v>
      </c>
      <c r="OA506" s="8">
        <v>0</v>
      </c>
      <c r="OB506" s="8">
        <v>0</v>
      </c>
      <c r="OC506" s="8">
        <v>0</v>
      </c>
      <c r="OD506" s="8">
        <v>0</v>
      </c>
      <c r="OE506" s="8">
        <v>0</v>
      </c>
      <c r="OF506" s="8">
        <v>0</v>
      </c>
      <c r="OG506" s="8">
        <v>0</v>
      </c>
      <c r="OH506" s="8">
        <v>0</v>
      </c>
      <c r="OI506" s="8">
        <v>0</v>
      </c>
      <c r="OJ506" s="8">
        <v>0</v>
      </c>
      <c r="OK506" s="8">
        <v>0</v>
      </c>
      <c r="OL506" s="8">
        <v>0</v>
      </c>
      <c r="OM506" s="8">
        <v>0</v>
      </c>
      <c r="ON506" s="8">
        <v>0</v>
      </c>
      <c r="OO506" s="8">
        <v>0</v>
      </c>
      <c r="OP506" s="8">
        <v>1</v>
      </c>
      <c r="OQ506" s="8">
        <v>0</v>
      </c>
      <c r="OR506" s="8">
        <v>0</v>
      </c>
      <c r="OS506" s="8">
        <v>0</v>
      </c>
      <c r="OT506" s="8">
        <v>0</v>
      </c>
      <c r="OU506" s="8">
        <v>0</v>
      </c>
      <c r="OV506" s="8">
        <v>0</v>
      </c>
      <c r="OW506" s="8">
        <v>0</v>
      </c>
      <c r="OX506" s="8">
        <v>0</v>
      </c>
      <c r="OY506" s="8">
        <v>0</v>
      </c>
      <c r="OZ506" s="8">
        <v>0</v>
      </c>
      <c r="PA506" s="8">
        <v>0</v>
      </c>
      <c r="PB506" s="8">
        <v>0</v>
      </c>
      <c r="PC506" s="8">
        <v>0</v>
      </c>
      <c r="PD506" s="8">
        <v>0</v>
      </c>
      <c r="PE506" s="8">
        <v>0</v>
      </c>
      <c r="PF506" s="8">
        <v>0</v>
      </c>
      <c r="PG506" s="8">
        <v>0</v>
      </c>
      <c r="PH506" s="8">
        <v>0</v>
      </c>
      <c r="PI506" s="8">
        <v>0</v>
      </c>
      <c r="PJ506" s="8">
        <v>0</v>
      </c>
      <c r="PK506" s="8">
        <v>0</v>
      </c>
      <c r="PL506" s="8">
        <v>0</v>
      </c>
      <c r="PM506" s="8">
        <v>0</v>
      </c>
      <c r="PN506" s="8">
        <v>0</v>
      </c>
      <c r="PO506" s="8">
        <v>0</v>
      </c>
      <c r="PP506" s="8">
        <v>0</v>
      </c>
      <c r="PQ506" s="8">
        <v>0</v>
      </c>
      <c r="PR506" s="8">
        <v>0</v>
      </c>
      <c r="PS506" s="8">
        <v>0</v>
      </c>
      <c r="PT506" s="8">
        <v>0</v>
      </c>
      <c r="PU506" s="8">
        <v>0</v>
      </c>
      <c r="PV506" s="8">
        <v>0</v>
      </c>
      <c r="PW506" s="8">
        <v>0</v>
      </c>
      <c r="PX506" s="8">
        <v>0</v>
      </c>
      <c r="PY506" s="8">
        <v>0</v>
      </c>
      <c r="PZ506" s="8">
        <v>0</v>
      </c>
      <c r="QA506" s="8">
        <v>0</v>
      </c>
      <c r="QB506" s="8">
        <v>0</v>
      </c>
      <c r="QC506" s="8">
        <v>0</v>
      </c>
      <c r="QD506" s="8">
        <v>0</v>
      </c>
      <c r="QE506" s="8">
        <v>0</v>
      </c>
      <c r="QF506" s="8">
        <v>0</v>
      </c>
      <c r="QG506" s="8">
        <v>0</v>
      </c>
      <c r="QH506" s="8">
        <v>0</v>
      </c>
      <c r="QI506" s="8">
        <v>0</v>
      </c>
      <c r="QJ506" s="8">
        <v>0</v>
      </c>
      <c r="QK506" s="8">
        <v>0</v>
      </c>
      <c r="QL506" s="8">
        <v>-1</v>
      </c>
      <c r="QM506" s="8">
        <v>0</v>
      </c>
      <c r="QN506" s="8">
        <v>0</v>
      </c>
      <c r="QO506" s="8">
        <v>0</v>
      </c>
      <c r="QP506" s="8">
        <v>0</v>
      </c>
      <c r="QQ506" s="8">
        <v>0</v>
      </c>
      <c r="QR506" s="8">
        <v>0</v>
      </c>
      <c r="QS506" s="8">
        <v>0</v>
      </c>
      <c r="QT506" s="8">
        <v>0</v>
      </c>
      <c r="QU506" s="8">
        <v>0</v>
      </c>
      <c r="QV506" s="8">
        <v>0</v>
      </c>
      <c r="QW506" s="8">
        <v>0</v>
      </c>
      <c r="QX506" s="8">
        <v>0</v>
      </c>
      <c r="QY506" s="8">
        <v>0</v>
      </c>
      <c r="QZ506" s="8">
        <v>0</v>
      </c>
      <c r="RA506" s="8">
        <v>0</v>
      </c>
      <c r="RB506" s="8">
        <v>0</v>
      </c>
      <c r="RC506" s="8">
        <v>0</v>
      </c>
      <c r="RD506" s="8">
        <v>0</v>
      </c>
      <c r="RE506" s="8">
        <v>0</v>
      </c>
      <c r="RF506" s="8">
        <v>0</v>
      </c>
      <c r="RG506" s="8">
        <v>0</v>
      </c>
      <c r="RH506" s="8">
        <v>0</v>
      </c>
      <c r="RI506" s="8">
        <v>0</v>
      </c>
      <c r="RJ506" s="8">
        <v>0</v>
      </c>
      <c r="RK506" s="8">
        <v>0</v>
      </c>
      <c r="RL506" s="8">
        <v>0</v>
      </c>
      <c r="RM506" s="8">
        <v>0</v>
      </c>
      <c r="RN506" s="8">
        <v>0</v>
      </c>
      <c r="RO506" s="8">
        <v>0</v>
      </c>
      <c r="RP506" s="8">
        <v>0</v>
      </c>
      <c r="RQ506" s="8">
        <v>0</v>
      </c>
      <c r="RR506" s="8">
        <v>0</v>
      </c>
      <c r="RS506" s="8">
        <v>0</v>
      </c>
      <c r="RT506" s="8">
        <v>0</v>
      </c>
      <c r="RU506" s="8">
        <v>0</v>
      </c>
      <c r="RV506" s="8">
        <v>0</v>
      </c>
      <c r="RW506" s="8">
        <v>0</v>
      </c>
      <c r="RX506" s="8">
        <v>0</v>
      </c>
      <c r="RY506" s="8">
        <v>0</v>
      </c>
      <c r="RZ506" s="8">
        <v>0</v>
      </c>
      <c r="SA506" s="8">
        <v>0</v>
      </c>
      <c r="SB506" s="8">
        <v>0</v>
      </c>
      <c r="SC506" s="8">
        <v>0</v>
      </c>
      <c r="SD506" s="8">
        <v>0</v>
      </c>
      <c r="SE506" s="8">
        <v>0</v>
      </c>
      <c r="SF506" s="8">
        <v>0</v>
      </c>
      <c r="SG506" s="8">
        <v>0</v>
      </c>
      <c r="SH506" s="8">
        <v>0</v>
      </c>
      <c r="SI506" s="8">
        <v>0</v>
      </c>
      <c r="SJ506" s="8">
        <v>0</v>
      </c>
      <c r="SK506" s="8">
        <v>0</v>
      </c>
      <c r="SL506" s="8">
        <v>0</v>
      </c>
      <c r="SM506" s="8">
        <v>0</v>
      </c>
      <c r="SN506" s="8">
        <v>0</v>
      </c>
      <c r="SO506" s="8">
        <v>0</v>
      </c>
      <c r="SP506" s="8">
        <v>0</v>
      </c>
      <c r="SQ506" s="8">
        <v>0</v>
      </c>
      <c r="SR506" s="8">
        <v>0</v>
      </c>
      <c r="SS506" s="8">
        <v>0</v>
      </c>
      <c r="ST506" s="8">
        <v>0</v>
      </c>
      <c r="SU506" s="8">
        <v>0</v>
      </c>
      <c r="SV506" s="8">
        <v>0</v>
      </c>
    </row>
    <row r="507" spans="26:893" x14ac:dyDescent="0.2">
      <c r="Z507" s="8">
        <v>1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0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8">
        <v>0</v>
      </c>
      <c r="EH507" s="8">
        <v>0</v>
      </c>
      <c r="EI507" s="8">
        <v>1</v>
      </c>
      <c r="EJ507" s="8">
        <v>0</v>
      </c>
      <c r="EK507" s="8">
        <v>0</v>
      </c>
      <c r="EL507" s="8">
        <v>0</v>
      </c>
      <c r="EM507" s="8">
        <v>0</v>
      </c>
      <c r="EN507" s="8">
        <v>0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  <c r="FA507" s="8">
        <v>0</v>
      </c>
      <c r="FB507" s="8">
        <v>0</v>
      </c>
      <c r="FC507" s="8">
        <v>0</v>
      </c>
      <c r="FD507" s="8">
        <v>0</v>
      </c>
      <c r="FE507" s="8">
        <v>0</v>
      </c>
      <c r="FF507" s="8">
        <v>0</v>
      </c>
      <c r="FG507" s="8">
        <v>0</v>
      </c>
      <c r="FH507" s="8">
        <v>0</v>
      </c>
      <c r="FI507" s="8">
        <v>0</v>
      </c>
      <c r="FJ507" s="8">
        <v>0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0</v>
      </c>
      <c r="FR507" s="8">
        <v>0</v>
      </c>
      <c r="FS507" s="8">
        <v>0</v>
      </c>
      <c r="FT507" s="8">
        <v>0</v>
      </c>
      <c r="FU507" s="8">
        <v>0</v>
      </c>
      <c r="FV507" s="8">
        <v>0</v>
      </c>
      <c r="FW507" s="8">
        <v>0</v>
      </c>
      <c r="FX507" s="8">
        <v>0</v>
      </c>
      <c r="FY507" s="8">
        <v>0</v>
      </c>
      <c r="FZ507" s="8">
        <v>0</v>
      </c>
      <c r="GA507" s="8">
        <v>0</v>
      </c>
      <c r="GB507" s="8">
        <v>0</v>
      </c>
      <c r="GC507" s="8">
        <v>0</v>
      </c>
      <c r="GD507" s="8">
        <v>0</v>
      </c>
      <c r="GE507" s="8">
        <v>0</v>
      </c>
      <c r="GF507" s="8">
        <v>0</v>
      </c>
      <c r="GG507" s="8">
        <v>0</v>
      </c>
      <c r="GH507" s="8">
        <v>0</v>
      </c>
      <c r="GI507" s="8">
        <v>0</v>
      </c>
      <c r="GJ507" s="8">
        <v>0</v>
      </c>
      <c r="GK507" s="8">
        <v>0</v>
      </c>
      <c r="GL507" s="8">
        <v>0</v>
      </c>
      <c r="GM507" s="8">
        <v>0</v>
      </c>
      <c r="GN507" s="8">
        <v>0</v>
      </c>
      <c r="GO507" s="8">
        <v>0</v>
      </c>
      <c r="GP507" s="8">
        <v>0</v>
      </c>
      <c r="GQ507" s="8">
        <v>0</v>
      </c>
      <c r="GR507" s="8">
        <v>0</v>
      </c>
      <c r="GS507" s="8">
        <v>0</v>
      </c>
      <c r="GT507" s="8">
        <v>0</v>
      </c>
      <c r="GU507" s="8">
        <v>0</v>
      </c>
      <c r="GV507" s="8">
        <v>0</v>
      </c>
      <c r="GW507" s="8">
        <v>0</v>
      </c>
      <c r="GX507" s="8">
        <v>0</v>
      </c>
      <c r="GY507" s="8">
        <v>0</v>
      </c>
      <c r="GZ507" s="8">
        <v>0</v>
      </c>
      <c r="HA507" s="8">
        <v>0</v>
      </c>
      <c r="HB507" s="8">
        <v>0</v>
      </c>
      <c r="HC507" s="8">
        <v>0</v>
      </c>
      <c r="HD507" s="8">
        <v>0</v>
      </c>
      <c r="HE507" s="8">
        <v>0</v>
      </c>
      <c r="HF507" s="8">
        <v>0</v>
      </c>
      <c r="HG507" s="8">
        <v>0</v>
      </c>
      <c r="HH507" s="8">
        <v>0</v>
      </c>
      <c r="HI507" s="8">
        <v>0</v>
      </c>
      <c r="HJ507" s="8">
        <v>0</v>
      </c>
      <c r="HK507" s="8">
        <v>0</v>
      </c>
      <c r="HL507" s="8">
        <v>0</v>
      </c>
      <c r="HM507" s="8">
        <v>0</v>
      </c>
      <c r="HN507" s="8">
        <v>0</v>
      </c>
      <c r="HO507" s="8">
        <v>0</v>
      </c>
      <c r="HP507" s="8">
        <v>0</v>
      </c>
      <c r="HQ507" s="8">
        <v>0</v>
      </c>
      <c r="HR507" s="8">
        <v>0</v>
      </c>
      <c r="HS507" s="8">
        <v>0</v>
      </c>
      <c r="HT507" s="8">
        <v>0</v>
      </c>
      <c r="HU507" s="8">
        <v>0</v>
      </c>
      <c r="HV507" s="8">
        <v>0</v>
      </c>
      <c r="HW507" s="8">
        <v>0</v>
      </c>
      <c r="HX507" s="8">
        <v>0</v>
      </c>
      <c r="HY507" s="8">
        <v>0</v>
      </c>
      <c r="HZ507" s="8">
        <v>0</v>
      </c>
      <c r="IA507" s="8">
        <v>0</v>
      </c>
      <c r="IB507" s="8">
        <v>0</v>
      </c>
      <c r="IC507" s="8">
        <v>0</v>
      </c>
      <c r="ID507" s="8">
        <v>0</v>
      </c>
      <c r="IE507" s="8">
        <v>0</v>
      </c>
      <c r="IF507" s="8">
        <v>0</v>
      </c>
      <c r="IG507" s="8">
        <v>0</v>
      </c>
      <c r="IH507" s="8">
        <v>0</v>
      </c>
      <c r="II507" s="8">
        <v>0</v>
      </c>
      <c r="IJ507" s="8">
        <v>0</v>
      </c>
      <c r="IK507" s="8">
        <v>0</v>
      </c>
      <c r="IL507" s="8">
        <v>0</v>
      </c>
      <c r="IM507" s="8">
        <v>0</v>
      </c>
      <c r="IN507" s="8">
        <v>0</v>
      </c>
      <c r="IO507" s="8">
        <v>0</v>
      </c>
      <c r="IP507" s="8">
        <v>0</v>
      </c>
      <c r="IQ507" s="8">
        <v>0</v>
      </c>
      <c r="IR507" s="8">
        <v>0</v>
      </c>
      <c r="IS507" s="8">
        <v>0</v>
      </c>
      <c r="IT507" s="8">
        <v>0</v>
      </c>
      <c r="IU507" s="8">
        <v>0</v>
      </c>
      <c r="IV507" s="8">
        <v>0</v>
      </c>
      <c r="IW507" s="8">
        <v>0</v>
      </c>
      <c r="IX507" s="8">
        <v>0</v>
      </c>
      <c r="IY507" s="8">
        <v>0</v>
      </c>
      <c r="IZ507" s="8">
        <v>0</v>
      </c>
      <c r="JA507" s="8">
        <v>0</v>
      </c>
      <c r="JB507" s="8">
        <v>0</v>
      </c>
      <c r="JC507" s="8">
        <v>0</v>
      </c>
      <c r="JD507" s="8">
        <v>0</v>
      </c>
      <c r="JE507" s="8">
        <v>0</v>
      </c>
      <c r="JF507" s="8">
        <v>0</v>
      </c>
      <c r="JG507" s="8">
        <v>0</v>
      </c>
      <c r="JH507" s="8">
        <v>0</v>
      </c>
      <c r="JI507" s="8">
        <v>0</v>
      </c>
      <c r="JJ507" s="8">
        <v>0</v>
      </c>
      <c r="JK507" s="8">
        <v>0</v>
      </c>
      <c r="JL507" s="8">
        <v>0</v>
      </c>
      <c r="JM507" s="8">
        <v>0</v>
      </c>
      <c r="JN507" s="8">
        <v>0</v>
      </c>
      <c r="JO507" s="8">
        <v>0</v>
      </c>
      <c r="JP507" s="8">
        <v>0</v>
      </c>
      <c r="JQ507" s="8">
        <v>0</v>
      </c>
      <c r="JR507" s="8">
        <v>0</v>
      </c>
      <c r="JS507" s="8">
        <v>0</v>
      </c>
      <c r="JT507" s="8">
        <v>0</v>
      </c>
      <c r="JU507" s="8">
        <v>0</v>
      </c>
      <c r="JV507" s="8">
        <v>0</v>
      </c>
      <c r="JW507" s="8">
        <v>0</v>
      </c>
      <c r="JX507" s="8">
        <v>0</v>
      </c>
      <c r="JY507" s="8">
        <v>0</v>
      </c>
      <c r="JZ507" s="8">
        <v>0</v>
      </c>
      <c r="KA507" s="8">
        <v>0</v>
      </c>
      <c r="KB507" s="8">
        <v>0</v>
      </c>
      <c r="KC507" s="8">
        <v>0</v>
      </c>
      <c r="KD507" s="8">
        <v>0</v>
      </c>
      <c r="KE507" s="8">
        <v>0</v>
      </c>
      <c r="KF507" s="8">
        <v>0</v>
      </c>
      <c r="KG507" s="8">
        <v>0</v>
      </c>
      <c r="KH507" s="8">
        <v>0</v>
      </c>
      <c r="KI507" s="8">
        <v>0</v>
      </c>
      <c r="KJ507" s="8">
        <v>0</v>
      </c>
      <c r="KK507" s="8">
        <v>0</v>
      </c>
      <c r="KL507" s="8">
        <v>0</v>
      </c>
      <c r="KM507" s="8">
        <v>0</v>
      </c>
      <c r="KN507" s="8">
        <v>0</v>
      </c>
      <c r="KO507" s="8">
        <v>0</v>
      </c>
      <c r="KP507" s="8">
        <v>0</v>
      </c>
      <c r="KQ507" s="8">
        <v>0</v>
      </c>
      <c r="KR507" s="8">
        <v>0</v>
      </c>
      <c r="KS507" s="8">
        <v>0</v>
      </c>
      <c r="KT507" s="8">
        <v>0</v>
      </c>
      <c r="KU507" s="8">
        <v>0</v>
      </c>
      <c r="KV507" s="8">
        <v>0</v>
      </c>
      <c r="KW507" s="8">
        <v>0</v>
      </c>
      <c r="KX507" s="8">
        <v>0</v>
      </c>
      <c r="KY507" s="8">
        <v>0</v>
      </c>
      <c r="KZ507" s="8">
        <v>0</v>
      </c>
      <c r="LA507" s="8">
        <v>0</v>
      </c>
      <c r="LB507" s="8">
        <v>0</v>
      </c>
      <c r="LC507" s="8">
        <v>0</v>
      </c>
      <c r="LD507" s="8">
        <v>0</v>
      </c>
      <c r="LE507" s="8">
        <v>0</v>
      </c>
      <c r="LF507" s="8">
        <v>0</v>
      </c>
      <c r="LG507" s="8">
        <v>-0.2</v>
      </c>
      <c r="LH507" s="8">
        <v>0</v>
      </c>
      <c r="LI507" s="8">
        <v>0</v>
      </c>
      <c r="LJ507" s="8">
        <v>0</v>
      </c>
      <c r="LK507" s="8">
        <v>0</v>
      </c>
      <c r="LL507" s="8">
        <v>0</v>
      </c>
      <c r="LM507" s="8">
        <v>0</v>
      </c>
      <c r="LN507" s="8">
        <v>0</v>
      </c>
      <c r="LO507" s="8">
        <v>0</v>
      </c>
      <c r="LP507" s="8">
        <v>0</v>
      </c>
      <c r="LQ507" s="8">
        <v>0</v>
      </c>
      <c r="LR507" s="8">
        <v>0</v>
      </c>
      <c r="LS507" s="8">
        <v>0</v>
      </c>
      <c r="LT507" s="8">
        <v>0</v>
      </c>
      <c r="LU507" s="8">
        <v>0</v>
      </c>
      <c r="LV507" s="8">
        <v>0</v>
      </c>
      <c r="LW507" s="8">
        <v>0</v>
      </c>
      <c r="LX507" s="8">
        <v>0</v>
      </c>
      <c r="LY507" s="8">
        <v>0</v>
      </c>
      <c r="LZ507" s="8">
        <v>0</v>
      </c>
      <c r="MA507" s="8">
        <v>0</v>
      </c>
      <c r="MB507" s="8">
        <v>0</v>
      </c>
      <c r="MC507" s="8">
        <v>0</v>
      </c>
      <c r="MD507" s="8">
        <v>0</v>
      </c>
      <c r="ME507" s="8">
        <v>0</v>
      </c>
      <c r="MF507" s="8">
        <v>0</v>
      </c>
      <c r="MG507" s="8">
        <v>0</v>
      </c>
      <c r="MH507" s="8">
        <v>0</v>
      </c>
      <c r="MI507" s="8">
        <v>0</v>
      </c>
      <c r="MJ507" s="8">
        <v>0</v>
      </c>
      <c r="MK507" s="8">
        <v>0</v>
      </c>
      <c r="ML507" s="8">
        <v>0</v>
      </c>
      <c r="MM507" s="8">
        <v>0</v>
      </c>
      <c r="MN507" s="8">
        <v>0</v>
      </c>
      <c r="MO507" s="8">
        <v>0</v>
      </c>
      <c r="MP507" s="8">
        <v>0</v>
      </c>
      <c r="MQ507" s="8">
        <v>0</v>
      </c>
      <c r="MR507" s="8">
        <v>0</v>
      </c>
      <c r="MS507" s="8">
        <v>0</v>
      </c>
      <c r="MT507" s="8">
        <v>0</v>
      </c>
      <c r="MU507" s="8">
        <v>0</v>
      </c>
      <c r="MV507" s="8">
        <v>0</v>
      </c>
      <c r="MW507" s="8">
        <v>0</v>
      </c>
      <c r="MX507" s="8">
        <v>0</v>
      </c>
      <c r="MY507" s="8">
        <v>0</v>
      </c>
      <c r="MZ507" s="8">
        <v>0</v>
      </c>
      <c r="NA507" s="8">
        <v>0</v>
      </c>
      <c r="NB507" s="8">
        <v>0</v>
      </c>
      <c r="NC507" s="8">
        <v>0</v>
      </c>
      <c r="ND507" s="8">
        <v>0</v>
      </c>
      <c r="NE507" s="8">
        <v>0</v>
      </c>
      <c r="NF507" s="8">
        <v>0</v>
      </c>
      <c r="NG507" s="8">
        <v>0</v>
      </c>
      <c r="NH507" s="8">
        <v>0</v>
      </c>
      <c r="NI507" s="8">
        <v>0</v>
      </c>
      <c r="NJ507" s="8">
        <v>0</v>
      </c>
      <c r="NK507" s="8">
        <v>0</v>
      </c>
      <c r="NL507" s="8">
        <v>0</v>
      </c>
      <c r="NM507" s="8">
        <v>0</v>
      </c>
      <c r="NN507" s="8">
        <v>0</v>
      </c>
      <c r="NO507" s="8">
        <v>0</v>
      </c>
      <c r="NP507" s="8">
        <v>0</v>
      </c>
      <c r="NQ507" s="8">
        <v>0</v>
      </c>
      <c r="NR507" s="8">
        <v>0</v>
      </c>
      <c r="NS507" s="8">
        <v>0</v>
      </c>
      <c r="NT507" s="8">
        <v>0</v>
      </c>
      <c r="NU507" s="8">
        <v>0</v>
      </c>
      <c r="NV507" s="8">
        <v>0</v>
      </c>
      <c r="NW507" s="8">
        <v>0</v>
      </c>
      <c r="NX507" s="8">
        <v>0</v>
      </c>
      <c r="NY507" s="8">
        <v>0</v>
      </c>
      <c r="NZ507" s="8">
        <v>0</v>
      </c>
      <c r="OA507" s="8">
        <v>0</v>
      </c>
      <c r="OB507" s="8">
        <v>0</v>
      </c>
      <c r="OC507" s="8">
        <v>0</v>
      </c>
      <c r="OD507" s="8">
        <v>0</v>
      </c>
      <c r="OE507" s="8">
        <v>0</v>
      </c>
      <c r="OF507" s="8">
        <v>0</v>
      </c>
      <c r="OG507" s="8">
        <v>0</v>
      </c>
      <c r="OH507" s="8">
        <v>0</v>
      </c>
      <c r="OI507" s="8">
        <v>0</v>
      </c>
      <c r="OJ507" s="8">
        <v>0</v>
      </c>
      <c r="OK507" s="8">
        <v>0</v>
      </c>
      <c r="OL507" s="8">
        <v>0</v>
      </c>
      <c r="OM507" s="8">
        <v>0</v>
      </c>
      <c r="ON507" s="8">
        <v>0</v>
      </c>
      <c r="OO507" s="8">
        <v>0</v>
      </c>
      <c r="OP507" s="8">
        <v>1</v>
      </c>
      <c r="OQ507" s="8">
        <v>0</v>
      </c>
      <c r="OR507" s="8">
        <v>0</v>
      </c>
      <c r="OS507" s="8">
        <v>0</v>
      </c>
      <c r="OT507" s="8">
        <v>0</v>
      </c>
      <c r="OU507" s="8">
        <v>0</v>
      </c>
      <c r="OV507" s="8">
        <v>0</v>
      </c>
      <c r="OW507" s="8">
        <v>0</v>
      </c>
      <c r="OX507" s="8">
        <v>0</v>
      </c>
      <c r="OY507" s="8">
        <v>0</v>
      </c>
      <c r="OZ507" s="8">
        <v>0</v>
      </c>
      <c r="PA507" s="8">
        <v>0</v>
      </c>
      <c r="PB507" s="8">
        <v>0</v>
      </c>
      <c r="PC507" s="8">
        <v>0</v>
      </c>
      <c r="PD507" s="8">
        <v>0</v>
      </c>
      <c r="PE507" s="8">
        <v>0</v>
      </c>
      <c r="PF507" s="8">
        <v>0</v>
      </c>
      <c r="PG507" s="8">
        <v>0</v>
      </c>
      <c r="PH507" s="8">
        <v>0</v>
      </c>
      <c r="PI507" s="8">
        <v>0</v>
      </c>
      <c r="PJ507" s="8">
        <v>0</v>
      </c>
      <c r="PK507" s="8">
        <v>0</v>
      </c>
      <c r="PL507" s="8">
        <v>0</v>
      </c>
      <c r="PM507" s="8">
        <v>0</v>
      </c>
      <c r="PN507" s="8">
        <v>0</v>
      </c>
      <c r="PO507" s="8">
        <v>0</v>
      </c>
      <c r="PP507" s="8">
        <v>0</v>
      </c>
      <c r="PQ507" s="8">
        <v>0</v>
      </c>
      <c r="PR507" s="8">
        <v>0</v>
      </c>
      <c r="PS507" s="8">
        <v>0</v>
      </c>
      <c r="PT507" s="8">
        <v>0</v>
      </c>
      <c r="PU507" s="8">
        <v>0</v>
      </c>
      <c r="PV507" s="8">
        <v>0</v>
      </c>
      <c r="PW507" s="8">
        <v>0</v>
      </c>
      <c r="PX507" s="8">
        <v>0</v>
      </c>
      <c r="PY507" s="8">
        <v>0</v>
      </c>
      <c r="PZ507" s="8">
        <v>0</v>
      </c>
      <c r="QA507" s="8">
        <v>0</v>
      </c>
      <c r="QB507" s="8">
        <v>0</v>
      </c>
      <c r="QC507" s="8">
        <v>0</v>
      </c>
      <c r="QD507" s="8">
        <v>0</v>
      </c>
      <c r="QE507" s="8">
        <v>0</v>
      </c>
      <c r="QF507" s="8">
        <v>0</v>
      </c>
      <c r="QG507" s="8">
        <v>0</v>
      </c>
      <c r="QH507" s="8">
        <v>0</v>
      </c>
      <c r="QI507" s="8">
        <v>0</v>
      </c>
      <c r="QJ507" s="8">
        <v>0</v>
      </c>
      <c r="QK507" s="8">
        <v>0</v>
      </c>
      <c r="QL507" s="8">
        <v>0</v>
      </c>
      <c r="QM507" s="8">
        <v>0</v>
      </c>
      <c r="QN507" s="8">
        <v>0</v>
      </c>
      <c r="QO507" s="8">
        <v>0</v>
      </c>
      <c r="QP507" s="8">
        <v>0</v>
      </c>
      <c r="QQ507" s="8">
        <v>0</v>
      </c>
      <c r="QR507" s="8">
        <v>0</v>
      </c>
      <c r="QS507" s="8">
        <v>0</v>
      </c>
      <c r="QT507" s="8">
        <v>0</v>
      </c>
      <c r="QU507" s="8">
        <v>-1</v>
      </c>
      <c r="QV507" s="8">
        <v>0</v>
      </c>
      <c r="QW507" s="8">
        <v>0</v>
      </c>
      <c r="QX507" s="8">
        <v>0</v>
      </c>
      <c r="QY507" s="8">
        <v>0</v>
      </c>
      <c r="QZ507" s="8">
        <v>0</v>
      </c>
      <c r="RA507" s="8">
        <v>0</v>
      </c>
      <c r="RB507" s="8">
        <v>0</v>
      </c>
      <c r="RC507" s="8">
        <v>0</v>
      </c>
      <c r="RD507" s="8">
        <v>0</v>
      </c>
      <c r="RE507" s="8">
        <v>0</v>
      </c>
      <c r="RF507" s="8">
        <v>0</v>
      </c>
      <c r="RG507" s="8">
        <v>0</v>
      </c>
      <c r="RH507" s="8">
        <v>0</v>
      </c>
      <c r="RI507" s="8">
        <v>0</v>
      </c>
      <c r="RJ507" s="8">
        <v>0</v>
      </c>
      <c r="RK507" s="8">
        <v>0</v>
      </c>
      <c r="RL507" s="8">
        <v>0</v>
      </c>
      <c r="RM507" s="8">
        <v>0</v>
      </c>
      <c r="RN507" s="8">
        <v>0</v>
      </c>
      <c r="RO507" s="8">
        <v>0</v>
      </c>
      <c r="RP507" s="8">
        <v>0</v>
      </c>
      <c r="RQ507" s="8">
        <v>0</v>
      </c>
      <c r="RR507" s="8">
        <v>0</v>
      </c>
      <c r="RS507" s="8">
        <v>0</v>
      </c>
      <c r="RT507" s="8">
        <v>0</v>
      </c>
      <c r="RU507" s="8">
        <v>0</v>
      </c>
      <c r="RV507" s="8">
        <v>0</v>
      </c>
      <c r="RW507" s="8">
        <v>0</v>
      </c>
      <c r="RX507" s="8">
        <v>0</v>
      </c>
      <c r="RY507" s="8">
        <v>0</v>
      </c>
      <c r="RZ507" s="8">
        <v>0</v>
      </c>
      <c r="SA507" s="8">
        <v>0</v>
      </c>
      <c r="SB507" s="8">
        <v>0</v>
      </c>
      <c r="SC507" s="8">
        <v>0</v>
      </c>
      <c r="SD507" s="8">
        <v>0</v>
      </c>
      <c r="SE507" s="8">
        <v>0</v>
      </c>
      <c r="SF507" s="8">
        <v>0</v>
      </c>
      <c r="SG507" s="8">
        <v>0</v>
      </c>
      <c r="SH507" s="8">
        <v>0</v>
      </c>
      <c r="SI507" s="8">
        <v>0</v>
      </c>
      <c r="SJ507" s="8">
        <v>0</v>
      </c>
      <c r="SK507" s="8">
        <v>0</v>
      </c>
      <c r="SL507" s="8">
        <v>0</v>
      </c>
      <c r="SM507" s="8">
        <v>0</v>
      </c>
      <c r="SN507" s="8">
        <v>0</v>
      </c>
      <c r="SO507" s="8">
        <v>0</v>
      </c>
      <c r="SP507" s="8">
        <v>0</v>
      </c>
      <c r="SQ507" s="8">
        <v>0</v>
      </c>
      <c r="SR507" s="8">
        <v>0</v>
      </c>
      <c r="SS507" s="8">
        <v>0</v>
      </c>
      <c r="ST507" s="8">
        <v>0</v>
      </c>
      <c r="SU507" s="8">
        <v>0</v>
      </c>
      <c r="SV507" s="8">
        <v>0</v>
      </c>
    </row>
    <row r="508" spans="26:893" x14ac:dyDescent="0.2">
      <c r="Z508" s="8">
        <v>1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0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0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0</v>
      </c>
      <c r="EI508" s="8">
        <v>0</v>
      </c>
      <c r="EJ508" s="8">
        <v>1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  <c r="FA508" s="8">
        <v>0</v>
      </c>
      <c r="FB508" s="8">
        <v>0</v>
      </c>
      <c r="FC508" s="8">
        <v>0</v>
      </c>
      <c r="FD508" s="8">
        <v>0</v>
      </c>
      <c r="FE508" s="8">
        <v>0</v>
      </c>
      <c r="FF508" s="8">
        <v>0</v>
      </c>
      <c r="FG508" s="8">
        <v>0</v>
      </c>
      <c r="FH508" s="8">
        <v>0</v>
      </c>
      <c r="FI508" s="8">
        <v>0</v>
      </c>
      <c r="FJ508" s="8">
        <v>0</v>
      </c>
      <c r="FK508" s="8">
        <v>0</v>
      </c>
      <c r="FL508" s="8">
        <v>0</v>
      </c>
      <c r="FM508" s="8">
        <v>0</v>
      </c>
      <c r="FN508" s="8">
        <v>0</v>
      </c>
      <c r="FO508" s="8">
        <v>0</v>
      </c>
      <c r="FP508" s="8">
        <v>0</v>
      </c>
      <c r="FQ508" s="8">
        <v>0</v>
      </c>
      <c r="FR508" s="8">
        <v>0</v>
      </c>
      <c r="FS508" s="8">
        <v>0</v>
      </c>
      <c r="FT508" s="8">
        <v>0</v>
      </c>
      <c r="FU508" s="8">
        <v>0</v>
      </c>
      <c r="FV508" s="8">
        <v>0</v>
      </c>
      <c r="FW508" s="8">
        <v>0</v>
      </c>
      <c r="FX508" s="8">
        <v>0</v>
      </c>
      <c r="FY508" s="8">
        <v>0</v>
      </c>
      <c r="FZ508" s="8">
        <v>0</v>
      </c>
      <c r="GA508" s="8">
        <v>0</v>
      </c>
      <c r="GB508" s="8">
        <v>0</v>
      </c>
      <c r="GC508" s="8">
        <v>0</v>
      </c>
      <c r="GD508" s="8">
        <v>0</v>
      </c>
      <c r="GE508" s="8">
        <v>0</v>
      </c>
      <c r="GF508" s="8">
        <v>0</v>
      </c>
      <c r="GG508" s="8">
        <v>0</v>
      </c>
      <c r="GH508" s="8">
        <v>0</v>
      </c>
      <c r="GI508" s="8">
        <v>0</v>
      </c>
      <c r="GJ508" s="8">
        <v>0</v>
      </c>
      <c r="GK508" s="8">
        <v>0</v>
      </c>
      <c r="GL508" s="8">
        <v>0</v>
      </c>
      <c r="GM508" s="8">
        <v>0</v>
      </c>
      <c r="GN508" s="8">
        <v>0</v>
      </c>
      <c r="GO508" s="8">
        <v>0</v>
      </c>
      <c r="GP508" s="8">
        <v>0</v>
      </c>
      <c r="GQ508" s="8">
        <v>0</v>
      </c>
      <c r="GR508" s="8">
        <v>0</v>
      </c>
      <c r="GS508" s="8">
        <v>0</v>
      </c>
      <c r="GT508" s="8">
        <v>0</v>
      </c>
      <c r="GU508" s="8">
        <v>0</v>
      </c>
      <c r="GV508" s="8">
        <v>0</v>
      </c>
      <c r="GW508" s="8">
        <v>0</v>
      </c>
      <c r="GX508" s="8">
        <v>0</v>
      </c>
      <c r="GY508" s="8">
        <v>0</v>
      </c>
      <c r="GZ508" s="8">
        <v>0</v>
      </c>
      <c r="HA508" s="8">
        <v>0</v>
      </c>
      <c r="HB508" s="8">
        <v>0</v>
      </c>
      <c r="HC508" s="8">
        <v>0</v>
      </c>
      <c r="HD508" s="8">
        <v>0</v>
      </c>
      <c r="HE508" s="8">
        <v>0</v>
      </c>
      <c r="HF508" s="8">
        <v>0</v>
      </c>
      <c r="HG508" s="8">
        <v>0</v>
      </c>
      <c r="HH508" s="8">
        <v>0</v>
      </c>
      <c r="HI508" s="8">
        <v>0</v>
      </c>
      <c r="HJ508" s="8">
        <v>0</v>
      </c>
      <c r="HK508" s="8">
        <v>0</v>
      </c>
      <c r="HL508" s="8">
        <v>0</v>
      </c>
      <c r="HM508" s="8">
        <v>0</v>
      </c>
      <c r="HN508" s="8">
        <v>0</v>
      </c>
      <c r="HO508" s="8">
        <v>0</v>
      </c>
      <c r="HP508" s="8">
        <v>0</v>
      </c>
      <c r="HQ508" s="8">
        <v>0</v>
      </c>
      <c r="HR508" s="8">
        <v>0</v>
      </c>
      <c r="HS508" s="8">
        <v>0</v>
      </c>
      <c r="HT508" s="8">
        <v>0</v>
      </c>
      <c r="HU508" s="8">
        <v>0</v>
      </c>
      <c r="HV508" s="8">
        <v>0</v>
      </c>
      <c r="HW508" s="8">
        <v>0</v>
      </c>
      <c r="HX508" s="8">
        <v>0</v>
      </c>
      <c r="HY508" s="8">
        <v>0</v>
      </c>
      <c r="HZ508" s="8">
        <v>0</v>
      </c>
      <c r="IA508" s="8">
        <v>0</v>
      </c>
      <c r="IB508" s="8">
        <v>0</v>
      </c>
      <c r="IC508" s="8">
        <v>0</v>
      </c>
      <c r="ID508" s="8">
        <v>0</v>
      </c>
      <c r="IE508" s="8">
        <v>0</v>
      </c>
      <c r="IF508" s="8">
        <v>0</v>
      </c>
      <c r="IG508" s="8">
        <v>0</v>
      </c>
      <c r="IH508" s="8">
        <v>0</v>
      </c>
      <c r="II508" s="8">
        <v>0</v>
      </c>
      <c r="IJ508" s="8">
        <v>0</v>
      </c>
      <c r="IK508" s="8">
        <v>0</v>
      </c>
      <c r="IL508" s="8">
        <v>0</v>
      </c>
      <c r="IM508" s="8">
        <v>0</v>
      </c>
      <c r="IN508" s="8">
        <v>0</v>
      </c>
      <c r="IO508" s="8">
        <v>0</v>
      </c>
      <c r="IP508" s="8">
        <v>0</v>
      </c>
      <c r="IQ508" s="8">
        <v>0</v>
      </c>
      <c r="IR508" s="8">
        <v>0</v>
      </c>
      <c r="IS508" s="8">
        <v>0</v>
      </c>
      <c r="IT508" s="8">
        <v>0</v>
      </c>
      <c r="IU508" s="8">
        <v>0</v>
      </c>
      <c r="IV508" s="8">
        <v>0</v>
      </c>
      <c r="IW508" s="8">
        <v>0</v>
      </c>
      <c r="IX508" s="8">
        <v>0</v>
      </c>
      <c r="IY508" s="8">
        <v>0</v>
      </c>
      <c r="IZ508" s="8">
        <v>0</v>
      </c>
      <c r="JA508" s="8">
        <v>0</v>
      </c>
      <c r="JB508" s="8">
        <v>0</v>
      </c>
      <c r="JC508" s="8">
        <v>0</v>
      </c>
      <c r="JD508" s="8">
        <v>0</v>
      </c>
      <c r="JE508" s="8">
        <v>0</v>
      </c>
      <c r="JF508" s="8">
        <v>0</v>
      </c>
      <c r="JG508" s="8">
        <v>0</v>
      </c>
      <c r="JH508" s="8">
        <v>0</v>
      </c>
      <c r="JI508" s="8">
        <v>0</v>
      </c>
      <c r="JJ508" s="8">
        <v>0</v>
      </c>
      <c r="JK508" s="8">
        <v>0</v>
      </c>
      <c r="JL508" s="8">
        <v>0</v>
      </c>
      <c r="JM508" s="8">
        <v>0</v>
      </c>
      <c r="JN508" s="8">
        <v>0</v>
      </c>
      <c r="JO508" s="8">
        <v>0</v>
      </c>
      <c r="JP508" s="8">
        <v>0</v>
      </c>
      <c r="JQ508" s="8">
        <v>0</v>
      </c>
      <c r="JR508" s="8">
        <v>0</v>
      </c>
      <c r="JS508" s="8">
        <v>0</v>
      </c>
      <c r="JT508" s="8">
        <v>0</v>
      </c>
      <c r="JU508" s="8">
        <v>0</v>
      </c>
      <c r="JV508" s="8">
        <v>0</v>
      </c>
      <c r="JW508" s="8">
        <v>0</v>
      </c>
      <c r="JX508" s="8">
        <v>0</v>
      </c>
      <c r="JY508" s="8">
        <v>0</v>
      </c>
      <c r="JZ508" s="8">
        <v>0</v>
      </c>
      <c r="KA508" s="8">
        <v>0</v>
      </c>
      <c r="KB508" s="8">
        <v>0</v>
      </c>
      <c r="KC508" s="8">
        <v>0</v>
      </c>
      <c r="KD508" s="8">
        <v>0</v>
      </c>
      <c r="KE508" s="8">
        <v>0</v>
      </c>
      <c r="KF508" s="8">
        <v>0</v>
      </c>
      <c r="KG508" s="8">
        <v>0</v>
      </c>
      <c r="KH508" s="8">
        <v>0</v>
      </c>
      <c r="KI508" s="8">
        <v>0</v>
      </c>
      <c r="KJ508" s="8">
        <v>0</v>
      </c>
      <c r="KK508" s="8">
        <v>0</v>
      </c>
      <c r="KL508" s="8">
        <v>0</v>
      </c>
      <c r="KM508" s="8">
        <v>0</v>
      </c>
      <c r="KN508" s="8">
        <v>0</v>
      </c>
      <c r="KO508" s="8">
        <v>0</v>
      </c>
      <c r="KP508" s="8">
        <v>0</v>
      </c>
      <c r="KQ508" s="8">
        <v>0</v>
      </c>
      <c r="KR508" s="8">
        <v>0</v>
      </c>
      <c r="KS508" s="8">
        <v>0</v>
      </c>
      <c r="KT508" s="8">
        <v>0</v>
      </c>
      <c r="KU508" s="8">
        <v>0</v>
      </c>
      <c r="KV508" s="8">
        <v>0</v>
      </c>
      <c r="KW508" s="8">
        <v>0</v>
      </c>
      <c r="KX508" s="8">
        <v>0</v>
      </c>
      <c r="KY508" s="8">
        <v>0</v>
      </c>
      <c r="KZ508" s="8">
        <v>0</v>
      </c>
      <c r="LA508" s="8">
        <v>0</v>
      </c>
      <c r="LB508" s="8">
        <v>0</v>
      </c>
      <c r="LC508" s="8">
        <v>0</v>
      </c>
      <c r="LD508" s="8">
        <v>0</v>
      </c>
      <c r="LE508" s="8">
        <v>0</v>
      </c>
      <c r="LF508" s="8">
        <v>0</v>
      </c>
      <c r="LG508" s="8">
        <v>0</v>
      </c>
      <c r="LH508" s="8">
        <v>-0.2</v>
      </c>
      <c r="LI508" s="8">
        <v>0</v>
      </c>
      <c r="LJ508" s="8">
        <v>0</v>
      </c>
      <c r="LK508" s="8">
        <v>0</v>
      </c>
      <c r="LL508" s="8">
        <v>0</v>
      </c>
      <c r="LM508" s="8">
        <v>0</v>
      </c>
      <c r="LN508" s="8">
        <v>0</v>
      </c>
      <c r="LO508" s="8">
        <v>0</v>
      </c>
      <c r="LP508" s="8">
        <v>0</v>
      </c>
      <c r="LQ508" s="8">
        <v>0</v>
      </c>
      <c r="LR508" s="8">
        <v>0</v>
      </c>
      <c r="LS508" s="8">
        <v>0</v>
      </c>
      <c r="LT508" s="8">
        <v>0</v>
      </c>
      <c r="LU508" s="8">
        <v>0</v>
      </c>
      <c r="LV508" s="8">
        <v>0</v>
      </c>
      <c r="LW508" s="8">
        <v>0</v>
      </c>
      <c r="LX508" s="8">
        <v>0</v>
      </c>
      <c r="LY508" s="8">
        <v>0</v>
      </c>
      <c r="LZ508" s="8">
        <v>0</v>
      </c>
      <c r="MA508" s="8">
        <v>0</v>
      </c>
      <c r="MB508" s="8">
        <v>0</v>
      </c>
      <c r="MC508" s="8">
        <v>0</v>
      </c>
      <c r="MD508" s="8">
        <v>0</v>
      </c>
      <c r="ME508" s="8">
        <v>0</v>
      </c>
      <c r="MF508" s="8">
        <v>0</v>
      </c>
      <c r="MG508" s="8">
        <v>0</v>
      </c>
      <c r="MH508" s="8">
        <v>0</v>
      </c>
      <c r="MI508" s="8">
        <v>0</v>
      </c>
      <c r="MJ508" s="8">
        <v>0</v>
      </c>
      <c r="MK508" s="8">
        <v>0</v>
      </c>
      <c r="ML508" s="8">
        <v>0</v>
      </c>
      <c r="MM508" s="8">
        <v>0</v>
      </c>
      <c r="MN508" s="8">
        <v>0</v>
      </c>
      <c r="MO508" s="8">
        <v>0</v>
      </c>
      <c r="MP508" s="8">
        <v>0</v>
      </c>
      <c r="MQ508" s="8">
        <v>0</v>
      </c>
      <c r="MR508" s="8">
        <v>0</v>
      </c>
      <c r="MS508" s="8">
        <v>0</v>
      </c>
      <c r="MT508" s="8">
        <v>0</v>
      </c>
      <c r="MU508" s="8">
        <v>0</v>
      </c>
      <c r="MV508" s="8">
        <v>0</v>
      </c>
      <c r="MW508" s="8">
        <v>0</v>
      </c>
      <c r="MX508" s="8">
        <v>0</v>
      </c>
      <c r="MY508" s="8">
        <v>0</v>
      </c>
      <c r="MZ508" s="8">
        <v>0</v>
      </c>
      <c r="NA508" s="8">
        <v>0</v>
      </c>
      <c r="NB508" s="8">
        <v>0</v>
      </c>
      <c r="NC508" s="8">
        <v>0</v>
      </c>
      <c r="ND508" s="8">
        <v>0</v>
      </c>
      <c r="NE508" s="8">
        <v>0</v>
      </c>
      <c r="NF508" s="8">
        <v>0</v>
      </c>
      <c r="NG508" s="8">
        <v>0</v>
      </c>
      <c r="NH508" s="8">
        <v>0</v>
      </c>
      <c r="NI508" s="8">
        <v>0</v>
      </c>
      <c r="NJ508" s="8">
        <v>0</v>
      </c>
      <c r="NK508" s="8">
        <v>0</v>
      </c>
      <c r="NL508" s="8">
        <v>0</v>
      </c>
      <c r="NM508" s="8">
        <v>0</v>
      </c>
      <c r="NN508" s="8">
        <v>0</v>
      </c>
      <c r="NO508" s="8">
        <v>0</v>
      </c>
      <c r="NP508" s="8">
        <v>0</v>
      </c>
      <c r="NQ508" s="8">
        <v>0</v>
      </c>
      <c r="NR508" s="8">
        <v>0</v>
      </c>
      <c r="NS508" s="8">
        <v>0</v>
      </c>
      <c r="NT508" s="8">
        <v>0</v>
      </c>
      <c r="NU508" s="8">
        <v>0</v>
      </c>
      <c r="NV508" s="8">
        <v>0</v>
      </c>
      <c r="NW508" s="8">
        <v>0</v>
      </c>
      <c r="NX508" s="8">
        <v>0</v>
      </c>
      <c r="NY508" s="8">
        <v>0</v>
      </c>
      <c r="NZ508" s="8">
        <v>0</v>
      </c>
      <c r="OA508" s="8">
        <v>0</v>
      </c>
      <c r="OB508" s="8">
        <v>0</v>
      </c>
      <c r="OC508" s="8">
        <v>0</v>
      </c>
      <c r="OD508" s="8">
        <v>0</v>
      </c>
      <c r="OE508" s="8">
        <v>0</v>
      </c>
      <c r="OF508" s="8">
        <v>0</v>
      </c>
      <c r="OG508" s="8">
        <v>0</v>
      </c>
      <c r="OH508" s="8">
        <v>0</v>
      </c>
      <c r="OI508" s="8">
        <v>0</v>
      </c>
      <c r="OJ508" s="8">
        <v>0</v>
      </c>
      <c r="OK508" s="8">
        <v>0</v>
      </c>
      <c r="OL508" s="8">
        <v>0</v>
      </c>
      <c r="OM508" s="8">
        <v>0</v>
      </c>
      <c r="ON508" s="8">
        <v>0</v>
      </c>
      <c r="OO508" s="8">
        <v>0</v>
      </c>
      <c r="OP508" s="8">
        <v>1</v>
      </c>
      <c r="OQ508" s="8">
        <v>0</v>
      </c>
      <c r="OR508" s="8">
        <v>0</v>
      </c>
      <c r="OS508" s="8">
        <v>0</v>
      </c>
      <c r="OT508" s="8">
        <v>0</v>
      </c>
      <c r="OU508" s="8">
        <v>0</v>
      </c>
      <c r="OV508" s="8">
        <v>0</v>
      </c>
      <c r="OW508" s="8">
        <v>0</v>
      </c>
      <c r="OX508" s="8">
        <v>0</v>
      </c>
      <c r="OY508" s="8">
        <v>0</v>
      </c>
      <c r="OZ508" s="8">
        <v>0</v>
      </c>
      <c r="PA508" s="8">
        <v>0</v>
      </c>
      <c r="PB508" s="8">
        <v>0</v>
      </c>
      <c r="PC508" s="8">
        <v>0</v>
      </c>
      <c r="PD508" s="8">
        <v>0</v>
      </c>
      <c r="PE508" s="8">
        <v>0</v>
      </c>
      <c r="PF508" s="8">
        <v>0</v>
      </c>
      <c r="PG508" s="8">
        <v>0</v>
      </c>
      <c r="PH508" s="8">
        <v>0</v>
      </c>
      <c r="PI508" s="8">
        <v>0</v>
      </c>
      <c r="PJ508" s="8">
        <v>0</v>
      </c>
      <c r="PK508" s="8">
        <v>0</v>
      </c>
      <c r="PL508" s="8">
        <v>0</v>
      </c>
      <c r="PM508" s="8">
        <v>0</v>
      </c>
      <c r="PN508" s="8">
        <v>0</v>
      </c>
      <c r="PO508" s="8">
        <v>0</v>
      </c>
      <c r="PP508" s="8">
        <v>0</v>
      </c>
      <c r="PQ508" s="8">
        <v>0</v>
      </c>
      <c r="PR508" s="8">
        <v>0</v>
      </c>
      <c r="PS508" s="8">
        <v>0</v>
      </c>
      <c r="PT508" s="8">
        <v>0</v>
      </c>
      <c r="PU508" s="8">
        <v>0</v>
      </c>
      <c r="PV508" s="8">
        <v>0</v>
      </c>
      <c r="PW508" s="8">
        <v>0</v>
      </c>
      <c r="PX508" s="8">
        <v>0</v>
      </c>
      <c r="PY508" s="8">
        <v>0</v>
      </c>
      <c r="PZ508" s="8">
        <v>0</v>
      </c>
      <c r="QA508" s="8">
        <v>0</v>
      </c>
      <c r="QB508" s="8">
        <v>0</v>
      </c>
      <c r="QC508" s="8">
        <v>0</v>
      </c>
      <c r="QD508" s="8">
        <v>0</v>
      </c>
      <c r="QE508" s="8">
        <v>0</v>
      </c>
      <c r="QF508" s="8">
        <v>0</v>
      </c>
      <c r="QG508" s="8">
        <v>0</v>
      </c>
      <c r="QH508" s="8">
        <v>0</v>
      </c>
      <c r="QI508" s="8">
        <v>0</v>
      </c>
      <c r="QJ508" s="8">
        <v>0</v>
      </c>
      <c r="QK508" s="8">
        <v>0</v>
      </c>
      <c r="QL508" s="8">
        <v>0</v>
      </c>
      <c r="QM508" s="8">
        <v>0</v>
      </c>
      <c r="QN508" s="8">
        <v>0</v>
      </c>
      <c r="QO508" s="8">
        <v>0</v>
      </c>
      <c r="QP508" s="8">
        <v>0</v>
      </c>
      <c r="QQ508" s="8">
        <v>0</v>
      </c>
      <c r="QR508" s="8">
        <v>0</v>
      </c>
      <c r="QS508" s="8">
        <v>0</v>
      </c>
      <c r="QT508" s="8">
        <v>0</v>
      </c>
      <c r="QU508" s="8">
        <v>0</v>
      </c>
      <c r="QV508" s="8">
        <v>0</v>
      </c>
      <c r="QW508" s="8">
        <v>0</v>
      </c>
      <c r="QX508" s="8">
        <v>0</v>
      </c>
      <c r="QY508" s="8">
        <v>0</v>
      </c>
      <c r="QZ508" s="8">
        <v>0</v>
      </c>
      <c r="RA508" s="8">
        <v>0</v>
      </c>
      <c r="RB508" s="8">
        <v>0</v>
      </c>
      <c r="RC508" s="8">
        <v>0</v>
      </c>
      <c r="RD508" s="8">
        <v>-1</v>
      </c>
      <c r="RE508" s="8">
        <v>0</v>
      </c>
      <c r="RF508" s="8">
        <v>0</v>
      </c>
      <c r="RG508" s="8">
        <v>0</v>
      </c>
      <c r="RH508" s="8">
        <v>0</v>
      </c>
      <c r="RI508" s="8">
        <v>0</v>
      </c>
      <c r="RJ508" s="8">
        <v>0</v>
      </c>
      <c r="RK508" s="8">
        <v>0</v>
      </c>
      <c r="RL508" s="8">
        <v>0</v>
      </c>
      <c r="RM508" s="8">
        <v>0</v>
      </c>
      <c r="RN508" s="8">
        <v>0</v>
      </c>
      <c r="RO508" s="8">
        <v>0</v>
      </c>
      <c r="RP508" s="8">
        <v>0</v>
      </c>
      <c r="RQ508" s="8">
        <v>0</v>
      </c>
      <c r="RR508" s="8">
        <v>0</v>
      </c>
      <c r="RS508" s="8">
        <v>0</v>
      </c>
      <c r="RT508" s="8">
        <v>0</v>
      </c>
      <c r="RU508" s="8">
        <v>0</v>
      </c>
      <c r="RV508" s="8">
        <v>0</v>
      </c>
      <c r="RW508" s="8">
        <v>0</v>
      </c>
      <c r="RX508" s="8">
        <v>0</v>
      </c>
      <c r="RY508" s="8">
        <v>0</v>
      </c>
      <c r="RZ508" s="8">
        <v>0</v>
      </c>
      <c r="SA508" s="8">
        <v>0</v>
      </c>
      <c r="SB508" s="8">
        <v>0</v>
      </c>
      <c r="SC508" s="8">
        <v>0</v>
      </c>
      <c r="SD508" s="8">
        <v>0</v>
      </c>
      <c r="SE508" s="8">
        <v>0</v>
      </c>
      <c r="SF508" s="8">
        <v>0</v>
      </c>
      <c r="SG508" s="8">
        <v>0</v>
      </c>
      <c r="SH508" s="8">
        <v>0</v>
      </c>
      <c r="SI508" s="8">
        <v>0</v>
      </c>
      <c r="SJ508" s="8">
        <v>0</v>
      </c>
      <c r="SK508" s="8">
        <v>0</v>
      </c>
      <c r="SL508" s="8">
        <v>0</v>
      </c>
      <c r="SM508" s="8">
        <v>0</v>
      </c>
      <c r="SN508" s="8">
        <v>0</v>
      </c>
      <c r="SO508" s="8">
        <v>0</v>
      </c>
      <c r="SP508" s="8">
        <v>0</v>
      </c>
      <c r="SQ508" s="8">
        <v>0</v>
      </c>
      <c r="SR508" s="8">
        <v>0</v>
      </c>
      <c r="SS508" s="8">
        <v>0</v>
      </c>
      <c r="ST508" s="8">
        <v>0</v>
      </c>
      <c r="SU508" s="8">
        <v>0</v>
      </c>
      <c r="SV508" s="8">
        <v>0</v>
      </c>
    </row>
    <row r="509" spans="26:893" x14ac:dyDescent="0.2">
      <c r="Z509" s="8">
        <v>1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0</v>
      </c>
      <c r="DE509" s="8">
        <v>0</v>
      </c>
      <c r="DF509" s="8">
        <v>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8">
        <v>0</v>
      </c>
      <c r="EH509" s="8">
        <v>0</v>
      </c>
      <c r="EI509" s="8">
        <v>0</v>
      </c>
      <c r="EJ509" s="8">
        <v>0</v>
      </c>
      <c r="EK509" s="8">
        <v>1</v>
      </c>
      <c r="EL509" s="8">
        <v>0</v>
      </c>
      <c r="EM509" s="8">
        <v>0</v>
      </c>
      <c r="EN509" s="8">
        <v>0</v>
      </c>
      <c r="EO509" s="8">
        <v>0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8">
        <v>0</v>
      </c>
      <c r="EW509" s="8">
        <v>0</v>
      </c>
      <c r="EX509" s="8">
        <v>0</v>
      </c>
      <c r="EY509" s="8">
        <v>0</v>
      </c>
      <c r="EZ509" s="8">
        <v>0</v>
      </c>
      <c r="FA509" s="8">
        <v>0</v>
      </c>
      <c r="FB509" s="8">
        <v>0</v>
      </c>
      <c r="FC509" s="8">
        <v>0</v>
      </c>
      <c r="FD509" s="8">
        <v>0</v>
      </c>
      <c r="FE509" s="8">
        <v>0</v>
      </c>
      <c r="FF509" s="8">
        <v>0</v>
      </c>
      <c r="FG509" s="8">
        <v>0</v>
      </c>
      <c r="FH509" s="8">
        <v>0</v>
      </c>
      <c r="FI509" s="8">
        <v>0</v>
      </c>
      <c r="FJ509" s="8">
        <v>0</v>
      </c>
      <c r="FK509" s="8">
        <v>0</v>
      </c>
      <c r="FL509" s="8">
        <v>0</v>
      </c>
      <c r="FM509" s="8">
        <v>0</v>
      </c>
      <c r="FN509" s="8">
        <v>0</v>
      </c>
      <c r="FO509" s="8">
        <v>0</v>
      </c>
      <c r="FP509" s="8">
        <v>0</v>
      </c>
      <c r="FQ509" s="8">
        <v>0</v>
      </c>
      <c r="FR509" s="8">
        <v>0</v>
      </c>
      <c r="FS509" s="8">
        <v>0</v>
      </c>
      <c r="FT509" s="8">
        <v>0</v>
      </c>
      <c r="FU509" s="8">
        <v>0</v>
      </c>
      <c r="FV509" s="8">
        <v>0</v>
      </c>
      <c r="FW509" s="8">
        <v>0</v>
      </c>
      <c r="FX509" s="8">
        <v>0</v>
      </c>
      <c r="FY509" s="8">
        <v>0</v>
      </c>
      <c r="FZ509" s="8">
        <v>0</v>
      </c>
      <c r="GA509" s="8">
        <v>0</v>
      </c>
      <c r="GB509" s="8">
        <v>0</v>
      </c>
      <c r="GC509" s="8">
        <v>0</v>
      </c>
      <c r="GD509" s="8">
        <v>0</v>
      </c>
      <c r="GE509" s="8">
        <v>0</v>
      </c>
      <c r="GF509" s="8">
        <v>0</v>
      </c>
      <c r="GG509" s="8">
        <v>0</v>
      </c>
      <c r="GH509" s="8">
        <v>0</v>
      </c>
      <c r="GI509" s="8">
        <v>0</v>
      </c>
      <c r="GJ509" s="8">
        <v>0</v>
      </c>
      <c r="GK509" s="8">
        <v>0</v>
      </c>
      <c r="GL509" s="8">
        <v>0</v>
      </c>
      <c r="GM509" s="8">
        <v>0</v>
      </c>
      <c r="GN509" s="8">
        <v>0</v>
      </c>
      <c r="GO509" s="8">
        <v>0</v>
      </c>
      <c r="GP509" s="8">
        <v>0</v>
      </c>
      <c r="GQ509" s="8">
        <v>0</v>
      </c>
      <c r="GR509" s="8">
        <v>0</v>
      </c>
      <c r="GS509" s="8">
        <v>0</v>
      </c>
      <c r="GT509" s="8">
        <v>0</v>
      </c>
      <c r="GU509" s="8">
        <v>0</v>
      </c>
      <c r="GV509" s="8">
        <v>0</v>
      </c>
      <c r="GW509" s="8">
        <v>0</v>
      </c>
      <c r="GX509" s="8">
        <v>0</v>
      </c>
      <c r="GY509" s="8">
        <v>0</v>
      </c>
      <c r="GZ509" s="8">
        <v>0</v>
      </c>
      <c r="HA509" s="8">
        <v>0</v>
      </c>
      <c r="HB509" s="8">
        <v>0</v>
      </c>
      <c r="HC509" s="8">
        <v>0</v>
      </c>
      <c r="HD509" s="8">
        <v>0</v>
      </c>
      <c r="HE509" s="8">
        <v>0</v>
      </c>
      <c r="HF509" s="8">
        <v>0</v>
      </c>
      <c r="HG509" s="8">
        <v>0</v>
      </c>
      <c r="HH509" s="8">
        <v>0</v>
      </c>
      <c r="HI509" s="8">
        <v>0</v>
      </c>
      <c r="HJ509" s="8">
        <v>0</v>
      </c>
      <c r="HK509" s="8">
        <v>0</v>
      </c>
      <c r="HL509" s="8">
        <v>0</v>
      </c>
      <c r="HM509" s="8">
        <v>0</v>
      </c>
      <c r="HN509" s="8">
        <v>0</v>
      </c>
      <c r="HO509" s="8">
        <v>0</v>
      </c>
      <c r="HP509" s="8">
        <v>0</v>
      </c>
      <c r="HQ509" s="8">
        <v>0</v>
      </c>
      <c r="HR509" s="8">
        <v>0</v>
      </c>
      <c r="HS509" s="8">
        <v>0</v>
      </c>
      <c r="HT509" s="8">
        <v>0</v>
      </c>
      <c r="HU509" s="8">
        <v>0</v>
      </c>
      <c r="HV509" s="8">
        <v>0</v>
      </c>
      <c r="HW509" s="8">
        <v>0</v>
      </c>
      <c r="HX509" s="8">
        <v>0</v>
      </c>
      <c r="HY509" s="8">
        <v>0</v>
      </c>
      <c r="HZ509" s="8">
        <v>0</v>
      </c>
      <c r="IA509" s="8">
        <v>0</v>
      </c>
      <c r="IB509" s="8">
        <v>0</v>
      </c>
      <c r="IC509" s="8">
        <v>0</v>
      </c>
      <c r="ID509" s="8">
        <v>0</v>
      </c>
      <c r="IE509" s="8">
        <v>0</v>
      </c>
      <c r="IF509" s="8">
        <v>0</v>
      </c>
      <c r="IG509" s="8">
        <v>0</v>
      </c>
      <c r="IH509" s="8">
        <v>0</v>
      </c>
      <c r="II509" s="8">
        <v>0</v>
      </c>
      <c r="IJ509" s="8">
        <v>0</v>
      </c>
      <c r="IK509" s="8">
        <v>0</v>
      </c>
      <c r="IL509" s="8">
        <v>0</v>
      </c>
      <c r="IM509" s="8">
        <v>0</v>
      </c>
      <c r="IN509" s="8">
        <v>0</v>
      </c>
      <c r="IO509" s="8">
        <v>0</v>
      </c>
      <c r="IP509" s="8">
        <v>0</v>
      </c>
      <c r="IQ509" s="8">
        <v>0</v>
      </c>
      <c r="IR509" s="8">
        <v>0</v>
      </c>
      <c r="IS509" s="8">
        <v>0</v>
      </c>
      <c r="IT509" s="8">
        <v>0</v>
      </c>
      <c r="IU509" s="8">
        <v>0</v>
      </c>
      <c r="IV509" s="8">
        <v>0</v>
      </c>
      <c r="IW509" s="8">
        <v>0</v>
      </c>
      <c r="IX509" s="8">
        <v>0</v>
      </c>
      <c r="IY509" s="8">
        <v>0</v>
      </c>
      <c r="IZ509" s="8">
        <v>0</v>
      </c>
      <c r="JA509" s="8">
        <v>0</v>
      </c>
      <c r="JB509" s="8">
        <v>0</v>
      </c>
      <c r="JC509" s="8">
        <v>0</v>
      </c>
      <c r="JD509" s="8">
        <v>0</v>
      </c>
      <c r="JE509" s="8">
        <v>0</v>
      </c>
      <c r="JF509" s="8">
        <v>0</v>
      </c>
      <c r="JG509" s="8">
        <v>0</v>
      </c>
      <c r="JH509" s="8">
        <v>0</v>
      </c>
      <c r="JI509" s="8">
        <v>0</v>
      </c>
      <c r="JJ509" s="8">
        <v>0</v>
      </c>
      <c r="JK509" s="8">
        <v>0</v>
      </c>
      <c r="JL509" s="8">
        <v>0</v>
      </c>
      <c r="JM509" s="8">
        <v>0</v>
      </c>
      <c r="JN509" s="8">
        <v>0</v>
      </c>
      <c r="JO509" s="8">
        <v>0</v>
      </c>
      <c r="JP509" s="8">
        <v>0</v>
      </c>
      <c r="JQ509" s="8">
        <v>0</v>
      </c>
      <c r="JR509" s="8">
        <v>0</v>
      </c>
      <c r="JS509" s="8">
        <v>0</v>
      </c>
      <c r="JT509" s="8">
        <v>0</v>
      </c>
      <c r="JU509" s="8">
        <v>0</v>
      </c>
      <c r="JV509" s="8">
        <v>0</v>
      </c>
      <c r="JW509" s="8">
        <v>0</v>
      </c>
      <c r="JX509" s="8">
        <v>0</v>
      </c>
      <c r="JY509" s="8">
        <v>0</v>
      </c>
      <c r="JZ509" s="8">
        <v>0</v>
      </c>
      <c r="KA509" s="8">
        <v>0</v>
      </c>
      <c r="KB509" s="8">
        <v>0</v>
      </c>
      <c r="KC509" s="8">
        <v>0</v>
      </c>
      <c r="KD509" s="8">
        <v>0</v>
      </c>
      <c r="KE509" s="8">
        <v>0</v>
      </c>
      <c r="KF509" s="8">
        <v>0</v>
      </c>
      <c r="KG509" s="8">
        <v>0</v>
      </c>
      <c r="KH509" s="8">
        <v>0</v>
      </c>
      <c r="KI509" s="8">
        <v>0</v>
      </c>
      <c r="KJ509" s="8">
        <v>0</v>
      </c>
      <c r="KK509" s="8">
        <v>0</v>
      </c>
      <c r="KL509" s="8">
        <v>0</v>
      </c>
      <c r="KM509" s="8">
        <v>0</v>
      </c>
      <c r="KN509" s="8">
        <v>0</v>
      </c>
      <c r="KO509" s="8">
        <v>0</v>
      </c>
      <c r="KP509" s="8">
        <v>0</v>
      </c>
      <c r="KQ509" s="8">
        <v>0</v>
      </c>
      <c r="KR509" s="8">
        <v>0</v>
      </c>
      <c r="KS509" s="8">
        <v>0</v>
      </c>
      <c r="KT509" s="8">
        <v>0</v>
      </c>
      <c r="KU509" s="8">
        <v>0</v>
      </c>
      <c r="KV509" s="8">
        <v>0</v>
      </c>
      <c r="KW509" s="8">
        <v>0</v>
      </c>
      <c r="KX509" s="8">
        <v>0</v>
      </c>
      <c r="KY509" s="8">
        <v>0</v>
      </c>
      <c r="KZ509" s="8">
        <v>0</v>
      </c>
      <c r="LA509" s="8">
        <v>0</v>
      </c>
      <c r="LB509" s="8">
        <v>0</v>
      </c>
      <c r="LC509" s="8">
        <v>0</v>
      </c>
      <c r="LD509" s="8">
        <v>0</v>
      </c>
      <c r="LE509" s="8">
        <v>0</v>
      </c>
      <c r="LF509" s="8">
        <v>0</v>
      </c>
      <c r="LG509" s="8">
        <v>0</v>
      </c>
      <c r="LH509" s="8">
        <v>0</v>
      </c>
      <c r="LI509" s="8">
        <v>-0.2</v>
      </c>
      <c r="LJ509" s="8">
        <v>0</v>
      </c>
      <c r="LK509" s="8">
        <v>0</v>
      </c>
      <c r="LL509" s="8">
        <v>0</v>
      </c>
      <c r="LM509" s="8">
        <v>0</v>
      </c>
      <c r="LN509" s="8">
        <v>0</v>
      </c>
      <c r="LO509" s="8">
        <v>0</v>
      </c>
      <c r="LP509" s="8">
        <v>0</v>
      </c>
      <c r="LQ509" s="8">
        <v>0</v>
      </c>
      <c r="LR509" s="8">
        <v>0</v>
      </c>
      <c r="LS509" s="8">
        <v>0</v>
      </c>
      <c r="LT509" s="8">
        <v>0</v>
      </c>
      <c r="LU509" s="8">
        <v>0</v>
      </c>
      <c r="LV509" s="8">
        <v>0</v>
      </c>
      <c r="LW509" s="8">
        <v>0</v>
      </c>
      <c r="LX509" s="8">
        <v>0</v>
      </c>
      <c r="LY509" s="8">
        <v>0</v>
      </c>
      <c r="LZ509" s="8">
        <v>0</v>
      </c>
      <c r="MA509" s="8">
        <v>0</v>
      </c>
      <c r="MB509" s="8">
        <v>0</v>
      </c>
      <c r="MC509" s="8">
        <v>0</v>
      </c>
      <c r="MD509" s="8">
        <v>0</v>
      </c>
      <c r="ME509" s="8">
        <v>0</v>
      </c>
      <c r="MF509" s="8">
        <v>0</v>
      </c>
      <c r="MG509" s="8">
        <v>0</v>
      </c>
      <c r="MH509" s="8">
        <v>0</v>
      </c>
      <c r="MI509" s="8">
        <v>0</v>
      </c>
      <c r="MJ509" s="8">
        <v>0</v>
      </c>
      <c r="MK509" s="8">
        <v>0</v>
      </c>
      <c r="ML509" s="8">
        <v>0</v>
      </c>
      <c r="MM509" s="8">
        <v>0</v>
      </c>
      <c r="MN509" s="8">
        <v>0</v>
      </c>
      <c r="MO509" s="8">
        <v>0</v>
      </c>
      <c r="MP509" s="8">
        <v>0</v>
      </c>
      <c r="MQ509" s="8">
        <v>0</v>
      </c>
      <c r="MR509" s="8">
        <v>0</v>
      </c>
      <c r="MS509" s="8">
        <v>0</v>
      </c>
      <c r="MT509" s="8">
        <v>0</v>
      </c>
      <c r="MU509" s="8">
        <v>0</v>
      </c>
      <c r="MV509" s="8">
        <v>0</v>
      </c>
      <c r="MW509" s="8">
        <v>0</v>
      </c>
      <c r="MX509" s="8">
        <v>0</v>
      </c>
      <c r="MY509" s="8">
        <v>0</v>
      </c>
      <c r="MZ509" s="8">
        <v>0</v>
      </c>
      <c r="NA509" s="8">
        <v>0</v>
      </c>
      <c r="NB509" s="8">
        <v>0</v>
      </c>
      <c r="NC509" s="8">
        <v>0</v>
      </c>
      <c r="ND509" s="8">
        <v>0</v>
      </c>
      <c r="NE509" s="8">
        <v>0</v>
      </c>
      <c r="NF509" s="8">
        <v>0</v>
      </c>
      <c r="NG509" s="8">
        <v>0</v>
      </c>
      <c r="NH509" s="8">
        <v>0</v>
      </c>
      <c r="NI509" s="8">
        <v>0</v>
      </c>
      <c r="NJ509" s="8">
        <v>0</v>
      </c>
      <c r="NK509" s="8">
        <v>0</v>
      </c>
      <c r="NL509" s="8">
        <v>0</v>
      </c>
      <c r="NM509" s="8">
        <v>0</v>
      </c>
      <c r="NN509" s="8">
        <v>0</v>
      </c>
      <c r="NO509" s="8">
        <v>0</v>
      </c>
      <c r="NP509" s="8">
        <v>0</v>
      </c>
      <c r="NQ509" s="8">
        <v>0</v>
      </c>
      <c r="NR509" s="8">
        <v>0</v>
      </c>
      <c r="NS509" s="8">
        <v>0</v>
      </c>
      <c r="NT509" s="8">
        <v>0</v>
      </c>
      <c r="NU509" s="8">
        <v>0</v>
      </c>
      <c r="NV509" s="8">
        <v>0</v>
      </c>
      <c r="NW509" s="8">
        <v>0</v>
      </c>
      <c r="NX509" s="8">
        <v>0</v>
      </c>
      <c r="NY509" s="8">
        <v>0</v>
      </c>
      <c r="NZ509" s="8">
        <v>0</v>
      </c>
      <c r="OA509" s="8">
        <v>0</v>
      </c>
      <c r="OB509" s="8">
        <v>0</v>
      </c>
      <c r="OC509" s="8">
        <v>0</v>
      </c>
      <c r="OD509" s="8">
        <v>0</v>
      </c>
      <c r="OE509" s="8">
        <v>0</v>
      </c>
      <c r="OF509" s="8">
        <v>0</v>
      </c>
      <c r="OG509" s="8">
        <v>0</v>
      </c>
      <c r="OH509" s="8">
        <v>0</v>
      </c>
      <c r="OI509" s="8">
        <v>0</v>
      </c>
      <c r="OJ509" s="8">
        <v>0</v>
      </c>
      <c r="OK509" s="8">
        <v>0</v>
      </c>
      <c r="OL509" s="8">
        <v>0</v>
      </c>
      <c r="OM509" s="8">
        <v>0</v>
      </c>
      <c r="ON509" s="8">
        <v>0</v>
      </c>
      <c r="OO509" s="8">
        <v>0</v>
      </c>
      <c r="OP509" s="8">
        <v>1</v>
      </c>
      <c r="OQ509" s="8">
        <v>0</v>
      </c>
      <c r="OR509" s="8">
        <v>0</v>
      </c>
      <c r="OS509" s="8">
        <v>0</v>
      </c>
      <c r="OT509" s="8">
        <v>0</v>
      </c>
      <c r="OU509" s="8">
        <v>0</v>
      </c>
      <c r="OV509" s="8">
        <v>0</v>
      </c>
      <c r="OW509" s="8">
        <v>0</v>
      </c>
      <c r="OX509" s="8">
        <v>0</v>
      </c>
      <c r="OY509" s="8">
        <v>0</v>
      </c>
      <c r="OZ509" s="8">
        <v>0</v>
      </c>
      <c r="PA509" s="8">
        <v>0</v>
      </c>
      <c r="PB509" s="8">
        <v>0</v>
      </c>
      <c r="PC509" s="8">
        <v>0</v>
      </c>
      <c r="PD509" s="8">
        <v>0</v>
      </c>
      <c r="PE509" s="8">
        <v>0</v>
      </c>
      <c r="PF509" s="8">
        <v>0</v>
      </c>
      <c r="PG509" s="8">
        <v>0</v>
      </c>
      <c r="PH509" s="8">
        <v>0</v>
      </c>
      <c r="PI509" s="8">
        <v>0</v>
      </c>
      <c r="PJ509" s="8">
        <v>0</v>
      </c>
      <c r="PK509" s="8">
        <v>0</v>
      </c>
      <c r="PL509" s="8">
        <v>0</v>
      </c>
      <c r="PM509" s="8">
        <v>0</v>
      </c>
      <c r="PN509" s="8">
        <v>0</v>
      </c>
      <c r="PO509" s="8">
        <v>0</v>
      </c>
      <c r="PP509" s="8">
        <v>0</v>
      </c>
      <c r="PQ509" s="8">
        <v>0</v>
      </c>
      <c r="PR509" s="8">
        <v>0</v>
      </c>
      <c r="PS509" s="8">
        <v>0</v>
      </c>
      <c r="PT509" s="8">
        <v>0</v>
      </c>
      <c r="PU509" s="8">
        <v>0</v>
      </c>
      <c r="PV509" s="8">
        <v>0</v>
      </c>
      <c r="PW509" s="8">
        <v>0</v>
      </c>
      <c r="PX509" s="8">
        <v>0</v>
      </c>
      <c r="PY509" s="8">
        <v>0</v>
      </c>
      <c r="PZ509" s="8">
        <v>0</v>
      </c>
      <c r="QA509" s="8">
        <v>0</v>
      </c>
      <c r="QB509" s="8">
        <v>0</v>
      </c>
      <c r="QC509" s="8">
        <v>0</v>
      </c>
      <c r="QD509" s="8">
        <v>0</v>
      </c>
      <c r="QE509" s="8">
        <v>0</v>
      </c>
      <c r="QF509" s="8">
        <v>0</v>
      </c>
      <c r="QG509" s="8">
        <v>0</v>
      </c>
      <c r="QH509" s="8">
        <v>0</v>
      </c>
      <c r="QI509" s="8">
        <v>0</v>
      </c>
      <c r="QJ509" s="8">
        <v>0</v>
      </c>
      <c r="QK509" s="8">
        <v>0</v>
      </c>
      <c r="QL509" s="8">
        <v>0</v>
      </c>
      <c r="QM509" s="8">
        <v>0</v>
      </c>
      <c r="QN509" s="8">
        <v>0</v>
      </c>
      <c r="QO509" s="8">
        <v>0</v>
      </c>
      <c r="QP509" s="8">
        <v>0</v>
      </c>
      <c r="QQ509" s="8">
        <v>0</v>
      </c>
      <c r="QR509" s="8">
        <v>0</v>
      </c>
      <c r="QS509" s="8">
        <v>0</v>
      </c>
      <c r="QT509" s="8">
        <v>0</v>
      </c>
      <c r="QU509" s="8">
        <v>0</v>
      </c>
      <c r="QV509" s="8">
        <v>0</v>
      </c>
      <c r="QW509" s="8">
        <v>0</v>
      </c>
      <c r="QX509" s="8">
        <v>0</v>
      </c>
      <c r="QY509" s="8">
        <v>0</v>
      </c>
      <c r="QZ509" s="8">
        <v>0</v>
      </c>
      <c r="RA509" s="8">
        <v>0</v>
      </c>
      <c r="RB509" s="8">
        <v>0</v>
      </c>
      <c r="RC509" s="8">
        <v>0</v>
      </c>
      <c r="RD509" s="8">
        <v>0</v>
      </c>
      <c r="RE509" s="8">
        <v>0</v>
      </c>
      <c r="RF509" s="8">
        <v>0</v>
      </c>
      <c r="RG509" s="8">
        <v>0</v>
      </c>
      <c r="RH509" s="8">
        <v>0</v>
      </c>
      <c r="RI509" s="8">
        <v>0</v>
      </c>
      <c r="RJ509" s="8">
        <v>0</v>
      </c>
      <c r="RK509" s="8">
        <v>0</v>
      </c>
      <c r="RL509" s="8">
        <v>0</v>
      </c>
      <c r="RM509" s="8">
        <v>-1</v>
      </c>
      <c r="RN509" s="8">
        <v>0</v>
      </c>
      <c r="RO509" s="8">
        <v>0</v>
      </c>
      <c r="RP509" s="8">
        <v>0</v>
      </c>
      <c r="RQ509" s="8">
        <v>0</v>
      </c>
      <c r="RR509" s="8">
        <v>0</v>
      </c>
      <c r="RS509" s="8">
        <v>0</v>
      </c>
      <c r="RT509" s="8">
        <v>0</v>
      </c>
      <c r="RU509" s="8">
        <v>0</v>
      </c>
      <c r="RV509" s="8">
        <v>0</v>
      </c>
      <c r="RW509" s="8">
        <v>0</v>
      </c>
      <c r="RX509" s="8">
        <v>0</v>
      </c>
      <c r="RY509" s="8">
        <v>0</v>
      </c>
      <c r="RZ509" s="8">
        <v>0</v>
      </c>
      <c r="SA509" s="8">
        <v>0</v>
      </c>
      <c r="SB509" s="8">
        <v>0</v>
      </c>
      <c r="SC509" s="8">
        <v>0</v>
      </c>
      <c r="SD509" s="8">
        <v>0</v>
      </c>
      <c r="SE509" s="8">
        <v>0</v>
      </c>
      <c r="SF509" s="8">
        <v>0</v>
      </c>
      <c r="SG509" s="8">
        <v>0</v>
      </c>
      <c r="SH509" s="8">
        <v>0</v>
      </c>
      <c r="SI509" s="8">
        <v>0</v>
      </c>
      <c r="SJ509" s="8">
        <v>0</v>
      </c>
      <c r="SK509" s="8">
        <v>0</v>
      </c>
      <c r="SL509" s="8">
        <v>0</v>
      </c>
      <c r="SM509" s="8">
        <v>0</v>
      </c>
      <c r="SN509" s="8">
        <v>0</v>
      </c>
      <c r="SO509" s="8">
        <v>0</v>
      </c>
      <c r="SP509" s="8">
        <v>0</v>
      </c>
      <c r="SQ509" s="8">
        <v>0</v>
      </c>
      <c r="SR509" s="8">
        <v>0</v>
      </c>
      <c r="SS509" s="8">
        <v>0</v>
      </c>
      <c r="ST509" s="8">
        <v>0</v>
      </c>
      <c r="SU509" s="8">
        <v>0</v>
      </c>
      <c r="SV509" s="8">
        <v>0</v>
      </c>
    </row>
    <row r="510" spans="26:893" x14ac:dyDescent="0.2">
      <c r="Z510" s="8">
        <v>1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8">
        <v>0</v>
      </c>
      <c r="EH510" s="8">
        <v>0</v>
      </c>
      <c r="EI510" s="8">
        <v>0</v>
      </c>
      <c r="EJ510" s="8">
        <v>0</v>
      </c>
      <c r="EK510" s="8">
        <v>0</v>
      </c>
      <c r="EL510" s="8">
        <v>1</v>
      </c>
      <c r="EM510" s="8">
        <v>0</v>
      </c>
      <c r="EN510" s="8">
        <v>0</v>
      </c>
      <c r="EO510" s="8">
        <v>0</v>
      </c>
      <c r="EP510" s="8">
        <v>0</v>
      </c>
      <c r="EQ510" s="8">
        <v>0</v>
      </c>
      <c r="ER510" s="8">
        <v>0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  <c r="FA510" s="8">
        <v>0</v>
      </c>
      <c r="FB510" s="8">
        <v>0</v>
      </c>
      <c r="FC510" s="8">
        <v>0</v>
      </c>
      <c r="FD510" s="8">
        <v>0</v>
      </c>
      <c r="FE510" s="8">
        <v>0</v>
      </c>
      <c r="FF510" s="8">
        <v>0</v>
      </c>
      <c r="FG510" s="8">
        <v>0</v>
      </c>
      <c r="FH510" s="8">
        <v>0</v>
      </c>
      <c r="FI510" s="8">
        <v>0</v>
      </c>
      <c r="FJ510" s="8">
        <v>0</v>
      </c>
      <c r="FK510" s="8">
        <v>0</v>
      </c>
      <c r="FL510" s="8">
        <v>0</v>
      </c>
      <c r="FM510" s="8">
        <v>0</v>
      </c>
      <c r="FN510" s="8">
        <v>0</v>
      </c>
      <c r="FO510" s="8">
        <v>0</v>
      </c>
      <c r="FP510" s="8">
        <v>0</v>
      </c>
      <c r="FQ510" s="8">
        <v>0</v>
      </c>
      <c r="FR510" s="8">
        <v>0</v>
      </c>
      <c r="FS510" s="8">
        <v>0</v>
      </c>
      <c r="FT510" s="8">
        <v>0</v>
      </c>
      <c r="FU510" s="8">
        <v>0</v>
      </c>
      <c r="FV510" s="8">
        <v>0</v>
      </c>
      <c r="FW510" s="8">
        <v>0</v>
      </c>
      <c r="FX510" s="8">
        <v>0</v>
      </c>
      <c r="FY510" s="8">
        <v>0</v>
      </c>
      <c r="FZ510" s="8">
        <v>0</v>
      </c>
      <c r="GA510" s="8">
        <v>0</v>
      </c>
      <c r="GB510" s="8">
        <v>0</v>
      </c>
      <c r="GC510" s="8">
        <v>0</v>
      </c>
      <c r="GD510" s="8">
        <v>0</v>
      </c>
      <c r="GE510" s="8">
        <v>0</v>
      </c>
      <c r="GF510" s="8">
        <v>0</v>
      </c>
      <c r="GG510" s="8">
        <v>0</v>
      </c>
      <c r="GH510" s="8">
        <v>0</v>
      </c>
      <c r="GI510" s="8">
        <v>0</v>
      </c>
      <c r="GJ510" s="8">
        <v>0</v>
      </c>
      <c r="GK510" s="8">
        <v>0</v>
      </c>
      <c r="GL510" s="8">
        <v>0</v>
      </c>
      <c r="GM510" s="8">
        <v>0</v>
      </c>
      <c r="GN510" s="8">
        <v>0</v>
      </c>
      <c r="GO510" s="8">
        <v>0</v>
      </c>
      <c r="GP510" s="8">
        <v>0</v>
      </c>
      <c r="GQ510" s="8">
        <v>0</v>
      </c>
      <c r="GR510" s="8">
        <v>0</v>
      </c>
      <c r="GS510" s="8">
        <v>0</v>
      </c>
      <c r="GT510" s="8">
        <v>0</v>
      </c>
      <c r="GU510" s="8">
        <v>0</v>
      </c>
      <c r="GV510" s="8">
        <v>0</v>
      </c>
      <c r="GW510" s="8">
        <v>0</v>
      </c>
      <c r="GX510" s="8">
        <v>0</v>
      </c>
      <c r="GY510" s="8">
        <v>0</v>
      </c>
      <c r="GZ510" s="8">
        <v>0</v>
      </c>
      <c r="HA510" s="8">
        <v>0</v>
      </c>
      <c r="HB510" s="8">
        <v>0</v>
      </c>
      <c r="HC510" s="8">
        <v>0</v>
      </c>
      <c r="HD510" s="8">
        <v>0</v>
      </c>
      <c r="HE510" s="8">
        <v>0</v>
      </c>
      <c r="HF510" s="8">
        <v>0</v>
      </c>
      <c r="HG510" s="8">
        <v>0</v>
      </c>
      <c r="HH510" s="8">
        <v>0</v>
      </c>
      <c r="HI510" s="8">
        <v>0</v>
      </c>
      <c r="HJ510" s="8">
        <v>0</v>
      </c>
      <c r="HK510" s="8">
        <v>0</v>
      </c>
      <c r="HL510" s="8">
        <v>0</v>
      </c>
      <c r="HM510" s="8">
        <v>0</v>
      </c>
      <c r="HN510" s="8">
        <v>0</v>
      </c>
      <c r="HO510" s="8">
        <v>0</v>
      </c>
      <c r="HP510" s="8">
        <v>0</v>
      </c>
      <c r="HQ510" s="8">
        <v>0</v>
      </c>
      <c r="HR510" s="8">
        <v>0</v>
      </c>
      <c r="HS510" s="8">
        <v>0</v>
      </c>
      <c r="HT510" s="8">
        <v>0</v>
      </c>
      <c r="HU510" s="8">
        <v>0</v>
      </c>
      <c r="HV510" s="8">
        <v>0</v>
      </c>
      <c r="HW510" s="8">
        <v>0</v>
      </c>
      <c r="HX510" s="8">
        <v>0</v>
      </c>
      <c r="HY510" s="8">
        <v>0</v>
      </c>
      <c r="HZ510" s="8">
        <v>0</v>
      </c>
      <c r="IA510" s="8">
        <v>0</v>
      </c>
      <c r="IB510" s="8">
        <v>0</v>
      </c>
      <c r="IC510" s="8">
        <v>0</v>
      </c>
      <c r="ID510" s="8">
        <v>0</v>
      </c>
      <c r="IE510" s="8">
        <v>0</v>
      </c>
      <c r="IF510" s="8">
        <v>0</v>
      </c>
      <c r="IG510" s="8">
        <v>0</v>
      </c>
      <c r="IH510" s="8">
        <v>0</v>
      </c>
      <c r="II510" s="8">
        <v>0</v>
      </c>
      <c r="IJ510" s="8">
        <v>0</v>
      </c>
      <c r="IK510" s="8">
        <v>0</v>
      </c>
      <c r="IL510" s="8">
        <v>0</v>
      </c>
      <c r="IM510" s="8">
        <v>0</v>
      </c>
      <c r="IN510" s="8">
        <v>0</v>
      </c>
      <c r="IO510" s="8">
        <v>0</v>
      </c>
      <c r="IP510" s="8">
        <v>0</v>
      </c>
      <c r="IQ510" s="8">
        <v>0</v>
      </c>
      <c r="IR510" s="8">
        <v>0</v>
      </c>
      <c r="IS510" s="8">
        <v>0</v>
      </c>
      <c r="IT510" s="8">
        <v>0</v>
      </c>
      <c r="IU510" s="8">
        <v>0</v>
      </c>
      <c r="IV510" s="8">
        <v>0</v>
      </c>
      <c r="IW510" s="8">
        <v>0</v>
      </c>
      <c r="IX510" s="8">
        <v>0</v>
      </c>
      <c r="IY510" s="8">
        <v>0</v>
      </c>
      <c r="IZ510" s="8">
        <v>0</v>
      </c>
      <c r="JA510" s="8">
        <v>0</v>
      </c>
      <c r="JB510" s="8">
        <v>0</v>
      </c>
      <c r="JC510" s="8">
        <v>0</v>
      </c>
      <c r="JD510" s="8">
        <v>0</v>
      </c>
      <c r="JE510" s="8">
        <v>0</v>
      </c>
      <c r="JF510" s="8">
        <v>0</v>
      </c>
      <c r="JG510" s="8">
        <v>0</v>
      </c>
      <c r="JH510" s="8">
        <v>0</v>
      </c>
      <c r="JI510" s="8">
        <v>0</v>
      </c>
      <c r="JJ510" s="8">
        <v>0</v>
      </c>
      <c r="JK510" s="8">
        <v>0</v>
      </c>
      <c r="JL510" s="8">
        <v>0</v>
      </c>
      <c r="JM510" s="8">
        <v>0</v>
      </c>
      <c r="JN510" s="8">
        <v>0</v>
      </c>
      <c r="JO510" s="8">
        <v>0</v>
      </c>
      <c r="JP510" s="8">
        <v>0</v>
      </c>
      <c r="JQ510" s="8">
        <v>0</v>
      </c>
      <c r="JR510" s="8">
        <v>0</v>
      </c>
      <c r="JS510" s="8">
        <v>0</v>
      </c>
      <c r="JT510" s="8">
        <v>0</v>
      </c>
      <c r="JU510" s="8">
        <v>0</v>
      </c>
      <c r="JV510" s="8">
        <v>0</v>
      </c>
      <c r="JW510" s="8">
        <v>0</v>
      </c>
      <c r="JX510" s="8">
        <v>0</v>
      </c>
      <c r="JY510" s="8">
        <v>0</v>
      </c>
      <c r="JZ510" s="8">
        <v>0</v>
      </c>
      <c r="KA510" s="8">
        <v>0</v>
      </c>
      <c r="KB510" s="8">
        <v>0</v>
      </c>
      <c r="KC510" s="8">
        <v>0</v>
      </c>
      <c r="KD510" s="8">
        <v>0</v>
      </c>
      <c r="KE510" s="8">
        <v>0</v>
      </c>
      <c r="KF510" s="8">
        <v>0</v>
      </c>
      <c r="KG510" s="8">
        <v>0</v>
      </c>
      <c r="KH510" s="8">
        <v>0</v>
      </c>
      <c r="KI510" s="8">
        <v>0</v>
      </c>
      <c r="KJ510" s="8">
        <v>0</v>
      </c>
      <c r="KK510" s="8">
        <v>0</v>
      </c>
      <c r="KL510" s="8">
        <v>0</v>
      </c>
      <c r="KM510" s="8">
        <v>0</v>
      </c>
      <c r="KN510" s="8">
        <v>0</v>
      </c>
      <c r="KO510" s="8">
        <v>0</v>
      </c>
      <c r="KP510" s="8">
        <v>0</v>
      </c>
      <c r="KQ510" s="8">
        <v>0</v>
      </c>
      <c r="KR510" s="8">
        <v>0</v>
      </c>
      <c r="KS510" s="8">
        <v>0</v>
      </c>
      <c r="KT510" s="8">
        <v>0</v>
      </c>
      <c r="KU510" s="8">
        <v>0</v>
      </c>
      <c r="KV510" s="8">
        <v>0</v>
      </c>
      <c r="KW510" s="8">
        <v>0</v>
      </c>
      <c r="KX510" s="8">
        <v>0</v>
      </c>
      <c r="KY510" s="8">
        <v>0</v>
      </c>
      <c r="KZ510" s="8">
        <v>0</v>
      </c>
      <c r="LA510" s="8">
        <v>0</v>
      </c>
      <c r="LB510" s="8">
        <v>0</v>
      </c>
      <c r="LC510" s="8">
        <v>0</v>
      </c>
      <c r="LD510" s="8">
        <v>0</v>
      </c>
      <c r="LE510" s="8">
        <v>0</v>
      </c>
      <c r="LF510" s="8">
        <v>0</v>
      </c>
      <c r="LG510" s="8">
        <v>0</v>
      </c>
      <c r="LH510" s="8">
        <v>0</v>
      </c>
      <c r="LI510" s="8">
        <v>0</v>
      </c>
      <c r="LJ510" s="8">
        <v>-0.2</v>
      </c>
      <c r="LK510" s="8">
        <v>0</v>
      </c>
      <c r="LL510" s="8">
        <v>0</v>
      </c>
      <c r="LM510" s="8">
        <v>0</v>
      </c>
      <c r="LN510" s="8">
        <v>0</v>
      </c>
      <c r="LO510" s="8">
        <v>0</v>
      </c>
      <c r="LP510" s="8">
        <v>0</v>
      </c>
      <c r="LQ510" s="8">
        <v>0</v>
      </c>
      <c r="LR510" s="8">
        <v>0</v>
      </c>
      <c r="LS510" s="8">
        <v>0</v>
      </c>
      <c r="LT510" s="8">
        <v>0</v>
      </c>
      <c r="LU510" s="8">
        <v>0</v>
      </c>
      <c r="LV510" s="8">
        <v>0</v>
      </c>
      <c r="LW510" s="8">
        <v>0</v>
      </c>
      <c r="LX510" s="8">
        <v>0</v>
      </c>
      <c r="LY510" s="8">
        <v>0</v>
      </c>
      <c r="LZ510" s="8">
        <v>0</v>
      </c>
      <c r="MA510" s="8">
        <v>0</v>
      </c>
      <c r="MB510" s="8">
        <v>0</v>
      </c>
      <c r="MC510" s="8">
        <v>0</v>
      </c>
      <c r="MD510" s="8">
        <v>0</v>
      </c>
      <c r="ME510" s="8">
        <v>0</v>
      </c>
      <c r="MF510" s="8">
        <v>0</v>
      </c>
      <c r="MG510" s="8">
        <v>0</v>
      </c>
      <c r="MH510" s="8">
        <v>0</v>
      </c>
      <c r="MI510" s="8">
        <v>0</v>
      </c>
      <c r="MJ510" s="8">
        <v>0</v>
      </c>
      <c r="MK510" s="8">
        <v>0</v>
      </c>
      <c r="ML510" s="8">
        <v>0</v>
      </c>
      <c r="MM510" s="8">
        <v>0</v>
      </c>
      <c r="MN510" s="8">
        <v>0</v>
      </c>
      <c r="MO510" s="8">
        <v>0</v>
      </c>
      <c r="MP510" s="8">
        <v>0</v>
      </c>
      <c r="MQ510" s="8">
        <v>0</v>
      </c>
      <c r="MR510" s="8">
        <v>0</v>
      </c>
      <c r="MS510" s="8">
        <v>0</v>
      </c>
      <c r="MT510" s="8">
        <v>0</v>
      </c>
      <c r="MU510" s="8">
        <v>0</v>
      </c>
      <c r="MV510" s="8">
        <v>0</v>
      </c>
      <c r="MW510" s="8">
        <v>0</v>
      </c>
      <c r="MX510" s="8">
        <v>0</v>
      </c>
      <c r="MY510" s="8">
        <v>0</v>
      </c>
      <c r="MZ510" s="8">
        <v>0</v>
      </c>
      <c r="NA510" s="8">
        <v>0</v>
      </c>
      <c r="NB510" s="8">
        <v>0</v>
      </c>
      <c r="NC510" s="8">
        <v>0</v>
      </c>
      <c r="ND510" s="8">
        <v>0</v>
      </c>
      <c r="NE510" s="8">
        <v>0</v>
      </c>
      <c r="NF510" s="8">
        <v>0</v>
      </c>
      <c r="NG510" s="8">
        <v>0</v>
      </c>
      <c r="NH510" s="8">
        <v>0</v>
      </c>
      <c r="NI510" s="8">
        <v>0</v>
      </c>
      <c r="NJ510" s="8">
        <v>0</v>
      </c>
      <c r="NK510" s="8">
        <v>0</v>
      </c>
      <c r="NL510" s="8">
        <v>0</v>
      </c>
      <c r="NM510" s="8">
        <v>0</v>
      </c>
      <c r="NN510" s="8">
        <v>0</v>
      </c>
      <c r="NO510" s="8">
        <v>0</v>
      </c>
      <c r="NP510" s="8">
        <v>0</v>
      </c>
      <c r="NQ510" s="8">
        <v>0</v>
      </c>
      <c r="NR510" s="8">
        <v>0</v>
      </c>
      <c r="NS510" s="8">
        <v>0</v>
      </c>
      <c r="NT510" s="8">
        <v>0</v>
      </c>
      <c r="NU510" s="8">
        <v>0</v>
      </c>
      <c r="NV510" s="8">
        <v>0</v>
      </c>
      <c r="NW510" s="8">
        <v>0</v>
      </c>
      <c r="NX510" s="8">
        <v>0</v>
      </c>
      <c r="NY510" s="8">
        <v>0</v>
      </c>
      <c r="NZ510" s="8">
        <v>0</v>
      </c>
      <c r="OA510" s="8">
        <v>0</v>
      </c>
      <c r="OB510" s="8">
        <v>0</v>
      </c>
      <c r="OC510" s="8">
        <v>0</v>
      </c>
      <c r="OD510" s="8">
        <v>0</v>
      </c>
      <c r="OE510" s="8">
        <v>0</v>
      </c>
      <c r="OF510" s="8">
        <v>0</v>
      </c>
      <c r="OG510" s="8">
        <v>0</v>
      </c>
      <c r="OH510" s="8">
        <v>0</v>
      </c>
      <c r="OI510" s="8">
        <v>0</v>
      </c>
      <c r="OJ510" s="8">
        <v>0</v>
      </c>
      <c r="OK510" s="8">
        <v>0</v>
      </c>
      <c r="OL510" s="8">
        <v>0</v>
      </c>
      <c r="OM510" s="8">
        <v>0</v>
      </c>
      <c r="ON510" s="8">
        <v>0</v>
      </c>
      <c r="OO510" s="8">
        <v>0</v>
      </c>
      <c r="OP510" s="8">
        <v>1</v>
      </c>
      <c r="OQ510" s="8">
        <v>0</v>
      </c>
      <c r="OR510" s="8">
        <v>0</v>
      </c>
      <c r="OS510" s="8">
        <v>0</v>
      </c>
      <c r="OT510" s="8">
        <v>0</v>
      </c>
      <c r="OU510" s="8">
        <v>0</v>
      </c>
      <c r="OV510" s="8">
        <v>0</v>
      </c>
      <c r="OW510" s="8">
        <v>0</v>
      </c>
      <c r="OX510" s="8">
        <v>0</v>
      </c>
      <c r="OY510" s="8">
        <v>0</v>
      </c>
      <c r="OZ510" s="8">
        <v>0</v>
      </c>
      <c r="PA510" s="8">
        <v>0</v>
      </c>
      <c r="PB510" s="8">
        <v>0</v>
      </c>
      <c r="PC510" s="8">
        <v>0</v>
      </c>
      <c r="PD510" s="8">
        <v>0</v>
      </c>
      <c r="PE510" s="8">
        <v>0</v>
      </c>
      <c r="PF510" s="8">
        <v>0</v>
      </c>
      <c r="PG510" s="8">
        <v>0</v>
      </c>
      <c r="PH510" s="8">
        <v>0</v>
      </c>
      <c r="PI510" s="8">
        <v>0</v>
      </c>
      <c r="PJ510" s="8">
        <v>0</v>
      </c>
      <c r="PK510" s="8">
        <v>0</v>
      </c>
      <c r="PL510" s="8">
        <v>0</v>
      </c>
      <c r="PM510" s="8">
        <v>0</v>
      </c>
      <c r="PN510" s="8">
        <v>0</v>
      </c>
      <c r="PO510" s="8">
        <v>0</v>
      </c>
      <c r="PP510" s="8">
        <v>0</v>
      </c>
      <c r="PQ510" s="8">
        <v>0</v>
      </c>
      <c r="PR510" s="8">
        <v>0</v>
      </c>
      <c r="PS510" s="8">
        <v>0</v>
      </c>
      <c r="PT510" s="8">
        <v>0</v>
      </c>
      <c r="PU510" s="8">
        <v>0</v>
      </c>
      <c r="PV510" s="8">
        <v>0</v>
      </c>
      <c r="PW510" s="8">
        <v>0</v>
      </c>
      <c r="PX510" s="8">
        <v>0</v>
      </c>
      <c r="PY510" s="8">
        <v>0</v>
      </c>
      <c r="PZ510" s="8">
        <v>0</v>
      </c>
      <c r="QA510" s="8">
        <v>0</v>
      </c>
      <c r="QB510" s="8">
        <v>0</v>
      </c>
      <c r="QC510" s="8">
        <v>0</v>
      </c>
      <c r="QD510" s="8">
        <v>0</v>
      </c>
      <c r="QE510" s="8">
        <v>0</v>
      </c>
      <c r="QF510" s="8">
        <v>0</v>
      </c>
      <c r="QG510" s="8">
        <v>0</v>
      </c>
      <c r="QH510" s="8">
        <v>0</v>
      </c>
      <c r="QI510" s="8">
        <v>0</v>
      </c>
      <c r="QJ510" s="8">
        <v>0</v>
      </c>
      <c r="QK510" s="8">
        <v>0</v>
      </c>
      <c r="QL510" s="8">
        <v>0</v>
      </c>
      <c r="QM510" s="8">
        <v>0</v>
      </c>
      <c r="QN510" s="8">
        <v>0</v>
      </c>
      <c r="QO510" s="8">
        <v>0</v>
      </c>
      <c r="QP510" s="8">
        <v>0</v>
      </c>
      <c r="QQ510" s="8">
        <v>0</v>
      </c>
      <c r="QR510" s="8">
        <v>0</v>
      </c>
      <c r="QS510" s="8">
        <v>0</v>
      </c>
      <c r="QT510" s="8">
        <v>0</v>
      </c>
      <c r="QU510" s="8">
        <v>0</v>
      </c>
      <c r="QV510" s="8">
        <v>0</v>
      </c>
      <c r="QW510" s="8">
        <v>0</v>
      </c>
      <c r="QX510" s="8">
        <v>0</v>
      </c>
      <c r="QY510" s="8">
        <v>0</v>
      </c>
      <c r="QZ510" s="8">
        <v>0</v>
      </c>
      <c r="RA510" s="8">
        <v>0</v>
      </c>
      <c r="RB510" s="8">
        <v>0</v>
      </c>
      <c r="RC510" s="8">
        <v>0</v>
      </c>
      <c r="RD510" s="8">
        <v>0</v>
      </c>
      <c r="RE510" s="8">
        <v>0</v>
      </c>
      <c r="RF510" s="8">
        <v>0</v>
      </c>
      <c r="RG510" s="8">
        <v>0</v>
      </c>
      <c r="RH510" s="8">
        <v>0</v>
      </c>
      <c r="RI510" s="8">
        <v>0</v>
      </c>
      <c r="RJ510" s="8">
        <v>0</v>
      </c>
      <c r="RK510" s="8">
        <v>0</v>
      </c>
      <c r="RL510" s="8">
        <v>0</v>
      </c>
      <c r="RM510" s="8">
        <v>0</v>
      </c>
      <c r="RN510" s="8">
        <v>0</v>
      </c>
      <c r="RO510" s="8">
        <v>0</v>
      </c>
      <c r="RP510" s="8">
        <v>0</v>
      </c>
      <c r="RQ510" s="8">
        <v>0</v>
      </c>
      <c r="RR510" s="8">
        <v>0</v>
      </c>
      <c r="RS510" s="8">
        <v>0</v>
      </c>
      <c r="RT510" s="8">
        <v>0</v>
      </c>
      <c r="RU510" s="8">
        <v>0</v>
      </c>
      <c r="RV510" s="8">
        <v>-1</v>
      </c>
      <c r="RW510" s="8">
        <v>0</v>
      </c>
      <c r="RX510" s="8">
        <v>0</v>
      </c>
      <c r="RY510" s="8">
        <v>0</v>
      </c>
      <c r="RZ510" s="8">
        <v>0</v>
      </c>
      <c r="SA510" s="8">
        <v>0</v>
      </c>
      <c r="SB510" s="8">
        <v>0</v>
      </c>
      <c r="SC510" s="8">
        <v>0</v>
      </c>
      <c r="SD510" s="8">
        <v>0</v>
      </c>
      <c r="SE510" s="8">
        <v>0</v>
      </c>
      <c r="SF510" s="8">
        <v>0</v>
      </c>
      <c r="SG510" s="8">
        <v>0</v>
      </c>
      <c r="SH510" s="8">
        <v>0</v>
      </c>
      <c r="SI510" s="8">
        <v>0</v>
      </c>
      <c r="SJ510" s="8">
        <v>0</v>
      </c>
      <c r="SK510" s="8">
        <v>0</v>
      </c>
      <c r="SL510" s="8">
        <v>0</v>
      </c>
      <c r="SM510" s="8">
        <v>0</v>
      </c>
      <c r="SN510" s="8">
        <v>0</v>
      </c>
      <c r="SO510" s="8">
        <v>0</v>
      </c>
      <c r="SP510" s="8">
        <v>0</v>
      </c>
      <c r="SQ510" s="8">
        <v>0</v>
      </c>
      <c r="SR510" s="8">
        <v>0</v>
      </c>
      <c r="SS510" s="8">
        <v>0</v>
      </c>
      <c r="ST510" s="8">
        <v>0</v>
      </c>
      <c r="SU510" s="8">
        <v>0</v>
      </c>
      <c r="SV510" s="8">
        <v>0</v>
      </c>
    </row>
    <row r="511" spans="26:893" x14ac:dyDescent="0.2">
      <c r="Z511" s="8">
        <v>1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8">
        <v>0</v>
      </c>
      <c r="DU511" s="8">
        <v>0</v>
      </c>
      <c r="DV511" s="8">
        <v>0</v>
      </c>
      <c r="DW511" s="8">
        <v>0</v>
      </c>
      <c r="DX511" s="8">
        <v>0</v>
      </c>
      <c r="DY511" s="8">
        <v>0</v>
      </c>
      <c r="DZ511" s="8">
        <v>0</v>
      </c>
      <c r="EA511" s="8">
        <v>0</v>
      </c>
      <c r="EB511" s="8">
        <v>0</v>
      </c>
      <c r="EC511" s="8">
        <v>0</v>
      </c>
      <c r="ED511" s="8">
        <v>0</v>
      </c>
      <c r="EE511" s="8">
        <v>0</v>
      </c>
      <c r="EF511" s="8">
        <v>0</v>
      </c>
      <c r="EG511" s="8">
        <v>0</v>
      </c>
      <c r="EH511" s="8">
        <v>0</v>
      </c>
      <c r="EI511" s="8">
        <v>0</v>
      </c>
      <c r="EJ511" s="8">
        <v>0</v>
      </c>
      <c r="EK511" s="8">
        <v>0</v>
      </c>
      <c r="EL511" s="8">
        <v>0</v>
      </c>
      <c r="EM511" s="8">
        <v>1</v>
      </c>
      <c r="EN511" s="8">
        <v>0</v>
      </c>
      <c r="EO511" s="8">
        <v>0</v>
      </c>
      <c r="EP511" s="8">
        <v>0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8">
        <v>0</v>
      </c>
      <c r="EW511" s="8">
        <v>0</v>
      </c>
      <c r="EX511" s="8">
        <v>0</v>
      </c>
      <c r="EY511" s="8">
        <v>0</v>
      </c>
      <c r="EZ511" s="8">
        <v>0</v>
      </c>
      <c r="FA511" s="8">
        <v>0</v>
      </c>
      <c r="FB511" s="8">
        <v>0</v>
      </c>
      <c r="FC511" s="8">
        <v>0</v>
      </c>
      <c r="FD511" s="8">
        <v>0</v>
      </c>
      <c r="FE511" s="8">
        <v>0</v>
      </c>
      <c r="FF511" s="8">
        <v>0</v>
      </c>
      <c r="FG511" s="8">
        <v>0</v>
      </c>
      <c r="FH511" s="8">
        <v>0</v>
      </c>
      <c r="FI511" s="8">
        <v>0</v>
      </c>
      <c r="FJ511" s="8">
        <v>0</v>
      </c>
      <c r="FK511" s="8">
        <v>0</v>
      </c>
      <c r="FL511" s="8">
        <v>0</v>
      </c>
      <c r="FM511" s="8">
        <v>0</v>
      </c>
      <c r="FN511" s="8">
        <v>0</v>
      </c>
      <c r="FO511" s="8">
        <v>0</v>
      </c>
      <c r="FP511" s="8">
        <v>0</v>
      </c>
      <c r="FQ511" s="8">
        <v>0</v>
      </c>
      <c r="FR511" s="8">
        <v>0</v>
      </c>
      <c r="FS511" s="8">
        <v>0</v>
      </c>
      <c r="FT511" s="8">
        <v>0</v>
      </c>
      <c r="FU511" s="8">
        <v>0</v>
      </c>
      <c r="FV511" s="8">
        <v>0</v>
      </c>
      <c r="FW511" s="8">
        <v>0</v>
      </c>
      <c r="FX511" s="8">
        <v>0</v>
      </c>
      <c r="FY511" s="8">
        <v>0</v>
      </c>
      <c r="FZ511" s="8">
        <v>0</v>
      </c>
      <c r="GA511" s="8">
        <v>0</v>
      </c>
      <c r="GB511" s="8">
        <v>0</v>
      </c>
      <c r="GC511" s="8">
        <v>0</v>
      </c>
      <c r="GD511" s="8">
        <v>0</v>
      </c>
      <c r="GE511" s="8">
        <v>0</v>
      </c>
      <c r="GF511" s="8">
        <v>0</v>
      </c>
      <c r="GG511" s="8">
        <v>0</v>
      </c>
      <c r="GH511" s="8">
        <v>0</v>
      </c>
      <c r="GI511" s="8">
        <v>0</v>
      </c>
      <c r="GJ511" s="8">
        <v>0</v>
      </c>
      <c r="GK511" s="8">
        <v>0</v>
      </c>
      <c r="GL511" s="8">
        <v>0</v>
      </c>
      <c r="GM511" s="8">
        <v>0</v>
      </c>
      <c r="GN511" s="8">
        <v>0</v>
      </c>
      <c r="GO511" s="8">
        <v>0</v>
      </c>
      <c r="GP511" s="8">
        <v>0</v>
      </c>
      <c r="GQ511" s="8">
        <v>0</v>
      </c>
      <c r="GR511" s="8">
        <v>0</v>
      </c>
      <c r="GS511" s="8">
        <v>0</v>
      </c>
      <c r="GT511" s="8">
        <v>0</v>
      </c>
      <c r="GU511" s="8">
        <v>0</v>
      </c>
      <c r="GV511" s="8">
        <v>0</v>
      </c>
      <c r="GW511" s="8">
        <v>0</v>
      </c>
      <c r="GX511" s="8">
        <v>0</v>
      </c>
      <c r="GY511" s="8">
        <v>0</v>
      </c>
      <c r="GZ511" s="8">
        <v>0</v>
      </c>
      <c r="HA511" s="8">
        <v>0</v>
      </c>
      <c r="HB511" s="8">
        <v>0</v>
      </c>
      <c r="HC511" s="8">
        <v>0</v>
      </c>
      <c r="HD511" s="8">
        <v>0</v>
      </c>
      <c r="HE511" s="8">
        <v>0</v>
      </c>
      <c r="HF511" s="8">
        <v>0</v>
      </c>
      <c r="HG511" s="8">
        <v>0</v>
      </c>
      <c r="HH511" s="8">
        <v>0</v>
      </c>
      <c r="HI511" s="8">
        <v>0</v>
      </c>
      <c r="HJ511" s="8">
        <v>0</v>
      </c>
      <c r="HK511" s="8">
        <v>0</v>
      </c>
      <c r="HL511" s="8">
        <v>0</v>
      </c>
      <c r="HM511" s="8">
        <v>0</v>
      </c>
      <c r="HN511" s="8">
        <v>0</v>
      </c>
      <c r="HO511" s="8">
        <v>0</v>
      </c>
      <c r="HP511" s="8">
        <v>0</v>
      </c>
      <c r="HQ511" s="8">
        <v>0</v>
      </c>
      <c r="HR511" s="8">
        <v>0</v>
      </c>
      <c r="HS511" s="8">
        <v>0</v>
      </c>
      <c r="HT511" s="8">
        <v>0</v>
      </c>
      <c r="HU511" s="8">
        <v>0</v>
      </c>
      <c r="HV511" s="8">
        <v>0</v>
      </c>
      <c r="HW511" s="8">
        <v>0</v>
      </c>
      <c r="HX511" s="8">
        <v>0</v>
      </c>
      <c r="HY511" s="8">
        <v>0</v>
      </c>
      <c r="HZ511" s="8">
        <v>0</v>
      </c>
      <c r="IA511" s="8">
        <v>0</v>
      </c>
      <c r="IB511" s="8">
        <v>0</v>
      </c>
      <c r="IC511" s="8">
        <v>0</v>
      </c>
      <c r="ID511" s="8">
        <v>0</v>
      </c>
      <c r="IE511" s="8">
        <v>0</v>
      </c>
      <c r="IF511" s="8">
        <v>0</v>
      </c>
      <c r="IG511" s="8">
        <v>0</v>
      </c>
      <c r="IH511" s="8">
        <v>0</v>
      </c>
      <c r="II511" s="8">
        <v>0</v>
      </c>
      <c r="IJ511" s="8">
        <v>0</v>
      </c>
      <c r="IK511" s="8">
        <v>0</v>
      </c>
      <c r="IL511" s="8">
        <v>0</v>
      </c>
      <c r="IM511" s="8">
        <v>0</v>
      </c>
      <c r="IN511" s="8">
        <v>0</v>
      </c>
      <c r="IO511" s="8">
        <v>0</v>
      </c>
      <c r="IP511" s="8">
        <v>0</v>
      </c>
      <c r="IQ511" s="8">
        <v>0</v>
      </c>
      <c r="IR511" s="8">
        <v>0</v>
      </c>
      <c r="IS511" s="8">
        <v>0</v>
      </c>
      <c r="IT511" s="8">
        <v>0</v>
      </c>
      <c r="IU511" s="8">
        <v>0</v>
      </c>
      <c r="IV511" s="8">
        <v>0</v>
      </c>
      <c r="IW511" s="8">
        <v>0</v>
      </c>
      <c r="IX511" s="8">
        <v>0</v>
      </c>
      <c r="IY511" s="8">
        <v>0</v>
      </c>
      <c r="IZ511" s="8">
        <v>0</v>
      </c>
      <c r="JA511" s="8">
        <v>0</v>
      </c>
      <c r="JB511" s="8">
        <v>0</v>
      </c>
      <c r="JC511" s="8">
        <v>0</v>
      </c>
      <c r="JD511" s="8">
        <v>0</v>
      </c>
      <c r="JE511" s="8">
        <v>0</v>
      </c>
      <c r="JF511" s="8">
        <v>0</v>
      </c>
      <c r="JG511" s="8">
        <v>0</v>
      </c>
      <c r="JH511" s="8">
        <v>0</v>
      </c>
      <c r="JI511" s="8">
        <v>0</v>
      </c>
      <c r="JJ511" s="8">
        <v>0</v>
      </c>
      <c r="JK511" s="8">
        <v>0</v>
      </c>
      <c r="JL511" s="8">
        <v>0</v>
      </c>
      <c r="JM511" s="8">
        <v>0</v>
      </c>
      <c r="JN511" s="8">
        <v>0</v>
      </c>
      <c r="JO511" s="8">
        <v>0</v>
      </c>
      <c r="JP511" s="8">
        <v>0</v>
      </c>
      <c r="JQ511" s="8">
        <v>0</v>
      </c>
      <c r="JR511" s="8">
        <v>0</v>
      </c>
      <c r="JS511" s="8">
        <v>0</v>
      </c>
      <c r="JT511" s="8">
        <v>0</v>
      </c>
      <c r="JU511" s="8">
        <v>0</v>
      </c>
      <c r="JV511" s="8">
        <v>0</v>
      </c>
      <c r="JW511" s="8">
        <v>0</v>
      </c>
      <c r="JX511" s="8">
        <v>0</v>
      </c>
      <c r="JY511" s="8">
        <v>0</v>
      </c>
      <c r="JZ511" s="8">
        <v>0</v>
      </c>
      <c r="KA511" s="8">
        <v>0</v>
      </c>
      <c r="KB511" s="8">
        <v>0</v>
      </c>
      <c r="KC511" s="8">
        <v>0</v>
      </c>
      <c r="KD511" s="8">
        <v>0</v>
      </c>
      <c r="KE511" s="8">
        <v>0</v>
      </c>
      <c r="KF511" s="8">
        <v>0</v>
      </c>
      <c r="KG511" s="8">
        <v>0</v>
      </c>
      <c r="KH511" s="8">
        <v>0</v>
      </c>
      <c r="KI511" s="8">
        <v>0</v>
      </c>
      <c r="KJ511" s="8">
        <v>0</v>
      </c>
      <c r="KK511" s="8">
        <v>0</v>
      </c>
      <c r="KL511" s="8">
        <v>0</v>
      </c>
      <c r="KM511" s="8">
        <v>0</v>
      </c>
      <c r="KN511" s="8">
        <v>0</v>
      </c>
      <c r="KO511" s="8">
        <v>0</v>
      </c>
      <c r="KP511" s="8">
        <v>0</v>
      </c>
      <c r="KQ511" s="8">
        <v>0</v>
      </c>
      <c r="KR511" s="8">
        <v>0</v>
      </c>
      <c r="KS511" s="8">
        <v>0</v>
      </c>
      <c r="KT511" s="8">
        <v>0</v>
      </c>
      <c r="KU511" s="8">
        <v>0</v>
      </c>
      <c r="KV511" s="8">
        <v>0</v>
      </c>
      <c r="KW511" s="8">
        <v>0</v>
      </c>
      <c r="KX511" s="8">
        <v>0</v>
      </c>
      <c r="KY511" s="8">
        <v>0</v>
      </c>
      <c r="KZ511" s="8">
        <v>0</v>
      </c>
      <c r="LA511" s="8">
        <v>0</v>
      </c>
      <c r="LB511" s="8">
        <v>0</v>
      </c>
      <c r="LC511" s="8">
        <v>0</v>
      </c>
      <c r="LD511" s="8">
        <v>0</v>
      </c>
      <c r="LE511" s="8">
        <v>0</v>
      </c>
      <c r="LF511" s="8">
        <v>0</v>
      </c>
      <c r="LG511" s="8">
        <v>0</v>
      </c>
      <c r="LH511" s="8">
        <v>0</v>
      </c>
      <c r="LI511" s="8">
        <v>0</v>
      </c>
      <c r="LJ511" s="8">
        <v>0</v>
      </c>
      <c r="LK511" s="8">
        <v>-0.2</v>
      </c>
      <c r="LL511" s="8">
        <v>0</v>
      </c>
      <c r="LM511" s="8">
        <v>0</v>
      </c>
      <c r="LN511" s="8">
        <v>0</v>
      </c>
      <c r="LO511" s="8">
        <v>0</v>
      </c>
      <c r="LP511" s="8">
        <v>0</v>
      </c>
      <c r="LQ511" s="8">
        <v>0</v>
      </c>
      <c r="LR511" s="8">
        <v>0</v>
      </c>
      <c r="LS511" s="8">
        <v>0</v>
      </c>
      <c r="LT511" s="8">
        <v>0</v>
      </c>
      <c r="LU511" s="8">
        <v>0</v>
      </c>
      <c r="LV511" s="8">
        <v>0</v>
      </c>
      <c r="LW511" s="8">
        <v>0</v>
      </c>
      <c r="LX511" s="8">
        <v>0</v>
      </c>
      <c r="LY511" s="8">
        <v>0</v>
      </c>
      <c r="LZ511" s="8">
        <v>0</v>
      </c>
      <c r="MA511" s="8">
        <v>0</v>
      </c>
      <c r="MB511" s="8">
        <v>0</v>
      </c>
      <c r="MC511" s="8">
        <v>0</v>
      </c>
      <c r="MD511" s="8">
        <v>0</v>
      </c>
      <c r="ME511" s="8">
        <v>0</v>
      </c>
      <c r="MF511" s="8">
        <v>0</v>
      </c>
      <c r="MG511" s="8">
        <v>0</v>
      </c>
      <c r="MH511" s="8">
        <v>0</v>
      </c>
      <c r="MI511" s="8">
        <v>0</v>
      </c>
      <c r="MJ511" s="8">
        <v>0</v>
      </c>
      <c r="MK511" s="8">
        <v>0</v>
      </c>
      <c r="ML511" s="8">
        <v>0</v>
      </c>
      <c r="MM511" s="8">
        <v>0</v>
      </c>
      <c r="MN511" s="8">
        <v>0</v>
      </c>
      <c r="MO511" s="8">
        <v>0</v>
      </c>
      <c r="MP511" s="8">
        <v>0</v>
      </c>
      <c r="MQ511" s="8">
        <v>0</v>
      </c>
      <c r="MR511" s="8">
        <v>0</v>
      </c>
      <c r="MS511" s="8">
        <v>0</v>
      </c>
      <c r="MT511" s="8">
        <v>0</v>
      </c>
      <c r="MU511" s="8">
        <v>0</v>
      </c>
      <c r="MV511" s="8">
        <v>0</v>
      </c>
      <c r="MW511" s="8">
        <v>0</v>
      </c>
      <c r="MX511" s="8">
        <v>0</v>
      </c>
      <c r="MY511" s="8">
        <v>0</v>
      </c>
      <c r="MZ511" s="8">
        <v>0</v>
      </c>
      <c r="NA511" s="8">
        <v>0</v>
      </c>
      <c r="NB511" s="8">
        <v>0</v>
      </c>
      <c r="NC511" s="8">
        <v>0</v>
      </c>
      <c r="ND511" s="8">
        <v>0</v>
      </c>
      <c r="NE511" s="8">
        <v>0</v>
      </c>
      <c r="NF511" s="8">
        <v>0</v>
      </c>
      <c r="NG511" s="8">
        <v>0</v>
      </c>
      <c r="NH511" s="8">
        <v>0</v>
      </c>
      <c r="NI511" s="8">
        <v>0</v>
      </c>
      <c r="NJ511" s="8">
        <v>0</v>
      </c>
      <c r="NK511" s="8">
        <v>0</v>
      </c>
      <c r="NL511" s="8">
        <v>0</v>
      </c>
      <c r="NM511" s="8">
        <v>0</v>
      </c>
      <c r="NN511" s="8">
        <v>0</v>
      </c>
      <c r="NO511" s="8">
        <v>0</v>
      </c>
      <c r="NP511" s="8">
        <v>0</v>
      </c>
      <c r="NQ511" s="8">
        <v>0</v>
      </c>
      <c r="NR511" s="8">
        <v>0</v>
      </c>
      <c r="NS511" s="8">
        <v>0</v>
      </c>
      <c r="NT511" s="8">
        <v>0</v>
      </c>
      <c r="NU511" s="8">
        <v>0</v>
      </c>
      <c r="NV511" s="8">
        <v>0</v>
      </c>
      <c r="NW511" s="8">
        <v>0</v>
      </c>
      <c r="NX511" s="8">
        <v>0</v>
      </c>
      <c r="NY511" s="8">
        <v>0</v>
      </c>
      <c r="NZ511" s="8">
        <v>0</v>
      </c>
      <c r="OA511" s="8">
        <v>0</v>
      </c>
      <c r="OB511" s="8">
        <v>0</v>
      </c>
      <c r="OC511" s="8">
        <v>0</v>
      </c>
      <c r="OD511" s="8">
        <v>0</v>
      </c>
      <c r="OE511" s="8">
        <v>0</v>
      </c>
      <c r="OF511" s="8">
        <v>0</v>
      </c>
      <c r="OG511" s="8">
        <v>0</v>
      </c>
      <c r="OH511" s="8">
        <v>0</v>
      </c>
      <c r="OI511" s="8">
        <v>0</v>
      </c>
      <c r="OJ511" s="8">
        <v>0</v>
      </c>
      <c r="OK511" s="8">
        <v>0</v>
      </c>
      <c r="OL511" s="8">
        <v>0</v>
      </c>
      <c r="OM511" s="8">
        <v>0</v>
      </c>
      <c r="ON511" s="8">
        <v>0</v>
      </c>
      <c r="OO511" s="8">
        <v>0</v>
      </c>
      <c r="OP511" s="8">
        <v>1</v>
      </c>
      <c r="OQ511" s="8">
        <v>0</v>
      </c>
      <c r="OR511" s="8">
        <v>0</v>
      </c>
      <c r="OS511" s="8">
        <v>0</v>
      </c>
      <c r="OT511" s="8">
        <v>0</v>
      </c>
      <c r="OU511" s="8">
        <v>0</v>
      </c>
      <c r="OV511" s="8">
        <v>0</v>
      </c>
      <c r="OW511" s="8">
        <v>0</v>
      </c>
      <c r="OX511" s="8">
        <v>0</v>
      </c>
      <c r="OY511" s="8">
        <v>0</v>
      </c>
      <c r="OZ511" s="8">
        <v>0</v>
      </c>
      <c r="PA511" s="8">
        <v>0</v>
      </c>
      <c r="PB511" s="8">
        <v>0</v>
      </c>
      <c r="PC511" s="8">
        <v>0</v>
      </c>
      <c r="PD511" s="8">
        <v>0</v>
      </c>
      <c r="PE511" s="8">
        <v>0</v>
      </c>
      <c r="PF511" s="8">
        <v>0</v>
      </c>
      <c r="PG511" s="8">
        <v>0</v>
      </c>
      <c r="PH511" s="8">
        <v>0</v>
      </c>
      <c r="PI511" s="8">
        <v>0</v>
      </c>
      <c r="PJ511" s="8">
        <v>0</v>
      </c>
      <c r="PK511" s="8">
        <v>0</v>
      </c>
      <c r="PL511" s="8">
        <v>0</v>
      </c>
      <c r="PM511" s="8">
        <v>0</v>
      </c>
      <c r="PN511" s="8">
        <v>0</v>
      </c>
      <c r="PO511" s="8">
        <v>0</v>
      </c>
      <c r="PP511" s="8">
        <v>0</v>
      </c>
      <c r="PQ511" s="8">
        <v>0</v>
      </c>
      <c r="PR511" s="8">
        <v>0</v>
      </c>
      <c r="PS511" s="8">
        <v>0</v>
      </c>
      <c r="PT511" s="8">
        <v>0</v>
      </c>
      <c r="PU511" s="8">
        <v>0</v>
      </c>
      <c r="PV511" s="8">
        <v>0</v>
      </c>
      <c r="PW511" s="8">
        <v>0</v>
      </c>
      <c r="PX511" s="8">
        <v>0</v>
      </c>
      <c r="PY511" s="8">
        <v>0</v>
      </c>
      <c r="PZ511" s="8">
        <v>0</v>
      </c>
      <c r="QA511" s="8">
        <v>0</v>
      </c>
      <c r="QB511" s="8">
        <v>0</v>
      </c>
      <c r="QC511" s="8">
        <v>0</v>
      </c>
      <c r="QD511" s="8">
        <v>0</v>
      </c>
      <c r="QE511" s="8">
        <v>0</v>
      </c>
      <c r="QF511" s="8">
        <v>0</v>
      </c>
      <c r="QG511" s="8">
        <v>0</v>
      </c>
      <c r="QH511" s="8">
        <v>0</v>
      </c>
      <c r="QI511" s="8">
        <v>0</v>
      </c>
      <c r="QJ511" s="8">
        <v>0</v>
      </c>
      <c r="QK511" s="8">
        <v>0</v>
      </c>
      <c r="QL511" s="8">
        <v>0</v>
      </c>
      <c r="QM511" s="8">
        <v>0</v>
      </c>
      <c r="QN511" s="8">
        <v>0</v>
      </c>
      <c r="QO511" s="8">
        <v>0</v>
      </c>
      <c r="QP511" s="8">
        <v>0</v>
      </c>
      <c r="QQ511" s="8">
        <v>0</v>
      </c>
      <c r="QR511" s="8">
        <v>0</v>
      </c>
      <c r="QS511" s="8">
        <v>0</v>
      </c>
      <c r="QT511" s="8">
        <v>0</v>
      </c>
      <c r="QU511" s="8">
        <v>0</v>
      </c>
      <c r="QV511" s="8">
        <v>0</v>
      </c>
      <c r="QW511" s="8">
        <v>0</v>
      </c>
      <c r="QX511" s="8">
        <v>0</v>
      </c>
      <c r="QY511" s="8">
        <v>0</v>
      </c>
      <c r="QZ511" s="8">
        <v>0</v>
      </c>
      <c r="RA511" s="8">
        <v>0</v>
      </c>
      <c r="RB511" s="8">
        <v>0</v>
      </c>
      <c r="RC511" s="8">
        <v>0</v>
      </c>
      <c r="RD511" s="8">
        <v>0</v>
      </c>
      <c r="RE511" s="8">
        <v>0</v>
      </c>
      <c r="RF511" s="8">
        <v>0</v>
      </c>
      <c r="RG511" s="8">
        <v>0</v>
      </c>
      <c r="RH511" s="8">
        <v>0</v>
      </c>
      <c r="RI511" s="8">
        <v>0</v>
      </c>
      <c r="RJ511" s="8">
        <v>0</v>
      </c>
      <c r="RK511" s="8">
        <v>0</v>
      </c>
      <c r="RL511" s="8">
        <v>0</v>
      </c>
      <c r="RM511" s="8">
        <v>0</v>
      </c>
      <c r="RN511" s="8">
        <v>0</v>
      </c>
      <c r="RO511" s="8">
        <v>0</v>
      </c>
      <c r="RP511" s="8">
        <v>0</v>
      </c>
      <c r="RQ511" s="8">
        <v>0</v>
      </c>
      <c r="RR511" s="8">
        <v>0</v>
      </c>
      <c r="RS511" s="8">
        <v>0</v>
      </c>
      <c r="RT511" s="8">
        <v>0</v>
      </c>
      <c r="RU511" s="8">
        <v>0</v>
      </c>
      <c r="RV511" s="8">
        <v>0</v>
      </c>
      <c r="RW511" s="8">
        <v>0</v>
      </c>
      <c r="RX511" s="8">
        <v>0</v>
      </c>
      <c r="RY511" s="8">
        <v>0</v>
      </c>
      <c r="RZ511" s="8">
        <v>0</v>
      </c>
      <c r="SA511" s="8">
        <v>0</v>
      </c>
      <c r="SB511" s="8">
        <v>0</v>
      </c>
      <c r="SC511" s="8">
        <v>0</v>
      </c>
      <c r="SD511" s="8">
        <v>0</v>
      </c>
      <c r="SE511" s="8">
        <v>-1</v>
      </c>
      <c r="SF511" s="8">
        <v>0</v>
      </c>
      <c r="SG511" s="8">
        <v>0</v>
      </c>
      <c r="SH511" s="8">
        <v>0</v>
      </c>
      <c r="SI511" s="8">
        <v>0</v>
      </c>
      <c r="SJ511" s="8">
        <v>0</v>
      </c>
      <c r="SK511" s="8">
        <v>0</v>
      </c>
      <c r="SL511" s="8">
        <v>0</v>
      </c>
      <c r="SM511" s="8">
        <v>0</v>
      </c>
      <c r="SN511" s="8">
        <v>0</v>
      </c>
      <c r="SO511" s="8">
        <v>0</v>
      </c>
      <c r="SP511" s="8">
        <v>0</v>
      </c>
      <c r="SQ511" s="8">
        <v>0</v>
      </c>
      <c r="SR511" s="8">
        <v>0</v>
      </c>
      <c r="SS511" s="8">
        <v>0</v>
      </c>
      <c r="ST511" s="8">
        <v>0</v>
      </c>
      <c r="SU511" s="8">
        <v>0</v>
      </c>
      <c r="SV511" s="8">
        <v>0</v>
      </c>
    </row>
    <row r="512" spans="26:893" x14ac:dyDescent="0.2"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0</v>
      </c>
      <c r="DE512" s="8">
        <v>0</v>
      </c>
      <c r="DF512" s="8">
        <v>0</v>
      </c>
      <c r="DG512" s="8">
        <v>0</v>
      </c>
      <c r="DH512" s="8">
        <v>0</v>
      </c>
      <c r="DI512" s="8">
        <v>0</v>
      </c>
      <c r="DJ512" s="8">
        <v>0</v>
      </c>
      <c r="DK512" s="8">
        <v>0</v>
      </c>
      <c r="DL512" s="8">
        <v>0</v>
      </c>
      <c r="DM512" s="8">
        <v>0</v>
      </c>
      <c r="DN512" s="8">
        <v>0</v>
      </c>
      <c r="DO512" s="8">
        <v>0</v>
      </c>
      <c r="DP512" s="8">
        <v>0</v>
      </c>
      <c r="DQ512" s="8">
        <v>0</v>
      </c>
      <c r="DR512" s="8">
        <v>0</v>
      </c>
      <c r="DS512" s="8">
        <v>0</v>
      </c>
      <c r="DT512" s="8">
        <v>0</v>
      </c>
      <c r="DU512" s="8">
        <v>0</v>
      </c>
      <c r="DV512" s="8">
        <v>0</v>
      </c>
      <c r="DW512" s="8">
        <v>0</v>
      </c>
      <c r="DX512" s="8">
        <v>0</v>
      </c>
      <c r="DY512" s="8">
        <v>0</v>
      </c>
      <c r="DZ512" s="8">
        <v>0</v>
      </c>
      <c r="EA512" s="8">
        <v>0</v>
      </c>
      <c r="EB512" s="8">
        <v>0</v>
      </c>
      <c r="EC512" s="8">
        <v>0</v>
      </c>
      <c r="ED512" s="8">
        <v>0</v>
      </c>
      <c r="EE512" s="8">
        <v>0</v>
      </c>
      <c r="EF512" s="8">
        <v>0</v>
      </c>
      <c r="EG512" s="8">
        <v>0</v>
      </c>
      <c r="EH512" s="8">
        <v>0</v>
      </c>
      <c r="EI512" s="8">
        <v>0</v>
      </c>
      <c r="EJ512" s="8">
        <v>0</v>
      </c>
      <c r="EK512" s="8">
        <v>0</v>
      </c>
      <c r="EL512" s="8">
        <v>0</v>
      </c>
      <c r="EM512" s="8">
        <v>0</v>
      </c>
      <c r="EN512" s="8">
        <v>1</v>
      </c>
      <c r="EO512" s="8">
        <v>0</v>
      </c>
      <c r="EP512" s="8">
        <v>0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8">
        <v>0</v>
      </c>
      <c r="EW512" s="8">
        <v>0</v>
      </c>
      <c r="EX512" s="8">
        <v>0</v>
      </c>
      <c r="EY512" s="8">
        <v>0</v>
      </c>
      <c r="EZ512" s="8">
        <v>0</v>
      </c>
      <c r="FA512" s="8">
        <v>0</v>
      </c>
      <c r="FB512" s="8">
        <v>0</v>
      </c>
      <c r="FC512" s="8">
        <v>0</v>
      </c>
      <c r="FD512" s="8">
        <v>0</v>
      </c>
      <c r="FE512" s="8">
        <v>0</v>
      </c>
      <c r="FF512" s="8">
        <v>0</v>
      </c>
      <c r="FG512" s="8">
        <v>0</v>
      </c>
      <c r="FH512" s="8">
        <v>0</v>
      </c>
      <c r="FI512" s="8">
        <v>0</v>
      </c>
      <c r="FJ512" s="8">
        <v>0</v>
      </c>
      <c r="FK512" s="8">
        <v>0</v>
      </c>
      <c r="FL512" s="8">
        <v>0</v>
      </c>
      <c r="FM512" s="8">
        <v>0</v>
      </c>
      <c r="FN512" s="8">
        <v>0</v>
      </c>
      <c r="FO512" s="8">
        <v>0</v>
      </c>
      <c r="FP512" s="8">
        <v>0</v>
      </c>
      <c r="FQ512" s="8">
        <v>0</v>
      </c>
      <c r="FR512" s="8">
        <v>0</v>
      </c>
      <c r="FS512" s="8">
        <v>0</v>
      </c>
      <c r="FT512" s="8">
        <v>0</v>
      </c>
      <c r="FU512" s="8">
        <v>0</v>
      </c>
      <c r="FV512" s="8">
        <v>0</v>
      </c>
      <c r="FW512" s="8">
        <v>0</v>
      </c>
      <c r="FX512" s="8">
        <v>0</v>
      </c>
      <c r="FY512" s="8">
        <v>0</v>
      </c>
      <c r="FZ512" s="8">
        <v>0</v>
      </c>
      <c r="GA512" s="8">
        <v>0</v>
      </c>
      <c r="GB512" s="8">
        <v>0</v>
      </c>
      <c r="GC512" s="8">
        <v>0</v>
      </c>
      <c r="GD512" s="8">
        <v>0</v>
      </c>
      <c r="GE512" s="8">
        <v>0</v>
      </c>
      <c r="GF512" s="8">
        <v>0</v>
      </c>
      <c r="GG512" s="8">
        <v>0</v>
      </c>
      <c r="GH512" s="8">
        <v>0</v>
      </c>
      <c r="GI512" s="8">
        <v>0</v>
      </c>
      <c r="GJ512" s="8">
        <v>0</v>
      </c>
      <c r="GK512" s="8">
        <v>0</v>
      </c>
      <c r="GL512" s="8">
        <v>0</v>
      </c>
      <c r="GM512" s="8">
        <v>0</v>
      </c>
      <c r="GN512" s="8">
        <v>0</v>
      </c>
      <c r="GO512" s="8">
        <v>0</v>
      </c>
      <c r="GP512" s="8">
        <v>0</v>
      </c>
      <c r="GQ512" s="8">
        <v>0</v>
      </c>
      <c r="GR512" s="8">
        <v>0</v>
      </c>
      <c r="GS512" s="8">
        <v>0</v>
      </c>
      <c r="GT512" s="8">
        <v>0</v>
      </c>
      <c r="GU512" s="8">
        <v>0</v>
      </c>
      <c r="GV512" s="8">
        <v>0</v>
      </c>
      <c r="GW512" s="8">
        <v>0</v>
      </c>
      <c r="GX512" s="8">
        <v>0</v>
      </c>
      <c r="GY512" s="8">
        <v>0</v>
      </c>
      <c r="GZ512" s="8">
        <v>0</v>
      </c>
      <c r="HA512" s="8">
        <v>0</v>
      </c>
      <c r="HB512" s="8">
        <v>0</v>
      </c>
      <c r="HC512" s="8">
        <v>0</v>
      </c>
      <c r="HD512" s="8">
        <v>0</v>
      </c>
      <c r="HE512" s="8">
        <v>0</v>
      </c>
      <c r="HF512" s="8">
        <v>0</v>
      </c>
      <c r="HG512" s="8">
        <v>0</v>
      </c>
      <c r="HH512" s="8">
        <v>0</v>
      </c>
      <c r="HI512" s="8">
        <v>0</v>
      </c>
      <c r="HJ512" s="8">
        <v>0</v>
      </c>
      <c r="HK512" s="8">
        <v>0</v>
      </c>
      <c r="HL512" s="8">
        <v>0</v>
      </c>
      <c r="HM512" s="8">
        <v>0</v>
      </c>
      <c r="HN512" s="8">
        <v>0</v>
      </c>
      <c r="HO512" s="8">
        <v>0</v>
      </c>
      <c r="HP512" s="8">
        <v>0</v>
      </c>
      <c r="HQ512" s="8">
        <v>0</v>
      </c>
      <c r="HR512" s="8">
        <v>0</v>
      </c>
      <c r="HS512" s="8">
        <v>0</v>
      </c>
      <c r="HT512" s="8">
        <v>0</v>
      </c>
      <c r="HU512" s="8">
        <v>0</v>
      </c>
      <c r="HV512" s="8">
        <v>0</v>
      </c>
      <c r="HW512" s="8">
        <v>0</v>
      </c>
      <c r="HX512" s="8">
        <v>0</v>
      </c>
      <c r="HY512" s="8">
        <v>0</v>
      </c>
      <c r="HZ512" s="8">
        <v>0</v>
      </c>
      <c r="IA512" s="8">
        <v>0</v>
      </c>
      <c r="IB512" s="8">
        <v>0</v>
      </c>
      <c r="IC512" s="8">
        <v>0</v>
      </c>
      <c r="ID512" s="8">
        <v>0</v>
      </c>
      <c r="IE512" s="8">
        <v>0</v>
      </c>
      <c r="IF512" s="8">
        <v>0</v>
      </c>
      <c r="IG512" s="8">
        <v>0</v>
      </c>
      <c r="IH512" s="8">
        <v>0</v>
      </c>
      <c r="II512" s="8">
        <v>0</v>
      </c>
      <c r="IJ512" s="8">
        <v>0</v>
      </c>
      <c r="IK512" s="8">
        <v>0</v>
      </c>
      <c r="IL512" s="8">
        <v>0</v>
      </c>
      <c r="IM512" s="8">
        <v>0</v>
      </c>
      <c r="IN512" s="8">
        <v>0</v>
      </c>
      <c r="IO512" s="8">
        <v>0</v>
      </c>
      <c r="IP512" s="8">
        <v>0</v>
      </c>
      <c r="IQ512" s="8">
        <v>0</v>
      </c>
      <c r="IR512" s="8">
        <v>0</v>
      </c>
      <c r="IS512" s="8">
        <v>0</v>
      </c>
      <c r="IT512" s="8">
        <v>0</v>
      </c>
      <c r="IU512" s="8">
        <v>0</v>
      </c>
      <c r="IV512" s="8">
        <v>0</v>
      </c>
      <c r="IW512" s="8">
        <v>0</v>
      </c>
      <c r="IX512" s="8">
        <v>0</v>
      </c>
      <c r="IY512" s="8">
        <v>0</v>
      </c>
      <c r="IZ512" s="8">
        <v>0</v>
      </c>
      <c r="JA512" s="8">
        <v>0</v>
      </c>
      <c r="JB512" s="8">
        <v>0</v>
      </c>
      <c r="JC512" s="8">
        <v>0</v>
      </c>
      <c r="JD512" s="8">
        <v>0</v>
      </c>
      <c r="JE512" s="8">
        <v>0</v>
      </c>
      <c r="JF512" s="8">
        <v>0</v>
      </c>
      <c r="JG512" s="8">
        <v>0</v>
      </c>
      <c r="JH512" s="8">
        <v>0</v>
      </c>
      <c r="JI512" s="8">
        <v>0</v>
      </c>
      <c r="JJ512" s="8">
        <v>0</v>
      </c>
      <c r="JK512" s="8">
        <v>0</v>
      </c>
      <c r="JL512" s="8">
        <v>0</v>
      </c>
      <c r="JM512" s="8">
        <v>0</v>
      </c>
      <c r="JN512" s="8">
        <v>0</v>
      </c>
      <c r="JO512" s="8">
        <v>0</v>
      </c>
      <c r="JP512" s="8">
        <v>0</v>
      </c>
      <c r="JQ512" s="8">
        <v>0</v>
      </c>
      <c r="JR512" s="8">
        <v>0</v>
      </c>
      <c r="JS512" s="8">
        <v>0</v>
      </c>
      <c r="JT512" s="8">
        <v>0</v>
      </c>
      <c r="JU512" s="8">
        <v>0</v>
      </c>
      <c r="JV512" s="8">
        <v>0</v>
      </c>
      <c r="JW512" s="8">
        <v>0</v>
      </c>
      <c r="JX512" s="8">
        <v>0</v>
      </c>
      <c r="JY512" s="8">
        <v>0</v>
      </c>
      <c r="JZ512" s="8">
        <v>0</v>
      </c>
      <c r="KA512" s="8">
        <v>0</v>
      </c>
      <c r="KB512" s="8">
        <v>0</v>
      </c>
      <c r="KC512" s="8">
        <v>0</v>
      </c>
      <c r="KD512" s="8">
        <v>0</v>
      </c>
      <c r="KE512" s="8">
        <v>0</v>
      </c>
      <c r="KF512" s="8">
        <v>0</v>
      </c>
      <c r="KG512" s="8">
        <v>0</v>
      </c>
      <c r="KH512" s="8">
        <v>0</v>
      </c>
      <c r="KI512" s="8">
        <v>0</v>
      </c>
      <c r="KJ512" s="8">
        <v>0</v>
      </c>
      <c r="KK512" s="8">
        <v>0</v>
      </c>
      <c r="KL512" s="8">
        <v>0</v>
      </c>
      <c r="KM512" s="8">
        <v>0</v>
      </c>
      <c r="KN512" s="8">
        <v>0</v>
      </c>
      <c r="KO512" s="8">
        <v>0</v>
      </c>
      <c r="KP512" s="8">
        <v>0</v>
      </c>
      <c r="KQ512" s="8">
        <v>0</v>
      </c>
      <c r="KR512" s="8">
        <v>0</v>
      </c>
      <c r="KS512" s="8">
        <v>0</v>
      </c>
      <c r="KT512" s="8">
        <v>0</v>
      </c>
      <c r="KU512" s="8">
        <v>0</v>
      </c>
      <c r="KV512" s="8">
        <v>0</v>
      </c>
      <c r="KW512" s="8">
        <v>0</v>
      </c>
      <c r="KX512" s="8">
        <v>0</v>
      </c>
      <c r="KY512" s="8">
        <v>0</v>
      </c>
      <c r="KZ512" s="8">
        <v>0</v>
      </c>
      <c r="LA512" s="8">
        <v>0</v>
      </c>
      <c r="LB512" s="8">
        <v>0</v>
      </c>
      <c r="LC512" s="8">
        <v>0</v>
      </c>
      <c r="LD512" s="8">
        <v>0</v>
      </c>
      <c r="LE512" s="8">
        <v>0</v>
      </c>
      <c r="LF512" s="8">
        <v>0</v>
      </c>
      <c r="LG512" s="8">
        <v>0</v>
      </c>
      <c r="LH512" s="8">
        <v>0</v>
      </c>
      <c r="LI512" s="8">
        <v>0</v>
      </c>
      <c r="LJ512" s="8">
        <v>0</v>
      </c>
      <c r="LK512" s="8">
        <v>0</v>
      </c>
      <c r="LL512" s="8">
        <v>-0.2</v>
      </c>
      <c r="LM512" s="8">
        <v>0</v>
      </c>
      <c r="LN512" s="8">
        <v>0</v>
      </c>
      <c r="LO512" s="8">
        <v>0</v>
      </c>
      <c r="LP512" s="8">
        <v>0</v>
      </c>
      <c r="LQ512" s="8">
        <v>0</v>
      </c>
      <c r="LR512" s="8">
        <v>0</v>
      </c>
      <c r="LS512" s="8">
        <v>0</v>
      </c>
      <c r="LT512" s="8">
        <v>0</v>
      </c>
      <c r="LU512" s="8">
        <v>0</v>
      </c>
      <c r="LV512" s="8">
        <v>0</v>
      </c>
      <c r="LW512" s="8">
        <v>0</v>
      </c>
      <c r="LX512" s="8">
        <v>0</v>
      </c>
      <c r="LY512" s="8">
        <v>0</v>
      </c>
      <c r="LZ512" s="8">
        <v>0</v>
      </c>
      <c r="MA512" s="8">
        <v>0</v>
      </c>
      <c r="MB512" s="8">
        <v>0</v>
      </c>
      <c r="MC512" s="8">
        <v>0</v>
      </c>
      <c r="MD512" s="8">
        <v>0</v>
      </c>
      <c r="ME512" s="8">
        <v>0</v>
      </c>
      <c r="MF512" s="8">
        <v>0</v>
      </c>
      <c r="MG512" s="8">
        <v>0</v>
      </c>
      <c r="MH512" s="8">
        <v>0</v>
      </c>
      <c r="MI512" s="8">
        <v>0</v>
      </c>
      <c r="MJ512" s="8">
        <v>0</v>
      </c>
      <c r="MK512" s="8">
        <v>0</v>
      </c>
      <c r="ML512" s="8">
        <v>0</v>
      </c>
      <c r="MM512" s="8">
        <v>0</v>
      </c>
      <c r="MN512" s="8">
        <v>0</v>
      </c>
      <c r="MO512" s="8">
        <v>0</v>
      </c>
      <c r="MP512" s="8">
        <v>0</v>
      </c>
      <c r="MQ512" s="8">
        <v>0</v>
      </c>
      <c r="MR512" s="8">
        <v>0</v>
      </c>
      <c r="MS512" s="8">
        <v>0</v>
      </c>
      <c r="MT512" s="8">
        <v>0</v>
      </c>
      <c r="MU512" s="8">
        <v>0</v>
      </c>
      <c r="MV512" s="8">
        <v>0</v>
      </c>
      <c r="MW512" s="8">
        <v>0</v>
      </c>
      <c r="MX512" s="8">
        <v>0</v>
      </c>
      <c r="MY512" s="8">
        <v>0</v>
      </c>
      <c r="MZ512" s="8">
        <v>0</v>
      </c>
      <c r="NA512" s="8">
        <v>0</v>
      </c>
      <c r="NB512" s="8">
        <v>0</v>
      </c>
      <c r="NC512" s="8">
        <v>0</v>
      </c>
      <c r="ND512" s="8">
        <v>0</v>
      </c>
      <c r="NE512" s="8">
        <v>0</v>
      </c>
      <c r="NF512" s="8">
        <v>0</v>
      </c>
      <c r="NG512" s="8">
        <v>0</v>
      </c>
      <c r="NH512" s="8">
        <v>0</v>
      </c>
      <c r="NI512" s="8">
        <v>0</v>
      </c>
      <c r="NJ512" s="8">
        <v>0</v>
      </c>
      <c r="NK512" s="8">
        <v>0</v>
      </c>
      <c r="NL512" s="8">
        <v>0</v>
      </c>
      <c r="NM512" s="8">
        <v>0</v>
      </c>
      <c r="NN512" s="8">
        <v>0</v>
      </c>
      <c r="NO512" s="8">
        <v>0</v>
      </c>
      <c r="NP512" s="8">
        <v>0</v>
      </c>
      <c r="NQ512" s="8">
        <v>0</v>
      </c>
      <c r="NR512" s="8">
        <v>0</v>
      </c>
      <c r="NS512" s="8">
        <v>0</v>
      </c>
      <c r="NT512" s="8">
        <v>0</v>
      </c>
      <c r="NU512" s="8">
        <v>0</v>
      </c>
      <c r="NV512" s="8">
        <v>0</v>
      </c>
      <c r="NW512" s="8">
        <v>0</v>
      </c>
      <c r="NX512" s="8">
        <v>0</v>
      </c>
      <c r="NY512" s="8">
        <v>0</v>
      </c>
      <c r="NZ512" s="8">
        <v>0</v>
      </c>
      <c r="OA512" s="8">
        <v>0</v>
      </c>
      <c r="OB512" s="8">
        <v>0</v>
      </c>
      <c r="OC512" s="8">
        <v>0</v>
      </c>
      <c r="OD512" s="8">
        <v>0</v>
      </c>
      <c r="OE512" s="8">
        <v>0</v>
      </c>
      <c r="OF512" s="8">
        <v>0</v>
      </c>
      <c r="OG512" s="8">
        <v>0</v>
      </c>
      <c r="OH512" s="8">
        <v>0</v>
      </c>
      <c r="OI512" s="8">
        <v>0</v>
      </c>
      <c r="OJ512" s="8">
        <v>0</v>
      </c>
      <c r="OK512" s="8">
        <v>0</v>
      </c>
      <c r="OL512" s="8">
        <v>0</v>
      </c>
      <c r="OM512" s="8">
        <v>0</v>
      </c>
      <c r="ON512" s="8">
        <v>0</v>
      </c>
      <c r="OO512" s="8">
        <v>0</v>
      </c>
      <c r="OP512" s="8">
        <v>1</v>
      </c>
      <c r="OQ512" s="8">
        <v>0</v>
      </c>
      <c r="OR512" s="8">
        <v>0</v>
      </c>
      <c r="OS512" s="8">
        <v>0</v>
      </c>
      <c r="OT512" s="8">
        <v>0</v>
      </c>
      <c r="OU512" s="8">
        <v>0</v>
      </c>
      <c r="OV512" s="8">
        <v>0</v>
      </c>
      <c r="OW512" s="8">
        <v>0</v>
      </c>
      <c r="OX512" s="8">
        <v>0</v>
      </c>
      <c r="OY512" s="8">
        <v>0</v>
      </c>
      <c r="OZ512" s="8">
        <v>0</v>
      </c>
      <c r="PA512" s="8">
        <v>0</v>
      </c>
      <c r="PB512" s="8">
        <v>0</v>
      </c>
      <c r="PC512" s="8">
        <v>0</v>
      </c>
      <c r="PD512" s="8">
        <v>0</v>
      </c>
      <c r="PE512" s="8">
        <v>0</v>
      </c>
      <c r="PF512" s="8">
        <v>0</v>
      </c>
      <c r="PG512" s="8">
        <v>0</v>
      </c>
      <c r="PH512" s="8">
        <v>0</v>
      </c>
      <c r="PI512" s="8">
        <v>0</v>
      </c>
      <c r="PJ512" s="8">
        <v>0</v>
      </c>
      <c r="PK512" s="8">
        <v>0</v>
      </c>
      <c r="PL512" s="8">
        <v>0</v>
      </c>
      <c r="PM512" s="8">
        <v>0</v>
      </c>
      <c r="PN512" s="8">
        <v>0</v>
      </c>
      <c r="PO512" s="8">
        <v>0</v>
      </c>
      <c r="PP512" s="8">
        <v>0</v>
      </c>
      <c r="PQ512" s="8">
        <v>0</v>
      </c>
      <c r="PR512" s="8">
        <v>0</v>
      </c>
      <c r="PS512" s="8">
        <v>0</v>
      </c>
      <c r="PT512" s="8">
        <v>0</v>
      </c>
      <c r="PU512" s="8">
        <v>0</v>
      </c>
      <c r="PV512" s="8">
        <v>0</v>
      </c>
      <c r="PW512" s="8">
        <v>0</v>
      </c>
      <c r="PX512" s="8">
        <v>0</v>
      </c>
      <c r="PY512" s="8">
        <v>0</v>
      </c>
      <c r="PZ512" s="8">
        <v>0</v>
      </c>
      <c r="QA512" s="8">
        <v>0</v>
      </c>
      <c r="QB512" s="8">
        <v>0</v>
      </c>
      <c r="QC512" s="8">
        <v>0</v>
      </c>
      <c r="QD512" s="8">
        <v>0</v>
      </c>
      <c r="QE512" s="8">
        <v>0</v>
      </c>
      <c r="QF512" s="8">
        <v>0</v>
      </c>
      <c r="QG512" s="8">
        <v>0</v>
      </c>
      <c r="QH512" s="8">
        <v>0</v>
      </c>
      <c r="QI512" s="8">
        <v>0</v>
      </c>
      <c r="QJ512" s="8">
        <v>0</v>
      </c>
      <c r="QK512" s="8">
        <v>0</v>
      </c>
      <c r="QL512" s="8">
        <v>0</v>
      </c>
      <c r="QM512" s="8">
        <v>0</v>
      </c>
      <c r="QN512" s="8">
        <v>0</v>
      </c>
      <c r="QO512" s="8">
        <v>0</v>
      </c>
      <c r="QP512" s="8">
        <v>0</v>
      </c>
      <c r="QQ512" s="8">
        <v>0</v>
      </c>
      <c r="QR512" s="8">
        <v>0</v>
      </c>
      <c r="QS512" s="8">
        <v>0</v>
      </c>
      <c r="QT512" s="8">
        <v>0</v>
      </c>
      <c r="QU512" s="8">
        <v>0</v>
      </c>
      <c r="QV512" s="8">
        <v>0</v>
      </c>
      <c r="QW512" s="8">
        <v>0</v>
      </c>
      <c r="QX512" s="8">
        <v>0</v>
      </c>
      <c r="QY512" s="8">
        <v>0</v>
      </c>
      <c r="QZ512" s="8">
        <v>0</v>
      </c>
      <c r="RA512" s="8">
        <v>0</v>
      </c>
      <c r="RB512" s="8">
        <v>0</v>
      </c>
      <c r="RC512" s="8">
        <v>0</v>
      </c>
      <c r="RD512" s="8">
        <v>0</v>
      </c>
      <c r="RE512" s="8">
        <v>0</v>
      </c>
      <c r="RF512" s="8">
        <v>0</v>
      </c>
      <c r="RG512" s="8">
        <v>0</v>
      </c>
      <c r="RH512" s="8">
        <v>0</v>
      </c>
      <c r="RI512" s="8">
        <v>0</v>
      </c>
      <c r="RJ512" s="8">
        <v>0</v>
      </c>
      <c r="RK512" s="8">
        <v>0</v>
      </c>
      <c r="RL512" s="8">
        <v>0</v>
      </c>
      <c r="RM512" s="8">
        <v>0</v>
      </c>
      <c r="RN512" s="8">
        <v>0</v>
      </c>
      <c r="RO512" s="8">
        <v>0</v>
      </c>
      <c r="RP512" s="8">
        <v>0</v>
      </c>
      <c r="RQ512" s="8">
        <v>0</v>
      </c>
      <c r="RR512" s="8">
        <v>0</v>
      </c>
      <c r="RS512" s="8">
        <v>0</v>
      </c>
      <c r="RT512" s="8">
        <v>0</v>
      </c>
      <c r="RU512" s="8">
        <v>0</v>
      </c>
      <c r="RV512" s="8">
        <v>0</v>
      </c>
      <c r="RW512" s="8">
        <v>0</v>
      </c>
      <c r="RX512" s="8">
        <v>0</v>
      </c>
      <c r="RY512" s="8">
        <v>0</v>
      </c>
      <c r="RZ512" s="8">
        <v>0</v>
      </c>
      <c r="SA512" s="8">
        <v>0</v>
      </c>
      <c r="SB512" s="8">
        <v>0</v>
      </c>
      <c r="SC512" s="8">
        <v>0</v>
      </c>
      <c r="SD512" s="8">
        <v>0</v>
      </c>
      <c r="SE512" s="8">
        <v>0</v>
      </c>
      <c r="SF512" s="8">
        <v>0</v>
      </c>
      <c r="SG512" s="8">
        <v>0</v>
      </c>
      <c r="SH512" s="8">
        <v>0</v>
      </c>
      <c r="SI512" s="8">
        <v>0</v>
      </c>
      <c r="SJ512" s="8">
        <v>0</v>
      </c>
      <c r="SK512" s="8">
        <v>0</v>
      </c>
      <c r="SL512" s="8">
        <v>0</v>
      </c>
      <c r="SM512" s="8">
        <v>0</v>
      </c>
      <c r="SN512" s="8">
        <v>-1</v>
      </c>
      <c r="SO512" s="8">
        <v>0</v>
      </c>
      <c r="SP512" s="8">
        <v>0</v>
      </c>
      <c r="SQ512" s="8">
        <v>0</v>
      </c>
      <c r="SR512" s="8">
        <v>0</v>
      </c>
      <c r="SS512" s="8">
        <v>0</v>
      </c>
      <c r="ST512" s="8">
        <v>0</v>
      </c>
      <c r="SU512" s="8">
        <v>0</v>
      </c>
      <c r="SV512" s="8">
        <v>0</v>
      </c>
    </row>
    <row r="513" spans="26:516" x14ac:dyDescent="0.2">
      <c r="Z513" s="8">
        <v>0</v>
      </c>
      <c r="AA513" s="8">
        <v>1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0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0</v>
      </c>
      <c r="DE513" s="8">
        <v>0</v>
      </c>
      <c r="DF513" s="8">
        <v>0</v>
      </c>
      <c r="DG513" s="8">
        <v>0</v>
      </c>
      <c r="DH513" s="8">
        <v>0</v>
      </c>
      <c r="DI513" s="8">
        <v>0</v>
      </c>
      <c r="DJ513" s="8">
        <v>0</v>
      </c>
      <c r="DK513" s="8">
        <v>0</v>
      </c>
      <c r="DL513" s="8">
        <v>0</v>
      </c>
      <c r="DM513" s="8">
        <v>0</v>
      </c>
      <c r="DN513" s="8">
        <v>0</v>
      </c>
      <c r="DO513" s="8">
        <v>0</v>
      </c>
      <c r="DP513" s="8">
        <v>0</v>
      </c>
      <c r="DQ513" s="8">
        <v>0</v>
      </c>
      <c r="DR513" s="8">
        <v>0</v>
      </c>
      <c r="DS513" s="8">
        <v>0</v>
      </c>
      <c r="DT513" s="8">
        <v>0</v>
      </c>
      <c r="DU513" s="8">
        <v>0</v>
      </c>
      <c r="DV513" s="8">
        <v>0</v>
      </c>
      <c r="DW513" s="8">
        <v>0</v>
      </c>
      <c r="DX513" s="8">
        <v>0</v>
      </c>
      <c r="DY513" s="8">
        <v>0</v>
      </c>
      <c r="DZ513" s="8">
        <v>0</v>
      </c>
      <c r="EA513" s="8">
        <v>0</v>
      </c>
      <c r="EB513" s="8">
        <v>0</v>
      </c>
      <c r="EC513" s="8">
        <v>0</v>
      </c>
      <c r="ED513" s="8">
        <v>0</v>
      </c>
      <c r="EE513" s="8">
        <v>0</v>
      </c>
      <c r="EF513" s="8">
        <v>0</v>
      </c>
      <c r="EG513" s="8">
        <v>0</v>
      </c>
      <c r="EH513" s="8">
        <v>0</v>
      </c>
      <c r="EI513" s="8">
        <v>0</v>
      </c>
      <c r="EJ513" s="8">
        <v>0</v>
      </c>
      <c r="EK513" s="8">
        <v>0</v>
      </c>
      <c r="EL513" s="8">
        <v>0</v>
      </c>
      <c r="EM513" s="8">
        <v>0</v>
      </c>
      <c r="EN513" s="8">
        <v>0</v>
      </c>
      <c r="EO513" s="8">
        <v>1</v>
      </c>
      <c r="EP513" s="8">
        <v>0</v>
      </c>
      <c r="EQ513" s="8">
        <v>0</v>
      </c>
      <c r="ER513" s="8">
        <v>0</v>
      </c>
      <c r="ES513" s="8">
        <v>0</v>
      </c>
      <c r="ET513" s="8">
        <v>0</v>
      </c>
      <c r="EU513" s="8">
        <v>0</v>
      </c>
      <c r="EV513" s="8">
        <v>0</v>
      </c>
      <c r="EW513" s="8">
        <v>0</v>
      </c>
      <c r="EX513" s="8">
        <v>0</v>
      </c>
      <c r="EY513" s="8">
        <v>0</v>
      </c>
      <c r="EZ513" s="8">
        <v>0</v>
      </c>
      <c r="FA513" s="8">
        <v>0</v>
      </c>
      <c r="FB513" s="8">
        <v>0</v>
      </c>
      <c r="FC513" s="8">
        <v>0</v>
      </c>
      <c r="FD513" s="8">
        <v>0</v>
      </c>
      <c r="FE513" s="8">
        <v>0</v>
      </c>
      <c r="FF513" s="8">
        <v>0</v>
      </c>
      <c r="FG513" s="8">
        <v>0</v>
      </c>
      <c r="FH513" s="8">
        <v>0</v>
      </c>
      <c r="FI513" s="8">
        <v>0</v>
      </c>
      <c r="FJ513" s="8">
        <v>0</v>
      </c>
      <c r="FK513" s="8">
        <v>0</v>
      </c>
      <c r="FL513" s="8">
        <v>0</v>
      </c>
      <c r="FM513" s="8">
        <v>0</v>
      </c>
      <c r="FN513" s="8">
        <v>0</v>
      </c>
      <c r="FO513" s="8">
        <v>0</v>
      </c>
      <c r="FP513" s="8">
        <v>0</v>
      </c>
      <c r="FQ513" s="8">
        <v>0</v>
      </c>
      <c r="FR513" s="8">
        <v>0</v>
      </c>
      <c r="FS513" s="8">
        <v>0</v>
      </c>
      <c r="FT513" s="8">
        <v>0</v>
      </c>
      <c r="FU513" s="8">
        <v>0</v>
      </c>
      <c r="FV513" s="8">
        <v>0</v>
      </c>
      <c r="FW513" s="8">
        <v>0</v>
      </c>
      <c r="FX513" s="8">
        <v>0</v>
      </c>
      <c r="FY513" s="8">
        <v>0</v>
      </c>
      <c r="FZ513" s="8">
        <v>0</v>
      </c>
      <c r="GA513" s="8">
        <v>0</v>
      </c>
      <c r="GB513" s="8">
        <v>0</v>
      </c>
      <c r="GC513" s="8">
        <v>0</v>
      </c>
      <c r="GD513" s="8">
        <v>0</v>
      </c>
      <c r="GE513" s="8">
        <v>0</v>
      </c>
      <c r="GF513" s="8">
        <v>0</v>
      </c>
      <c r="GG513" s="8">
        <v>0</v>
      </c>
      <c r="GH513" s="8">
        <v>0</v>
      </c>
      <c r="GI513" s="8">
        <v>0</v>
      </c>
      <c r="GJ513" s="8">
        <v>0</v>
      </c>
      <c r="GK513" s="8">
        <v>0</v>
      </c>
      <c r="GL513" s="8">
        <v>0</v>
      </c>
      <c r="GM513" s="8">
        <v>0</v>
      </c>
      <c r="GN513" s="8">
        <v>0</v>
      </c>
      <c r="GO513" s="8">
        <v>0</v>
      </c>
      <c r="GP513" s="8">
        <v>0</v>
      </c>
      <c r="GQ513" s="8">
        <v>0</v>
      </c>
      <c r="GR513" s="8">
        <v>0</v>
      </c>
      <c r="GS513" s="8">
        <v>0</v>
      </c>
      <c r="GT513" s="8">
        <v>0</v>
      </c>
      <c r="GU513" s="8">
        <v>0</v>
      </c>
      <c r="GV513" s="8">
        <v>0</v>
      </c>
      <c r="GW513" s="8">
        <v>0</v>
      </c>
      <c r="GX513" s="8">
        <v>0</v>
      </c>
      <c r="GY513" s="8">
        <v>0</v>
      </c>
      <c r="GZ513" s="8">
        <v>0</v>
      </c>
      <c r="HA513" s="8">
        <v>0</v>
      </c>
      <c r="HB513" s="8">
        <v>0</v>
      </c>
      <c r="HC513" s="8">
        <v>0</v>
      </c>
      <c r="HD513" s="8">
        <v>0</v>
      </c>
      <c r="HE513" s="8">
        <v>0</v>
      </c>
      <c r="HF513" s="8">
        <v>0</v>
      </c>
      <c r="HG513" s="8">
        <v>0</v>
      </c>
      <c r="HH513" s="8">
        <v>0</v>
      </c>
      <c r="HI513" s="8">
        <v>0</v>
      </c>
      <c r="HJ513" s="8">
        <v>0</v>
      </c>
      <c r="HK513" s="8">
        <v>0</v>
      </c>
      <c r="HL513" s="8">
        <v>0</v>
      </c>
      <c r="HM513" s="8">
        <v>0</v>
      </c>
      <c r="HN513" s="8">
        <v>0</v>
      </c>
      <c r="HO513" s="8">
        <v>0</v>
      </c>
      <c r="HP513" s="8">
        <v>0</v>
      </c>
      <c r="HQ513" s="8">
        <v>0</v>
      </c>
      <c r="HR513" s="8">
        <v>0</v>
      </c>
      <c r="HS513" s="8">
        <v>0</v>
      </c>
      <c r="HT513" s="8">
        <v>0</v>
      </c>
      <c r="HU513" s="8">
        <v>0</v>
      </c>
      <c r="HV513" s="8">
        <v>0</v>
      </c>
      <c r="HW513" s="8">
        <v>0</v>
      </c>
      <c r="HX513" s="8">
        <v>0</v>
      </c>
      <c r="HY513" s="8">
        <v>0</v>
      </c>
      <c r="HZ513" s="8">
        <v>0</v>
      </c>
      <c r="IA513" s="8">
        <v>0</v>
      </c>
      <c r="IB513" s="8">
        <v>0</v>
      </c>
      <c r="IC513" s="8">
        <v>0</v>
      </c>
      <c r="ID513" s="8">
        <v>0</v>
      </c>
      <c r="IE513" s="8">
        <v>0</v>
      </c>
      <c r="IF513" s="8">
        <v>0</v>
      </c>
      <c r="IG513" s="8">
        <v>0</v>
      </c>
      <c r="IH513" s="8">
        <v>0</v>
      </c>
      <c r="II513" s="8">
        <v>0</v>
      </c>
      <c r="IJ513" s="8">
        <v>0</v>
      </c>
      <c r="IK513" s="8">
        <v>0</v>
      </c>
      <c r="IL513" s="8">
        <v>0</v>
      </c>
      <c r="IM513" s="8">
        <v>0</v>
      </c>
      <c r="IN513" s="8">
        <v>0</v>
      </c>
      <c r="IO513" s="8">
        <v>0</v>
      </c>
      <c r="IP513" s="8">
        <v>0</v>
      </c>
      <c r="IQ513" s="8">
        <v>0</v>
      </c>
      <c r="IR513" s="8">
        <v>0</v>
      </c>
      <c r="IS513" s="8">
        <v>0</v>
      </c>
      <c r="IT513" s="8">
        <v>0</v>
      </c>
      <c r="IU513" s="8">
        <v>0</v>
      </c>
      <c r="IV513" s="8">
        <v>0</v>
      </c>
      <c r="IW513" s="8">
        <v>0</v>
      </c>
      <c r="IX513" s="8">
        <v>0</v>
      </c>
      <c r="IY513" s="8">
        <v>0</v>
      </c>
      <c r="IZ513" s="8">
        <v>0</v>
      </c>
      <c r="JA513" s="8">
        <v>0</v>
      </c>
      <c r="JB513" s="8">
        <v>0</v>
      </c>
      <c r="JC513" s="8">
        <v>0</v>
      </c>
      <c r="JD513" s="8">
        <v>0</v>
      </c>
      <c r="JE513" s="8">
        <v>0</v>
      </c>
      <c r="JF513" s="8">
        <v>0</v>
      </c>
      <c r="JG513" s="8">
        <v>0</v>
      </c>
      <c r="JH513" s="8">
        <v>0</v>
      </c>
      <c r="JI513" s="8">
        <v>0</v>
      </c>
      <c r="JJ513" s="8">
        <v>0</v>
      </c>
      <c r="JK513" s="8">
        <v>0</v>
      </c>
      <c r="JL513" s="8">
        <v>0</v>
      </c>
      <c r="JM513" s="8">
        <v>0</v>
      </c>
      <c r="JN513" s="8">
        <v>0</v>
      </c>
      <c r="JO513" s="8">
        <v>0</v>
      </c>
      <c r="JP513" s="8">
        <v>0</v>
      </c>
      <c r="JQ513" s="8">
        <v>0</v>
      </c>
      <c r="JR513" s="8">
        <v>0</v>
      </c>
      <c r="JS513" s="8">
        <v>0</v>
      </c>
      <c r="JT513" s="8">
        <v>0</v>
      </c>
      <c r="JU513" s="8">
        <v>0</v>
      </c>
      <c r="JV513" s="8">
        <v>0</v>
      </c>
      <c r="JW513" s="8">
        <v>0</v>
      </c>
      <c r="JX513" s="8">
        <v>0</v>
      </c>
      <c r="JY513" s="8">
        <v>0</v>
      </c>
      <c r="JZ513" s="8">
        <v>0</v>
      </c>
      <c r="KA513" s="8">
        <v>0</v>
      </c>
      <c r="KB513" s="8">
        <v>0</v>
      </c>
      <c r="KC513" s="8">
        <v>0</v>
      </c>
      <c r="KD513" s="8">
        <v>0</v>
      </c>
      <c r="KE513" s="8">
        <v>0</v>
      </c>
      <c r="KF513" s="8">
        <v>0</v>
      </c>
      <c r="KG513" s="8">
        <v>0</v>
      </c>
      <c r="KH513" s="8">
        <v>0</v>
      </c>
      <c r="KI513" s="8">
        <v>0</v>
      </c>
      <c r="KJ513" s="8">
        <v>0</v>
      </c>
      <c r="KK513" s="8">
        <v>0</v>
      </c>
      <c r="KL513" s="8">
        <v>0</v>
      </c>
      <c r="KM513" s="8">
        <v>0</v>
      </c>
      <c r="KN513" s="8">
        <v>0</v>
      </c>
      <c r="KO513" s="8">
        <v>0</v>
      </c>
      <c r="KP513" s="8">
        <v>0</v>
      </c>
      <c r="KQ513" s="8">
        <v>0</v>
      </c>
      <c r="KR513" s="8">
        <v>0</v>
      </c>
      <c r="KS513" s="8">
        <v>0</v>
      </c>
      <c r="KT513" s="8">
        <v>0</v>
      </c>
      <c r="KU513" s="8">
        <v>0</v>
      </c>
      <c r="KV513" s="8">
        <v>0</v>
      </c>
      <c r="KW513" s="8">
        <v>0</v>
      </c>
      <c r="KX513" s="8">
        <v>0</v>
      </c>
      <c r="KY513" s="8">
        <v>0</v>
      </c>
      <c r="KZ513" s="8">
        <v>0</v>
      </c>
      <c r="LA513" s="8">
        <v>0</v>
      </c>
      <c r="LB513" s="8">
        <v>0</v>
      </c>
      <c r="LC513" s="8">
        <v>0</v>
      </c>
      <c r="LD513" s="8">
        <v>0</v>
      </c>
      <c r="LE513" s="8">
        <v>0</v>
      </c>
      <c r="LF513" s="8">
        <v>0</v>
      </c>
      <c r="LG513" s="8">
        <v>0</v>
      </c>
      <c r="LH513" s="8">
        <v>0</v>
      </c>
      <c r="LI513" s="8">
        <v>0</v>
      </c>
      <c r="LJ513" s="8">
        <v>0</v>
      </c>
      <c r="LK513" s="8">
        <v>0</v>
      </c>
      <c r="LL513" s="8">
        <v>0</v>
      </c>
      <c r="LM513" s="8">
        <v>-0.2</v>
      </c>
      <c r="LN513" s="8">
        <v>0</v>
      </c>
      <c r="LO513" s="8">
        <v>0</v>
      </c>
      <c r="LP513" s="8">
        <v>0</v>
      </c>
      <c r="LQ513" s="8">
        <v>0</v>
      </c>
      <c r="LR513" s="8">
        <v>0</v>
      </c>
      <c r="LS513" s="8">
        <v>0</v>
      </c>
      <c r="LT513" s="8">
        <v>0</v>
      </c>
      <c r="LU513" s="8">
        <v>0</v>
      </c>
      <c r="LV513" s="8">
        <v>0</v>
      </c>
      <c r="LW513" s="8">
        <v>0</v>
      </c>
      <c r="LX513" s="8">
        <v>0</v>
      </c>
      <c r="LY513" s="8">
        <v>0</v>
      </c>
      <c r="LZ513" s="8">
        <v>0</v>
      </c>
      <c r="MA513" s="8">
        <v>0</v>
      </c>
      <c r="MB513" s="8">
        <v>0</v>
      </c>
      <c r="MC513" s="8">
        <v>0</v>
      </c>
      <c r="MD513" s="8">
        <v>0</v>
      </c>
      <c r="ME513" s="8">
        <v>0</v>
      </c>
      <c r="MF513" s="8">
        <v>0</v>
      </c>
      <c r="MG513" s="8">
        <v>0</v>
      </c>
      <c r="MH513" s="8">
        <v>0</v>
      </c>
      <c r="MI513" s="8">
        <v>0</v>
      </c>
      <c r="MJ513" s="8">
        <v>0</v>
      </c>
      <c r="MK513" s="8">
        <v>0</v>
      </c>
      <c r="ML513" s="8">
        <v>0</v>
      </c>
      <c r="MM513" s="8">
        <v>0</v>
      </c>
      <c r="MN513" s="8">
        <v>0</v>
      </c>
      <c r="MO513" s="8">
        <v>0</v>
      </c>
      <c r="MP513" s="8">
        <v>0</v>
      </c>
      <c r="MQ513" s="8">
        <v>0</v>
      </c>
      <c r="MR513" s="8">
        <v>0</v>
      </c>
      <c r="MS513" s="8">
        <v>0</v>
      </c>
      <c r="MT513" s="8">
        <v>0</v>
      </c>
      <c r="MU513" s="8">
        <v>0</v>
      </c>
      <c r="MV513" s="8">
        <v>0</v>
      </c>
      <c r="MW513" s="8">
        <v>0</v>
      </c>
      <c r="MX513" s="8">
        <v>0</v>
      </c>
      <c r="MY513" s="8">
        <v>0</v>
      </c>
      <c r="MZ513" s="8">
        <v>0</v>
      </c>
      <c r="NA513" s="8">
        <v>0</v>
      </c>
      <c r="NB513" s="8">
        <v>0</v>
      </c>
      <c r="NC513" s="8">
        <v>0</v>
      </c>
      <c r="ND513" s="8">
        <v>0</v>
      </c>
      <c r="NE513" s="8">
        <v>0</v>
      </c>
      <c r="NF513" s="8">
        <v>0</v>
      </c>
      <c r="NG513" s="8">
        <v>0</v>
      </c>
      <c r="NH513" s="8">
        <v>0</v>
      </c>
      <c r="NI513" s="8">
        <v>0</v>
      </c>
      <c r="NJ513" s="8">
        <v>0</v>
      </c>
      <c r="NK513" s="8">
        <v>0</v>
      </c>
      <c r="NL513" s="8">
        <v>0</v>
      </c>
      <c r="NM513" s="8">
        <v>0</v>
      </c>
      <c r="NN513" s="8">
        <v>0</v>
      </c>
      <c r="NO513" s="8">
        <v>0</v>
      </c>
      <c r="NP513" s="8">
        <v>0</v>
      </c>
      <c r="NQ513" s="8">
        <v>0</v>
      </c>
      <c r="NR513" s="8">
        <v>0</v>
      </c>
      <c r="NS513" s="8">
        <v>0</v>
      </c>
      <c r="NT513" s="8">
        <v>0</v>
      </c>
      <c r="NU513" s="8">
        <v>0</v>
      </c>
      <c r="NV513" s="8">
        <v>0</v>
      </c>
      <c r="NW513" s="8">
        <v>0</v>
      </c>
      <c r="NX513" s="8">
        <v>0</v>
      </c>
      <c r="NY513" s="8">
        <v>0</v>
      </c>
      <c r="NZ513" s="8">
        <v>0</v>
      </c>
      <c r="OA513" s="8">
        <v>0</v>
      </c>
      <c r="OB513" s="8">
        <v>0</v>
      </c>
      <c r="OC513" s="8">
        <v>0</v>
      </c>
      <c r="OD513" s="8">
        <v>0</v>
      </c>
      <c r="OE513" s="8">
        <v>0</v>
      </c>
      <c r="OF513" s="8">
        <v>0</v>
      </c>
      <c r="OG513" s="8">
        <v>0</v>
      </c>
      <c r="OH513" s="8">
        <v>0</v>
      </c>
      <c r="OI513" s="8">
        <v>0</v>
      </c>
      <c r="OJ513" s="8">
        <v>0</v>
      </c>
      <c r="OK513" s="8">
        <v>0</v>
      </c>
      <c r="OL513" s="8">
        <v>0</v>
      </c>
      <c r="OM513" s="8">
        <v>0</v>
      </c>
      <c r="ON513" s="8">
        <v>0</v>
      </c>
      <c r="OO513" s="8">
        <v>0</v>
      </c>
      <c r="OP513" s="8">
        <v>1</v>
      </c>
      <c r="OQ513" s="8">
        <v>0</v>
      </c>
      <c r="OR513" s="8">
        <v>0</v>
      </c>
      <c r="OS513" s="8">
        <v>0</v>
      </c>
      <c r="OT513" s="8">
        <v>0</v>
      </c>
      <c r="OU513" s="8">
        <v>0</v>
      </c>
      <c r="OV513" s="8">
        <v>0</v>
      </c>
      <c r="OW513" s="8">
        <v>0</v>
      </c>
      <c r="OX513" s="8">
        <v>0</v>
      </c>
      <c r="OY513" s="8">
        <v>0</v>
      </c>
      <c r="OZ513" s="8">
        <v>0</v>
      </c>
      <c r="PA513" s="8">
        <v>0</v>
      </c>
      <c r="PB513" s="8">
        <v>0</v>
      </c>
      <c r="PC513" s="8">
        <v>0</v>
      </c>
      <c r="PD513" s="8">
        <v>0</v>
      </c>
      <c r="PE513" s="8">
        <v>0</v>
      </c>
      <c r="PF513" s="8">
        <v>0</v>
      </c>
      <c r="PG513" s="8">
        <v>0</v>
      </c>
      <c r="PH513" s="8">
        <v>0</v>
      </c>
      <c r="PI513" s="8">
        <v>0</v>
      </c>
      <c r="PJ513" s="8">
        <v>0</v>
      </c>
      <c r="PK513" s="8">
        <v>-1</v>
      </c>
      <c r="PL513" s="8">
        <v>0</v>
      </c>
      <c r="PM513" s="8">
        <v>0</v>
      </c>
      <c r="PN513" s="8">
        <v>0</v>
      </c>
      <c r="PO513" s="8">
        <v>0</v>
      </c>
      <c r="PP513" s="8">
        <v>0</v>
      </c>
      <c r="PQ513" s="8">
        <v>0</v>
      </c>
      <c r="PR513" s="8">
        <v>0</v>
      </c>
      <c r="PS513" s="8">
        <v>0</v>
      </c>
      <c r="PT513" s="8">
        <v>0</v>
      </c>
      <c r="PU513" s="8">
        <v>0</v>
      </c>
      <c r="PV513" s="8">
        <v>0</v>
      </c>
      <c r="PW513" s="8">
        <v>0</v>
      </c>
      <c r="PX513" s="8">
        <v>0</v>
      </c>
      <c r="PY513" s="8">
        <v>0</v>
      </c>
      <c r="PZ513" s="8">
        <v>0</v>
      </c>
      <c r="QA513" s="8">
        <v>0</v>
      </c>
      <c r="QB513" s="8">
        <v>0</v>
      </c>
      <c r="QC513" s="8">
        <v>0</v>
      </c>
      <c r="QD513" s="8">
        <v>0</v>
      </c>
      <c r="QE513" s="8">
        <v>0</v>
      </c>
      <c r="QF513" s="8">
        <v>0</v>
      </c>
      <c r="QG513" s="8">
        <v>0</v>
      </c>
      <c r="QH513" s="8">
        <v>0</v>
      </c>
      <c r="QI513" s="8">
        <v>0</v>
      </c>
      <c r="QJ513" s="8">
        <v>0</v>
      </c>
      <c r="QK513" s="8">
        <v>0</v>
      </c>
      <c r="QL513" s="8">
        <v>0</v>
      </c>
      <c r="QM513" s="8">
        <v>0</v>
      </c>
      <c r="QN513" s="8">
        <v>0</v>
      </c>
      <c r="QO513" s="8">
        <v>0</v>
      </c>
      <c r="QP513" s="8">
        <v>0</v>
      </c>
      <c r="QQ513" s="8">
        <v>0</v>
      </c>
      <c r="QR513" s="8">
        <v>0</v>
      </c>
      <c r="QS513" s="8">
        <v>0</v>
      </c>
      <c r="QT513" s="8">
        <v>0</v>
      </c>
      <c r="QU513" s="8">
        <v>0</v>
      </c>
      <c r="QV513" s="8">
        <v>0</v>
      </c>
      <c r="QW513" s="8">
        <v>0</v>
      </c>
      <c r="QX513" s="8">
        <v>0</v>
      </c>
      <c r="QY513" s="8">
        <v>0</v>
      </c>
      <c r="QZ513" s="8">
        <v>0</v>
      </c>
      <c r="RA513" s="8">
        <v>0</v>
      </c>
      <c r="RB513" s="8">
        <v>0</v>
      </c>
      <c r="RC513" s="8">
        <v>0</v>
      </c>
      <c r="RD513" s="8">
        <v>0</v>
      </c>
      <c r="RE513" s="8">
        <v>0</v>
      </c>
      <c r="RF513" s="8">
        <v>0</v>
      </c>
      <c r="RG513" s="8">
        <v>0</v>
      </c>
      <c r="RH513" s="8">
        <v>0</v>
      </c>
      <c r="RI513" s="8">
        <v>0</v>
      </c>
      <c r="RJ513" s="8">
        <v>0</v>
      </c>
      <c r="RK513" s="8">
        <v>0</v>
      </c>
      <c r="RL513" s="8">
        <v>0</v>
      </c>
      <c r="RM513" s="8">
        <v>0</v>
      </c>
      <c r="RN513" s="8">
        <v>0</v>
      </c>
      <c r="RO513" s="8">
        <v>0</v>
      </c>
      <c r="RP513" s="8">
        <v>0</v>
      </c>
      <c r="RQ513" s="8">
        <v>0</v>
      </c>
      <c r="RR513" s="8">
        <v>0</v>
      </c>
      <c r="RS513" s="8">
        <v>0</v>
      </c>
      <c r="RT513" s="8">
        <v>0</v>
      </c>
      <c r="RU513" s="8">
        <v>0</v>
      </c>
      <c r="RV513" s="8">
        <v>0</v>
      </c>
      <c r="RW513" s="8">
        <v>0</v>
      </c>
      <c r="RX513" s="8">
        <v>0</v>
      </c>
      <c r="RY513" s="8">
        <v>0</v>
      </c>
      <c r="RZ513" s="8">
        <v>0</v>
      </c>
      <c r="SA513" s="8">
        <v>0</v>
      </c>
      <c r="SB513" s="8">
        <v>0</v>
      </c>
      <c r="SC513" s="8">
        <v>0</v>
      </c>
      <c r="SD513" s="8">
        <v>0</v>
      </c>
      <c r="SE513" s="8">
        <v>0</v>
      </c>
      <c r="SF513" s="8">
        <v>0</v>
      </c>
      <c r="SG513" s="8">
        <v>0</v>
      </c>
      <c r="SH513" s="8">
        <v>0</v>
      </c>
      <c r="SI513" s="8">
        <v>0</v>
      </c>
      <c r="SJ513" s="8">
        <v>0</v>
      </c>
      <c r="SK513" s="8">
        <v>0</v>
      </c>
      <c r="SL513" s="8">
        <v>0</v>
      </c>
      <c r="SM513" s="8">
        <v>0</v>
      </c>
      <c r="SN513" s="8">
        <v>0</v>
      </c>
      <c r="SO513" s="8">
        <v>0</v>
      </c>
      <c r="SP513" s="8">
        <v>0</v>
      </c>
      <c r="SQ513" s="8">
        <v>0</v>
      </c>
      <c r="SR513" s="8">
        <v>0</v>
      </c>
      <c r="SS513" s="8">
        <v>0</v>
      </c>
      <c r="ST513" s="8">
        <v>0</v>
      </c>
      <c r="SU513" s="8">
        <v>0</v>
      </c>
      <c r="SV513" s="8">
        <v>0</v>
      </c>
    </row>
    <row r="514" spans="26:516" x14ac:dyDescent="0.2">
      <c r="Z514" s="8">
        <v>0</v>
      </c>
      <c r="AA514" s="8">
        <v>1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0</v>
      </c>
      <c r="DE514" s="8">
        <v>0</v>
      </c>
      <c r="DF514" s="8">
        <v>0</v>
      </c>
      <c r="DG514" s="8">
        <v>0</v>
      </c>
      <c r="DH514" s="8">
        <v>0</v>
      </c>
      <c r="DI514" s="8">
        <v>0</v>
      </c>
      <c r="DJ514" s="8">
        <v>0</v>
      </c>
      <c r="DK514" s="8">
        <v>0</v>
      </c>
      <c r="DL514" s="8">
        <v>0</v>
      </c>
      <c r="DM514" s="8">
        <v>0</v>
      </c>
      <c r="DN514" s="8">
        <v>0</v>
      </c>
      <c r="DO514" s="8">
        <v>0</v>
      </c>
      <c r="DP514" s="8">
        <v>0</v>
      </c>
      <c r="DQ514" s="8">
        <v>0</v>
      </c>
      <c r="DR514" s="8">
        <v>0</v>
      </c>
      <c r="DS514" s="8">
        <v>0</v>
      </c>
      <c r="DT514" s="8">
        <v>0</v>
      </c>
      <c r="DU514" s="8">
        <v>0</v>
      </c>
      <c r="DV514" s="8">
        <v>0</v>
      </c>
      <c r="DW514" s="8">
        <v>0</v>
      </c>
      <c r="DX514" s="8">
        <v>0</v>
      </c>
      <c r="DY514" s="8">
        <v>0</v>
      </c>
      <c r="DZ514" s="8">
        <v>0</v>
      </c>
      <c r="EA514" s="8">
        <v>0</v>
      </c>
      <c r="EB514" s="8">
        <v>0</v>
      </c>
      <c r="EC514" s="8">
        <v>0</v>
      </c>
      <c r="ED514" s="8">
        <v>0</v>
      </c>
      <c r="EE514" s="8">
        <v>0</v>
      </c>
      <c r="EF514" s="8">
        <v>0</v>
      </c>
      <c r="EG514" s="8">
        <v>0</v>
      </c>
      <c r="EH514" s="8">
        <v>0</v>
      </c>
      <c r="EI514" s="8">
        <v>0</v>
      </c>
      <c r="EJ514" s="8">
        <v>0</v>
      </c>
      <c r="EK514" s="8">
        <v>0</v>
      </c>
      <c r="EL514" s="8">
        <v>0</v>
      </c>
      <c r="EM514" s="8">
        <v>0</v>
      </c>
      <c r="EN514" s="8">
        <v>0</v>
      </c>
      <c r="EO514" s="8">
        <v>0</v>
      </c>
      <c r="EP514" s="8">
        <v>1</v>
      </c>
      <c r="EQ514" s="8">
        <v>0</v>
      </c>
      <c r="ER514" s="8">
        <v>0</v>
      </c>
      <c r="ES514" s="8">
        <v>0</v>
      </c>
      <c r="ET514" s="8">
        <v>0</v>
      </c>
      <c r="EU514" s="8">
        <v>0</v>
      </c>
      <c r="EV514" s="8">
        <v>0</v>
      </c>
      <c r="EW514" s="8">
        <v>0</v>
      </c>
      <c r="EX514" s="8">
        <v>0</v>
      </c>
      <c r="EY514" s="8">
        <v>0</v>
      </c>
      <c r="EZ514" s="8">
        <v>0</v>
      </c>
      <c r="FA514" s="8">
        <v>0</v>
      </c>
      <c r="FB514" s="8">
        <v>0</v>
      </c>
      <c r="FC514" s="8">
        <v>0</v>
      </c>
      <c r="FD514" s="8">
        <v>0</v>
      </c>
      <c r="FE514" s="8">
        <v>0</v>
      </c>
      <c r="FF514" s="8">
        <v>0</v>
      </c>
      <c r="FG514" s="8">
        <v>0</v>
      </c>
      <c r="FH514" s="8">
        <v>0</v>
      </c>
      <c r="FI514" s="8">
        <v>0</v>
      </c>
      <c r="FJ514" s="8">
        <v>0</v>
      </c>
      <c r="FK514" s="8">
        <v>0</v>
      </c>
      <c r="FL514" s="8">
        <v>0</v>
      </c>
      <c r="FM514" s="8">
        <v>0</v>
      </c>
      <c r="FN514" s="8">
        <v>0</v>
      </c>
      <c r="FO514" s="8">
        <v>0</v>
      </c>
      <c r="FP514" s="8">
        <v>0</v>
      </c>
      <c r="FQ514" s="8">
        <v>0</v>
      </c>
      <c r="FR514" s="8">
        <v>0</v>
      </c>
      <c r="FS514" s="8">
        <v>0</v>
      </c>
      <c r="FT514" s="8">
        <v>0</v>
      </c>
      <c r="FU514" s="8">
        <v>0</v>
      </c>
      <c r="FV514" s="8">
        <v>0</v>
      </c>
      <c r="FW514" s="8">
        <v>0</v>
      </c>
      <c r="FX514" s="8">
        <v>0</v>
      </c>
      <c r="FY514" s="8">
        <v>0</v>
      </c>
      <c r="FZ514" s="8">
        <v>0</v>
      </c>
      <c r="GA514" s="8">
        <v>0</v>
      </c>
      <c r="GB514" s="8">
        <v>0</v>
      </c>
      <c r="GC514" s="8">
        <v>0</v>
      </c>
      <c r="GD514" s="8">
        <v>0</v>
      </c>
      <c r="GE514" s="8">
        <v>0</v>
      </c>
      <c r="GF514" s="8">
        <v>0</v>
      </c>
      <c r="GG514" s="8">
        <v>0</v>
      </c>
      <c r="GH514" s="8">
        <v>0</v>
      </c>
      <c r="GI514" s="8">
        <v>0</v>
      </c>
      <c r="GJ514" s="8">
        <v>0</v>
      </c>
      <c r="GK514" s="8">
        <v>0</v>
      </c>
      <c r="GL514" s="8">
        <v>0</v>
      </c>
      <c r="GM514" s="8">
        <v>0</v>
      </c>
      <c r="GN514" s="8">
        <v>0</v>
      </c>
      <c r="GO514" s="8">
        <v>0</v>
      </c>
      <c r="GP514" s="8">
        <v>0</v>
      </c>
      <c r="GQ514" s="8">
        <v>0</v>
      </c>
      <c r="GR514" s="8">
        <v>0</v>
      </c>
      <c r="GS514" s="8">
        <v>0</v>
      </c>
      <c r="GT514" s="8">
        <v>0</v>
      </c>
      <c r="GU514" s="8">
        <v>0</v>
      </c>
      <c r="GV514" s="8">
        <v>0</v>
      </c>
      <c r="GW514" s="8">
        <v>0</v>
      </c>
      <c r="GX514" s="8">
        <v>0</v>
      </c>
      <c r="GY514" s="8">
        <v>0</v>
      </c>
      <c r="GZ514" s="8">
        <v>0</v>
      </c>
      <c r="HA514" s="8">
        <v>0</v>
      </c>
      <c r="HB514" s="8">
        <v>0</v>
      </c>
      <c r="HC514" s="8">
        <v>0</v>
      </c>
      <c r="HD514" s="8">
        <v>0</v>
      </c>
      <c r="HE514" s="8">
        <v>0</v>
      </c>
      <c r="HF514" s="8">
        <v>0</v>
      </c>
      <c r="HG514" s="8">
        <v>0</v>
      </c>
      <c r="HH514" s="8">
        <v>0</v>
      </c>
      <c r="HI514" s="8">
        <v>0</v>
      </c>
      <c r="HJ514" s="8">
        <v>0</v>
      </c>
      <c r="HK514" s="8">
        <v>0</v>
      </c>
      <c r="HL514" s="8">
        <v>0</v>
      </c>
      <c r="HM514" s="8">
        <v>0</v>
      </c>
      <c r="HN514" s="8">
        <v>0</v>
      </c>
      <c r="HO514" s="8">
        <v>0</v>
      </c>
      <c r="HP514" s="8">
        <v>0</v>
      </c>
      <c r="HQ514" s="8">
        <v>0</v>
      </c>
      <c r="HR514" s="8">
        <v>0</v>
      </c>
      <c r="HS514" s="8">
        <v>0</v>
      </c>
      <c r="HT514" s="8">
        <v>0</v>
      </c>
      <c r="HU514" s="8">
        <v>0</v>
      </c>
      <c r="HV514" s="8">
        <v>0</v>
      </c>
      <c r="HW514" s="8">
        <v>0</v>
      </c>
      <c r="HX514" s="8">
        <v>0</v>
      </c>
      <c r="HY514" s="8">
        <v>0</v>
      </c>
      <c r="HZ514" s="8">
        <v>0</v>
      </c>
      <c r="IA514" s="8">
        <v>0</v>
      </c>
      <c r="IB514" s="8">
        <v>0</v>
      </c>
      <c r="IC514" s="8">
        <v>0</v>
      </c>
      <c r="ID514" s="8">
        <v>0</v>
      </c>
      <c r="IE514" s="8">
        <v>0</v>
      </c>
      <c r="IF514" s="8">
        <v>0</v>
      </c>
      <c r="IG514" s="8">
        <v>0</v>
      </c>
      <c r="IH514" s="8">
        <v>0</v>
      </c>
      <c r="II514" s="8">
        <v>0</v>
      </c>
      <c r="IJ514" s="8">
        <v>0</v>
      </c>
      <c r="IK514" s="8">
        <v>0</v>
      </c>
      <c r="IL514" s="8">
        <v>0</v>
      </c>
      <c r="IM514" s="8">
        <v>0</v>
      </c>
      <c r="IN514" s="8">
        <v>0</v>
      </c>
      <c r="IO514" s="8">
        <v>0</v>
      </c>
      <c r="IP514" s="8">
        <v>0</v>
      </c>
      <c r="IQ514" s="8">
        <v>0</v>
      </c>
      <c r="IR514" s="8">
        <v>0</v>
      </c>
      <c r="IS514" s="8">
        <v>0</v>
      </c>
      <c r="IT514" s="8">
        <v>0</v>
      </c>
      <c r="IU514" s="8">
        <v>0</v>
      </c>
      <c r="IV514" s="8">
        <v>0</v>
      </c>
      <c r="IW514" s="8">
        <v>0</v>
      </c>
      <c r="IX514" s="8">
        <v>0</v>
      </c>
      <c r="IY514" s="8">
        <v>0</v>
      </c>
      <c r="IZ514" s="8">
        <v>0</v>
      </c>
      <c r="JA514" s="8">
        <v>0</v>
      </c>
      <c r="JB514" s="8">
        <v>0</v>
      </c>
      <c r="JC514" s="8">
        <v>0</v>
      </c>
      <c r="JD514" s="8">
        <v>0</v>
      </c>
      <c r="JE514" s="8">
        <v>0</v>
      </c>
      <c r="JF514" s="8">
        <v>0</v>
      </c>
      <c r="JG514" s="8">
        <v>0</v>
      </c>
      <c r="JH514" s="8">
        <v>0</v>
      </c>
      <c r="JI514" s="8">
        <v>0</v>
      </c>
      <c r="JJ514" s="8">
        <v>0</v>
      </c>
      <c r="JK514" s="8">
        <v>0</v>
      </c>
      <c r="JL514" s="8">
        <v>0</v>
      </c>
      <c r="JM514" s="8">
        <v>0</v>
      </c>
      <c r="JN514" s="8">
        <v>0</v>
      </c>
      <c r="JO514" s="8">
        <v>0</v>
      </c>
      <c r="JP514" s="8">
        <v>0</v>
      </c>
      <c r="JQ514" s="8">
        <v>0</v>
      </c>
      <c r="JR514" s="8">
        <v>0</v>
      </c>
      <c r="JS514" s="8">
        <v>0</v>
      </c>
      <c r="JT514" s="8">
        <v>0</v>
      </c>
      <c r="JU514" s="8">
        <v>0</v>
      </c>
      <c r="JV514" s="8">
        <v>0</v>
      </c>
      <c r="JW514" s="8">
        <v>0</v>
      </c>
      <c r="JX514" s="8">
        <v>0</v>
      </c>
      <c r="JY514" s="8">
        <v>0</v>
      </c>
      <c r="JZ514" s="8">
        <v>0</v>
      </c>
      <c r="KA514" s="8">
        <v>0</v>
      </c>
      <c r="KB514" s="8">
        <v>0</v>
      </c>
      <c r="KC514" s="8">
        <v>0</v>
      </c>
      <c r="KD514" s="8">
        <v>0</v>
      </c>
      <c r="KE514" s="8">
        <v>0</v>
      </c>
      <c r="KF514" s="8">
        <v>0</v>
      </c>
      <c r="KG514" s="8">
        <v>0</v>
      </c>
      <c r="KH514" s="8">
        <v>0</v>
      </c>
      <c r="KI514" s="8">
        <v>0</v>
      </c>
      <c r="KJ514" s="8">
        <v>0</v>
      </c>
      <c r="KK514" s="8">
        <v>0</v>
      </c>
      <c r="KL514" s="8">
        <v>0</v>
      </c>
      <c r="KM514" s="8">
        <v>0</v>
      </c>
      <c r="KN514" s="8">
        <v>0</v>
      </c>
      <c r="KO514" s="8">
        <v>0</v>
      </c>
      <c r="KP514" s="8">
        <v>0</v>
      </c>
      <c r="KQ514" s="8">
        <v>0</v>
      </c>
      <c r="KR514" s="8">
        <v>0</v>
      </c>
      <c r="KS514" s="8">
        <v>0</v>
      </c>
      <c r="KT514" s="8">
        <v>0</v>
      </c>
      <c r="KU514" s="8">
        <v>0</v>
      </c>
      <c r="KV514" s="8">
        <v>0</v>
      </c>
      <c r="KW514" s="8">
        <v>0</v>
      </c>
      <c r="KX514" s="8">
        <v>0</v>
      </c>
      <c r="KY514" s="8">
        <v>0</v>
      </c>
      <c r="KZ514" s="8">
        <v>0</v>
      </c>
      <c r="LA514" s="8">
        <v>0</v>
      </c>
      <c r="LB514" s="8">
        <v>0</v>
      </c>
      <c r="LC514" s="8">
        <v>0</v>
      </c>
      <c r="LD514" s="8">
        <v>0</v>
      </c>
      <c r="LE514" s="8">
        <v>0</v>
      </c>
      <c r="LF514" s="8">
        <v>0</v>
      </c>
      <c r="LG514" s="8">
        <v>0</v>
      </c>
      <c r="LH514" s="8">
        <v>0</v>
      </c>
      <c r="LI514" s="8">
        <v>0</v>
      </c>
      <c r="LJ514" s="8">
        <v>0</v>
      </c>
      <c r="LK514" s="8">
        <v>0</v>
      </c>
      <c r="LL514" s="8">
        <v>0</v>
      </c>
      <c r="LM514" s="8">
        <v>0</v>
      </c>
      <c r="LN514" s="8">
        <v>-0.2</v>
      </c>
      <c r="LO514" s="8">
        <v>0</v>
      </c>
      <c r="LP514" s="8">
        <v>0</v>
      </c>
      <c r="LQ514" s="8">
        <v>0</v>
      </c>
      <c r="LR514" s="8">
        <v>0</v>
      </c>
      <c r="LS514" s="8">
        <v>0</v>
      </c>
      <c r="LT514" s="8">
        <v>0</v>
      </c>
      <c r="LU514" s="8">
        <v>0</v>
      </c>
      <c r="LV514" s="8">
        <v>0</v>
      </c>
      <c r="LW514" s="8">
        <v>0</v>
      </c>
      <c r="LX514" s="8">
        <v>0</v>
      </c>
      <c r="LY514" s="8">
        <v>0</v>
      </c>
      <c r="LZ514" s="8">
        <v>0</v>
      </c>
      <c r="MA514" s="8">
        <v>0</v>
      </c>
      <c r="MB514" s="8">
        <v>0</v>
      </c>
      <c r="MC514" s="8">
        <v>0</v>
      </c>
      <c r="MD514" s="8">
        <v>0</v>
      </c>
      <c r="ME514" s="8">
        <v>0</v>
      </c>
      <c r="MF514" s="8">
        <v>0</v>
      </c>
      <c r="MG514" s="8">
        <v>0</v>
      </c>
      <c r="MH514" s="8">
        <v>0</v>
      </c>
      <c r="MI514" s="8">
        <v>0</v>
      </c>
      <c r="MJ514" s="8">
        <v>0</v>
      </c>
      <c r="MK514" s="8">
        <v>0</v>
      </c>
      <c r="ML514" s="8">
        <v>0</v>
      </c>
      <c r="MM514" s="8">
        <v>0</v>
      </c>
      <c r="MN514" s="8">
        <v>0</v>
      </c>
      <c r="MO514" s="8">
        <v>0</v>
      </c>
      <c r="MP514" s="8">
        <v>0</v>
      </c>
      <c r="MQ514" s="8">
        <v>0</v>
      </c>
      <c r="MR514" s="8">
        <v>0</v>
      </c>
      <c r="MS514" s="8">
        <v>0</v>
      </c>
      <c r="MT514" s="8">
        <v>0</v>
      </c>
      <c r="MU514" s="8">
        <v>0</v>
      </c>
      <c r="MV514" s="8">
        <v>0</v>
      </c>
      <c r="MW514" s="8">
        <v>0</v>
      </c>
      <c r="MX514" s="8">
        <v>0</v>
      </c>
      <c r="MY514" s="8">
        <v>0</v>
      </c>
      <c r="MZ514" s="8">
        <v>0</v>
      </c>
      <c r="NA514" s="8">
        <v>0</v>
      </c>
      <c r="NB514" s="8">
        <v>0</v>
      </c>
      <c r="NC514" s="8">
        <v>0</v>
      </c>
      <c r="ND514" s="8">
        <v>0</v>
      </c>
      <c r="NE514" s="8">
        <v>0</v>
      </c>
      <c r="NF514" s="8">
        <v>0</v>
      </c>
      <c r="NG514" s="8">
        <v>0</v>
      </c>
      <c r="NH514" s="8">
        <v>0</v>
      </c>
      <c r="NI514" s="8">
        <v>0</v>
      </c>
      <c r="NJ514" s="8">
        <v>0</v>
      </c>
      <c r="NK514" s="8">
        <v>0</v>
      </c>
      <c r="NL514" s="8">
        <v>0</v>
      </c>
      <c r="NM514" s="8">
        <v>0</v>
      </c>
      <c r="NN514" s="8">
        <v>0</v>
      </c>
      <c r="NO514" s="8">
        <v>0</v>
      </c>
      <c r="NP514" s="8">
        <v>0</v>
      </c>
      <c r="NQ514" s="8">
        <v>0</v>
      </c>
      <c r="NR514" s="8">
        <v>0</v>
      </c>
      <c r="NS514" s="8">
        <v>0</v>
      </c>
      <c r="NT514" s="8">
        <v>0</v>
      </c>
      <c r="NU514" s="8">
        <v>0</v>
      </c>
      <c r="NV514" s="8">
        <v>0</v>
      </c>
      <c r="NW514" s="8">
        <v>0</v>
      </c>
      <c r="NX514" s="8">
        <v>0</v>
      </c>
      <c r="NY514" s="8">
        <v>0</v>
      </c>
      <c r="NZ514" s="8">
        <v>0</v>
      </c>
      <c r="OA514" s="8">
        <v>0</v>
      </c>
      <c r="OB514" s="8">
        <v>0</v>
      </c>
      <c r="OC514" s="8">
        <v>0</v>
      </c>
      <c r="OD514" s="8">
        <v>0</v>
      </c>
      <c r="OE514" s="8">
        <v>0</v>
      </c>
      <c r="OF514" s="8">
        <v>0</v>
      </c>
      <c r="OG514" s="8">
        <v>0</v>
      </c>
      <c r="OH514" s="8">
        <v>0</v>
      </c>
      <c r="OI514" s="8">
        <v>0</v>
      </c>
      <c r="OJ514" s="8">
        <v>0</v>
      </c>
      <c r="OK514" s="8">
        <v>0</v>
      </c>
      <c r="OL514" s="8">
        <v>0</v>
      </c>
      <c r="OM514" s="8">
        <v>0</v>
      </c>
      <c r="ON514" s="8">
        <v>0</v>
      </c>
      <c r="OO514" s="8">
        <v>0</v>
      </c>
      <c r="OP514" s="8">
        <v>1</v>
      </c>
      <c r="OQ514" s="8">
        <v>0</v>
      </c>
      <c r="OR514" s="8">
        <v>0</v>
      </c>
      <c r="OS514" s="8">
        <v>0</v>
      </c>
      <c r="OT514" s="8">
        <v>0</v>
      </c>
      <c r="OU514" s="8">
        <v>0</v>
      </c>
      <c r="OV514" s="8">
        <v>0</v>
      </c>
      <c r="OW514" s="8">
        <v>0</v>
      </c>
      <c r="OX514" s="8">
        <v>0</v>
      </c>
      <c r="OY514" s="8">
        <v>0</v>
      </c>
      <c r="OZ514" s="8">
        <v>0</v>
      </c>
      <c r="PA514" s="8">
        <v>0</v>
      </c>
      <c r="PB514" s="8">
        <v>0</v>
      </c>
      <c r="PC514" s="8">
        <v>0</v>
      </c>
      <c r="PD514" s="8">
        <v>0</v>
      </c>
      <c r="PE514" s="8">
        <v>0</v>
      </c>
      <c r="PF514" s="8">
        <v>0</v>
      </c>
      <c r="PG514" s="8">
        <v>0</v>
      </c>
      <c r="PH514" s="8">
        <v>0</v>
      </c>
      <c r="PI514" s="8">
        <v>0</v>
      </c>
      <c r="PJ514" s="8">
        <v>0</v>
      </c>
      <c r="PK514" s="8">
        <v>0</v>
      </c>
      <c r="PL514" s="8">
        <v>0</v>
      </c>
      <c r="PM514" s="8">
        <v>0</v>
      </c>
      <c r="PN514" s="8">
        <v>0</v>
      </c>
      <c r="PO514" s="8">
        <v>0</v>
      </c>
      <c r="PP514" s="8">
        <v>0</v>
      </c>
      <c r="PQ514" s="8">
        <v>0</v>
      </c>
      <c r="PR514" s="8">
        <v>0</v>
      </c>
      <c r="PS514" s="8">
        <v>0</v>
      </c>
      <c r="PT514" s="8">
        <v>0</v>
      </c>
      <c r="PU514" s="8">
        <v>0</v>
      </c>
      <c r="PV514" s="8">
        <v>0</v>
      </c>
      <c r="PW514" s="8">
        <v>0</v>
      </c>
      <c r="PX514" s="8">
        <v>0</v>
      </c>
      <c r="PY514" s="8">
        <v>0</v>
      </c>
      <c r="PZ514" s="8">
        <v>0</v>
      </c>
      <c r="QA514" s="8">
        <v>0</v>
      </c>
      <c r="QB514" s="8">
        <v>0</v>
      </c>
      <c r="QC514" s="8">
        <v>0</v>
      </c>
      <c r="QD514" s="8">
        <v>-1</v>
      </c>
      <c r="QE514" s="8">
        <v>0</v>
      </c>
      <c r="QF514" s="8">
        <v>0</v>
      </c>
      <c r="QG514" s="8">
        <v>0</v>
      </c>
      <c r="QH514" s="8">
        <v>0</v>
      </c>
      <c r="QI514" s="8">
        <v>0</v>
      </c>
      <c r="QJ514" s="8">
        <v>0</v>
      </c>
      <c r="QK514" s="8">
        <v>0</v>
      </c>
      <c r="QL514" s="8">
        <v>0</v>
      </c>
      <c r="QM514" s="8">
        <v>0</v>
      </c>
      <c r="QN514" s="8">
        <v>0</v>
      </c>
      <c r="QO514" s="8">
        <v>0</v>
      </c>
      <c r="QP514" s="8">
        <v>0</v>
      </c>
      <c r="QQ514" s="8">
        <v>0</v>
      </c>
      <c r="QR514" s="8">
        <v>0</v>
      </c>
      <c r="QS514" s="8">
        <v>0</v>
      </c>
      <c r="QT514" s="8">
        <v>0</v>
      </c>
      <c r="QU514" s="8">
        <v>0</v>
      </c>
      <c r="QV514" s="8">
        <v>0</v>
      </c>
      <c r="QW514" s="8">
        <v>0</v>
      </c>
      <c r="QX514" s="8">
        <v>0</v>
      </c>
      <c r="QY514" s="8">
        <v>0</v>
      </c>
      <c r="QZ514" s="8">
        <v>0</v>
      </c>
      <c r="RA514" s="8">
        <v>0</v>
      </c>
      <c r="RB514" s="8">
        <v>0</v>
      </c>
      <c r="RC514" s="8">
        <v>0</v>
      </c>
      <c r="RD514" s="8">
        <v>0</v>
      </c>
      <c r="RE514" s="8">
        <v>0</v>
      </c>
      <c r="RF514" s="8">
        <v>0</v>
      </c>
      <c r="RG514" s="8">
        <v>0</v>
      </c>
      <c r="RH514" s="8">
        <v>0</v>
      </c>
      <c r="RI514" s="8">
        <v>0</v>
      </c>
      <c r="RJ514" s="8">
        <v>0</v>
      </c>
      <c r="RK514" s="8">
        <v>0</v>
      </c>
      <c r="RL514" s="8">
        <v>0</v>
      </c>
      <c r="RM514" s="8">
        <v>0</v>
      </c>
      <c r="RN514" s="8">
        <v>0</v>
      </c>
      <c r="RO514" s="8">
        <v>0</v>
      </c>
      <c r="RP514" s="8">
        <v>0</v>
      </c>
      <c r="RQ514" s="8">
        <v>0</v>
      </c>
      <c r="RR514" s="8">
        <v>0</v>
      </c>
      <c r="RS514" s="8">
        <v>0</v>
      </c>
      <c r="RT514" s="8">
        <v>0</v>
      </c>
      <c r="RU514" s="8">
        <v>0</v>
      </c>
      <c r="RV514" s="8">
        <v>0</v>
      </c>
      <c r="RW514" s="8">
        <v>0</v>
      </c>
      <c r="RX514" s="8">
        <v>0</v>
      </c>
      <c r="RY514" s="8">
        <v>0</v>
      </c>
      <c r="RZ514" s="8">
        <v>0</v>
      </c>
      <c r="SA514" s="8">
        <v>0</v>
      </c>
      <c r="SB514" s="8">
        <v>0</v>
      </c>
      <c r="SC514" s="8">
        <v>0</v>
      </c>
      <c r="SD514" s="8">
        <v>0</v>
      </c>
      <c r="SE514" s="8">
        <v>0</v>
      </c>
      <c r="SF514" s="8">
        <v>0</v>
      </c>
      <c r="SG514" s="8">
        <v>0</v>
      </c>
      <c r="SH514" s="8">
        <v>0</v>
      </c>
      <c r="SI514" s="8">
        <v>0</v>
      </c>
      <c r="SJ514" s="8">
        <v>0</v>
      </c>
      <c r="SK514" s="8">
        <v>0</v>
      </c>
      <c r="SL514" s="8">
        <v>0</v>
      </c>
      <c r="SM514" s="8">
        <v>0</v>
      </c>
      <c r="SN514" s="8">
        <v>0</v>
      </c>
      <c r="SO514" s="8">
        <v>0</v>
      </c>
      <c r="SP514" s="8">
        <v>0</v>
      </c>
      <c r="SQ514" s="8">
        <v>0</v>
      </c>
      <c r="SR514" s="8">
        <v>0</v>
      </c>
      <c r="SS514" s="8">
        <v>0</v>
      </c>
      <c r="ST514" s="8">
        <v>0</v>
      </c>
      <c r="SU514" s="8">
        <v>0</v>
      </c>
      <c r="SV514" s="8">
        <v>0</v>
      </c>
    </row>
    <row r="515" spans="26:516" x14ac:dyDescent="0.2">
      <c r="Z515" s="8">
        <v>0</v>
      </c>
      <c r="AA515" s="8">
        <v>1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0</v>
      </c>
      <c r="DE515" s="8">
        <v>0</v>
      </c>
      <c r="DF515" s="8">
        <v>0</v>
      </c>
      <c r="DG515" s="8">
        <v>0</v>
      </c>
      <c r="DH515" s="8">
        <v>0</v>
      </c>
      <c r="DI515" s="8">
        <v>0</v>
      </c>
      <c r="DJ515" s="8">
        <v>0</v>
      </c>
      <c r="DK515" s="8">
        <v>0</v>
      </c>
      <c r="DL515" s="8">
        <v>0</v>
      </c>
      <c r="DM515" s="8">
        <v>0</v>
      </c>
      <c r="DN515" s="8">
        <v>0</v>
      </c>
      <c r="DO515" s="8">
        <v>0</v>
      </c>
      <c r="DP515" s="8">
        <v>0</v>
      </c>
      <c r="DQ515" s="8">
        <v>0</v>
      </c>
      <c r="DR515" s="8">
        <v>0</v>
      </c>
      <c r="DS515" s="8">
        <v>0</v>
      </c>
      <c r="DT515" s="8">
        <v>0</v>
      </c>
      <c r="DU515" s="8">
        <v>0</v>
      </c>
      <c r="DV515" s="8">
        <v>0</v>
      </c>
      <c r="DW515" s="8">
        <v>0</v>
      </c>
      <c r="DX515" s="8">
        <v>0</v>
      </c>
      <c r="DY515" s="8">
        <v>0</v>
      </c>
      <c r="DZ515" s="8">
        <v>0</v>
      </c>
      <c r="EA515" s="8">
        <v>0</v>
      </c>
      <c r="EB515" s="8">
        <v>0</v>
      </c>
      <c r="EC515" s="8">
        <v>0</v>
      </c>
      <c r="ED515" s="8">
        <v>0</v>
      </c>
      <c r="EE515" s="8">
        <v>0</v>
      </c>
      <c r="EF515" s="8">
        <v>0</v>
      </c>
      <c r="EG515" s="8">
        <v>0</v>
      </c>
      <c r="EH515" s="8">
        <v>0</v>
      </c>
      <c r="EI515" s="8">
        <v>0</v>
      </c>
      <c r="EJ515" s="8">
        <v>0</v>
      </c>
      <c r="EK515" s="8">
        <v>0</v>
      </c>
      <c r="EL515" s="8">
        <v>0</v>
      </c>
      <c r="EM515" s="8">
        <v>0</v>
      </c>
      <c r="EN515" s="8">
        <v>0</v>
      </c>
      <c r="EO515" s="8">
        <v>0</v>
      </c>
      <c r="EP515" s="8">
        <v>0</v>
      </c>
      <c r="EQ515" s="8">
        <v>1</v>
      </c>
      <c r="ER515" s="8">
        <v>0</v>
      </c>
      <c r="ES515" s="8">
        <v>0</v>
      </c>
      <c r="ET515" s="8">
        <v>0</v>
      </c>
      <c r="EU515" s="8">
        <v>0</v>
      </c>
      <c r="EV515" s="8">
        <v>0</v>
      </c>
      <c r="EW515" s="8">
        <v>0</v>
      </c>
      <c r="EX515" s="8">
        <v>0</v>
      </c>
      <c r="EY515" s="8">
        <v>0</v>
      </c>
      <c r="EZ515" s="8">
        <v>0</v>
      </c>
      <c r="FA515" s="8">
        <v>0</v>
      </c>
      <c r="FB515" s="8">
        <v>0</v>
      </c>
      <c r="FC515" s="8">
        <v>0</v>
      </c>
      <c r="FD515" s="8">
        <v>0</v>
      </c>
      <c r="FE515" s="8">
        <v>0</v>
      </c>
      <c r="FF515" s="8">
        <v>0</v>
      </c>
      <c r="FG515" s="8">
        <v>0</v>
      </c>
      <c r="FH515" s="8">
        <v>0</v>
      </c>
      <c r="FI515" s="8">
        <v>0</v>
      </c>
      <c r="FJ515" s="8">
        <v>0</v>
      </c>
      <c r="FK515" s="8">
        <v>0</v>
      </c>
      <c r="FL515" s="8">
        <v>0</v>
      </c>
      <c r="FM515" s="8">
        <v>0</v>
      </c>
      <c r="FN515" s="8">
        <v>0</v>
      </c>
      <c r="FO515" s="8">
        <v>0</v>
      </c>
      <c r="FP515" s="8">
        <v>0</v>
      </c>
      <c r="FQ515" s="8">
        <v>0</v>
      </c>
      <c r="FR515" s="8">
        <v>0</v>
      </c>
      <c r="FS515" s="8">
        <v>0</v>
      </c>
      <c r="FT515" s="8">
        <v>0</v>
      </c>
      <c r="FU515" s="8">
        <v>0</v>
      </c>
      <c r="FV515" s="8">
        <v>0</v>
      </c>
      <c r="FW515" s="8">
        <v>0</v>
      </c>
      <c r="FX515" s="8">
        <v>0</v>
      </c>
      <c r="FY515" s="8">
        <v>0</v>
      </c>
      <c r="FZ515" s="8">
        <v>0</v>
      </c>
      <c r="GA515" s="8">
        <v>0</v>
      </c>
      <c r="GB515" s="8">
        <v>0</v>
      </c>
      <c r="GC515" s="8">
        <v>0</v>
      </c>
      <c r="GD515" s="8">
        <v>0</v>
      </c>
      <c r="GE515" s="8">
        <v>0</v>
      </c>
      <c r="GF515" s="8">
        <v>0</v>
      </c>
      <c r="GG515" s="8">
        <v>0</v>
      </c>
      <c r="GH515" s="8">
        <v>0</v>
      </c>
      <c r="GI515" s="8">
        <v>0</v>
      </c>
      <c r="GJ515" s="8">
        <v>0</v>
      </c>
      <c r="GK515" s="8">
        <v>0</v>
      </c>
      <c r="GL515" s="8">
        <v>0</v>
      </c>
      <c r="GM515" s="8">
        <v>0</v>
      </c>
      <c r="GN515" s="8">
        <v>0</v>
      </c>
      <c r="GO515" s="8">
        <v>0</v>
      </c>
      <c r="GP515" s="8">
        <v>0</v>
      </c>
      <c r="GQ515" s="8">
        <v>0</v>
      </c>
      <c r="GR515" s="8">
        <v>0</v>
      </c>
      <c r="GS515" s="8">
        <v>0</v>
      </c>
      <c r="GT515" s="8">
        <v>0</v>
      </c>
      <c r="GU515" s="8">
        <v>0</v>
      </c>
      <c r="GV515" s="8">
        <v>0</v>
      </c>
      <c r="GW515" s="8">
        <v>0</v>
      </c>
      <c r="GX515" s="8">
        <v>0</v>
      </c>
      <c r="GY515" s="8">
        <v>0</v>
      </c>
      <c r="GZ515" s="8">
        <v>0</v>
      </c>
      <c r="HA515" s="8">
        <v>0</v>
      </c>
      <c r="HB515" s="8">
        <v>0</v>
      </c>
      <c r="HC515" s="8">
        <v>0</v>
      </c>
      <c r="HD515" s="8">
        <v>0</v>
      </c>
      <c r="HE515" s="8">
        <v>0</v>
      </c>
      <c r="HF515" s="8">
        <v>0</v>
      </c>
      <c r="HG515" s="8">
        <v>0</v>
      </c>
      <c r="HH515" s="8">
        <v>0</v>
      </c>
      <c r="HI515" s="8">
        <v>0</v>
      </c>
      <c r="HJ515" s="8">
        <v>0</v>
      </c>
      <c r="HK515" s="8">
        <v>0</v>
      </c>
      <c r="HL515" s="8">
        <v>0</v>
      </c>
      <c r="HM515" s="8">
        <v>0</v>
      </c>
      <c r="HN515" s="8">
        <v>0</v>
      </c>
      <c r="HO515" s="8">
        <v>0</v>
      </c>
      <c r="HP515" s="8">
        <v>0</v>
      </c>
      <c r="HQ515" s="8">
        <v>0</v>
      </c>
      <c r="HR515" s="8">
        <v>0</v>
      </c>
      <c r="HS515" s="8">
        <v>0</v>
      </c>
      <c r="HT515" s="8">
        <v>0</v>
      </c>
      <c r="HU515" s="8">
        <v>0</v>
      </c>
      <c r="HV515" s="8">
        <v>0</v>
      </c>
      <c r="HW515" s="8">
        <v>0</v>
      </c>
      <c r="HX515" s="8">
        <v>0</v>
      </c>
      <c r="HY515" s="8">
        <v>0</v>
      </c>
      <c r="HZ515" s="8">
        <v>0</v>
      </c>
      <c r="IA515" s="8">
        <v>0</v>
      </c>
      <c r="IB515" s="8">
        <v>0</v>
      </c>
      <c r="IC515" s="8">
        <v>0</v>
      </c>
      <c r="ID515" s="8">
        <v>0</v>
      </c>
      <c r="IE515" s="8">
        <v>0</v>
      </c>
      <c r="IF515" s="8">
        <v>0</v>
      </c>
      <c r="IG515" s="8">
        <v>0</v>
      </c>
      <c r="IH515" s="8">
        <v>0</v>
      </c>
      <c r="II515" s="8">
        <v>0</v>
      </c>
      <c r="IJ515" s="8">
        <v>0</v>
      </c>
      <c r="IK515" s="8">
        <v>0</v>
      </c>
      <c r="IL515" s="8">
        <v>0</v>
      </c>
      <c r="IM515" s="8">
        <v>0</v>
      </c>
      <c r="IN515" s="8">
        <v>0</v>
      </c>
      <c r="IO515" s="8">
        <v>0</v>
      </c>
      <c r="IP515" s="8">
        <v>0</v>
      </c>
      <c r="IQ515" s="8">
        <v>0</v>
      </c>
      <c r="IR515" s="8">
        <v>0</v>
      </c>
      <c r="IS515" s="8">
        <v>0</v>
      </c>
      <c r="IT515" s="8">
        <v>0</v>
      </c>
      <c r="IU515" s="8">
        <v>0</v>
      </c>
      <c r="IV515" s="8">
        <v>0</v>
      </c>
      <c r="IW515" s="8">
        <v>0</v>
      </c>
      <c r="IX515" s="8">
        <v>0</v>
      </c>
      <c r="IY515" s="8">
        <v>0</v>
      </c>
      <c r="IZ515" s="8">
        <v>0</v>
      </c>
      <c r="JA515" s="8">
        <v>0</v>
      </c>
      <c r="JB515" s="8">
        <v>0</v>
      </c>
      <c r="JC515" s="8">
        <v>0</v>
      </c>
      <c r="JD515" s="8">
        <v>0</v>
      </c>
      <c r="JE515" s="8">
        <v>0</v>
      </c>
      <c r="JF515" s="8">
        <v>0</v>
      </c>
      <c r="JG515" s="8">
        <v>0</v>
      </c>
      <c r="JH515" s="8">
        <v>0</v>
      </c>
      <c r="JI515" s="8">
        <v>0</v>
      </c>
      <c r="JJ515" s="8">
        <v>0</v>
      </c>
      <c r="JK515" s="8">
        <v>0</v>
      </c>
      <c r="JL515" s="8">
        <v>0</v>
      </c>
      <c r="JM515" s="8">
        <v>0</v>
      </c>
      <c r="JN515" s="8">
        <v>0</v>
      </c>
      <c r="JO515" s="8">
        <v>0</v>
      </c>
      <c r="JP515" s="8">
        <v>0</v>
      </c>
      <c r="JQ515" s="8">
        <v>0</v>
      </c>
      <c r="JR515" s="8">
        <v>0</v>
      </c>
      <c r="JS515" s="8">
        <v>0</v>
      </c>
      <c r="JT515" s="8">
        <v>0</v>
      </c>
      <c r="JU515" s="8">
        <v>0</v>
      </c>
      <c r="JV515" s="8">
        <v>0</v>
      </c>
      <c r="JW515" s="8">
        <v>0</v>
      </c>
      <c r="JX515" s="8">
        <v>0</v>
      </c>
      <c r="JY515" s="8">
        <v>0</v>
      </c>
      <c r="JZ515" s="8">
        <v>0</v>
      </c>
      <c r="KA515" s="8">
        <v>0</v>
      </c>
      <c r="KB515" s="8">
        <v>0</v>
      </c>
      <c r="KC515" s="8">
        <v>0</v>
      </c>
      <c r="KD515" s="8">
        <v>0</v>
      </c>
      <c r="KE515" s="8">
        <v>0</v>
      </c>
      <c r="KF515" s="8">
        <v>0</v>
      </c>
      <c r="KG515" s="8">
        <v>0</v>
      </c>
      <c r="KH515" s="8">
        <v>0</v>
      </c>
      <c r="KI515" s="8">
        <v>0</v>
      </c>
      <c r="KJ515" s="8">
        <v>0</v>
      </c>
      <c r="KK515" s="8">
        <v>0</v>
      </c>
      <c r="KL515" s="8">
        <v>0</v>
      </c>
      <c r="KM515" s="8">
        <v>0</v>
      </c>
      <c r="KN515" s="8">
        <v>0</v>
      </c>
      <c r="KO515" s="8">
        <v>0</v>
      </c>
      <c r="KP515" s="8">
        <v>0</v>
      </c>
      <c r="KQ515" s="8">
        <v>0</v>
      </c>
      <c r="KR515" s="8">
        <v>0</v>
      </c>
      <c r="KS515" s="8">
        <v>0</v>
      </c>
      <c r="KT515" s="8">
        <v>0</v>
      </c>
      <c r="KU515" s="8">
        <v>0</v>
      </c>
      <c r="KV515" s="8">
        <v>0</v>
      </c>
      <c r="KW515" s="8">
        <v>0</v>
      </c>
      <c r="KX515" s="8">
        <v>0</v>
      </c>
      <c r="KY515" s="8">
        <v>0</v>
      </c>
      <c r="KZ515" s="8">
        <v>0</v>
      </c>
      <c r="LA515" s="8">
        <v>0</v>
      </c>
      <c r="LB515" s="8">
        <v>0</v>
      </c>
      <c r="LC515" s="8">
        <v>0</v>
      </c>
      <c r="LD515" s="8">
        <v>0</v>
      </c>
      <c r="LE515" s="8">
        <v>0</v>
      </c>
      <c r="LF515" s="8">
        <v>0</v>
      </c>
      <c r="LG515" s="8">
        <v>0</v>
      </c>
      <c r="LH515" s="8">
        <v>0</v>
      </c>
      <c r="LI515" s="8">
        <v>0</v>
      </c>
      <c r="LJ515" s="8">
        <v>0</v>
      </c>
      <c r="LK515" s="8">
        <v>0</v>
      </c>
      <c r="LL515" s="8">
        <v>0</v>
      </c>
      <c r="LM515" s="8">
        <v>0</v>
      </c>
      <c r="LN515" s="8">
        <v>0</v>
      </c>
      <c r="LO515" s="8">
        <v>-0.2</v>
      </c>
      <c r="LP515" s="8">
        <v>0</v>
      </c>
      <c r="LQ515" s="8">
        <v>0</v>
      </c>
      <c r="LR515" s="8">
        <v>0</v>
      </c>
      <c r="LS515" s="8">
        <v>0</v>
      </c>
      <c r="LT515" s="8">
        <v>0</v>
      </c>
      <c r="LU515" s="8">
        <v>0</v>
      </c>
      <c r="LV515" s="8">
        <v>0</v>
      </c>
      <c r="LW515" s="8">
        <v>0</v>
      </c>
      <c r="LX515" s="8">
        <v>0</v>
      </c>
      <c r="LY515" s="8">
        <v>0</v>
      </c>
      <c r="LZ515" s="8">
        <v>0</v>
      </c>
      <c r="MA515" s="8">
        <v>0</v>
      </c>
      <c r="MB515" s="8">
        <v>0</v>
      </c>
      <c r="MC515" s="8">
        <v>0</v>
      </c>
      <c r="MD515" s="8">
        <v>0</v>
      </c>
      <c r="ME515" s="8">
        <v>0</v>
      </c>
      <c r="MF515" s="8">
        <v>0</v>
      </c>
      <c r="MG515" s="8">
        <v>0</v>
      </c>
      <c r="MH515" s="8">
        <v>0</v>
      </c>
      <c r="MI515" s="8">
        <v>0</v>
      </c>
      <c r="MJ515" s="8">
        <v>0</v>
      </c>
      <c r="MK515" s="8">
        <v>0</v>
      </c>
      <c r="ML515" s="8">
        <v>0</v>
      </c>
      <c r="MM515" s="8">
        <v>0</v>
      </c>
      <c r="MN515" s="8">
        <v>0</v>
      </c>
      <c r="MO515" s="8">
        <v>0</v>
      </c>
      <c r="MP515" s="8">
        <v>0</v>
      </c>
      <c r="MQ515" s="8">
        <v>0</v>
      </c>
      <c r="MR515" s="8">
        <v>0</v>
      </c>
      <c r="MS515" s="8">
        <v>0</v>
      </c>
      <c r="MT515" s="8">
        <v>0</v>
      </c>
      <c r="MU515" s="8">
        <v>0</v>
      </c>
      <c r="MV515" s="8">
        <v>0</v>
      </c>
      <c r="MW515" s="8">
        <v>0</v>
      </c>
      <c r="MX515" s="8">
        <v>0</v>
      </c>
      <c r="MY515" s="8">
        <v>0</v>
      </c>
      <c r="MZ515" s="8">
        <v>0</v>
      </c>
      <c r="NA515" s="8">
        <v>0</v>
      </c>
      <c r="NB515" s="8">
        <v>0</v>
      </c>
      <c r="NC515" s="8">
        <v>0</v>
      </c>
      <c r="ND515" s="8">
        <v>0</v>
      </c>
      <c r="NE515" s="8">
        <v>0</v>
      </c>
      <c r="NF515" s="8">
        <v>0</v>
      </c>
      <c r="NG515" s="8">
        <v>0</v>
      </c>
      <c r="NH515" s="8">
        <v>0</v>
      </c>
      <c r="NI515" s="8">
        <v>0</v>
      </c>
      <c r="NJ515" s="8">
        <v>0</v>
      </c>
      <c r="NK515" s="8">
        <v>0</v>
      </c>
      <c r="NL515" s="8">
        <v>0</v>
      </c>
      <c r="NM515" s="8">
        <v>0</v>
      </c>
      <c r="NN515" s="8">
        <v>0</v>
      </c>
      <c r="NO515" s="8">
        <v>0</v>
      </c>
      <c r="NP515" s="8">
        <v>0</v>
      </c>
      <c r="NQ515" s="8">
        <v>0</v>
      </c>
      <c r="NR515" s="8">
        <v>0</v>
      </c>
      <c r="NS515" s="8">
        <v>0</v>
      </c>
      <c r="NT515" s="8">
        <v>0</v>
      </c>
      <c r="NU515" s="8">
        <v>0</v>
      </c>
      <c r="NV515" s="8">
        <v>0</v>
      </c>
      <c r="NW515" s="8">
        <v>0</v>
      </c>
      <c r="NX515" s="8">
        <v>0</v>
      </c>
      <c r="NY515" s="8">
        <v>0</v>
      </c>
      <c r="NZ515" s="8">
        <v>0</v>
      </c>
      <c r="OA515" s="8">
        <v>0</v>
      </c>
      <c r="OB515" s="8">
        <v>0</v>
      </c>
      <c r="OC515" s="8">
        <v>0</v>
      </c>
      <c r="OD515" s="8">
        <v>0</v>
      </c>
      <c r="OE515" s="8">
        <v>0</v>
      </c>
      <c r="OF515" s="8">
        <v>0</v>
      </c>
      <c r="OG515" s="8">
        <v>0</v>
      </c>
      <c r="OH515" s="8">
        <v>0</v>
      </c>
      <c r="OI515" s="8">
        <v>0</v>
      </c>
      <c r="OJ515" s="8">
        <v>0</v>
      </c>
      <c r="OK515" s="8">
        <v>0</v>
      </c>
      <c r="OL515" s="8">
        <v>0</v>
      </c>
      <c r="OM515" s="8">
        <v>0</v>
      </c>
      <c r="ON515" s="8">
        <v>0</v>
      </c>
      <c r="OO515" s="8">
        <v>0</v>
      </c>
      <c r="OP515" s="8">
        <v>1</v>
      </c>
      <c r="OQ515" s="8">
        <v>0</v>
      </c>
      <c r="OR515" s="8">
        <v>0</v>
      </c>
      <c r="OS515" s="8">
        <v>0</v>
      </c>
      <c r="OT515" s="8">
        <v>0</v>
      </c>
      <c r="OU515" s="8">
        <v>0</v>
      </c>
      <c r="OV515" s="8">
        <v>0</v>
      </c>
      <c r="OW515" s="8">
        <v>0</v>
      </c>
      <c r="OX515" s="8">
        <v>0</v>
      </c>
      <c r="OY515" s="8">
        <v>0</v>
      </c>
      <c r="OZ515" s="8">
        <v>0</v>
      </c>
      <c r="PA515" s="8">
        <v>0</v>
      </c>
      <c r="PB515" s="8">
        <v>0</v>
      </c>
      <c r="PC515" s="8">
        <v>0</v>
      </c>
      <c r="PD515" s="8">
        <v>0</v>
      </c>
      <c r="PE515" s="8">
        <v>0</v>
      </c>
      <c r="PF515" s="8">
        <v>0</v>
      </c>
      <c r="PG515" s="8">
        <v>0</v>
      </c>
      <c r="PH515" s="8">
        <v>0</v>
      </c>
      <c r="PI515" s="8">
        <v>0</v>
      </c>
      <c r="PJ515" s="8">
        <v>0</v>
      </c>
      <c r="PK515" s="8">
        <v>0</v>
      </c>
      <c r="PL515" s="8">
        <v>0</v>
      </c>
      <c r="PM515" s="8">
        <v>0</v>
      </c>
      <c r="PN515" s="8">
        <v>0</v>
      </c>
      <c r="PO515" s="8">
        <v>0</v>
      </c>
      <c r="PP515" s="8">
        <v>0</v>
      </c>
      <c r="PQ515" s="8">
        <v>0</v>
      </c>
      <c r="PR515" s="8">
        <v>0</v>
      </c>
      <c r="PS515" s="8">
        <v>0</v>
      </c>
      <c r="PT515" s="8">
        <v>0</v>
      </c>
      <c r="PU515" s="8">
        <v>0</v>
      </c>
      <c r="PV515" s="8">
        <v>0</v>
      </c>
      <c r="PW515" s="8">
        <v>0</v>
      </c>
      <c r="PX515" s="8">
        <v>0</v>
      </c>
      <c r="PY515" s="8">
        <v>0</v>
      </c>
      <c r="PZ515" s="8">
        <v>0</v>
      </c>
      <c r="QA515" s="8">
        <v>0</v>
      </c>
      <c r="QB515" s="8">
        <v>0</v>
      </c>
      <c r="QC515" s="8">
        <v>0</v>
      </c>
      <c r="QD515" s="8">
        <v>0</v>
      </c>
      <c r="QE515" s="8">
        <v>0</v>
      </c>
      <c r="QF515" s="8">
        <v>0</v>
      </c>
      <c r="QG515" s="8">
        <v>0</v>
      </c>
      <c r="QH515" s="8">
        <v>0</v>
      </c>
      <c r="QI515" s="8">
        <v>0</v>
      </c>
      <c r="QJ515" s="8">
        <v>0</v>
      </c>
      <c r="QK515" s="8">
        <v>0</v>
      </c>
      <c r="QL515" s="8">
        <v>0</v>
      </c>
      <c r="QM515" s="8">
        <v>-1</v>
      </c>
      <c r="QN515" s="8">
        <v>0</v>
      </c>
      <c r="QO515" s="8">
        <v>0</v>
      </c>
      <c r="QP515" s="8">
        <v>0</v>
      </c>
      <c r="QQ515" s="8">
        <v>0</v>
      </c>
      <c r="QR515" s="8">
        <v>0</v>
      </c>
      <c r="QS515" s="8">
        <v>0</v>
      </c>
      <c r="QT515" s="8">
        <v>0</v>
      </c>
      <c r="QU515" s="8">
        <v>0</v>
      </c>
      <c r="QV515" s="8">
        <v>0</v>
      </c>
      <c r="QW515" s="8">
        <v>0</v>
      </c>
      <c r="QX515" s="8">
        <v>0</v>
      </c>
      <c r="QY515" s="8">
        <v>0</v>
      </c>
      <c r="QZ515" s="8">
        <v>0</v>
      </c>
      <c r="RA515" s="8">
        <v>0</v>
      </c>
      <c r="RB515" s="8">
        <v>0</v>
      </c>
      <c r="RC515" s="8">
        <v>0</v>
      </c>
      <c r="RD515" s="8">
        <v>0</v>
      </c>
      <c r="RE515" s="8">
        <v>0</v>
      </c>
      <c r="RF515" s="8">
        <v>0</v>
      </c>
      <c r="RG515" s="8">
        <v>0</v>
      </c>
      <c r="RH515" s="8">
        <v>0</v>
      </c>
      <c r="RI515" s="8">
        <v>0</v>
      </c>
      <c r="RJ515" s="8">
        <v>0</v>
      </c>
      <c r="RK515" s="8">
        <v>0</v>
      </c>
      <c r="RL515" s="8">
        <v>0</v>
      </c>
      <c r="RM515" s="8">
        <v>0</v>
      </c>
      <c r="RN515" s="8">
        <v>0</v>
      </c>
      <c r="RO515" s="8">
        <v>0</v>
      </c>
      <c r="RP515" s="8">
        <v>0</v>
      </c>
      <c r="RQ515" s="8">
        <v>0</v>
      </c>
      <c r="RR515" s="8">
        <v>0</v>
      </c>
      <c r="RS515" s="8">
        <v>0</v>
      </c>
      <c r="RT515" s="8">
        <v>0</v>
      </c>
      <c r="RU515" s="8">
        <v>0</v>
      </c>
      <c r="RV515" s="8">
        <v>0</v>
      </c>
      <c r="RW515" s="8">
        <v>0</v>
      </c>
      <c r="RX515" s="8">
        <v>0</v>
      </c>
      <c r="RY515" s="8">
        <v>0</v>
      </c>
      <c r="RZ515" s="8">
        <v>0</v>
      </c>
      <c r="SA515" s="8">
        <v>0</v>
      </c>
      <c r="SB515" s="8">
        <v>0</v>
      </c>
      <c r="SC515" s="8">
        <v>0</v>
      </c>
      <c r="SD515" s="8">
        <v>0</v>
      </c>
      <c r="SE515" s="8">
        <v>0</v>
      </c>
      <c r="SF515" s="8">
        <v>0</v>
      </c>
      <c r="SG515" s="8">
        <v>0</v>
      </c>
      <c r="SH515" s="8">
        <v>0</v>
      </c>
      <c r="SI515" s="8">
        <v>0</v>
      </c>
      <c r="SJ515" s="8">
        <v>0</v>
      </c>
      <c r="SK515" s="8">
        <v>0</v>
      </c>
      <c r="SL515" s="8">
        <v>0</v>
      </c>
      <c r="SM515" s="8">
        <v>0</v>
      </c>
      <c r="SN515" s="8">
        <v>0</v>
      </c>
      <c r="SO515" s="8">
        <v>0</v>
      </c>
      <c r="SP515" s="8">
        <v>0</v>
      </c>
      <c r="SQ515" s="8">
        <v>0</v>
      </c>
      <c r="SR515" s="8">
        <v>0</v>
      </c>
      <c r="SS515" s="8">
        <v>0</v>
      </c>
      <c r="ST515" s="8">
        <v>0</v>
      </c>
      <c r="SU515" s="8">
        <v>0</v>
      </c>
      <c r="SV515" s="8">
        <v>0</v>
      </c>
    </row>
    <row r="516" spans="26:516" x14ac:dyDescent="0.2">
      <c r="Z516" s="8">
        <v>0</v>
      </c>
      <c r="AA516" s="8">
        <v>1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0</v>
      </c>
      <c r="DE516" s="8">
        <v>0</v>
      </c>
      <c r="DF516" s="8">
        <v>0</v>
      </c>
      <c r="DG516" s="8">
        <v>0</v>
      </c>
      <c r="DH516" s="8">
        <v>0</v>
      </c>
      <c r="DI516" s="8">
        <v>0</v>
      </c>
      <c r="DJ516" s="8">
        <v>0</v>
      </c>
      <c r="DK516" s="8">
        <v>0</v>
      </c>
      <c r="DL516" s="8">
        <v>0</v>
      </c>
      <c r="DM516" s="8">
        <v>0</v>
      </c>
      <c r="DN516" s="8">
        <v>0</v>
      </c>
      <c r="DO516" s="8">
        <v>0</v>
      </c>
      <c r="DP516" s="8">
        <v>0</v>
      </c>
      <c r="DQ516" s="8">
        <v>0</v>
      </c>
      <c r="DR516" s="8">
        <v>0</v>
      </c>
      <c r="DS516" s="8">
        <v>0</v>
      </c>
      <c r="DT516" s="8">
        <v>0</v>
      </c>
      <c r="DU516" s="8">
        <v>0</v>
      </c>
      <c r="DV516" s="8">
        <v>0</v>
      </c>
      <c r="DW516" s="8">
        <v>0</v>
      </c>
      <c r="DX516" s="8">
        <v>0</v>
      </c>
      <c r="DY516" s="8">
        <v>0</v>
      </c>
      <c r="DZ516" s="8">
        <v>0</v>
      </c>
      <c r="EA516" s="8">
        <v>0</v>
      </c>
      <c r="EB516" s="8">
        <v>0</v>
      </c>
      <c r="EC516" s="8">
        <v>0</v>
      </c>
      <c r="ED516" s="8">
        <v>0</v>
      </c>
      <c r="EE516" s="8">
        <v>0</v>
      </c>
      <c r="EF516" s="8">
        <v>0</v>
      </c>
      <c r="EG516" s="8">
        <v>0</v>
      </c>
      <c r="EH516" s="8">
        <v>0</v>
      </c>
      <c r="EI516" s="8">
        <v>0</v>
      </c>
      <c r="EJ516" s="8">
        <v>0</v>
      </c>
      <c r="EK516" s="8">
        <v>0</v>
      </c>
      <c r="EL516" s="8">
        <v>0</v>
      </c>
      <c r="EM516" s="8">
        <v>0</v>
      </c>
      <c r="EN516" s="8">
        <v>0</v>
      </c>
      <c r="EO516" s="8">
        <v>0</v>
      </c>
      <c r="EP516" s="8">
        <v>0</v>
      </c>
      <c r="EQ516" s="8">
        <v>0</v>
      </c>
      <c r="ER516" s="8">
        <v>1</v>
      </c>
      <c r="ES516" s="8">
        <v>0</v>
      </c>
      <c r="ET516" s="8">
        <v>0</v>
      </c>
      <c r="EU516" s="8">
        <v>0</v>
      </c>
      <c r="EV516" s="8">
        <v>0</v>
      </c>
      <c r="EW516" s="8">
        <v>0</v>
      </c>
      <c r="EX516" s="8">
        <v>0</v>
      </c>
      <c r="EY516" s="8">
        <v>0</v>
      </c>
      <c r="EZ516" s="8">
        <v>0</v>
      </c>
      <c r="FA516" s="8">
        <v>0</v>
      </c>
      <c r="FB516" s="8">
        <v>0</v>
      </c>
      <c r="FC516" s="8">
        <v>0</v>
      </c>
      <c r="FD516" s="8">
        <v>0</v>
      </c>
      <c r="FE516" s="8">
        <v>0</v>
      </c>
      <c r="FF516" s="8">
        <v>0</v>
      </c>
      <c r="FG516" s="8">
        <v>0</v>
      </c>
      <c r="FH516" s="8">
        <v>0</v>
      </c>
      <c r="FI516" s="8">
        <v>0</v>
      </c>
      <c r="FJ516" s="8">
        <v>0</v>
      </c>
      <c r="FK516" s="8">
        <v>0</v>
      </c>
      <c r="FL516" s="8">
        <v>0</v>
      </c>
      <c r="FM516" s="8">
        <v>0</v>
      </c>
      <c r="FN516" s="8">
        <v>0</v>
      </c>
      <c r="FO516" s="8">
        <v>0</v>
      </c>
      <c r="FP516" s="8">
        <v>0</v>
      </c>
      <c r="FQ516" s="8">
        <v>0</v>
      </c>
      <c r="FR516" s="8">
        <v>0</v>
      </c>
      <c r="FS516" s="8">
        <v>0</v>
      </c>
      <c r="FT516" s="8">
        <v>0</v>
      </c>
      <c r="FU516" s="8">
        <v>0</v>
      </c>
      <c r="FV516" s="8">
        <v>0</v>
      </c>
      <c r="FW516" s="8">
        <v>0</v>
      </c>
      <c r="FX516" s="8">
        <v>0</v>
      </c>
      <c r="FY516" s="8">
        <v>0</v>
      </c>
      <c r="FZ516" s="8">
        <v>0</v>
      </c>
      <c r="GA516" s="8">
        <v>0</v>
      </c>
      <c r="GB516" s="8">
        <v>0</v>
      </c>
      <c r="GC516" s="8">
        <v>0</v>
      </c>
      <c r="GD516" s="8">
        <v>0</v>
      </c>
      <c r="GE516" s="8">
        <v>0</v>
      </c>
      <c r="GF516" s="8">
        <v>0</v>
      </c>
      <c r="GG516" s="8">
        <v>0</v>
      </c>
      <c r="GH516" s="8">
        <v>0</v>
      </c>
      <c r="GI516" s="8">
        <v>0</v>
      </c>
      <c r="GJ516" s="8">
        <v>0</v>
      </c>
      <c r="GK516" s="8">
        <v>0</v>
      </c>
      <c r="GL516" s="8">
        <v>0</v>
      </c>
      <c r="GM516" s="8">
        <v>0</v>
      </c>
      <c r="GN516" s="8">
        <v>0</v>
      </c>
      <c r="GO516" s="8">
        <v>0</v>
      </c>
      <c r="GP516" s="8">
        <v>0</v>
      </c>
      <c r="GQ516" s="8">
        <v>0</v>
      </c>
      <c r="GR516" s="8">
        <v>0</v>
      </c>
      <c r="GS516" s="8">
        <v>0</v>
      </c>
      <c r="GT516" s="8">
        <v>0</v>
      </c>
      <c r="GU516" s="8">
        <v>0</v>
      </c>
      <c r="GV516" s="8">
        <v>0</v>
      </c>
      <c r="GW516" s="8">
        <v>0</v>
      </c>
      <c r="GX516" s="8">
        <v>0</v>
      </c>
      <c r="GY516" s="8">
        <v>0</v>
      </c>
      <c r="GZ516" s="8">
        <v>0</v>
      </c>
      <c r="HA516" s="8">
        <v>0</v>
      </c>
      <c r="HB516" s="8">
        <v>0</v>
      </c>
      <c r="HC516" s="8">
        <v>0</v>
      </c>
      <c r="HD516" s="8">
        <v>0</v>
      </c>
      <c r="HE516" s="8">
        <v>0</v>
      </c>
      <c r="HF516" s="8">
        <v>0</v>
      </c>
      <c r="HG516" s="8">
        <v>0</v>
      </c>
      <c r="HH516" s="8">
        <v>0</v>
      </c>
      <c r="HI516" s="8">
        <v>0</v>
      </c>
      <c r="HJ516" s="8">
        <v>0</v>
      </c>
      <c r="HK516" s="8">
        <v>0</v>
      </c>
      <c r="HL516" s="8">
        <v>0</v>
      </c>
      <c r="HM516" s="8">
        <v>0</v>
      </c>
      <c r="HN516" s="8">
        <v>0</v>
      </c>
      <c r="HO516" s="8">
        <v>0</v>
      </c>
      <c r="HP516" s="8">
        <v>0</v>
      </c>
      <c r="HQ516" s="8">
        <v>0</v>
      </c>
      <c r="HR516" s="8">
        <v>0</v>
      </c>
      <c r="HS516" s="8">
        <v>0</v>
      </c>
      <c r="HT516" s="8">
        <v>0</v>
      </c>
      <c r="HU516" s="8">
        <v>0</v>
      </c>
      <c r="HV516" s="8">
        <v>0</v>
      </c>
      <c r="HW516" s="8">
        <v>0</v>
      </c>
      <c r="HX516" s="8">
        <v>0</v>
      </c>
      <c r="HY516" s="8">
        <v>0</v>
      </c>
      <c r="HZ516" s="8">
        <v>0</v>
      </c>
      <c r="IA516" s="8">
        <v>0</v>
      </c>
      <c r="IB516" s="8">
        <v>0</v>
      </c>
      <c r="IC516" s="8">
        <v>0</v>
      </c>
      <c r="ID516" s="8">
        <v>0</v>
      </c>
      <c r="IE516" s="8">
        <v>0</v>
      </c>
      <c r="IF516" s="8">
        <v>0</v>
      </c>
      <c r="IG516" s="8">
        <v>0</v>
      </c>
      <c r="IH516" s="8">
        <v>0</v>
      </c>
      <c r="II516" s="8">
        <v>0</v>
      </c>
      <c r="IJ516" s="8">
        <v>0</v>
      </c>
      <c r="IK516" s="8">
        <v>0</v>
      </c>
      <c r="IL516" s="8">
        <v>0</v>
      </c>
      <c r="IM516" s="8">
        <v>0</v>
      </c>
      <c r="IN516" s="8">
        <v>0</v>
      </c>
      <c r="IO516" s="8">
        <v>0</v>
      </c>
      <c r="IP516" s="8">
        <v>0</v>
      </c>
      <c r="IQ516" s="8">
        <v>0</v>
      </c>
      <c r="IR516" s="8">
        <v>0</v>
      </c>
      <c r="IS516" s="8">
        <v>0</v>
      </c>
      <c r="IT516" s="8">
        <v>0</v>
      </c>
      <c r="IU516" s="8">
        <v>0</v>
      </c>
      <c r="IV516" s="8">
        <v>0</v>
      </c>
      <c r="IW516" s="8">
        <v>0</v>
      </c>
      <c r="IX516" s="8">
        <v>0</v>
      </c>
      <c r="IY516" s="8">
        <v>0</v>
      </c>
      <c r="IZ516" s="8">
        <v>0</v>
      </c>
      <c r="JA516" s="8">
        <v>0</v>
      </c>
      <c r="JB516" s="8">
        <v>0</v>
      </c>
      <c r="JC516" s="8">
        <v>0</v>
      </c>
      <c r="JD516" s="8">
        <v>0</v>
      </c>
      <c r="JE516" s="8">
        <v>0</v>
      </c>
      <c r="JF516" s="8">
        <v>0</v>
      </c>
      <c r="JG516" s="8">
        <v>0</v>
      </c>
      <c r="JH516" s="8">
        <v>0</v>
      </c>
      <c r="JI516" s="8">
        <v>0</v>
      </c>
      <c r="JJ516" s="8">
        <v>0</v>
      </c>
      <c r="JK516" s="8">
        <v>0</v>
      </c>
      <c r="JL516" s="8">
        <v>0</v>
      </c>
      <c r="JM516" s="8">
        <v>0</v>
      </c>
      <c r="JN516" s="8">
        <v>0</v>
      </c>
      <c r="JO516" s="8">
        <v>0</v>
      </c>
      <c r="JP516" s="8">
        <v>0</v>
      </c>
      <c r="JQ516" s="8">
        <v>0</v>
      </c>
      <c r="JR516" s="8">
        <v>0</v>
      </c>
      <c r="JS516" s="8">
        <v>0</v>
      </c>
      <c r="JT516" s="8">
        <v>0</v>
      </c>
      <c r="JU516" s="8">
        <v>0</v>
      </c>
      <c r="JV516" s="8">
        <v>0</v>
      </c>
      <c r="JW516" s="8">
        <v>0</v>
      </c>
      <c r="JX516" s="8">
        <v>0</v>
      </c>
      <c r="JY516" s="8">
        <v>0</v>
      </c>
      <c r="JZ516" s="8">
        <v>0</v>
      </c>
      <c r="KA516" s="8">
        <v>0</v>
      </c>
      <c r="KB516" s="8">
        <v>0</v>
      </c>
      <c r="KC516" s="8">
        <v>0</v>
      </c>
      <c r="KD516" s="8">
        <v>0</v>
      </c>
      <c r="KE516" s="8">
        <v>0</v>
      </c>
      <c r="KF516" s="8">
        <v>0</v>
      </c>
      <c r="KG516" s="8">
        <v>0</v>
      </c>
      <c r="KH516" s="8">
        <v>0</v>
      </c>
      <c r="KI516" s="8">
        <v>0</v>
      </c>
      <c r="KJ516" s="8">
        <v>0</v>
      </c>
      <c r="KK516" s="8">
        <v>0</v>
      </c>
      <c r="KL516" s="8">
        <v>0</v>
      </c>
      <c r="KM516" s="8">
        <v>0</v>
      </c>
      <c r="KN516" s="8">
        <v>0</v>
      </c>
      <c r="KO516" s="8">
        <v>0</v>
      </c>
      <c r="KP516" s="8">
        <v>0</v>
      </c>
      <c r="KQ516" s="8">
        <v>0</v>
      </c>
      <c r="KR516" s="8">
        <v>0</v>
      </c>
      <c r="KS516" s="8">
        <v>0</v>
      </c>
      <c r="KT516" s="8">
        <v>0</v>
      </c>
      <c r="KU516" s="8">
        <v>0</v>
      </c>
      <c r="KV516" s="8">
        <v>0</v>
      </c>
      <c r="KW516" s="8">
        <v>0</v>
      </c>
      <c r="KX516" s="8">
        <v>0</v>
      </c>
      <c r="KY516" s="8">
        <v>0</v>
      </c>
      <c r="KZ516" s="8">
        <v>0</v>
      </c>
      <c r="LA516" s="8">
        <v>0</v>
      </c>
      <c r="LB516" s="8">
        <v>0</v>
      </c>
      <c r="LC516" s="8">
        <v>0</v>
      </c>
      <c r="LD516" s="8">
        <v>0</v>
      </c>
      <c r="LE516" s="8">
        <v>0</v>
      </c>
      <c r="LF516" s="8">
        <v>0</v>
      </c>
      <c r="LG516" s="8">
        <v>0</v>
      </c>
      <c r="LH516" s="8">
        <v>0</v>
      </c>
      <c r="LI516" s="8">
        <v>0</v>
      </c>
      <c r="LJ516" s="8">
        <v>0</v>
      </c>
      <c r="LK516" s="8">
        <v>0</v>
      </c>
      <c r="LL516" s="8">
        <v>0</v>
      </c>
      <c r="LM516" s="8">
        <v>0</v>
      </c>
      <c r="LN516" s="8">
        <v>0</v>
      </c>
      <c r="LO516" s="8">
        <v>0</v>
      </c>
      <c r="LP516" s="8">
        <v>-0.2</v>
      </c>
      <c r="LQ516" s="8">
        <v>0</v>
      </c>
      <c r="LR516" s="8">
        <v>0</v>
      </c>
      <c r="LS516" s="8">
        <v>0</v>
      </c>
      <c r="LT516" s="8">
        <v>0</v>
      </c>
      <c r="LU516" s="8">
        <v>0</v>
      </c>
      <c r="LV516" s="8">
        <v>0</v>
      </c>
      <c r="LW516" s="8">
        <v>0</v>
      </c>
      <c r="LX516" s="8">
        <v>0</v>
      </c>
      <c r="LY516" s="8">
        <v>0</v>
      </c>
      <c r="LZ516" s="8">
        <v>0</v>
      </c>
      <c r="MA516" s="8">
        <v>0</v>
      </c>
      <c r="MB516" s="8">
        <v>0</v>
      </c>
      <c r="MC516" s="8">
        <v>0</v>
      </c>
      <c r="MD516" s="8">
        <v>0</v>
      </c>
      <c r="ME516" s="8">
        <v>0</v>
      </c>
      <c r="MF516" s="8">
        <v>0</v>
      </c>
      <c r="MG516" s="8">
        <v>0</v>
      </c>
      <c r="MH516" s="8">
        <v>0</v>
      </c>
      <c r="MI516" s="8">
        <v>0</v>
      </c>
      <c r="MJ516" s="8">
        <v>0</v>
      </c>
      <c r="MK516" s="8">
        <v>0</v>
      </c>
      <c r="ML516" s="8">
        <v>0</v>
      </c>
      <c r="MM516" s="8">
        <v>0</v>
      </c>
      <c r="MN516" s="8">
        <v>0</v>
      </c>
      <c r="MO516" s="8">
        <v>0</v>
      </c>
      <c r="MP516" s="8">
        <v>0</v>
      </c>
      <c r="MQ516" s="8">
        <v>0</v>
      </c>
      <c r="MR516" s="8">
        <v>0</v>
      </c>
      <c r="MS516" s="8">
        <v>0</v>
      </c>
      <c r="MT516" s="8">
        <v>0</v>
      </c>
      <c r="MU516" s="8">
        <v>0</v>
      </c>
      <c r="MV516" s="8">
        <v>0</v>
      </c>
      <c r="MW516" s="8">
        <v>0</v>
      </c>
      <c r="MX516" s="8">
        <v>0</v>
      </c>
      <c r="MY516" s="8">
        <v>0</v>
      </c>
      <c r="MZ516" s="8">
        <v>0</v>
      </c>
      <c r="NA516" s="8">
        <v>0</v>
      </c>
      <c r="NB516" s="8">
        <v>0</v>
      </c>
      <c r="NC516" s="8">
        <v>0</v>
      </c>
      <c r="ND516" s="8">
        <v>0</v>
      </c>
      <c r="NE516" s="8">
        <v>0</v>
      </c>
      <c r="NF516" s="8">
        <v>0</v>
      </c>
      <c r="NG516" s="8">
        <v>0</v>
      </c>
      <c r="NH516" s="8">
        <v>0</v>
      </c>
      <c r="NI516" s="8">
        <v>0</v>
      </c>
      <c r="NJ516" s="8">
        <v>0</v>
      </c>
      <c r="NK516" s="8">
        <v>0</v>
      </c>
      <c r="NL516" s="8">
        <v>0</v>
      </c>
      <c r="NM516" s="8">
        <v>0</v>
      </c>
      <c r="NN516" s="8">
        <v>0</v>
      </c>
      <c r="NO516" s="8">
        <v>0</v>
      </c>
      <c r="NP516" s="8">
        <v>0</v>
      </c>
      <c r="NQ516" s="8">
        <v>0</v>
      </c>
      <c r="NR516" s="8">
        <v>0</v>
      </c>
      <c r="NS516" s="8">
        <v>0</v>
      </c>
      <c r="NT516" s="8">
        <v>0</v>
      </c>
      <c r="NU516" s="8">
        <v>0</v>
      </c>
      <c r="NV516" s="8">
        <v>0</v>
      </c>
      <c r="NW516" s="8">
        <v>0</v>
      </c>
      <c r="NX516" s="8">
        <v>0</v>
      </c>
      <c r="NY516" s="8">
        <v>0</v>
      </c>
      <c r="NZ516" s="8">
        <v>0</v>
      </c>
      <c r="OA516" s="8">
        <v>0</v>
      </c>
      <c r="OB516" s="8">
        <v>0</v>
      </c>
      <c r="OC516" s="8">
        <v>0</v>
      </c>
      <c r="OD516" s="8">
        <v>0</v>
      </c>
      <c r="OE516" s="8">
        <v>0</v>
      </c>
      <c r="OF516" s="8">
        <v>0</v>
      </c>
      <c r="OG516" s="8">
        <v>0</v>
      </c>
      <c r="OH516" s="8">
        <v>0</v>
      </c>
      <c r="OI516" s="8">
        <v>0</v>
      </c>
      <c r="OJ516" s="8">
        <v>0</v>
      </c>
      <c r="OK516" s="8">
        <v>0</v>
      </c>
      <c r="OL516" s="8">
        <v>0</v>
      </c>
      <c r="OM516" s="8">
        <v>0</v>
      </c>
      <c r="ON516" s="8">
        <v>0</v>
      </c>
      <c r="OO516" s="8">
        <v>0</v>
      </c>
      <c r="OP516" s="8">
        <v>1</v>
      </c>
      <c r="OQ516" s="8">
        <v>0</v>
      </c>
      <c r="OR516" s="8">
        <v>0</v>
      </c>
      <c r="OS516" s="8">
        <v>0</v>
      </c>
      <c r="OT516" s="8">
        <v>0</v>
      </c>
      <c r="OU516" s="8">
        <v>0</v>
      </c>
      <c r="OV516" s="8">
        <v>0</v>
      </c>
      <c r="OW516" s="8">
        <v>0</v>
      </c>
      <c r="OX516" s="8">
        <v>0</v>
      </c>
      <c r="OY516" s="8">
        <v>0</v>
      </c>
      <c r="OZ516" s="8">
        <v>0</v>
      </c>
      <c r="PA516" s="8">
        <v>0</v>
      </c>
      <c r="PB516" s="8">
        <v>0</v>
      </c>
      <c r="PC516" s="8">
        <v>0</v>
      </c>
      <c r="PD516" s="8">
        <v>0</v>
      </c>
      <c r="PE516" s="8">
        <v>0</v>
      </c>
      <c r="PF516" s="8">
        <v>0</v>
      </c>
      <c r="PG516" s="8">
        <v>0</v>
      </c>
      <c r="PH516" s="8">
        <v>0</v>
      </c>
      <c r="PI516" s="8">
        <v>0</v>
      </c>
      <c r="PJ516" s="8">
        <v>0</v>
      </c>
      <c r="PK516" s="8">
        <v>0</v>
      </c>
      <c r="PL516" s="8">
        <v>0</v>
      </c>
      <c r="PM516" s="8">
        <v>0</v>
      </c>
      <c r="PN516" s="8">
        <v>0</v>
      </c>
      <c r="PO516" s="8">
        <v>0</v>
      </c>
      <c r="PP516" s="8">
        <v>0</v>
      </c>
      <c r="PQ516" s="8">
        <v>0</v>
      </c>
      <c r="PR516" s="8">
        <v>0</v>
      </c>
      <c r="PS516" s="8">
        <v>0</v>
      </c>
      <c r="PT516" s="8">
        <v>0</v>
      </c>
      <c r="PU516" s="8">
        <v>0</v>
      </c>
      <c r="PV516" s="8">
        <v>0</v>
      </c>
      <c r="PW516" s="8">
        <v>0</v>
      </c>
      <c r="PX516" s="8">
        <v>0</v>
      </c>
      <c r="PY516" s="8">
        <v>0</v>
      </c>
      <c r="PZ516" s="8">
        <v>0</v>
      </c>
      <c r="QA516" s="8">
        <v>0</v>
      </c>
      <c r="QB516" s="8">
        <v>0</v>
      </c>
      <c r="QC516" s="8">
        <v>0</v>
      </c>
      <c r="QD516" s="8">
        <v>0</v>
      </c>
      <c r="QE516" s="8">
        <v>0</v>
      </c>
      <c r="QF516" s="8">
        <v>0</v>
      </c>
      <c r="QG516" s="8">
        <v>0</v>
      </c>
      <c r="QH516" s="8">
        <v>0</v>
      </c>
      <c r="QI516" s="8">
        <v>0</v>
      </c>
      <c r="QJ516" s="8">
        <v>0</v>
      </c>
      <c r="QK516" s="8">
        <v>0</v>
      </c>
      <c r="QL516" s="8">
        <v>0</v>
      </c>
      <c r="QM516" s="8">
        <v>0</v>
      </c>
      <c r="QN516" s="8">
        <v>0</v>
      </c>
      <c r="QO516" s="8">
        <v>0</v>
      </c>
      <c r="QP516" s="8">
        <v>0</v>
      </c>
      <c r="QQ516" s="8">
        <v>0</v>
      </c>
      <c r="QR516" s="8">
        <v>0</v>
      </c>
      <c r="QS516" s="8">
        <v>0</v>
      </c>
      <c r="QT516" s="8">
        <v>0</v>
      </c>
      <c r="QU516" s="8">
        <v>0</v>
      </c>
      <c r="QV516" s="8">
        <v>-1</v>
      </c>
      <c r="QW516" s="8">
        <v>0</v>
      </c>
      <c r="QX516" s="8">
        <v>0</v>
      </c>
      <c r="QY516" s="8">
        <v>0</v>
      </c>
      <c r="QZ516" s="8">
        <v>0</v>
      </c>
      <c r="RA516" s="8">
        <v>0</v>
      </c>
      <c r="RB516" s="8">
        <v>0</v>
      </c>
      <c r="RC516" s="8">
        <v>0</v>
      </c>
      <c r="RD516" s="8">
        <v>0</v>
      </c>
      <c r="RE516" s="8">
        <v>0</v>
      </c>
      <c r="RF516" s="8">
        <v>0</v>
      </c>
      <c r="RG516" s="8">
        <v>0</v>
      </c>
      <c r="RH516" s="8">
        <v>0</v>
      </c>
      <c r="RI516" s="8">
        <v>0</v>
      </c>
      <c r="RJ516" s="8">
        <v>0</v>
      </c>
      <c r="RK516" s="8">
        <v>0</v>
      </c>
      <c r="RL516" s="8">
        <v>0</v>
      </c>
      <c r="RM516" s="8">
        <v>0</v>
      </c>
      <c r="RN516" s="8">
        <v>0</v>
      </c>
      <c r="RO516" s="8">
        <v>0</v>
      </c>
      <c r="RP516" s="8">
        <v>0</v>
      </c>
      <c r="RQ516" s="8">
        <v>0</v>
      </c>
      <c r="RR516" s="8">
        <v>0</v>
      </c>
      <c r="RS516" s="8">
        <v>0</v>
      </c>
      <c r="RT516" s="8">
        <v>0</v>
      </c>
      <c r="RU516" s="8">
        <v>0</v>
      </c>
      <c r="RV516" s="8">
        <v>0</v>
      </c>
      <c r="RW516" s="8">
        <v>0</v>
      </c>
      <c r="RX516" s="8">
        <v>0</v>
      </c>
      <c r="RY516" s="8">
        <v>0</v>
      </c>
      <c r="RZ516" s="8">
        <v>0</v>
      </c>
      <c r="SA516" s="8">
        <v>0</v>
      </c>
      <c r="SB516" s="8">
        <v>0</v>
      </c>
      <c r="SC516" s="8">
        <v>0</v>
      </c>
      <c r="SD516" s="8">
        <v>0</v>
      </c>
      <c r="SE516" s="8">
        <v>0</v>
      </c>
      <c r="SF516" s="8">
        <v>0</v>
      </c>
      <c r="SG516" s="8">
        <v>0</v>
      </c>
      <c r="SH516" s="8">
        <v>0</v>
      </c>
      <c r="SI516" s="8">
        <v>0</v>
      </c>
      <c r="SJ516" s="8">
        <v>0</v>
      </c>
      <c r="SK516" s="8">
        <v>0</v>
      </c>
      <c r="SL516" s="8">
        <v>0</v>
      </c>
      <c r="SM516" s="8">
        <v>0</v>
      </c>
      <c r="SN516" s="8">
        <v>0</v>
      </c>
      <c r="SO516" s="8">
        <v>0</v>
      </c>
      <c r="SP516" s="8">
        <v>0</v>
      </c>
      <c r="SQ516" s="8">
        <v>0</v>
      </c>
      <c r="SR516" s="8">
        <v>0</v>
      </c>
      <c r="SS516" s="8">
        <v>0</v>
      </c>
      <c r="ST516" s="8">
        <v>0</v>
      </c>
      <c r="SU516" s="8">
        <v>0</v>
      </c>
      <c r="SV516" s="8">
        <v>0</v>
      </c>
    </row>
    <row r="517" spans="26:516" x14ac:dyDescent="0.2">
      <c r="Z517" s="8">
        <v>0</v>
      </c>
      <c r="AA517" s="8">
        <v>1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0</v>
      </c>
      <c r="DE517" s="8">
        <v>0</v>
      </c>
      <c r="DF517" s="8">
        <v>0</v>
      </c>
      <c r="DG517" s="8">
        <v>0</v>
      </c>
      <c r="DH517" s="8">
        <v>0</v>
      </c>
      <c r="DI517" s="8">
        <v>0</v>
      </c>
      <c r="DJ517" s="8">
        <v>0</v>
      </c>
      <c r="DK517" s="8">
        <v>0</v>
      </c>
      <c r="DL517" s="8">
        <v>0</v>
      </c>
      <c r="DM517" s="8">
        <v>0</v>
      </c>
      <c r="DN517" s="8">
        <v>0</v>
      </c>
      <c r="DO517" s="8">
        <v>0</v>
      </c>
      <c r="DP517" s="8">
        <v>0</v>
      </c>
      <c r="DQ517" s="8">
        <v>0</v>
      </c>
      <c r="DR517" s="8">
        <v>0</v>
      </c>
      <c r="DS517" s="8">
        <v>0</v>
      </c>
      <c r="DT517" s="8">
        <v>0</v>
      </c>
      <c r="DU517" s="8">
        <v>0</v>
      </c>
      <c r="DV517" s="8">
        <v>0</v>
      </c>
      <c r="DW517" s="8">
        <v>0</v>
      </c>
      <c r="DX517" s="8">
        <v>0</v>
      </c>
      <c r="DY517" s="8">
        <v>0</v>
      </c>
      <c r="DZ517" s="8">
        <v>0</v>
      </c>
      <c r="EA517" s="8">
        <v>0</v>
      </c>
      <c r="EB517" s="8">
        <v>0</v>
      </c>
      <c r="EC517" s="8">
        <v>0</v>
      </c>
      <c r="ED517" s="8">
        <v>0</v>
      </c>
      <c r="EE517" s="8">
        <v>0</v>
      </c>
      <c r="EF517" s="8">
        <v>0</v>
      </c>
      <c r="EG517" s="8">
        <v>0</v>
      </c>
      <c r="EH517" s="8">
        <v>0</v>
      </c>
      <c r="EI517" s="8">
        <v>0</v>
      </c>
      <c r="EJ517" s="8">
        <v>0</v>
      </c>
      <c r="EK517" s="8">
        <v>0</v>
      </c>
      <c r="EL517" s="8">
        <v>0</v>
      </c>
      <c r="EM517" s="8">
        <v>0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1</v>
      </c>
      <c r="ET517" s="8">
        <v>0</v>
      </c>
      <c r="EU517" s="8">
        <v>0</v>
      </c>
      <c r="EV517" s="8">
        <v>0</v>
      </c>
      <c r="EW517" s="8">
        <v>0</v>
      </c>
      <c r="EX517" s="8">
        <v>0</v>
      </c>
      <c r="EY517" s="8">
        <v>0</v>
      </c>
      <c r="EZ517" s="8">
        <v>0</v>
      </c>
      <c r="FA517" s="8">
        <v>0</v>
      </c>
      <c r="FB517" s="8">
        <v>0</v>
      </c>
      <c r="FC517" s="8">
        <v>0</v>
      </c>
      <c r="FD517" s="8">
        <v>0</v>
      </c>
      <c r="FE517" s="8">
        <v>0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  <c r="FT517" s="8">
        <v>0</v>
      </c>
      <c r="FU517" s="8">
        <v>0</v>
      </c>
      <c r="FV517" s="8">
        <v>0</v>
      </c>
      <c r="FW517" s="8">
        <v>0</v>
      </c>
      <c r="FX517" s="8">
        <v>0</v>
      </c>
      <c r="FY517" s="8">
        <v>0</v>
      </c>
      <c r="FZ517" s="8">
        <v>0</v>
      </c>
      <c r="GA517" s="8">
        <v>0</v>
      </c>
      <c r="GB517" s="8">
        <v>0</v>
      </c>
      <c r="GC517" s="8">
        <v>0</v>
      </c>
      <c r="GD517" s="8">
        <v>0</v>
      </c>
      <c r="GE517" s="8">
        <v>0</v>
      </c>
      <c r="GF517" s="8">
        <v>0</v>
      </c>
      <c r="GG517" s="8">
        <v>0</v>
      </c>
      <c r="GH517" s="8">
        <v>0</v>
      </c>
      <c r="GI517" s="8">
        <v>0</v>
      </c>
      <c r="GJ517" s="8">
        <v>0</v>
      </c>
      <c r="GK517" s="8">
        <v>0</v>
      </c>
      <c r="GL517" s="8">
        <v>0</v>
      </c>
      <c r="GM517" s="8">
        <v>0</v>
      </c>
      <c r="GN517" s="8">
        <v>0</v>
      </c>
      <c r="GO517" s="8">
        <v>0</v>
      </c>
      <c r="GP517" s="8">
        <v>0</v>
      </c>
      <c r="GQ517" s="8">
        <v>0</v>
      </c>
      <c r="GR517" s="8">
        <v>0</v>
      </c>
      <c r="GS517" s="8">
        <v>0</v>
      </c>
      <c r="GT517" s="8">
        <v>0</v>
      </c>
      <c r="GU517" s="8">
        <v>0</v>
      </c>
      <c r="GV517" s="8">
        <v>0</v>
      </c>
      <c r="GW517" s="8">
        <v>0</v>
      </c>
      <c r="GX517" s="8">
        <v>0</v>
      </c>
      <c r="GY517" s="8">
        <v>0</v>
      </c>
      <c r="GZ517" s="8">
        <v>0</v>
      </c>
      <c r="HA517" s="8">
        <v>0</v>
      </c>
      <c r="HB517" s="8">
        <v>0</v>
      </c>
      <c r="HC517" s="8">
        <v>0</v>
      </c>
      <c r="HD517" s="8">
        <v>0</v>
      </c>
      <c r="HE517" s="8">
        <v>0</v>
      </c>
      <c r="HF517" s="8">
        <v>0</v>
      </c>
      <c r="HG517" s="8">
        <v>0</v>
      </c>
      <c r="HH517" s="8">
        <v>0</v>
      </c>
      <c r="HI517" s="8">
        <v>0</v>
      </c>
      <c r="HJ517" s="8">
        <v>0</v>
      </c>
      <c r="HK517" s="8">
        <v>0</v>
      </c>
      <c r="HL517" s="8">
        <v>0</v>
      </c>
      <c r="HM517" s="8">
        <v>0</v>
      </c>
      <c r="HN517" s="8">
        <v>0</v>
      </c>
      <c r="HO517" s="8">
        <v>0</v>
      </c>
      <c r="HP517" s="8">
        <v>0</v>
      </c>
      <c r="HQ517" s="8">
        <v>0</v>
      </c>
      <c r="HR517" s="8">
        <v>0</v>
      </c>
      <c r="HS517" s="8">
        <v>0</v>
      </c>
      <c r="HT517" s="8">
        <v>0</v>
      </c>
      <c r="HU517" s="8">
        <v>0</v>
      </c>
      <c r="HV517" s="8">
        <v>0</v>
      </c>
      <c r="HW517" s="8">
        <v>0</v>
      </c>
      <c r="HX517" s="8">
        <v>0</v>
      </c>
      <c r="HY517" s="8">
        <v>0</v>
      </c>
      <c r="HZ517" s="8">
        <v>0</v>
      </c>
      <c r="IA517" s="8">
        <v>0</v>
      </c>
      <c r="IB517" s="8">
        <v>0</v>
      </c>
      <c r="IC517" s="8">
        <v>0</v>
      </c>
      <c r="ID517" s="8">
        <v>0</v>
      </c>
      <c r="IE517" s="8">
        <v>0</v>
      </c>
      <c r="IF517" s="8">
        <v>0</v>
      </c>
      <c r="IG517" s="8">
        <v>0</v>
      </c>
      <c r="IH517" s="8">
        <v>0</v>
      </c>
      <c r="II517" s="8">
        <v>0</v>
      </c>
      <c r="IJ517" s="8">
        <v>0</v>
      </c>
      <c r="IK517" s="8">
        <v>0</v>
      </c>
      <c r="IL517" s="8">
        <v>0</v>
      </c>
      <c r="IM517" s="8">
        <v>0</v>
      </c>
      <c r="IN517" s="8">
        <v>0</v>
      </c>
      <c r="IO517" s="8">
        <v>0</v>
      </c>
      <c r="IP517" s="8">
        <v>0</v>
      </c>
      <c r="IQ517" s="8">
        <v>0</v>
      </c>
      <c r="IR517" s="8">
        <v>0</v>
      </c>
      <c r="IS517" s="8">
        <v>0</v>
      </c>
      <c r="IT517" s="8">
        <v>0</v>
      </c>
      <c r="IU517" s="8">
        <v>0</v>
      </c>
      <c r="IV517" s="8">
        <v>0</v>
      </c>
      <c r="IW517" s="8">
        <v>0</v>
      </c>
      <c r="IX517" s="8">
        <v>0</v>
      </c>
      <c r="IY517" s="8">
        <v>0</v>
      </c>
      <c r="IZ517" s="8">
        <v>0</v>
      </c>
      <c r="JA517" s="8">
        <v>0</v>
      </c>
      <c r="JB517" s="8">
        <v>0</v>
      </c>
      <c r="JC517" s="8">
        <v>0</v>
      </c>
      <c r="JD517" s="8">
        <v>0</v>
      </c>
      <c r="JE517" s="8">
        <v>0</v>
      </c>
      <c r="JF517" s="8">
        <v>0</v>
      </c>
      <c r="JG517" s="8">
        <v>0</v>
      </c>
      <c r="JH517" s="8">
        <v>0</v>
      </c>
      <c r="JI517" s="8">
        <v>0</v>
      </c>
      <c r="JJ517" s="8">
        <v>0</v>
      </c>
      <c r="JK517" s="8">
        <v>0</v>
      </c>
      <c r="JL517" s="8">
        <v>0</v>
      </c>
      <c r="JM517" s="8">
        <v>0</v>
      </c>
      <c r="JN517" s="8">
        <v>0</v>
      </c>
      <c r="JO517" s="8">
        <v>0</v>
      </c>
      <c r="JP517" s="8">
        <v>0</v>
      </c>
      <c r="JQ517" s="8">
        <v>0</v>
      </c>
      <c r="JR517" s="8">
        <v>0</v>
      </c>
      <c r="JS517" s="8">
        <v>0</v>
      </c>
      <c r="JT517" s="8">
        <v>0</v>
      </c>
      <c r="JU517" s="8">
        <v>0</v>
      </c>
      <c r="JV517" s="8">
        <v>0</v>
      </c>
      <c r="JW517" s="8">
        <v>0</v>
      </c>
      <c r="JX517" s="8">
        <v>0</v>
      </c>
      <c r="JY517" s="8">
        <v>0</v>
      </c>
      <c r="JZ517" s="8">
        <v>0</v>
      </c>
      <c r="KA517" s="8">
        <v>0</v>
      </c>
      <c r="KB517" s="8">
        <v>0</v>
      </c>
      <c r="KC517" s="8">
        <v>0</v>
      </c>
      <c r="KD517" s="8">
        <v>0</v>
      </c>
      <c r="KE517" s="8">
        <v>0</v>
      </c>
      <c r="KF517" s="8">
        <v>0</v>
      </c>
      <c r="KG517" s="8">
        <v>0</v>
      </c>
      <c r="KH517" s="8">
        <v>0</v>
      </c>
      <c r="KI517" s="8">
        <v>0</v>
      </c>
      <c r="KJ517" s="8">
        <v>0</v>
      </c>
      <c r="KK517" s="8">
        <v>0</v>
      </c>
      <c r="KL517" s="8">
        <v>0</v>
      </c>
      <c r="KM517" s="8">
        <v>0</v>
      </c>
      <c r="KN517" s="8">
        <v>0</v>
      </c>
      <c r="KO517" s="8">
        <v>0</v>
      </c>
      <c r="KP517" s="8">
        <v>0</v>
      </c>
      <c r="KQ517" s="8">
        <v>0</v>
      </c>
      <c r="KR517" s="8">
        <v>0</v>
      </c>
      <c r="KS517" s="8">
        <v>0</v>
      </c>
      <c r="KT517" s="8">
        <v>0</v>
      </c>
      <c r="KU517" s="8">
        <v>0</v>
      </c>
      <c r="KV517" s="8">
        <v>0</v>
      </c>
      <c r="KW517" s="8">
        <v>0</v>
      </c>
      <c r="KX517" s="8">
        <v>0</v>
      </c>
      <c r="KY517" s="8">
        <v>0</v>
      </c>
      <c r="KZ517" s="8">
        <v>0</v>
      </c>
      <c r="LA517" s="8">
        <v>0</v>
      </c>
      <c r="LB517" s="8">
        <v>0</v>
      </c>
      <c r="LC517" s="8">
        <v>0</v>
      </c>
      <c r="LD517" s="8">
        <v>0</v>
      </c>
      <c r="LE517" s="8">
        <v>0</v>
      </c>
      <c r="LF517" s="8">
        <v>0</v>
      </c>
      <c r="LG517" s="8">
        <v>0</v>
      </c>
      <c r="LH517" s="8">
        <v>0</v>
      </c>
      <c r="LI517" s="8">
        <v>0</v>
      </c>
      <c r="LJ517" s="8">
        <v>0</v>
      </c>
      <c r="LK517" s="8">
        <v>0</v>
      </c>
      <c r="LL517" s="8">
        <v>0</v>
      </c>
      <c r="LM517" s="8">
        <v>0</v>
      </c>
      <c r="LN517" s="8">
        <v>0</v>
      </c>
      <c r="LO517" s="8">
        <v>0</v>
      </c>
      <c r="LP517" s="8">
        <v>0</v>
      </c>
      <c r="LQ517" s="8">
        <v>-0.2</v>
      </c>
      <c r="LR517" s="8">
        <v>0</v>
      </c>
      <c r="LS517" s="8">
        <v>0</v>
      </c>
      <c r="LT517" s="8">
        <v>0</v>
      </c>
      <c r="LU517" s="8">
        <v>0</v>
      </c>
      <c r="LV517" s="8">
        <v>0</v>
      </c>
      <c r="LW517" s="8">
        <v>0</v>
      </c>
      <c r="LX517" s="8">
        <v>0</v>
      </c>
      <c r="LY517" s="8">
        <v>0</v>
      </c>
      <c r="LZ517" s="8">
        <v>0</v>
      </c>
      <c r="MA517" s="8">
        <v>0</v>
      </c>
      <c r="MB517" s="8">
        <v>0</v>
      </c>
      <c r="MC517" s="8">
        <v>0</v>
      </c>
      <c r="MD517" s="8">
        <v>0</v>
      </c>
      <c r="ME517" s="8">
        <v>0</v>
      </c>
      <c r="MF517" s="8">
        <v>0</v>
      </c>
      <c r="MG517" s="8">
        <v>0</v>
      </c>
      <c r="MH517" s="8">
        <v>0</v>
      </c>
      <c r="MI517" s="8">
        <v>0</v>
      </c>
      <c r="MJ517" s="8">
        <v>0</v>
      </c>
      <c r="MK517" s="8">
        <v>0</v>
      </c>
      <c r="ML517" s="8">
        <v>0</v>
      </c>
      <c r="MM517" s="8">
        <v>0</v>
      </c>
      <c r="MN517" s="8">
        <v>0</v>
      </c>
      <c r="MO517" s="8">
        <v>0</v>
      </c>
      <c r="MP517" s="8">
        <v>0</v>
      </c>
      <c r="MQ517" s="8">
        <v>0</v>
      </c>
      <c r="MR517" s="8">
        <v>0</v>
      </c>
      <c r="MS517" s="8">
        <v>0</v>
      </c>
      <c r="MT517" s="8">
        <v>0</v>
      </c>
      <c r="MU517" s="8">
        <v>0</v>
      </c>
      <c r="MV517" s="8">
        <v>0</v>
      </c>
      <c r="MW517" s="8">
        <v>0</v>
      </c>
      <c r="MX517" s="8">
        <v>0</v>
      </c>
      <c r="MY517" s="8">
        <v>0</v>
      </c>
      <c r="MZ517" s="8">
        <v>0</v>
      </c>
      <c r="NA517" s="8">
        <v>0</v>
      </c>
      <c r="NB517" s="8">
        <v>0</v>
      </c>
      <c r="NC517" s="8">
        <v>0</v>
      </c>
      <c r="ND517" s="8">
        <v>0</v>
      </c>
      <c r="NE517" s="8">
        <v>0</v>
      </c>
      <c r="NF517" s="8">
        <v>0</v>
      </c>
      <c r="NG517" s="8">
        <v>0</v>
      </c>
      <c r="NH517" s="8">
        <v>0</v>
      </c>
      <c r="NI517" s="8">
        <v>0</v>
      </c>
      <c r="NJ517" s="8">
        <v>0</v>
      </c>
      <c r="NK517" s="8">
        <v>0</v>
      </c>
      <c r="NL517" s="8">
        <v>0</v>
      </c>
      <c r="NM517" s="8">
        <v>0</v>
      </c>
      <c r="NN517" s="8">
        <v>0</v>
      </c>
      <c r="NO517" s="8">
        <v>0</v>
      </c>
      <c r="NP517" s="8">
        <v>0</v>
      </c>
      <c r="NQ517" s="8">
        <v>0</v>
      </c>
      <c r="NR517" s="8">
        <v>0</v>
      </c>
      <c r="NS517" s="8">
        <v>0</v>
      </c>
      <c r="NT517" s="8">
        <v>0</v>
      </c>
      <c r="NU517" s="8">
        <v>0</v>
      </c>
      <c r="NV517" s="8">
        <v>0</v>
      </c>
      <c r="NW517" s="8">
        <v>0</v>
      </c>
      <c r="NX517" s="8">
        <v>0</v>
      </c>
      <c r="NY517" s="8">
        <v>0</v>
      </c>
      <c r="NZ517" s="8">
        <v>0</v>
      </c>
      <c r="OA517" s="8">
        <v>0</v>
      </c>
      <c r="OB517" s="8">
        <v>0</v>
      </c>
      <c r="OC517" s="8">
        <v>0</v>
      </c>
      <c r="OD517" s="8">
        <v>0</v>
      </c>
      <c r="OE517" s="8">
        <v>0</v>
      </c>
      <c r="OF517" s="8">
        <v>0</v>
      </c>
      <c r="OG517" s="8">
        <v>0</v>
      </c>
      <c r="OH517" s="8">
        <v>0</v>
      </c>
      <c r="OI517" s="8">
        <v>0</v>
      </c>
      <c r="OJ517" s="8">
        <v>0</v>
      </c>
      <c r="OK517" s="8">
        <v>0</v>
      </c>
      <c r="OL517" s="8">
        <v>0</v>
      </c>
      <c r="OM517" s="8">
        <v>0</v>
      </c>
      <c r="ON517" s="8">
        <v>0</v>
      </c>
      <c r="OO517" s="8">
        <v>0</v>
      </c>
      <c r="OP517" s="8">
        <v>1</v>
      </c>
      <c r="OQ517" s="8">
        <v>0</v>
      </c>
      <c r="OR517" s="8">
        <v>0</v>
      </c>
      <c r="OS517" s="8">
        <v>0</v>
      </c>
      <c r="OT517" s="8">
        <v>0</v>
      </c>
      <c r="OU517" s="8">
        <v>0</v>
      </c>
      <c r="OV517" s="8">
        <v>0</v>
      </c>
      <c r="OW517" s="8">
        <v>0</v>
      </c>
      <c r="OX517" s="8">
        <v>0</v>
      </c>
      <c r="OY517" s="8">
        <v>0</v>
      </c>
      <c r="OZ517" s="8">
        <v>0</v>
      </c>
      <c r="PA517" s="8">
        <v>0</v>
      </c>
      <c r="PB517" s="8">
        <v>0</v>
      </c>
      <c r="PC517" s="8">
        <v>0</v>
      </c>
      <c r="PD517" s="8">
        <v>0</v>
      </c>
      <c r="PE517" s="8">
        <v>0</v>
      </c>
      <c r="PF517" s="8">
        <v>0</v>
      </c>
      <c r="PG517" s="8">
        <v>0</v>
      </c>
      <c r="PH517" s="8">
        <v>0</v>
      </c>
      <c r="PI517" s="8">
        <v>0</v>
      </c>
      <c r="PJ517" s="8">
        <v>0</v>
      </c>
      <c r="PK517" s="8">
        <v>0</v>
      </c>
      <c r="PL517" s="8">
        <v>0</v>
      </c>
      <c r="PM517" s="8">
        <v>0</v>
      </c>
      <c r="PN517" s="8">
        <v>0</v>
      </c>
      <c r="PO517" s="8">
        <v>0</v>
      </c>
      <c r="PP517" s="8">
        <v>0</v>
      </c>
      <c r="PQ517" s="8">
        <v>0</v>
      </c>
      <c r="PR517" s="8">
        <v>0</v>
      </c>
      <c r="PS517" s="8">
        <v>0</v>
      </c>
      <c r="PT517" s="8">
        <v>0</v>
      </c>
      <c r="PU517" s="8">
        <v>0</v>
      </c>
      <c r="PV517" s="8">
        <v>0</v>
      </c>
      <c r="PW517" s="8">
        <v>0</v>
      </c>
      <c r="PX517" s="8">
        <v>0</v>
      </c>
      <c r="PY517" s="8">
        <v>0</v>
      </c>
      <c r="PZ517" s="8">
        <v>0</v>
      </c>
      <c r="QA517" s="8">
        <v>0</v>
      </c>
      <c r="QB517" s="8">
        <v>0</v>
      </c>
      <c r="QC517" s="8">
        <v>0</v>
      </c>
      <c r="QD517" s="8">
        <v>0</v>
      </c>
      <c r="QE517" s="8">
        <v>0</v>
      </c>
      <c r="QF517" s="8">
        <v>0</v>
      </c>
      <c r="QG517" s="8">
        <v>0</v>
      </c>
      <c r="QH517" s="8">
        <v>0</v>
      </c>
      <c r="QI517" s="8">
        <v>0</v>
      </c>
      <c r="QJ517" s="8">
        <v>0</v>
      </c>
      <c r="QK517" s="8">
        <v>0</v>
      </c>
      <c r="QL517" s="8">
        <v>0</v>
      </c>
      <c r="QM517" s="8">
        <v>0</v>
      </c>
      <c r="QN517" s="8">
        <v>0</v>
      </c>
      <c r="QO517" s="8">
        <v>0</v>
      </c>
      <c r="QP517" s="8">
        <v>0</v>
      </c>
      <c r="QQ517" s="8">
        <v>0</v>
      </c>
      <c r="QR517" s="8">
        <v>0</v>
      </c>
      <c r="QS517" s="8">
        <v>0</v>
      </c>
      <c r="QT517" s="8">
        <v>0</v>
      </c>
      <c r="QU517" s="8">
        <v>0</v>
      </c>
      <c r="QV517" s="8">
        <v>0</v>
      </c>
      <c r="QW517" s="8">
        <v>0</v>
      </c>
      <c r="QX517" s="8">
        <v>0</v>
      </c>
      <c r="QY517" s="8">
        <v>0</v>
      </c>
      <c r="QZ517" s="8">
        <v>0</v>
      </c>
      <c r="RA517" s="8">
        <v>0</v>
      </c>
      <c r="RB517" s="8">
        <v>0</v>
      </c>
      <c r="RC517" s="8">
        <v>0</v>
      </c>
      <c r="RD517" s="8">
        <v>0</v>
      </c>
      <c r="RE517" s="8">
        <v>-1</v>
      </c>
      <c r="RF517" s="8">
        <v>0</v>
      </c>
      <c r="RG517" s="8">
        <v>0</v>
      </c>
      <c r="RH517" s="8">
        <v>0</v>
      </c>
      <c r="RI517" s="8">
        <v>0</v>
      </c>
      <c r="RJ517" s="8">
        <v>0</v>
      </c>
      <c r="RK517" s="8">
        <v>0</v>
      </c>
      <c r="RL517" s="8">
        <v>0</v>
      </c>
      <c r="RM517" s="8">
        <v>0</v>
      </c>
      <c r="RN517" s="8">
        <v>0</v>
      </c>
      <c r="RO517" s="8">
        <v>0</v>
      </c>
      <c r="RP517" s="8">
        <v>0</v>
      </c>
      <c r="RQ517" s="8">
        <v>0</v>
      </c>
      <c r="RR517" s="8">
        <v>0</v>
      </c>
      <c r="RS517" s="8">
        <v>0</v>
      </c>
      <c r="RT517" s="8">
        <v>0</v>
      </c>
      <c r="RU517" s="8">
        <v>0</v>
      </c>
      <c r="RV517" s="8">
        <v>0</v>
      </c>
      <c r="RW517" s="8">
        <v>0</v>
      </c>
      <c r="RX517" s="8">
        <v>0</v>
      </c>
      <c r="RY517" s="8">
        <v>0</v>
      </c>
      <c r="RZ517" s="8">
        <v>0</v>
      </c>
      <c r="SA517" s="8">
        <v>0</v>
      </c>
      <c r="SB517" s="8">
        <v>0</v>
      </c>
      <c r="SC517" s="8">
        <v>0</v>
      </c>
      <c r="SD517" s="8">
        <v>0</v>
      </c>
      <c r="SE517" s="8">
        <v>0</v>
      </c>
      <c r="SF517" s="8">
        <v>0</v>
      </c>
      <c r="SG517" s="8">
        <v>0</v>
      </c>
      <c r="SH517" s="8">
        <v>0</v>
      </c>
      <c r="SI517" s="8">
        <v>0</v>
      </c>
      <c r="SJ517" s="8">
        <v>0</v>
      </c>
      <c r="SK517" s="8">
        <v>0</v>
      </c>
      <c r="SL517" s="8">
        <v>0</v>
      </c>
      <c r="SM517" s="8">
        <v>0</v>
      </c>
      <c r="SN517" s="8">
        <v>0</v>
      </c>
      <c r="SO517" s="8">
        <v>0</v>
      </c>
      <c r="SP517" s="8">
        <v>0</v>
      </c>
      <c r="SQ517" s="8">
        <v>0</v>
      </c>
      <c r="SR517" s="8">
        <v>0</v>
      </c>
      <c r="SS517" s="8">
        <v>0</v>
      </c>
      <c r="ST517" s="8">
        <v>0</v>
      </c>
      <c r="SU517" s="8">
        <v>0</v>
      </c>
      <c r="SV517" s="8">
        <v>0</v>
      </c>
    </row>
    <row r="518" spans="26:516" x14ac:dyDescent="0.2">
      <c r="Z518" s="8">
        <v>0</v>
      </c>
      <c r="AA518" s="8">
        <v>1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8">
        <v>0</v>
      </c>
      <c r="EE518" s="8">
        <v>0</v>
      </c>
      <c r="EF518" s="8">
        <v>0</v>
      </c>
      <c r="EG518" s="8">
        <v>0</v>
      </c>
      <c r="EH518" s="8">
        <v>0</v>
      </c>
      <c r="EI518" s="8">
        <v>0</v>
      </c>
      <c r="EJ518" s="8">
        <v>0</v>
      </c>
      <c r="EK518" s="8">
        <v>0</v>
      </c>
      <c r="EL518" s="8">
        <v>0</v>
      </c>
      <c r="EM518" s="8">
        <v>0</v>
      </c>
      <c r="EN518" s="8">
        <v>0</v>
      </c>
      <c r="EO518" s="8">
        <v>0</v>
      </c>
      <c r="EP518" s="8">
        <v>0</v>
      </c>
      <c r="EQ518" s="8">
        <v>0</v>
      </c>
      <c r="ER518" s="8">
        <v>0</v>
      </c>
      <c r="ES518" s="8">
        <v>0</v>
      </c>
      <c r="ET518" s="8">
        <v>1</v>
      </c>
      <c r="EU518" s="8">
        <v>0</v>
      </c>
      <c r="EV518" s="8">
        <v>0</v>
      </c>
      <c r="EW518" s="8">
        <v>0</v>
      </c>
      <c r="EX518" s="8">
        <v>0</v>
      </c>
      <c r="EY518" s="8">
        <v>0</v>
      </c>
      <c r="EZ518" s="8">
        <v>0</v>
      </c>
      <c r="FA518" s="8">
        <v>0</v>
      </c>
      <c r="FB518" s="8">
        <v>0</v>
      </c>
      <c r="FC518" s="8">
        <v>0</v>
      </c>
      <c r="FD518" s="8">
        <v>0</v>
      </c>
      <c r="FE518" s="8">
        <v>0</v>
      </c>
      <c r="FF518" s="8">
        <v>0</v>
      </c>
      <c r="FG518" s="8">
        <v>0</v>
      </c>
      <c r="FH518" s="8">
        <v>0</v>
      </c>
      <c r="FI518" s="8">
        <v>0</v>
      </c>
      <c r="FJ518" s="8">
        <v>0</v>
      </c>
      <c r="FK518" s="8">
        <v>0</v>
      </c>
      <c r="FL518" s="8">
        <v>0</v>
      </c>
      <c r="FM518" s="8">
        <v>0</v>
      </c>
      <c r="FN518" s="8">
        <v>0</v>
      </c>
      <c r="FO518" s="8">
        <v>0</v>
      </c>
      <c r="FP518" s="8">
        <v>0</v>
      </c>
      <c r="FQ518" s="8">
        <v>0</v>
      </c>
      <c r="FR518" s="8">
        <v>0</v>
      </c>
      <c r="FS518" s="8">
        <v>0</v>
      </c>
      <c r="FT518" s="8">
        <v>0</v>
      </c>
      <c r="FU518" s="8">
        <v>0</v>
      </c>
      <c r="FV518" s="8">
        <v>0</v>
      </c>
      <c r="FW518" s="8">
        <v>0</v>
      </c>
      <c r="FX518" s="8">
        <v>0</v>
      </c>
      <c r="FY518" s="8">
        <v>0</v>
      </c>
      <c r="FZ518" s="8">
        <v>0</v>
      </c>
      <c r="GA518" s="8">
        <v>0</v>
      </c>
      <c r="GB518" s="8">
        <v>0</v>
      </c>
      <c r="GC518" s="8">
        <v>0</v>
      </c>
      <c r="GD518" s="8">
        <v>0</v>
      </c>
      <c r="GE518" s="8">
        <v>0</v>
      </c>
      <c r="GF518" s="8">
        <v>0</v>
      </c>
      <c r="GG518" s="8">
        <v>0</v>
      </c>
      <c r="GH518" s="8">
        <v>0</v>
      </c>
      <c r="GI518" s="8">
        <v>0</v>
      </c>
      <c r="GJ518" s="8">
        <v>0</v>
      </c>
      <c r="GK518" s="8">
        <v>0</v>
      </c>
      <c r="GL518" s="8">
        <v>0</v>
      </c>
      <c r="GM518" s="8">
        <v>0</v>
      </c>
      <c r="GN518" s="8">
        <v>0</v>
      </c>
      <c r="GO518" s="8">
        <v>0</v>
      </c>
      <c r="GP518" s="8">
        <v>0</v>
      </c>
      <c r="GQ518" s="8">
        <v>0</v>
      </c>
      <c r="GR518" s="8">
        <v>0</v>
      </c>
      <c r="GS518" s="8">
        <v>0</v>
      </c>
      <c r="GT518" s="8">
        <v>0</v>
      </c>
      <c r="GU518" s="8">
        <v>0</v>
      </c>
      <c r="GV518" s="8">
        <v>0</v>
      </c>
      <c r="GW518" s="8">
        <v>0</v>
      </c>
      <c r="GX518" s="8">
        <v>0</v>
      </c>
      <c r="GY518" s="8">
        <v>0</v>
      </c>
      <c r="GZ518" s="8">
        <v>0</v>
      </c>
      <c r="HA518" s="8">
        <v>0</v>
      </c>
      <c r="HB518" s="8">
        <v>0</v>
      </c>
      <c r="HC518" s="8">
        <v>0</v>
      </c>
      <c r="HD518" s="8">
        <v>0</v>
      </c>
      <c r="HE518" s="8">
        <v>0</v>
      </c>
      <c r="HF518" s="8">
        <v>0</v>
      </c>
      <c r="HG518" s="8">
        <v>0</v>
      </c>
      <c r="HH518" s="8">
        <v>0</v>
      </c>
      <c r="HI518" s="8">
        <v>0</v>
      </c>
      <c r="HJ518" s="8">
        <v>0</v>
      </c>
      <c r="HK518" s="8">
        <v>0</v>
      </c>
      <c r="HL518" s="8">
        <v>0</v>
      </c>
      <c r="HM518" s="8">
        <v>0</v>
      </c>
      <c r="HN518" s="8">
        <v>0</v>
      </c>
      <c r="HO518" s="8">
        <v>0</v>
      </c>
      <c r="HP518" s="8">
        <v>0</v>
      </c>
      <c r="HQ518" s="8">
        <v>0</v>
      </c>
      <c r="HR518" s="8">
        <v>0</v>
      </c>
      <c r="HS518" s="8">
        <v>0</v>
      </c>
      <c r="HT518" s="8">
        <v>0</v>
      </c>
      <c r="HU518" s="8">
        <v>0</v>
      </c>
      <c r="HV518" s="8">
        <v>0</v>
      </c>
      <c r="HW518" s="8">
        <v>0</v>
      </c>
      <c r="HX518" s="8">
        <v>0</v>
      </c>
      <c r="HY518" s="8">
        <v>0</v>
      </c>
      <c r="HZ518" s="8">
        <v>0</v>
      </c>
      <c r="IA518" s="8">
        <v>0</v>
      </c>
      <c r="IB518" s="8">
        <v>0</v>
      </c>
      <c r="IC518" s="8">
        <v>0</v>
      </c>
      <c r="ID518" s="8">
        <v>0</v>
      </c>
      <c r="IE518" s="8">
        <v>0</v>
      </c>
      <c r="IF518" s="8">
        <v>0</v>
      </c>
      <c r="IG518" s="8">
        <v>0</v>
      </c>
      <c r="IH518" s="8">
        <v>0</v>
      </c>
      <c r="II518" s="8">
        <v>0</v>
      </c>
      <c r="IJ518" s="8">
        <v>0</v>
      </c>
      <c r="IK518" s="8">
        <v>0</v>
      </c>
      <c r="IL518" s="8">
        <v>0</v>
      </c>
      <c r="IM518" s="8">
        <v>0</v>
      </c>
      <c r="IN518" s="8">
        <v>0</v>
      </c>
      <c r="IO518" s="8">
        <v>0</v>
      </c>
      <c r="IP518" s="8">
        <v>0</v>
      </c>
      <c r="IQ518" s="8">
        <v>0</v>
      </c>
      <c r="IR518" s="8">
        <v>0</v>
      </c>
      <c r="IS518" s="8">
        <v>0</v>
      </c>
      <c r="IT518" s="8">
        <v>0</v>
      </c>
      <c r="IU518" s="8">
        <v>0</v>
      </c>
      <c r="IV518" s="8">
        <v>0</v>
      </c>
      <c r="IW518" s="8">
        <v>0</v>
      </c>
      <c r="IX518" s="8">
        <v>0</v>
      </c>
      <c r="IY518" s="8">
        <v>0</v>
      </c>
      <c r="IZ518" s="8">
        <v>0</v>
      </c>
      <c r="JA518" s="8">
        <v>0</v>
      </c>
      <c r="JB518" s="8">
        <v>0</v>
      </c>
      <c r="JC518" s="8">
        <v>0</v>
      </c>
      <c r="JD518" s="8">
        <v>0</v>
      </c>
      <c r="JE518" s="8">
        <v>0</v>
      </c>
      <c r="JF518" s="8">
        <v>0</v>
      </c>
      <c r="JG518" s="8">
        <v>0</v>
      </c>
      <c r="JH518" s="8">
        <v>0</v>
      </c>
      <c r="JI518" s="8">
        <v>0</v>
      </c>
      <c r="JJ518" s="8">
        <v>0</v>
      </c>
      <c r="JK518" s="8">
        <v>0</v>
      </c>
      <c r="JL518" s="8">
        <v>0</v>
      </c>
      <c r="JM518" s="8">
        <v>0</v>
      </c>
      <c r="JN518" s="8">
        <v>0</v>
      </c>
      <c r="JO518" s="8">
        <v>0</v>
      </c>
      <c r="JP518" s="8">
        <v>0</v>
      </c>
      <c r="JQ518" s="8">
        <v>0</v>
      </c>
      <c r="JR518" s="8">
        <v>0</v>
      </c>
      <c r="JS518" s="8">
        <v>0</v>
      </c>
      <c r="JT518" s="8">
        <v>0</v>
      </c>
      <c r="JU518" s="8">
        <v>0</v>
      </c>
      <c r="JV518" s="8">
        <v>0</v>
      </c>
      <c r="JW518" s="8">
        <v>0</v>
      </c>
      <c r="JX518" s="8">
        <v>0</v>
      </c>
      <c r="JY518" s="8">
        <v>0</v>
      </c>
      <c r="JZ518" s="8">
        <v>0</v>
      </c>
      <c r="KA518" s="8">
        <v>0</v>
      </c>
      <c r="KB518" s="8">
        <v>0</v>
      </c>
      <c r="KC518" s="8">
        <v>0</v>
      </c>
      <c r="KD518" s="8">
        <v>0</v>
      </c>
      <c r="KE518" s="8">
        <v>0</v>
      </c>
      <c r="KF518" s="8">
        <v>0</v>
      </c>
      <c r="KG518" s="8">
        <v>0</v>
      </c>
      <c r="KH518" s="8">
        <v>0</v>
      </c>
      <c r="KI518" s="8">
        <v>0</v>
      </c>
      <c r="KJ518" s="8">
        <v>0</v>
      </c>
      <c r="KK518" s="8">
        <v>0</v>
      </c>
      <c r="KL518" s="8">
        <v>0</v>
      </c>
      <c r="KM518" s="8">
        <v>0</v>
      </c>
      <c r="KN518" s="8">
        <v>0</v>
      </c>
      <c r="KO518" s="8">
        <v>0</v>
      </c>
      <c r="KP518" s="8">
        <v>0</v>
      </c>
      <c r="KQ518" s="8">
        <v>0</v>
      </c>
      <c r="KR518" s="8">
        <v>0</v>
      </c>
      <c r="KS518" s="8">
        <v>0</v>
      </c>
      <c r="KT518" s="8">
        <v>0</v>
      </c>
      <c r="KU518" s="8">
        <v>0</v>
      </c>
      <c r="KV518" s="8">
        <v>0</v>
      </c>
      <c r="KW518" s="8">
        <v>0</v>
      </c>
      <c r="KX518" s="8">
        <v>0</v>
      </c>
      <c r="KY518" s="8">
        <v>0</v>
      </c>
      <c r="KZ518" s="8">
        <v>0</v>
      </c>
      <c r="LA518" s="8">
        <v>0</v>
      </c>
      <c r="LB518" s="8">
        <v>0</v>
      </c>
      <c r="LC518" s="8">
        <v>0</v>
      </c>
      <c r="LD518" s="8">
        <v>0</v>
      </c>
      <c r="LE518" s="8">
        <v>0</v>
      </c>
      <c r="LF518" s="8">
        <v>0</v>
      </c>
      <c r="LG518" s="8">
        <v>0</v>
      </c>
      <c r="LH518" s="8">
        <v>0</v>
      </c>
      <c r="LI518" s="8">
        <v>0</v>
      </c>
      <c r="LJ518" s="8">
        <v>0</v>
      </c>
      <c r="LK518" s="8">
        <v>0</v>
      </c>
      <c r="LL518" s="8">
        <v>0</v>
      </c>
      <c r="LM518" s="8">
        <v>0</v>
      </c>
      <c r="LN518" s="8">
        <v>0</v>
      </c>
      <c r="LO518" s="8">
        <v>0</v>
      </c>
      <c r="LP518" s="8">
        <v>0</v>
      </c>
      <c r="LQ518" s="8">
        <v>0</v>
      </c>
      <c r="LR518" s="8">
        <v>-0.2</v>
      </c>
      <c r="LS518" s="8">
        <v>0</v>
      </c>
      <c r="LT518" s="8">
        <v>0</v>
      </c>
      <c r="LU518" s="8">
        <v>0</v>
      </c>
      <c r="LV518" s="8">
        <v>0</v>
      </c>
      <c r="LW518" s="8">
        <v>0</v>
      </c>
      <c r="LX518" s="8">
        <v>0</v>
      </c>
      <c r="LY518" s="8">
        <v>0</v>
      </c>
      <c r="LZ518" s="8">
        <v>0</v>
      </c>
      <c r="MA518" s="8">
        <v>0</v>
      </c>
      <c r="MB518" s="8">
        <v>0</v>
      </c>
      <c r="MC518" s="8">
        <v>0</v>
      </c>
      <c r="MD518" s="8">
        <v>0</v>
      </c>
      <c r="ME518" s="8">
        <v>0</v>
      </c>
      <c r="MF518" s="8">
        <v>0</v>
      </c>
      <c r="MG518" s="8">
        <v>0</v>
      </c>
      <c r="MH518" s="8">
        <v>0</v>
      </c>
      <c r="MI518" s="8">
        <v>0</v>
      </c>
      <c r="MJ518" s="8">
        <v>0</v>
      </c>
      <c r="MK518" s="8">
        <v>0</v>
      </c>
      <c r="ML518" s="8">
        <v>0</v>
      </c>
      <c r="MM518" s="8">
        <v>0</v>
      </c>
      <c r="MN518" s="8">
        <v>0</v>
      </c>
      <c r="MO518" s="8">
        <v>0</v>
      </c>
      <c r="MP518" s="8">
        <v>0</v>
      </c>
      <c r="MQ518" s="8">
        <v>0</v>
      </c>
      <c r="MR518" s="8">
        <v>0</v>
      </c>
      <c r="MS518" s="8">
        <v>0</v>
      </c>
      <c r="MT518" s="8">
        <v>0</v>
      </c>
      <c r="MU518" s="8">
        <v>0</v>
      </c>
      <c r="MV518" s="8">
        <v>0</v>
      </c>
      <c r="MW518" s="8">
        <v>0</v>
      </c>
      <c r="MX518" s="8">
        <v>0</v>
      </c>
      <c r="MY518" s="8">
        <v>0</v>
      </c>
      <c r="MZ518" s="8">
        <v>0</v>
      </c>
      <c r="NA518" s="8">
        <v>0</v>
      </c>
      <c r="NB518" s="8">
        <v>0</v>
      </c>
      <c r="NC518" s="8">
        <v>0</v>
      </c>
      <c r="ND518" s="8">
        <v>0</v>
      </c>
      <c r="NE518" s="8">
        <v>0</v>
      </c>
      <c r="NF518" s="8">
        <v>0</v>
      </c>
      <c r="NG518" s="8">
        <v>0</v>
      </c>
      <c r="NH518" s="8">
        <v>0</v>
      </c>
      <c r="NI518" s="8">
        <v>0</v>
      </c>
      <c r="NJ518" s="8">
        <v>0</v>
      </c>
      <c r="NK518" s="8">
        <v>0</v>
      </c>
      <c r="NL518" s="8">
        <v>0</v>
      </c>
      <c r="NM518" s="8">
        <v>0</v>
      </c>
      <c r="NN518" s="8">
        <v>0</v>
      </c>
      <c r="NO518" s="8">
        <v>0</v>
      </c>
      <c r="NP518" s="8">
        <v>0</v>
      </c>
      <c r="NQ518" s="8">
        <v>0</v>
      </c>
      <c r="NR518" s="8">
        <v>0</v>
      </c>
      <c r="NS518" s="8">
        <v>0</v>
      </c>
      <c r="NT518" s="8">
        <v>0</v>
      </c>
      <c r="NU518" s="8">
        <v>0</v>
      </c>
      <c r="NV518" s="8">
        <v>0</v>
      </c>
      <c r="NW518" s="8">
        <v>0</v>
      </c>
      <c r="NX518" s="8">
        <v>0</v>
      </c>
      <c r="NY518" s="8">
        <v>0</v>
      </c>
      <c r="NZ518" s="8">
        <v>0</v>
      </c>
      <c r="OA518" s="8">
        <v>0</v>
      </c>
      <c r="OB518" s="8">
        <v>0</v>
      </c>
      <c r="OC518" s="8">
        <v>0</v>
      </c>
      <c r="OD518" s="8">
        <v>0</v>
      </c>
      <c r="OE518" s="8">
        <v>0</v>
      </c>
      <c r="OF518" s="8">
        <v>0</v>
      </c>
      <c r="OG518" s="8">
        <v>0</v>
      </c>
      <c r="OH518" s="8">
        <v>0</v>
      </c>
      <c r="OI518" s="8">
        <v>0</v>
      </c>
      <c r="OJ518" s="8">
        <v>0</v>
      </c>
      <c r="OK518" s="8">
        <v>0</v>
      </c>
      <c r="OL518" s="8">
        <v>0</v>
      </c>
      <c r="OM518" s="8">
        <v>0</v>
      </c>
      <c r="ON518" s="8">
        <v>0</v>
      </c>
      <c r="OO518" s="8">
        <v>0</v>
      </c>
      <c r="OP518" s="8">
        <v>1</v>
      </c>
      <c r="OQ518" s="8">
        <v>0</v>
      </c>
      <c r="OR518" s="8">
        <v>0</v>
      </c>
      <c r="OS518" s="8">
        <v>0</v>
      </c>
      <c r="OT518" s="8">
        <v>0</v>
      </c>
      <c r="OU518" s="8">
        <v>0</v>
      </c>
      <c r="OV518" s="8">
        <v>0</v>
      </c>
      <c r="OW518" s="8">
        <v>0</v>
      </c>
      <c r="OX518" s="8">
        <v>0</v>
      </c>
      <c r="OY518" s="8">
        <v>0</v>
      </c>
      <c r="OZ518" s="8">
        <v>0</v>
      </c>
      <c r="PA518" s="8">
        <v>0</v>
      </c>
      <c r="PB518" s="8">
        <v>0</v>
      </c>
      <c r="PC518" s="8">
        <v>0</v>
      </c>
      <c r="PD518" s="8">
        <v>0</v>
      </c>
      <c r="PE518" s="8">
        <v>0</v>
      </c>
      <c r="PF518" s="8">
        <v>0</v>
      </c>
      <c r="PG518" s="8">
        <v>0</v>
      </c>
      <c r="PH518" s="8">
        <v>0</v>
      </c>
      <c r="PI518" s="8">
        <v>0</v>
      </c>
      <c r="PJ518" s="8">
        <v>0</v>
      </c>
      <c r="PK518" s="8">
        <v>0</v>
      </c>
      <c r="PL518" s="8">
        <v>0</v>
      </c>
      <c r="PM518" s="8">
        <v>0</v>
      </c>
      <c r="PN518" s="8">
        <v>0</v>
      </c>
      <c r="PO518" s="8">
        <v>0</v>
      </c>
      <c r="PP518" s="8">
        <v>0</v>
      </c>
      <c r="PQ518" s="8">
        <v>0</v>
      </c>
      <c r="PR518" s="8">
        <v>0</v>
      </c>
      <c r="PS518" s="8">
        <v>0</v>
      </c>
      <c r="PT518" s="8">
        <v>0</v>
      </c>
      <c r="PU518" s="8">
        <v>0</v>
      </c>
      <c r="PV518" s="8">
        <v>0</v>
      </c>
      <c r="PW518" s="8">
        <v>0</v>
      </c>
      <c r="PX518" s="8">
        <v>0</v>
      </c>
      <c r="PY518" s="8">
        <v>0</v>
      </c>
      <c r="PZ518" s="8">
        <v>0</v>
      </c>
      <c r="QA518" s="8">
        <v>0</v>
      </c>
      <c r="QB518" s="8">
        <v>0</v>
      </c>
      <c r="QC518" s="8">
        <v>0</v>
      </c>
      <c r="QD518" s="8">
        <v>0</v>
      </c>
      <c r="QE518" s="8">
        <v>0</v>
      </c>
      <c r="QF518" s="8">
        <v>0</v>
      </c>
      <c r="QG518" s="8">
        <v>0</v>
      </c>
      <c r="QH518" s="8">
        <v>0</v>
      </c>
      <c r="QI518" s="8">
        <v>0</v>
      </c>
      <c r="QJ518" s="8">
        <v>0</v>
      </c>
      <c r="QK518" s="8">
        <v>0</v>
      </c>
      <c r="QL518" s="8">
        <v>0</v>
      </c>
      <c r="QM518" s="8">
        <v>0</v>
      </c>
      <c r="QN518" s="8">
        <v>0</v>
      </c>
      <c r="QO518" s="8">
        <v>0</v>
      </c>
      <c r="QP518" s="8">
        <v>0</v>
      </c>
      <c r="QQ518" s="8">
        <v>0</v>
      </c>
      <c r="QR518" s="8">
        <v>0</v>
      </c>
      <c r="QS518" s="8">
        <v>0</v>
      </c>
      <c r="QT518" s="8">
        <v>0</v>
      </c>
      <c r="QU518" s="8">
        <v>0</v>
      </c>
      <c r="QV518" s="8">
        <v>0</v>
      </c>
      <c r="QW518" s="8">
        <v>0</v>
      </c>
      <c r="QX518" s="8">
        <v>0</v>
      </c>
      <c r="QY518" s="8">
        <v>0</v>
      </c>
      <c r="QZ518" s="8">
        <v>0</v>
      </c>
      <c r="RA518" s="8">
        <v>0</v>
      </c>
      <c r="RB518" s="8">
        <v>0</v>
      </c>
      <c r="RC518" s="8">
        <v>0</v>
      </c>
      <c r="RD518" s="8">
        <v>0</v>
      </c>
      <c r="RE518" s="8">
        <v>0</v>
      </c>
      <c r="RF518" s="8">
        <v>0</v>
      </c>
      <c r="RG518" s="8">
        <v>0</v>
      </c>
      <c r="RH518" s="8">
        <v>0</v>
      </c>
      <c r="RI518" s="8">
        <v>0</v>
      </c>
      <c r="RJ518" s="8">
        <v>0</v>
      </c>
      <c r="RK518" s="8">
        <v>0</v>
      </c>
      <c r="RL518" s="8">
        <v>0</v>
      </c>
      <c r="RM518" s="8">
        <v>0</v>
      </c>
      <c r="RN518" s="8">
        <v>-1</v>
      </c>
      <c r="RO518" s="8">
        <v>0</v>
      </c>
      <c r="RP518" s="8">
        <v>0</v>
      </c>
      <c r="RQ518" s="8">
        <v>0</v>
      </c>
      <c r="RR518" s="8">
        <v>0</v>
      </c>
      <c r="RS518" s="8">
        <v>0</v>
      </c>
      <c r="RT518" s="8">
        <v>0</v>
      </c>
      <c r="RU518" s="8">
        <v>0</v>
      </c>
      <c r="RV518" s="8">
        <v>0</v>
      </c>
      <c r="RW518" s="8">
        <v>0</v>
      </c>
      <c r="RX518" s="8">
        <v>0</v>
      </c>
      <c r="RY518" s="8">
        <v>0</v>
      </c>
      <c r="RZ518" s="8">
        <v>0</v>
      </c>
      <c r="SA518" s="8">
        <v>0</v>
      </c>
      <c r="SB518" s="8">
        <v>0</v>
      </c>
      <c r="SC518" s="8">
        <v>0</v>
      </c>
      <c r="SD518" s="8">
        <v>0</v>
      </c>
      <c r="SE518" s="8">
        <v>0</v>
      </c>
      <c r="SF518" s="8">
        <v>0</v>
      </c>
      <c r="SG518" s="8">
        <v>0</v>
      </c>
      <c r="SH518" s="8">
        <v>0</v>
      </c>
      <c r="SI518" s="8">
        <v>0</v>
      </c>
      <c r="SJ518" s="8">
        <v>0</v>
      </c>
      <c r="SK518" s="8">
        <v>0</v>
      </c>
      <c r="SL518" s="8">
        <v>0</v>
      </c>
      <c r="SM518" s="8">
        <v>0</v>
      </c>
      <c r="SN518" s="8">
        <v>0</v>
      </c>
      <c r="SO518" s="8">
        <v>0</v>
      </c>
      <c r="SP518" s="8">
        <v>0</v>
      </c>
      <c r="SQ518" s="8">
        <v>0</v>
      </c>
      <c r="SR518" s="8">
        <v>0</v>
      </c>
      <c r="SS518" s="8">
        <v>0</v>
      </c>
      <c r="ST518" s="8">
        <v>0</v>
      </c>
      <c r="SU518" s="8">
        <v>0</v>
      </c>
      <c r="SV518" s="8">
        <v>0</v>
      </c>
    </row>
    <row r="519" spans="26:516" x14ac:dyDescent="0.2">
      <c r="Z519" s="8">
        <v>0</v>
      </c>
      <c r="AA519" s="8">
        <v>1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0</v>
      </c>
      <c r="DE519" s="8">
        <v>0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8">
        <v>0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8">
        <v>0</v>
      </c>
      <c r="EE519" s="8">
        <v>0</v>
      </c>
      <c r="EF519" s="8">
        <v>0</v>
      </c>
      <c r="EG519" s="8">
        <v>0</v>
      </c>
      <c r="EH519" s="8">
        <v>0</v>
      </c>
      <c r="EI519" s="8">
        <v>0</v>
      </c>
      <c r="EJ519" s="8">
        <v>0</v>
      </c>
      <c r="EK519" s="8">
        <v>0</v>
      </c>
      <c r="EL519" s="8">
        <v>0</v>
      </c>
      <c r="EM519" s="8">
        <v>0</v>
      </c>
      <c r="EN519" s="8">
        <v>0</v>
      </c>
      <c r="EO519" s="8">
        <v>0</v>
      </c>
      <c r="EP519" s="8">
        <v>0</v>
      </c>
      <c r="EQ519" s="8">
        <v>0</v>
      </c>
      <c r="ER519" s="8">
        <v>0</v>
      </c>
      <c r="ES519" s="8">
        <v>0</v>
      </c>
      <c r="ET519" s="8">
        <v>0</v>
      </c>
      <c r="EU519" s="8">
        <v>1</v>
      </c>
      <c r="EV519" s="8">
        <v>0</v>
      </c>
      <c r="EW519" s="8">
        <v>0</v>
      </c>
      <c r="EX519" s="8">
        <v>0</v>
      </c>
      <c r="EY519" s="8">
        <v>0</v>
      </c>
      <c r="EZ519" s="8">
        <v>0</v>
      </c>
      <c r="FA519" s="8">
        <v>0</v>
      </c>
      <c r="FB519" s="8">
        <v>0</v>
      </c>
      <c r="FC519" s="8">
        <v>0</v>
      </c>
      <c r="FD519" s="8">
        <v>0</v>
      </c>
      <c r="FE519" s="8">
        <v>0</v>
      </c>
      <c r="FF519" s="8">
        <v>0</v>
      </c>
      <c r="FG519" s="8">
        <v>0</v>
      </c>
      <c r="FH519" s="8">
        <v>0</v>
      </c>
      <c r="FI519" s="8">
        <v>0</v>
      </c>
      <c r="FJ519" s="8">
        <v>0</v>
      </c>
      <c r="FK519" s="8">
        <v>0</v>
      </c>
      <c r="FL519" s="8">
        <v>0</v>
      </c>
      <c r="FM519" s="8">
        <v>0</v>
      </c>
      <c r="FN519" s="8">
        <v>0</v>
      </c>
      <c r="FO519" s="8">
        <v>0</v>
      </c>
      <c r="FP519" s="8">
        <v>0</v>
      </c>
      <c r="FQ519" s="8">
        <v>0</v>
      </c>
      <c r="FR519" s="8">
        <v>0</v>
      </c>
      <c r="FS519" s="8">
        <v>0</v>
      </c>
      <c r="FT519" s="8">
        <v>0</v>
      </c>
      <c r="FU519" s="8">
        <v>0</v>
      </c>
      <c r="FV519" s="8">
        <v>0</v>
      </c>
      <c r="FW519" s="8">
        <v>0</v>
      </c>
      <c r="FX519" s="8">
        <v>0</v>
      </c>
      <c r="FY519" s="8">
        <v>0</v>
      </c>
      <c r="FZ519" s="8">
        <v>0</v>
      </c>
      <c r="GA519" s="8">
        <v>0</v>
      </c>
      <c r="GB519" s="8">
        <v>0</v>
      </c>
      <c r="GC519" s="8">
        <v>0</v>
      </c>
      <c r="GD519" s="8">
        <v>0</v>
      </c>
      <c r="GE519" s="8">
        <v>0</v>
      </c>
      <c r="GF519" s="8">
        <v>0</v>
      </c>
      <c r="GG519" s="8">
        <v>0</v>
      </c>
      <c r="GH519" s="8">
        <v>0</v>
      </c>
      <c r="GI519" s="8">
        <v>0</v>
      </c>
      <c r="GJ519" s="8">
        <v>0</v>
      </c>
      <c r="GK519" s="8">
        <v>0</v>
      </c>
      <c r="GL519" s="8">
        <v>0</v>
      </c>
      <c r="GM519" s="8">
        <v>0</v>
      </c>
      <c r="GN519" s="8">
        <v>0</v>
      </c>
      <c r="GO519" s="8">
        <v>0</v>
      </c>
      <c r="GP519" s="8">
        <v>0</v>
      </c>
      <c r="GQ519" s="8">
        <v>0</v>
      </c>
      <c r="GR519" s="8">
        <v>0</v>
      </c>
      <c r="GS519" s="8">
        <v>0</v>
      </c>
      <c r="GT519" s="8">
        <v>0</v>
      </c>
      <c r="GU519" s="8">
        <v>0</v>
      </c>
      <c r="GV519" s="8">
        <v>0</v>
      </c>
      <c r="GW519" s="8">
        <v>0</v>
      </c>
      <c r="GX519" s="8">
        <v>0</v>
      </c>
      <c r="GY519" s="8">
        <v>0</v>
      </c>
      <c r="GZ519" s="8">
        <v>0</v>
      </c>
      <c r="HA519" s="8">
        <v>0</v>
      </c>
      <c r="HB519" s="8">
        <v>0</v>
      </c>
      <c r="HC519" s="8">
        <v>0</v>
      </c>
      <c r="HD519" s="8">
        <v>0</v>
      </c>
      <c r="HE519" s="8">
        <v>0</v>
      </c>
      <c r="HF519" s="8">
        <v>0</v>
      </c>
      <c r="HG519" s="8">
        <v>0</v>
      </c>
      <c r="HH519" s="8">
        <v>0</v>
      </c>
      <c r="HI519" s="8">
        <v>0</v>
      </c>
      <c r="HJ519" s="8">
        <v>0</v>
      </c>
      <c r="HK519" s="8">
        <v>0</v>
      </c>
      <c r="HL519" s="8">
        <v>0</v>
      </c>
      <c r="HM519" s="8">
        <v>0</v>
      </c>
      <c r="HN519" s="8">
        <v>0</v>
      </c>
      <c r="HO519" s="8">
        <v>0</v>
      </c>
      <c r="HP519" s="8">
        <v>0</v>
      </c>
      <c r="HQ519" s="8">
        <v>0</v>
      </c>
      <c r="HR519" s="8">
        <v>0</v>
      </c>
      <c r="HS519" s="8">
        <v>0</v>
      </c>
      <c r="HT519" s="8">
        <v>0</v>
      </c>
      <c r="HU519" s="8">
        <v>0</v>
      </c>
      <c r="HV519" s="8">
        <v>0</v>
      </c>
      <c r="HW519" s="8">
        <v>0</v>
      </c>
      <c r="HX519" s="8">
        <v>0</v>
      </c>
      <c r="HY519" s="8">
        <v>0</v>
      </c>
      <c r="HZ519" s="8">
        <v>0</v>
      </c>
      <c r="IA519" s="8">
        <v>0</v>
      </c>
      <c r="IB519" s="8">
        <v>0</v>
      </c>
      <c r="IC519" s="8">
        <v>0</v>
      </c>
      <c r="ID519" s="8">
        <v>0</v>
      </c>
      <c r="IE519" s="8">
        <v>0</v>
      </c>
      <c r="IF519" s="8">
        <v>0</v>
      </c>
      <c r="IG519" s="8">
        <v>0</v>
      </c>
      <c r="IH519" s="8">
        <v>0</v>
      </c>
      <c r="II519" s="8">
        <v>0</v>
      </c>
      <c r="IJ519" s="8">
        <v>0</v>
      </c>
      <c r="IK519" s="8">
        <v>0</v>
      </c>
      <c r="IL519" s="8">
        <v>0</v>
      </c>
      <c r="IM519" s="8">
        <v>0</v>
      </c>
      <c r="IN519" s="8">
        <v>0</v>
      </c>
      <c r="IO519" s="8">
        <v>0</v>
      </c>
      <c r="IP519" s="8">
        <v>0</v>
      </c>
      <c r="IQ519" s="8">
        <v>0</v>
      </c>
      <c r="IR519" s="8">
        <v>0</v>
      </c>
      <c r="IS519" s="8">
        <v>0</v>
      </c>
      <c r="IT519" s="8">
        <v>0</v>
      </c>
      <c r="IU519" s="8">
        <v>0</v>
      </c>
      <c r="IV519" s="8">
        <v>0</v>
      </c>
      <c r="IW519" s="8">
        <v>0</v>
      </c>
      <c r="IX519" s="8">
        <v>0</v>
      </c>
      <c r="IY519" s="8">
        <v>0</v>
      </c>
      <c r="IZ519" s="8">
        <v>0</v>
      </c>
      <c r="JA519" s="8">
        <v>0</v>
      </c>
      <c r="JB519" s="8">
        <v>0</v>
      </c>
      <c r="JC519" s="8">
        <v>0</v>
      </c>
      <c r="JD519" s="8">
        <v>0</v>
      </c>
      <c r="JE519" s="8">
        <v>0</v>
      </c>
      <c r="JF519" s="8">
        <v>0</v>
      </c>
      <c r="JG519" s="8">
        <v>0</v>
      </c>
      <c r="JH519" s="8">
        <v>0</v>
      </c>
      <c r="JI519" s="8">
        <v>0</v>
      </c>
      <c r="JJ519" s="8">
        <v>0</v>
      </c>
      <c r="JK519" s="8">
        <v>0</v>
      </c>
      <c r="JL519" s="8">
        <v>0</v>
      </c>
      <c r="JM519" s="8">
        <v>0</v>
      </c>
      <c r="JN519" s="8">
        <v>0</v>
      </c>
      <c r="JO519" s="8">
        <v>0</v>
      </c>
      <c r="JP519" s="8">
        <v>0</v>
      </c>
      <c r="JQ519" s="8">
        <v>0</v>
      </c>
      <c r="JR519" s="8">
        <v>0</v>
      </c>
      <c r="JS519" s="8">
        <v>0</v>
      </c>
      <c r="JT519" s="8">
        <v>0</v>
      </c>
      <c r="JU519" s="8">
        <v>0</v>
      </c>
      <c r="JV519" s="8">
        <v>0</v>
      </c>
      <c r="JW519" s="8">
        <v>0</v>
      </c>
      <c r="JX519" s="8">
        <v>0</v>
      </c>
      <c r="JY519" s="8">
        <v>0</v>
      </c>
      <c r="JZ519" s="8">
        <v>0</v>
      </c>
      <c r="KA519" s="8">
        <v>0</v>
      </c>
      <c r="KB519" s="8">
        <v>0</v>
      </c>
      <c r="KC519" s="8">
        <v>0</v>
      </c>
      <c r="KD519" s="8">
        <v>0</v>
      </c>
      <c r="KE519" s="8">
        <v>0</v>
      </c>
      <c r="KF519" s="8">
        <v>0</v>
      </c>
      <c r="KG519" s="8">
        <v>0</v>
      </c>
      <c r="KH519" s="8">
        <v>0</v>
      </c>
      <c r="KI519" s="8">
        <v>0</v>
      </c>
      <c r="KJ519" s="8">
        <v>0</v>
      </c>
      <c r="KK519" s="8">
        <v>0</v>
      </c>
      <c r="KL519" s="8">
        <v>0</v>
      </c>
      <c r="KM519" s="8">
        <v>0</v>
      </c>
      <c r="KN519" s="8">
        <v>0</v>
      </c>
      <c r="KO519" s="8">
        <v>0</v>
      </c>
      <c r="KP519" s="8">
        <v>0</v>
      </c>
      <c r="KQ519" s="8">
        <v>0</v>
      </c>
      <c r="KR519" s="8">
        <v>0</v>
      </c>
      <c r="KS519" s="8">
        <v>0</v>
      </c>
      <c r="KT519" s="8">
        <v>0</v>
      </c>
      <c r="KU519" s="8">
        <v>0</v>
      </c>
      <c r="KV519" s="8">
        <v>0</v>
      </c>
      <c r="KW519" s="8">
        <v>0</v>
      </c>
      <c r="KX519" s="8">
        <v>0</v>
      </c>
      <c r="KY519" s="8">
        <v>0</v>
      </c>
      <c r="KZ519" s="8">
        <v>0</v>
      </c>
      <c r="LA519" s="8">
        <v>0</v>
      </c>
      <c r="LB519" s="8">
        <v>0</v>
      </c>
      <c r="LC519" s="8">
        <v>0</v>
      </c>
      <c r="LD519" s="8">
        <v>0</v>
      </c>
      <c r="LE519" s="8">
        <v>0</v>
      </c>
      <c r="LF519" s="8">
        <v>0</v>
      </c>
      <c r="LG519" s="8">
        <v>0</v>
      </c>
      <c r="LH519" s="8">
        <v>0</v>
      </c>
      <c r="LI519" s="8">
        <v>0</v>
      </c>
      <c r="LJ519" s="8">
        <v>0</v>
      </c>
      <c r="LK519" s="8">
        <v>0</v>
      </c>
      <c r="LL519" s="8">
        <v>0</v>
      </c>
      <c r="LM519" s="8">
        <v>0</v>
      </c>
      <c r="LN519" s="8">
        <v>0</v>
      </c>
      <c r="LO519" s="8">
        <v>0</v>
      </c>
      <c r="LP519" s="8">
        <v>0</v>
      </c>
      <c r="LQ519" s="8">
        <v>0</v>
      </c>
      <c r="LR519" s="8">
        <v>0</v>
      </c>
      <c r="LS519" s="8">
        <v>-0.2</v>
      </c>
      <c r="LT519" s="8">
        <v>0</v>
      </c>
      <c r="LU519" s="8">
        <v>0</v>
      </c>
      <c r="LV519" s="8">
        <v>0</v>
      </c>
      <c r="LW519" s="8">
        <v>0</v>
      </c>
      <c r="LX519" s="8">
        <v>0</v>
      </c>
      <c r="LY519" s="8">
        <v>0</v>
      </c>
      <c r="LZ519" s="8">
        <v>0</v>
      </c>
      <c r="MA519" s="8">
        <v>0</v>
      </c>
      <c r="MB519" s="8">
        <v>0</v>
      </c>
      <c r="MC519" s="8">
        <v>0</v>
      </c>
      <c r="MD519" s="8">
        <v>0</v>
      </c>
      <c r="ME519" s="8">
        <v>0</v>
      </c>
      <c r="MF519" s="8">
        <v>0</v>
      </c>
      <c r="MG519" s="8">
        <v>0</v>
      </c>
      <c r="MH519" s="8">
        <v>0</v>
      </c>
      <c r="MI519" s="8">
        <v>0</v>
      </c>
      <c r="MJ519" s="8">
        <v>0</v>
      </c>
      <c r="MK519" s="8">
        <v>0</v>
      </c>
      <c r="ML519" s="8">
        <v>0</v>
      </c>
      <c r="MM519" s="8">
        <v>0</v>
      </c>
      <c r="MN519" s="8">
        <v>0</v>
      </c>
      <c r="MO519" s="8">
        <v>0</v>
      </c>
      <c r="MP519" s="8">
        <v>0</v>
      </c>
      <c r="MQ519" s="8">
        <v>0</v>
      </c>
      <c r="MR519" s="8">
        <v>0</v>
      </c>
      <c r="MS519" s="8">
        <v>0</v>
      </c>
      <c r="MT519" s="8">
        <v>0</v>
      </c>
      <c r="MU519" s="8">
        <v>0</v>
      </c>
      <c r="MV519" s="8">
        <v>0</v>
      </c>
      <c r="MW519" s="8">
        <v>0</v>
      </c>
      <c r="MX519" s="8">
        <v>0</v>
      </c>
      <c r="MY519" s="8">
        <v>0</v>
      </c>
      <c r="MZ519" s="8">
        <v>0</v>
      </c>
      <c r="NA519" s="8">
        <v>0</v>
      </c>
      <c r="NB519" s="8">
        <v>0</v>
      </c>
      <c r="NC519" s="8">
        <v>0</v>
      </c>
      <c r="ND519" s="8">
        <v>0</v>
      </c>
      <c r="NE519" s="8">
        <v>0</v>
      </c>
      <c r="NF519" s="8">
        <v>0</v>
      </c>
      <c r="NG519" s="8">
        <v>0</v>
      </c>
      <c r="NH519" s="8">
        <v>0</v>
      </c>
      <c r="NI519" s="8">
        <v>0</v>
      </c>
      <c r="NJ519" s="8">
        <v>0</v>
      </c>
      <c r="NK519" s="8">
        <v>0</v>
      </c>
      <c r="NL519" s="8">
        <v>0</v>
      </c>
      <c r="NM519" s="8">
        <v>0</v>
      </c>
      <c r="NN519" s="8">
        <v>0</v>
      </c>
      <c r="NO519" s="8">
        <v>0</v>
      </c>
      <c r="NP519" s="8">
        <v>0</v>
      </c>
      <c r="NQ519" s="8">
        <v>0</v>
      </c>
      <c r="NR519" s="8">
        <v>0</v>
      </c>
      <c r="NS519" s="8">
        <v>0</v>
      </c>
      <c r="NT519" s="8">
        <v>0</v>
      </c>
      <c r="NU519" s="8">
        <v>0</v>
      </c>
      <c r="NV519" s="8">
        <v>0</v>
      </c>
      <c r="NW519" s="8">
        <v>0</v>
      </c>
      <c r="NX519" s="8">
        <v>0</v>
      </c>
      <c r="NY519" s="8">
        <v>0</v>
      </c>
      <c r="NZ519" s="8">
        <v>0</v>
      </c>
      <c r="OA519" s="8">
        <v>0</v>
      </c>
      <c r="OB519" s="8">
        <v>0</v>
      </c>
      <c r="OC519" s="8">
        <v>0</v>
      </c>
      <c r="OD519" s="8">
        <v>0</v>
      </c>
      <c r="OE519" s="8">
        <v>0</v>
      </c>
      <c r="OF519" s="8">
        <v>0</v>
      </c>
      <c r="OG519" s="8">
        <v>0</v>
      </c>
      <c r="OH519" s="8">
        <v>0</v>
      </c>
      <c r="OI519" s="8">
        <v>0</v>
      </c>
      <c r="OJ519" s="8">
        <v>0</v>
      </c>
      <c r="OK519" s="8">
        <v>0</v>
      </c>
      <c r="OL519" s="8">
        <v>0</v>
      </c>
      <c r="OM519" s="8">
        <v>0</v>
      </c>
      <c r="ON519" s="8">
        <v>0</v>
      </c>
      <c r="OO519" s="8">
        <v>0</v>
      </c>
      <c r="OP519" s="8">
        <v>1</v>
      </c>
      <c r="OQ519" s="8">
        <v>0</v>
      </c>
      <c r="OR519" s="8">
        <v>0</v>
      </c>
      <c r="OS519" s="8">
        <v>0</v>
      </c>
      <c r="OT519" s="8">
        <v>0</v>
      </c>
      <c r="OU519" s="8">
        <v>0</v>
      </c>
      <c r="OV519" s="8">
        <v>0</v>
      </c>
      <c r="OW519" s="8">
        <v>0</v>
      </c>
      <c r="OX519" s="8">
        <v>0</v>
      </c>
      <c r="OY519" s="8">
        <v>0</v>
      </c>
      <c r="OZ519" s="8">
        <v>0</v>
      </c>
      <c r="PA519" s="8">
        <v>0</v>
      </c>
      <c r="PB519" s="8">
        <v>0</v>
      </c>
      <c r="PC519" s="8">
        <v>0</v>
      </c>
      <c r="PD519" s="8">
        <v>0</v>
      </c>
      <c r="PE519" s="8">
        <v>0</v>
      </c>
      <c r="PF519" s="8">
        <v>0</v>
      </c>
      <c r="PG519" s="8">
        <v>0</v>
      </c>
      <c r="PH519" s="8">
        <v>0</v>
      </c>
      <c r="PI519" s="8">
        <v>0</v>
      </c>
      <c r="PJ519" s="8">
        <v>0</v>
      </c>
      <c r="PK519" s="8">
        <v>0</v>
      </c>
      <c r="PL519" s="8">
        <v>0</v>
      </c>
      <c r="PM519" s="8">
        <v>0</v>
      </c>
      <c r="PN519" s="8">
        <v>0</v>
      </c>
      <c r="PO519" s="8">
        <v>0</v>
      </c>
      <c r="PP519" s="8">
        <v>0</v>
      </c>
      <c r="PQ519" s="8">
        <v>0</v>
      </c>
      <c r="PR519" s="8">
        <v>0</v>
      </c>
      <c r="PS519" s="8">
        <v>0</v>
      </c>
      <c r="PT519" s="8">
        <v>0</v>
      </c>
      <c r="PU519" s="8">
        <v>0</v>
      </c>
      <c r="PV519" s="8">
        <v>0</v>
      </c>
      <c r="PW519" s="8">
        <v>0</v>
      </c>
      <c r="PX519" s="8">
        <v>0</v>
      </c>
      <c r="PY519" s="8">
        <v>0</v>
      </c>
      <c r="PZ519" s="8">
        <v>0</v>
      </c>
      <c r="QA519" s="8">
        <v>0</v>
      </c>
      <c r="QB519" s="8">
        <v>0</v>
      </c>
      <c r="QC519" s="8">
        <v>0</v>
      </c>
      <c r="QD519" s="8">
        <v>0</v>
      </c>
      <c r="QE519" s="8">
        <v>0</v>
      </c>
      <c r="QF519" s="8">
        <v>0</v>
      </c>
      <c r="QG519" s="8">
        <v>0</v>
      </c>
      <c r="QH519" s="8">
        <v>0</v>
      </c>
      <c r="QI519" s="8">
        <v>0</v>
      </c>
      <c r="QJ519" s="8">
        <v>0</v>
      </c>
      <c r="QK519" s="8">
        <v>0</v>
      </c>
      <c r="QL519" s="8">
        <v>0</v>
      </c>
      <c r="QM519" s="8">
        <v>0</v>
      </c>
      <c r="QN519" s="8">
        <v>0</v>
      </c>
      <c r="QO519" s="8">
        <v>0</v>
      </c>
      <c r="QP519" s="8">
        <v>0</v>
      </c>
      <c r="QQ519" s="8">
        <v>0</v>
      </c>
      <c r="QR519" s="8">
        <v>0</v>
      </c>
      <c r="QS519" s="8">
        <v>0</v>
      </c>
      <c r="QT519" s="8">
        <v>0</v>
      </c>
      <c r="QU519" s="8">
        <v>0</v>
      </c>
      <c r="QV519" s="8">
        <v>0</v>
      </c>
      <c r="QW519" s="8">
        <v>0</v>
      </c>
      <c r="QX519" s="8">
        <v>0</v>
      </c>
      <c r="QY519" s="8">
        <v>0</v>
      </c>
      <c r="QZ519" s="8">
        <v>0</v>
      </c>
      <c r="RA519" s="8">
        <v>0</v>
      </c>
      <c r="RB519" s="8">
        <v>0</v>
      </c>
      <c r="RC519" s="8">
        <v>0</v>
      </c>
      <c r="RD519" s="8">
        <v>0</v>
      </c>
      <c r="RE519" s="8">
        <v>0</v>
      </c>
      <c r="RF519" s="8">
        <v>0</v>
      </c>
      <c r="RG519" s="8">
        <v>0</v>
      </c>
      <c r="RH519" s="8">
        <v>0</v>
      </c>
      <c r="RI519" s="8">
        <v>0</v>
      </c>
      <c r="RJ519" s="8">
        <v>0</v>
      </c>
      <c r="RK519" s="8">
        <v>0</v>
      </c>
      <c r="RL519" s="8">
        <v>0</v>
      </c>
      <c r="RM519" s="8">
        <v>0</v>
      </c>
      <c r="RN519" s="8">
        <v>0</v>
      </c>
      <c r="RO519" s="8">
        <v>0</v>
      </c>
      <c r="RP519" s="8">
        <v>0</v>
      </c>
      <c r="RQ519" s="8">
        <v>0</v>
      </c>
      <c r="RR519" s="8">
        <v>0</v>
      </c>
      <c r="RS519" s="8">
        <v>0</v>
      </c>
      <c r="RT519" s="8">
        <v>0</v>
      </c>
      <c r="RU519" s="8">
        <v>0</v>
      </c>
      <c r="RV519" s="8">
        <v>0</v>
      </c>
      <c r="RW519" s="8">
        <v>-1</v>
      </c>
      <c r="RX519" s="8">
        <v>0</v>
      </c>
      <c r="RY519" s="8">
        <v>0</v>
      </c>
      <c r="RZ519" s="8">
        <v>0</v>
      </c>
      <c r="SA519" s="8">
        <v>0</v>
      </c>
      <c r="SB519" s="8">
        <v>0</v>
      </c>
      <c r="SC519" s="8">
        <v>0</v>
      </c>
      <c r="SD519" s="8">
        <v>0</v>
      </c>
      <c r="SE519" s="8">
        <v>0</v>
      </c>
      <c r="SF519" s="8">
        <v>0</v>
      </c>
      <c r="SG519" s="8">
        <v>0</v>
      </c>
      <c r="SH519" s="8">
        <v>0</v>
      </c>
      <c r="SI519" s="8">
        <v>0</v>
      </c>
      <c r="SJ519" s="8">
        <v>0</v>
      </c>
      <c r="SK519" s="8">
        <v>0</v>
      </c>
      <c r="SL519" s="8">
        <v>0</v>
      </c>
      <c r="SM519" s="8">
        <v>0</v>
      </c>
      <c r="SN519" s="8">
        <v>0</v>
      </c>
      <c r="SO519" s="8">
        <v>0</v>
      </c>
      <c r="SP519" s="8">
        <v>0</v>
      </c>
      <c r="SQ519" s="8">
        <v>0</v>
      </c>
      <c r="SR519" s="8">
        <v>0</v>
      </c>
      <c r="SS519" s="8">
        <v>0</v>
      </c>
      <c r="ST519" s="8">
        <v>0</v>
      </c>
      <c r="SU519" s="8">
        <v>0</v>
      </c>
      <c r="SV519" s="8">
        <v>0</v>
      </c>
    </row>
    <row r="520" spans="26:516" x14ac:dyDescent="0.2">
      <c r="Z520" s="8">
        <v>0</v>
      </c>
      <c r="AA520" s="8">
        <v>1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0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8">
        <v>0</v>
      </c>
      <c r="DU520" s="8">
        <v>0</v>
      </c>
      <c r="DV520" s="8">
        <v>0</v>
      </c>
      <c r="DW520" s="8">
        <v>0</v>
      </c>
      <c r="DX520" s="8">
        <v>0</v>
      </c>
      <c r="DY520" s="8">
        <v>0</v>
      </c>
      <c r="DZ520" s="8">
        <v>0</v>
      </c>
      <c r="EA520" s="8">
        <v>0</v>
      </c>
      <c r="EB520" s="8">
        <v>0</v>
      </c>
      <c r="EC520" s="8">
        <v>0</v>
      </c>
      <c r="ED520" s="8">
        <v>0</v>
      </c>
      <c r="EE520" s="8">
        <v>0</v>
      </c>
      <c r="EF520" s="8">
        <v>0</v>
      </c>
      <c r="EG520" s="8">
        <v>0</v>
      </c>
      <c r="EH520" s="8">
        <v>0</v>
      </c>
      <c r="EI520" s="8">
        <v>0</v>
      </c>
      <c r="EJ520" s="8">
        <v>0</v>
      </c>
      <c r="EK520" s="8">
        <v>0</v>
      </c>
      <c r="EL520" s="8">
        <v>0</v>
      </c>
      <c r="EM520" s="8">
        <v>0</v>
      </c>
      <c r="EN520" s="8">
        <v>0</v>
      </c>
      <c r="EO520" s="8">
        <v>0</v>
      </c>
      <c r="EP520" s="8">
        <v>0</v>
      </c>
      <c r="EQ520" s="8">
        <v>0</v>
      </c>
      <c r="ER520" s="8">
        <v>0</v>
      </c>
      <c r="ES520" s="8">
        <v>0</v>
      </c>
      <c r="ET520" s="8">
        <v>0</v>
      </c>
      <c r="EU520" s="8">
        <v>0</v>
      </c>
      <c r="EV520" s="8">
        <v>1</v>
      </c>
      <c r="EW520" s="8">
        <v>0</v>
      </c>
      <c r="EX520" s="8">
        <v>0</v>
      </c>
      <c r="EY520" s="8">
        <v>0</v>
      </c>
      <c r="EZ520" s="8">
        <v>0</v>
      </c>
      <c r="FA520" s="8">
        <v>0</v>
      </c>
      <c r="FB520" s="8">
        <v>0</v>
      </c>
      <c r="FC520" s="8">
        <v>0</v>
      </c>
      <c r="FD520" s="8">
        <v>0</v>
      </c>
      <c r="FE520" s="8">
        <v>0</v>
      </c>
      <c r="FF520" s="8">
        <v>0</v>
      </c>
      <c r="FG520" s="8">
        <v>0</v>
      </c>
      <c r="FH520" s="8">
        <v>0</v>
      </c>
      <c r="FI520" s="8">
        <v>0</v>
      </c>
      <c r="FJ520" s="8">
        <v>0</v>
      </c>
      <c r="FK520" s="8">
        <v>0</v>
      </c>
      <c r="FL520" s="8">
        <v>0</v>
      </c>
      <c r="FM520" s="8">
        <v>0</v>
      </c>
      <c r="FN520" s="8">
        <v>0</v>
      </c>
      <c r="FO520" s="8">
        <v>0</v>
      </c>
      <c r="FP520" s="8">
        <v>0</v>
      </c>
      <c r="FQ520" s="8">
        <v>0</v>
      </c>
      <c r="FR520" s="8">
        <v>0</v>
      </c>
      <c r="FS520" s="8">
        <v>0</v>
      </c>
      <c r="FT520" s="8">
        <v>0</v>
      </c>
      <c r="FU520" s="8">
        <v>0</v>
      </c>
      <c r="FV520" s="8">
        <v>0</v>
      </c>
      <c r="FW520" s="8">
        <v>0</v>
      </c>
      <c r="FX520" s="8">
        <v>0</v>
      </c>
      <c r="FY520" s="8">
        <v>0</v>
      </c>
      <c r="FZ520" s="8">
        <v>0</v>
      </c>
      <c r="GA520" s="8">
        <v>0</v>
      </c>
      <c r="GB520" s="8">
        <v>0</v>
      </c>
      <c r="GC520" s="8">
        <v>0</v>
      </c>
      <c r="GD520" s="8">
        <v>0</v>
      </c>
      <c r="GE520" s="8">
        <v>0</v>
      </c>
      <c r="GF520" s="8">
        <v>0</v>
      </c>
      <c r="GG520" s="8">
        <v>0</v>
      </c>
      <c r="GH520" s="8">
        <v>0</v>
      </c>
      <c r="GI520" s="8">
        <v>0</v>
      </c>
      <c r="GJ520" s="8">
        <v>0</v>
      </c>
      <c r="GK520" s="8">
        <v>0</v>
      </c>
      <c r="GL520" s="8">
        <v>0</v>
      </c>
      <c r="GM520" s="8">
        <v>0</v>
      </c>
      <c r="GN520" s="8">
        <v>0</v>
      </c>
      <c r="GO520" s="8">
        <v>0</v>
      </c>
      <c r="GP520" s="8">
        <v>0</v>
      </c>
      <c r="GQ520" s="8">
        <v>0</v>
      </c>
      <c r="GR520" s="8">
        <v>0</v>
      </c>
      <c r="GS520" s="8">
        <v>0</v>
      </c>
      <c r="GT520" s="8">
        <v>0</v>
      </c>
      <c r="GU520" s="8">
        <v>0</v>
      </c>
      <c r="GV520" s="8">
        <v>0</v>
      </c>
      <c r="GW520" s="8">
        <v>0</v>
      </c>
      <c r="GX520" s="8">
        <v>0</v>
      </c>
      <c r="GY520" s="8">
        <v>0</v>
      </c>
      <c r="GZ520" s="8">
        <v>0</v>
      </c>
      <c r="HA520" s="8">
        <v>0</v>
      </c>
      <c r="HB520" s="8">
        <v>0</v>
      </c>
      <c r="HC520" s="8">
        <v>0</v>
      </c>
      <c r="HD520" s="8">
        <v>0</v>
      </c>
      <c r="HE520" s="8">
        <v>0</v>
      </c>
      <c r="HF520" s="8">
        <v>0</v>
      </c>
      <c r="HG520" s="8">
        <v>0</v>
      </c>
      <c r="HH520" s="8">
        <v>0</v>
      </c>
      <c r="HI520" s="8">
        <v>0</v>
      </c>
      <c r="HJ520" s="8">
        <v>0</v>
      </c>
      <c r="HK520" s="8">
        <v>0</v>
      </c>
      <c r="HL520" s="8">
        <v>0</v>
      </c>
      <c r="HM520" s="8">
        <v>0</v>
      </c>
      <c r="HN520" s="8">
        <v>0</v>
      </c>
      <c r="HO520" s="8">
        <v>0</v>
      </c>
      <c r="HP520" s="8">
        <v>0</v>
      </c>
      <c r="HQ520" s="8">
        <v>0</v>
      </c>
      <c r="HR520" s="8">
        <v>0</v>
      </c>
      <c r="HS520" s="8">
        <v>0</v>
      </c>
      <c r="HT520" s="8">
        <v>0</v>
      </c>
      <c r="HU520" s="8">
        <v>0</v>
      </c>
      <c r="HV520" s="8">
        <v>0</v>
      </c>
      <c r="HW520" s="8">
        <v>0</v>
      </c>
      <c r="HX520" s="8">
        <v>0</v>
      </c>
      <c r="HY520" s="8">
        <v>0</v>
      </c>
      <c r="HZ520" s="8">
        <v>0</v>
      </c>
      <c r="IA520" s="8">
        <v>0</v>
      </c>
      <c r="IB520" s="8">
        <v>0</v>
      </c>
      <c r="IC520" s="8">
        <v>0</v>
      </c>
      <c r="ID520" s="8">
        <v>0</v>
      </c>
      <c r="IE520" s="8">
        <v>0</v>
      </c>
      <c r="IF520" s="8">
        <v>0</v>
      </c>
      <c r="IG520" s="8">
        <v>0</v>
      </c>
      <c r="IH520" s="8">
        <v>0</v>
      </c>
      <c r="II520" s="8">
        <v>0</v>
      </c>
      <c r="IJ520" s="8">
        <v>0</v>
      </c>
      <c r="IK520" s="8">
        <v>0</v>
      </c>
      <c r="IL520" s="8">
        <v>0</v>
      </c>
      <c r="IM520" s="8">
        <v>0</v>
      </c>
      <c r="IN520" s="8">
        <v>0</v>
      </c>
      <c r="IO520" s="8">
        <v>0</v>
      </c>
      <c r="IP520" s="8">
        <v>0</v>
      </c>
      <c r="IQ520" s="8">
        <v>0</v>
      </c>
      <c r="IR520" s="8">
        <v>0</v>
      </c>
      <c r="IS520" s="8">
        <v>0</v>
      </c>
      <c r="IT520" s="8">
        <v>0</v>
      </c>
      <c r="IU520" s="8">
        <v>0</v>
      </c>
      <c r="IV520" s="8">
        <v>0</v>
      </c>
      <c r="IW520" s="8">
        <v>0</v>
      </c>
      <c r="IX520" s="8">
        <v>0</v>
      </c>
      <c r="IY520" s="8">
        <v>0</v>
      </c>
      <c r="IZ520" s="8">
        <v>0</v>
      </c>
      <c r="JA520" s="8">
        <v>0</v>
      </c>
      <c r="JB520" s="8">
        <v>0</v>
      </c>
      <c r="JC520" s="8">
        <v>0</v>
      </c>
      <c r="JD520" s="8">
        <v>0</v>
      </c>
      <c r="JE520" s="8">
        <v>0</v>
      </c>
      <c r="JF520" s="8">
        <v>0</v>
      </c>
      <c r="JG520" s="8">
        <v>0</v>
      </c>
      <c r="JH520" s="8">
        <v>0</v>
      </c>
      <c r="JI520" s="8">
        <v>0</v>
      </c>
      <c r="JJ520" s="8">
        <v>0</v>
      </c>
      <c r="JK520" s="8">
        <v>0</v>
      </c>
      <c r="JL520" s="8">
        <v>0</v>
      </c>
      <c r="JM520" s="8">
        <v>0</v>
      </c>
      <c r="JN520" s="8">
        <v>0</v>
      </c>
      <c r="JO520" s="8">
        <v>0</v>
      </c>
      <c r="JP520" s="8">
        <v>0</v>
      </c>
      <c r="JQ520" s="8">
        <v>0</v>
      </c>
      <c r="JR520" s="8">
        <v>0</v>
      </c>
      <c r="JS520" s="8">
        <v>0</v>
      </c>
      <c r="JT520" s="8">
        <v>0</v>
      </c>
      <c r="JU520" s="8">
        <v>0</v>
      </c>
      <c r="JV520" s="8">
        <v>0</v>
      </c>
      <c r="JW520" s="8">
        <v>0</v>
      </c>
      <c r="JX520" s="8">
        <v>0</v>
      </c>
      <c r="JY520" s="8">
        <v>0</v>
      </c>
      <c r="JZ520" s="8">
        <v>0</v>
      </c>
      <c r="KA520" s="8">
        <v>0</v>
      </c>
      <c r="KB520" s="8">
        <v>0</v>
      </c>
      <c r="KC520" s="8">
        <v>0</v>
      </c>
      <c r="KD520" s="8">
        <v>0</v>
      </c>
      <c r="KE520" s="8">
        <v>0</v>
      </c>
      <c r="KF520" s="8">
        <v>0</v>
      </c>
      <c r="KG520" s="8">
        <v>0</v>
      </c>
      <c r="KH520" s="8">
        <v>0</v>
      </c>
      <c r="KI520" s="8">
        <v>0</v>
      </c>
      <c r="KJ520" s="8">
        <v>0</v>
      </c>
      <c r="KK520" s="8">
        <v>0</v>
      </c>
      <c r="KL520" s="8">
        <v>0</v>
      </c>
      <c r="KM520" s="8">
        <v>0</v>
      </c>
      <c r="KN520" s="8">
        <v>0</v>
      </c>
      <c r="KO520" s="8">
        <v>0</v>
      </c>
      <c r="KP520" s="8">
        <v>0</v>
      </c>
      <c r="KQ520" s="8">
        <v>0</v>
      </c>
      <c r="KR520" s="8">
        <v>0</v>
      </c>
      <c r="KS520" s="8">
        <v>0</v>
      </c>
      <c r="KT520" s="8">
        <v>0</v>
      </c>
      <c r="KU520" s="8">
        <v>0</v>
      </c>
      <c r="KV520" s="8">
        <v>0</v>
      </c>
      <c r="KW520" s="8">
        <v>0</v>
      </c>
      <c r="KX520" s="8">
        <v>0</v>
      </c>
      <c r="KY520" s="8">
        <v>0</v>
      </c>
      <c r="KZ520" s="8">
        <v>0</v>
      </c>
      <c r="LA520" s="8">
        <v>0</v>
      </c>
      <c r="LB520" s="8">
        <v>0</v>
      </c>
      <c r="LC520" s="8">
        <v>0</v>
      </c>
      <c r="LD520" s="8">
        <v>0</v>
      </c>
      <c r="LE520" s="8">
        <v>0</v>
      </c>
      <c r="LF520" s="8">
        <v>0</v>
      </c>
      <c r="LG520" s="8">
        <v>0</v>
      </c>
      <c r="LH520" s="8">
        <v>0</v>
      </c>
      <c r="LI520" s="8">
        <v>0</v>
      </c>
      <c r="LJ520" s="8">
        <v>0</v>
      </c>
      <c r="LK520" s="8">
        <v>0</v>
      </c>
      <c r="LL520" s="8">
        <v>0</v>
      </c>
      <c r="LM520" s="8">
        <v>0</v>
      </c>
      <c r="LN520" s="8">
        <v>0</v>
      </c>
      <c r="LO520" s="8">
        <v>0</v>
      </c>
      <c r="LP520" s="8">
        <v>0</v>
      </c>
      <c r="LQ520" s="8">
        <v>0</v>
      </c>
      <c r="LR520" s="8">
        <v>0</v>
      </c>
      <c r="LS520" s="8">
        <v>0</v>
      </c>
      <c r="LT520" s="8">
        <v>-0.2</v>
      </c>
      <c r="LU520" s="8">
        <v>0</v>
      </c>
      <c r="LV520" s="8">
        <v>0</v>
      </c>
      <c r="LW520" s="8">
        <v>0</v>
      </c>
      <c r="LX520" s="8">
        <v>0</v>
      </c>
      <c r="LY520" s="8">
        <v>0</v>
      </c>
      <c r="LZ520" s="8">
        <v>0</v>
      </c>
      <c r="MA520" s="8">
        <v>0</v>
      </c>
      <c r="MB520" s="8">
        <v>0</v>
      </c>
      <c r="MC520" s="8">
        <v>0</v>
      </c>
      <c r="MD520" s="8">
        <v>0</v>
      </c>
      <c r="ME520" s="8">
        <v>0</v>
      </c>
      <c r="MF520" s="8">
        <v>0</v>
      </c>
      <c r="MG520" s="8">
        <v>0</v>
      </c>
      <c r="MH520" s="8">
        <v>0</v>
      </c>
      <c r="MI520" s="8">
        <v>0</v>
      </c>
      <c r="MJ520" s="8">
        <v>0</v>
      </c>
      <c r="MK520" s="8">
        <v>0</v>
      </c>
      <c r="ML520" s="8">
        <v>0</v>
      </c>
      <c r="MM520" s="8">
        <v>0</v>
      </c>
      <c r="MN520" s="8">
        <v>0</v>
      </c>
      <c r="MO520" s="8">
        <v>0</v>
      </c>
      <c r="MP520" s="8">
        <v>0</v>
      </c>
      <c r="MQ520" s="8">
        <v>0</v>
      </c>
      <c r="MR520" s="8">
        <v>0</v>
      </c>
      <c r="MS520" s="8">
        <v>0</v>
      </c>
      <c r="MT520" s="8">
        <v>0</v>
      </c>
      <c r="MU520" s="8">
        <v>0</v>
      </c>
      <c r="MV520" s="8">
        <v>0</v>
      </c>
      <c r="MW520" s="8">
        <v>0</v>
      </c>
      <c r="MX520" s="8">
        <v>0</v>
      </c>
      <c r="MY520" s="8">
        <v>0</v>
      </c>
      <c r="MZ520" s="8">
        <v>0</v>
      </c>
      <c r="NA520" s="8">
        <v>0</v>
      </c>
      <c r="NB520" s="8">
        <v>0</v>
      </c>
      <c r="NC520" s="8">
        <v>0</v>
      </c>
      <c r="ND520" s="8">
        <v>0</v>
      </c>
      <c r="NE520" s="8">
        <v>0</v>
      </c>
      <c r="NF520" s="8">
        <v>0</v>
      </c>
      <c r="NG520" s="8">
        <v>0</v>
      </c>
      <c r="NH520" s="8">
        <v>0</v>
      </c>
      <c r="NI520" s="8">
        <v>0</v>
      </c>
      <c r="NJ520" s="8">
        <v>0</v>
      </c>
      <c r="NK520" s="8">
        <v>0</v>
      </c>
      <c r="NL520" s="8">
        <v>0</v>
      </c>
      <c r="NM520" s="8">
        <v>0</v>
      </c>
      <c r="NN520" s="8">
        <v>0</v>
      </c>
      <c r="NO520" s="8">
        <v>0</v>
      </c>
      <c r="NP520" s="8">
        <v>0</v>
      </c>
      <c r="NQ520" s="8">
        <v>0</v>
      </c>
      <c r="NR520" s="8">
        <v>0</v>
      </c>
      <c r="NS520" s="8">
        <v>0</v>
      </c>
      <c r="NT520" s="8">
        <v>0</v>
      </c>
      <c r="NU520" s="8">
        <v>0</v>
      </c>
      <c r="NV520" s="8">
        <v>0</v>
      </c>
      <c r="NW520" s="8">
        <v>0</v>
      </c>
      <c r="NX520" s="8">
        <v>0</v>
      </c>
      <c r="NY520" s="8">
        <v>0</v>
      </c>
      <c r="NZ520" s="8">
        <v>0</v>
      </c>
      <c r="OA520" s="8">
        <v>0</v>
      </c>
      <c r="OB520" s="8">
        <v>0</v>
      </c>
      <c r="OC520" s="8">
        <v>0</v>
      </c>
      <c r="OD520" s="8">
        <v>0</v>
      </c>
      <c r="OE520" s="8">
        <v>0</v>
      </c>
      <c r="OF520" s="8">
        <v>0</v>
      </c>
      <c r="OG520" s="8">
        <v>0</v>
      </c>
      <c r="OH520" s="8">
        <v>0</v>
      </c>
      <c r="OI520" s="8">
        <v>0</v>
      </c>
      <c r="OJ520" s="8">
        <v>0</v>
      </c>
      <c r="OK520" s="8">
        <v>0</v>
      </c>
      <c r="OL520" s="8">
        <v>0</v>
      </c>
      <c r="OM520" s="8">
        <v>0</v>
      </c>
      <c r="ON520" s="8">
        <v>0</v>
      </c>
      <c r="OO520" s="8">
        <v>0</v>
      </c>
      <c r="OP520" s="8">
        <v>1</v>
      </c>
      <c r="OQ520" s="8">
        <v>0</v>
      </c>
      <c r="OR520" s="8">
        <v>0</v>
      </c>
      <c r="OS520" s="8">
        <v>0</v>
      </c>
      <c r="OT520" s="8">
        <v>0</v>
      </c>
      <c r="OU520" s="8">
        <v>0</v>
      </c>
      <c r="OV520" s="8">
        <v>0</v>
      </c>
      <c r="OW520" s="8">
        <v>0</v>
      </c>
      <c r="OX520" s="8">
        <v>0</v>
      </c>
      <c r="OY520" s="8">
        <v>0</v>
      </c>
      <c r="OZ520" s="8">
        <v>0</v>
      </c>
      <c r="PA520" s="8">
        <v>0</v>
      </c>
      <c r="PB520" s="8">
        <v>0</v>
      </c>
      <c r="PC520" s="8">
        <v>0</v>
      </c>
      <c r="PD520" s="8">
        <v>0</v>
      </c>
      <c r="PE520" s="8">
        <v>0</v>
      </c>
      <c r="PF520" s="8">
        <v>0</v>
      </c>
      <c r="PG520" s="8">
        <v>0</v>
      </c>
      <c r="PH520" s="8">
        <v>0</v>
      </c>
      <c r="PI520" s="8">
        <v>0</v>
      </c>
      <c r="PJ520" s="8">
        <v>0</v>
      </c>
      <c r="PK520" s="8">
        <v>0</v>
      </c>
      <c r="PL520" s="8">
        <v>0</v>
      </c>
      <c r="PM520" s="8">
        <v>0</v>
      </c>
      <c r="PN520" s="8">
        <v>0</v>
      </c>
      <c r="PO520" s="8">
        <v>0</v>
      </c>
      <c r="PP520" s="8">
        <v>0</v>
      </c>
      <c r="PQ520" s="8">
        <v>0</v>
      </c>
      <c r="PR520" s="8">
        <v>0</v>
      </c>
      <c r="PS520" s="8">
        <v>0</v>
      </c>
      <c r="PT520" s="8">
        <v>0</v>
      </c>
      <c r="PU520" s="8">
        <v>0</v>
      </c>
      <c r="PV520" s="8">
        <v>0</v>
      </c>
      <c r="PW520" s="8">
        <v>0</v>
      </c>
      <c r="PX520" s="8">
        <v>0</v>
      </c>
      <c r="PY520" s="8">
        <v>0</v>
      </c>
      <c r="PZ520" s="8">
        <v>0</v>
      </c>
      <c r="QA520" s="8">
        <v>0</v>
      </c>
      <c r="QB520" s="8">
        <v>0</v>
      </c>
      <c r="QC520" s="8">
        <v>0</v>
      </c>
      <c r="QD520" s="8">
        <v>0</v>
      </c>
      <c r="QE520" s="8">
        <v>0</v>
      </c>
      <c r="QF520" s="8">
        <v>0</v>
      </c>
      <c r="QG520" s="8">
        <v>0</v>
      </c>
      <c r="QH520" s="8">
        <v>0</v>
      </c>
      <c r="QI520" s="8">
        <v>0</v>
      </c>
      <c r="QJ520" s="8">
        <v>0</v>
      </c>
      <c r="QK520" s="8">
        <v>0</v>
      </c>
      <c r="QL520" s="8">
        <v>0</v>
      </c>
      <c r="QM520" s="8">
        <v>0</v>
      </c>
      <c r="QN520" s="8">
        <v>0</v>
      </c>
      <c r="QO520" s="8">
        <v>0</v>
      </c>
      <c r="QP520" s="8">
        <v>0</v>
      </c>
      <c r="QQ520" s="8">
        <v>0</v>
      </c>
      <c r="QR520" s="8">
        <v>0</v>
      </c>
      <c r="QS520" s="8">
        <v>0</v>
      </c>
      <c r="QT520" s="8">
        <v>0</v>
      </c>
      <c r="QU520" s="8">
        <v>0</v>
      </c>
      <c r="QV520" s="8">
        <v>0</v>
      </c>
      <c r="QW520" s="8">
        <v>0</v>
      </c>
      <c r="QX520" s="8">
        <v>0</v>
      </c>
      <c r="QY520" s="8">
        <v>0</v>
      </c>
      <c r="QZ520" s="8">
        <v>0</v>
      </c>
      <c r="RA520" s="8">
        <v>0</v>
      </c>
      <c r="RB520" s="8">
        <v>0</v>
      </c>
      <c r="RC520" s="8">
        <v>0</v>
      </c>
      <c r="RD520" s="8">
        <v>0</v>
      </c>
      <c r="RE520" s="8">
        <v>0</v>
      </c>
      <c r="RF520" s="8">
        <v>0</v>
      </c>
      <c r="RG520" s="8">
        <v>0</v>
      </c>
      <c r="RH520" s="8">
        <v>0</v>
      </c>
      <c r="RI520" s="8">
        <v>0</v>
      </c>
      <c r="RJ520" s="8">
        <v>0</v>
      </c>
      <c r="RK520" s="8">
        <v>0</v>
      </c>
      <c r="RL520" s="8">
        <v>0</v>
      </c>
      <c r="RM520" s="8">
        <v>0</v>
      </c>
      <c r="RN520" s="8">
        <v>0</v>
      </c>
      <c r="RO520" s="8">
        <v>0</v>
      </c>
      <c r="RP520" s="8">
        <v>0</v>
      </c>
      <c r="RQ520" s="8">
        <v>0</v>
      </c>
      <c r="RR520" s="8">
        <v>0</v>
      </c>
      <c r="RS520" s="8">
        <v>0</v>
      </c>
      <c r="RT520" s="8">
        <v>0</v>
      </c>
      <c r="RU520" s="8">
        <v>0</v>
      </c>
      <c r="RV520" s="8">
        <v>0</v>
      </c>
      <c r="RW520" s="8">
        <v>0</v>
      </c>
      <c r="RX520" s="8">
        <v>0</v>
      </c>
      <c r="RY520" s="8">
        <v>0</v>
      </c>
      <c r="RZ520" s="8">
        <v>0</v>
      </c>
      <c r="SA520" s="8">
        <v>0</v>
      </c>
      <c r="SB520" s="8">
        <v>0</v>
      </c>
      <c r="SC520" s="8">
        <v>0</v>
      </c>
      <c r="SD520" s="8">
        <v>0</v>
      </c>
      <c r="SE520" s="8">
        <v>0</v>
      </c>
      <c r="SF520" s="8">
        <v>-1</v>
      </c>
      <c r="SG520" s="8">
        <v>0</v>
      </c>
      <c r="SH520" s="8">
        <v>0</v>
      </c>
      <c r="SI520" s="8">
        <v>0</v>
      </c>
      <c r="SJ520" s="8">
        <v>0</v>
      </c>
      <c r="SK520" s="8">
        <v>0</v>
      </c>
      <c r="SL520" s="8">
        <v>0</v>
      </c>
      <c r="SM520" s="8">
        <v>0</v>
      </c>
      <c r="SN520" s="8">
        <v>0</v>
      </c>
      <c r="SO520" s="8">
        <v>0</v>
      </c>
      <c r="SP520" s="8">
        <v>0</v>
      </c>
      <c r="SQ520" s="8">
        <v>0</v>
      </c>
      <c r="SR520" s="8">
        <v>0</v>
      </c>
      <c r="SS520" s="8">
        <v>0</v>
      </c>
      <c r="ST520" s="8">
        <v>0</v>
      </c>
      <c r="SU520" s="8">
        <v>0</v>
      </c>
      <c r="SV520" s="8">
        <v>0</v>
      </c>
    </row>
    <row r="521" spans="26:516" x14ac:dyDescent="0.2"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0</v>
      </c>
      <c r="DE521" s="8">
        <v>0</v>
      </c>
      <c r="DF521" s="8">
        <v>0</v>
      </c>
      <c r="DG521" s="8">
        <v>0</v>
      </c>
      <c r="DH521" s="8">
        <v>0</v>
      </c>
      <c r="DI521" s="8">
        <v>0</v>
      </c>
      <c r="DJ521" s="8">
        <v>0</v>
      </c>
      <c r="DK521" s="8">
        <v>0</v>
      </c>
      <c r="DL521" s="8">
        <v>0</v>
      </c>
      <c r="DM521" s="8">
        <v>0</v>
      </c>
      <c r="DN521" s="8">
        <v>0</v>
      </c>
      <c r="DO521" s="8">
        <v>0</v>
      </c>
      <c r="DP521" s="8">
        <v>0</v>
      </c>
      <c r="DQ521" s="8">
        <v>0</v>
      </c>
      <c r="DR521" s="8">
        <v>0</v>
      </c>
      <c r="DS521" s="8">
        <v>0</v>
      </c>
      <c r="DT521" s="8">
        <v>0</v>
      </c>
      <c r="DU521" s="8">
        <v>0</v>
      </c>
      <c r="DV521" s="8">
        <v>0</v>
      </c>
      <c r="DW521" s="8">
        <v>0</v>
      </c>
      <c r="DX521" s="8">
        <v>0</v>
      </c>
      <c r="DY521" s="8">
        <v>0</v>
      </c>
      <c r="DZ521" s="8">
        <v>0</v>
      </c>
      <c r="EA521" s="8">
        <v>0</v>
      </c>
      <c r="EB521" s="8">
        <v>0</v>
      </c>
      <c r="EC521" s="8">
        <v>0</v>
      </c>
      <c r="ED521" s="8">
        <v>0</v>
      </c>
      <c r="EE521" s="8">
        <v>0</v>
      </c>
      <c r="EF521" s="8">
        <v>0</v>
      </c>
      <c r="EG521" s="8">
        <v>0</v>
      </c>
      <c r="EH521" s="8">
        <v>0</v>
      </c>
      <c r="EI521" s="8">
        <v>0</v>
      </c>
      <c r="EJ521" s="8">
        <v>0</v>
      </c>
      <c r="EK521" s="8">
        <v>0</v>
      </c>
      <c r="EL521" s="8">
        <v>0</v>
      </c>
      <c r="EM521" s="8">
        <v>0</v>
      </c>
      <c r="EN521" s="8">
        <v>0</v>
      </c>
      <c r="EO521" s="8">
        <v>0</v>
      </c>
      <c r="EP521" s="8">
        <v>0</v>
      </c>
      <c r="EQ521" s="8">
        <v>0</v>
      </c>
      <c r="ER521" s="8">
        <v>0</v>
      </c>
      <c r="ES521" s="8">
        <v>0</v>
      </c>
      <c r="ET521" s="8">
        <v>0</v>
      </c>
      <c r="EU521" s="8">
        <v>0</v>
      </c>
      <c r="EV521" s="8">
        <v>0</v>
      </c>
      <c r="EW521" s="8">
        <v>1</v>
      </c>
      <c r="EX521" s="8">
        <v>0</v>
      </c>
      <c r="EY521" s="8">
        <v>0</v>
      </c>
      <c r="EZ521" s="8">
        <v>0</v>
      </c>
      <c r="FA521" s="8">
        <v>0</v>
      </c>
      <c r="FB521" s="8">
        <v>0</v>
      </c>
      <c r="FC521" s="8">
        <v>0</v>
      </c>
      <c r="FD521" s="8">
        <v>0</v>
      </c>
      <c r="FE521" s="8">
        <v>0</v>
      </c>
      <c r="FF521" s="8">
        <v>0</v>
      </c>
      <c r="FG521" s="8">
        <v>0</v>
      </c>
      <c r="FH521" s="8">
        <v>0</v>
      </c>
      <c r="FI521" s="8">
        <v>0</v>
      </c>
      <c r="FJ521" s="8">
        <v>0</v>
      </c>
      <c r="FK521" s="8">
        <v>0</v>
      </c>
      <c r="FL521" s="8">
        <v>0</v>
      </c>
      <c r="FM521" s="8">
        <v>0</v>
      </c>
      <c r="FN521" s="8">
        <v>0</v>
      </c>
      <c r="FO521" s="8">
        <v>0</v>
      </c>
      <c r="FP521" s="8">
        <v>0</v>
      </c>
      <c r="FQ521" s="8">
        <v>0</v>
      </c>
      <c r="FR521" s="8">
        <v>0</v>
      </c>
      <c r="FS521" s="8">
        <v>0</v>
      </c>
      <c r="FT521" s="8">
        <v>0</v>
      </c>
      <c r="FU521" s="8">
        <v>0</v>
      </c>
      <c r="FV521" s="8">
        <v>0</v>
      </c>
      <c r="FW521" s="8">
        <v>0</v>
      </c>
      <c r="FX521" s="8">
        <v>0</v>
      </c>
      <c r="FY521" s="8">
        <v>0</v>
      </c>
      <c r="FZ521" s="8">
        <v>0</v>
      </c>
      <c r="GA521" s="8">
        <v>0</v>
      </c>
      <c r="GB521" s="8">
        <v>0</v>
      </c>
      <c r="GC521" s="8">
        <v>0</v>
      </c>
      <c r="GD521" s="8">
        <v>0</v>
      </c>
      <c r="GE521" s="8">
        <v>0</v>
      </c>
      <c r="GF521" s="8">
        <v>0</v>
      </c>
      <c r="GG521" s="8">
        <v>0</v>
      </c>
      <c r="GH521" s="8">
        <v>0</v>
      </c>
      <c r="GI521" s="8">
        <v>0</v>
      </c>
      <c r="GJ521" s="8">
        <v>0</v>
      </c>
      <c r="GK521" s="8">
        <v>0</v>
      </c>
      <c r="GL521" s="8">
        <v>0</v>
      </c>
      <c r="GM521" s="8">
        <v>0</v>
      </c>
      <c r="GN521" s="8">
        <v>0</v>
      </c>
      <c r="GO521" s="8">
        <v>0</v>
      </c>
      <c r="GP521" s="8">
        <v>0</v>
      </c>
      <c r="GQ521" s="8">
        <v>0</v>
      </c>
      <c r="GR521" s="8">
        <v>0</v>
      </c>
      <c r="GS521" s="8">
        <v>0</v>
      </c>
      <c r="GT521" s="8">
        <v>0</v>
      </c>
      <c r="GU521" s="8">
        <v>0</v>
      </c>
      <c r="GV521" s="8">
        <v>0</v>
      </c>
      <c r="GW521" s="8">
        <v>0</v>
      </c>
      <c r="GX521" s="8">
        <v>0</v>
      </c>
      <c r="GY521" s="8">
        <v>0</v>
      </c>
      <c r="GZ521" s="8">
        <v>0</v>
      </c>
      <c r="HA521" s="8">
        <v>0</v>
      </c>
      <c r="HB521" s="8">
        <v>0</v>
      </c>
      <c r="HC521" s="8">
        <v>0</v>
      </c>
      <c r="HD521" s="8">
        <v>0</v>
      </c>
      <c r="HE521" s="8">
        <v>0</v>
      </c>
      <c r="HF521" s="8">
        <v>0</v>
      </c>
      <c r="HG521" s="8">
        <v>0</v>
      </c>
      <c r="HH521" s="8">
        <v>0</v>
      </c>
      <c r="HI521" s="8">
        <v>0</v>
      </c>
      <c r="HJ521" s="8">
        <v>0</v>
      </c>
      <c r="HK521" s="8">
        <v>0</v>
      </c>
      <c r="HL521" s="8">
        <v>0</v>
      </c>
      <c r="HM521" s="8">
        <v>0</v>
      </c>
      <c r="HN521" s="8">
        <v>0</v>
      </c>
      <c r="HO521" s="8">
        <v>0</v>
      </c>
      <c r="HP521" s="8">
        <v>0</v>
      </c>
      <c r="HQ521" s="8">
        <v>0</v>
      </c>
      <c r="HR521" s="8">
        <v>0</v>
      </c>
      <c r="HS521" s="8">
        <v>0</v>
      </c>
      <c r="HT521" s="8">
        <v>0</v>
      </c>
      <c r="HU521" s="8">
        <v>0</v>
      </c>
      <c r="HV521" s="8">
        <v>0</v>
      </c>
      <c r="HW521" s="8">
        <v>0</v>
      </c>
      <c r="HX521" s="8">
        <v>0</v>
      </c>
      <c r="HY521" s="8">
        <v>0</v>
      </c>
      <c r="HZ521" s="8">
        <v>0</v>
      </c>
      <c r="IA521" s="8">
        <v>0</v>
      </c>
      <c r="IB521" s="8">
        <v>0</v>
      </c>
      <c r="IC521" s="8">
        <v>0</v>
      </c>
      <c r="ID521" s="8">
        <v>0</v>
      </c>
      <c r="IE521" s="8">
        <v>0</v>
      </c>
      <c r="IF521" s="8">
        <v>0</v>
      </c>
      <c r="IG521" s="8">
        <v>0</v>
      </c>
      <c r="IH521" s="8">
        <v>0</v>
      </c>
      <c r="II521" s="8">
        <v>0</v>
      </c>
      <c r="IJ521" s="8">
        <v>0</v>
      </c>
      <c r="IK521" s="8">
        <v>0</v>
      </c>
      <c r="IL521" s="8">
        <v>0</v>
      </c>
      <c r="IM521" s="8">
        <v>0</v>
      </c>
      <c r="IN521" s="8">
        <v>0</v>
      </c>
      <c r="IO521" s="8">
        <v>0</v>
      </c>
      <c r="IP521" s="8">
        <v>0</v>
      </c>
      <c r="IQ521" s="8">
        <v>0</v>
      </c>
      <c r="IR521" s="8">
        <v>0</v>
      </c>
      <c r="IS521" s="8">
        <v>0</v>
      </c>
      <c r="IT521" s="8">
        <v>0</v>
      </c>
      <c r="IU521" s="8">
        <v>0</v>
      </c>
      <c r="IV521" s="8">
        <v>0</v>
      </c>
      <c r="IW521" s="8">
        <v>0</v>
      </c>
      <c r="IX521" s="8">
        <v>0</v>
      </c>
      <c r="IY521" s="8">
        <v>0</v>
      </c>
      <c r="IZ521" s="8">
        <v>0</v>
      </c>
      <c r="JA521" s="8">
        <v>0</v>
      </c>
      <c r="JB521" s="8">
        <v>0</v>
      </c>
      <c r="JC521" s="8">
        <v>0</v>
      </c>
      <c r="JD521" s="8">
        <v>0</v>
      </c>
      <c r="JE521" s="8">
        <v>0</v>
      </c>
      <c r="JF521" s="8">
        <v>0</v>
      </c>
      <c r="JG521" s="8">
        <v>0</v>
      </c>
      <c r="JH521" s="8">
        <v>0</v>
      </c>
      <c r="JI521" s="8">
        <v>0</v>
      </c>
      <c r="JJ521" s="8">
        <v>0</v>
      </c>
      <c r="JK521" s="8">
        <v>0</v>
      </c>
      <c r="JL521" s="8">
        <v>0</v>
      </c>
      <c r="JM521" s="8">
        <v>0</v>
      </c>
      <c r="JN521" s="8">
        <v>0</v>
      </c>
      <c r="JO521" s="8">
        <v>0</v>
      </c>
      <c r="JP521" s="8">
        <v>0</v>
      </c>
      <c r="JQ521" s="8">
        <v>0</v>
      </c>
      <c r="JR521" s="8">
        <v>0</v>
      </c>
      <c r="JS521" s="8">
        <v>0</v>
      </c>
      <c r="JT521" s="8">
        <v>0</v>
      </c>
      <c r="JU521" s="8">
        <v>0</v>
      </c>
      <c r="JV521" s="8">
        <v>0</v>
      </c>
      <c r="JW521" s="8">
        <v>0</v>
      </c>
      <c r="JX521" s="8">
        <v>0</v>
      </c>
      <c r="JY521" s="8">
        <v>0</v>
      </c>
      <c r="JZ521" s="8">
        <v>0</v>
      </c>
      <c r="KA521" s="8">
        <v>0</v>
      </c>
      <c r="KB521" s="8">
        <v>0</v>
      </c>
      <c r="KC521" s="8">
        <v>0</v>
      </c>
      <c r="KD521" s="8">
        <v>0</v>
      </c>
      <c r="KE521" s="8">
        <v>0</v>
      </c>
      <c r="KF521" s="8">
        <v>0</v>
      </c>
      <c r="KG521" s="8">
        <v>0</v>
      </c>
      <c r="KH521" s="8">
        <v>0</v>
      </c>
      <c r="KI521" s="8">
        <v>0</v>
      </c>
      <c r="KJ521" s="8">
        <v>0</v>
      </c>
      <c r="KK521" s="8">
        <v>0</v>
      </c>
      <c r="KL521" s="8">
        <v>0</v>
      </c>
      <c r="KM521" s="8">
        <v>0</v>
      </c>
      <c r="KN521" s="8">
        <v>0</v>
      </c>
      <c r="KO521" s="8">
        <v>0</v>
      </c>
      <c r="KP521" s="8">
        <v>0</v>
      </c>
      <c r="KQ521" s="8">
        <v>0</v>
      </c>
      <c r="KR521" s="8">
        <v>0</v>
      </c>
      <c r="KS521" s="8">
        <v>0</v>
      </c>
      <c r="KT521" s="8">
        <v>0</v>
      </c>
      <c r="KU521" s="8">
        <v>0</v>
      </c>
      <c r="KV521" s="8">
        <v>0</v>
      </c>
      <c r="KW521" s="8">
        <v>0</v>
      </c>
      <c r="KX521" s="8">
        <v>0</v>
      </c>
      <c r="KY521" s="8">
        <v>0</v>
      </c>
      <c r="KZ521" s="8">
        <v>0</v>
      </c>
      <c r="LA521" s="8">
        <v>0</v>
      </c>
      <c r="LB521" s="8">
        <v>0</v>
      </c>
      <c r="LC521" s="8">
        <v>0</v>
      </c>
      <c r="LD521" s="8">
        <v>0</v>
      </c>
      <c r="LE521" s="8">
        <v>0</v>
      </c>
      <c r="LF521" s="8">
        <v>0</v>
      </c>
      <c r="LG521" s="8">
        <v>0</v>
      </c>
      <c r="LH521" s="8">
        <v>0</v>
      </c>
      <c r="LI521" s="8">
        <v>0</v>
      </c>
      <c r="LJ521" s="8">
        <v>0</v>
      </c>
      <c r="LK521" s="8">
        <v>0</v>
      </c>
      <c r="LL521" s="8">
        <v>0</v>
      </c>
      <c r="LM521" s="8">
        <v>0</v>
      </c>
      <c r="LN521" s="8">
        <v>0</v>
      </c>
      <c r="LO521" s="8">
        <v>0</v>
      </c>
      <c r="LP521" s="8">
        <v>0</v>
      </c>
      <c r="LQ521" s="8">
        <v>0</v>
      </c>
      <c r="LR521" s="8">
        <v>0</v>
      </c>
      <c r="LS521" s="8">
        <v>0</v>
      </c>
      <c r="LT521" s="8">
        <v>0</v>
      </c>
      <c r="LU521" s="8">
        <v>-0.2</v>
      </c>
      <c r="LV521" s="8">
        <v>0</v>
      </c>
      <c r="LW521" s="8">
        <v>0</v>
      </c>
      <c r="LX521" s="8">
        <v>0</v>
      </c>
      <c r="LY521" s="8">
        <v>0</v>
      </c>
      <c r="LZ521" s="8">
        <v>0</v>
      </c>
      <c r="MA521" s="8">
        <v>0</v>
      </c>
      <c r="MB521" s="8">
        <v>0</v>
      </c>
      <c r="MC521" s="8">
        <v>0</v>
      </c>
      <c r="MD521" s="8">
        <v>0</v>
      </c>
      <c r="ME521" s="8">
        <v>0</v>
      </c>
      <c r="MF521" s="8">
        <v>0</v>
      </c>
      <c r="MG521" s="8">
        <v>0</v>
      </c>
      <c r="MH521" s="8">
        <v>0</v>
      </c>
      <c r="MI521" s="8">
        <v>0</v>
      </c>
      <c r="MJ521" s="8">
        <v>0</v>
      </c>
      <c r="MK521" s="8">
        <v>0</v>
      </c>
      <c r="ML521" s="8">
        <v>0</v>
      </c>
      <c r="MM521" s="8">
        <v>0</v>
      </c>
      <c r="MN521" s="8">
        <v>0</v>
      </c>
      <c r="MO521" s="8">
        <v>0</v>
      </c>
      <c r="MP521" s="8">
        <v>0</v>
      </c>
      <c r="MQ521" s="8">
        <v>0</v>
      </c>
      <c r="MR521" s="8">
        <v>0</v>
      </c>
      <c r="MS521" s="8">
        <v>0</v>
      </c>
      <c r="MT521" s="8">
        <v>0</v>
      </c>
      <c r="MU521" s="8">
        <v>0</v>
      </c>
      <c r="MV521" s="8">
        <v>0</v>
      </c>
      <c r="MW521" s="8">
        <v>0</v>
      </c>
      <c r="MX521" s="8">
        <v>0</v>
      </c>
      <c r="MY521" s="8">
        <v>0</v>
      </c>
      <c r="MZ521" s="8">
        <v>0</v>
      </c>
      <c r="NA521" s="8">
        <v>0</v>
      </c>
      <c r="NB521" s="8">
        <v>0</v>
      </c>
      <c r="NC521" s="8">
        <v>0</v>
      </c>
      <c r="ND521" s="8">
        <v>0</v>
      </c>
      <c r="NE521" s="8">
        <v>0</v>
      </c>
      <c r="NF521" s="8">
        <v>0</v>
      </c>
      <c r="NG521" s="8">
        <v>0</v>
      </c>
      <c r="NH521" s="8">
        <v>0</v>
      </c>
      <c r="NI521" s="8">
        <v>0</v>
      </c>
      <c r="NJ521" s="8">
        <v>0</v>
      </c>
      <c r="NK521" s="8">
        <v>0</v>
      </c>
      <c r="NL521" s="8">
        <v>0</v>
      </c>
      <c r="NM521" s="8">
        <v>0</v>
      </c>
      <c r="NN521" s="8">
        <v>0</v>
      </c>
      <c r="NO521" s="8">
        <v>0</v>
      </c>
      <c r="NP521" s="8">
        <v>0</v>
      </c>
      <c r="NQ521" s="8">
        <v>0</v>
      </c>
      <c r="NR521" s="8">
        <v>0</v>
      </c>
      <c r="NS521" s="8">
        <v>0</v>
      </c>
      <c r="NT521" s="8">
        <v>0</v>
      </c>
      <c r="NU521" s="8">
        <v>0</v>
      </c>
      <c r="NV521" s="8">
        <v>0</v>
      </c>
      <c r="NW521" s="8">
        <v>0</v>
      </c>
      <c r="NX521" s="8">
        <v>0</v>
      </c>
      <c r="NY521" s="8">
        <v>0</v>
      </c>
      <c r="NZ521" s="8">
        <v>0</v>
      </c>
      <c r="OA521" s="8">
        <v>0</v>
      </c>
      <c r="OB521" s="8">
        <v>0</v>
      </c>
      <c r="OC521" s="8">
        <v>0</v>
      </c>
      <c r="OD521" s="8">
        <v>0</v>
      </c>
      <c r="OE521" s="8">
        <v>0</v>
      </c>
      <c r="OF521" s="8">
        <v>0</v>
      </c>
      <c r="OG521" s="8">
        <v>0</v>
      </c>
      <c r="OH521" s="8">
        <v>0</v>
      </c>
      <c r="OI521" s="8">
        <v>0</v>
      </c>
      <c r="OJ521" s="8">
        <v>0</v>
      </c>
      <c r="OK521" s="8">
        <v>0</v>
      </c>
      <c r="OL521" s="8">
        <v>0</v>
      </c>
      <c r="OM521" s="8">
        <v>0</v>
      </c>
      <c r="ON521" s="8">
        <v>0</v>
      </c>
      <c r="OO521" s="8">
        <v>0</v>
      </c>
      <c r="OP521" s="8">
        <v>1</v>
      </c>
      <c r="OQ521" s="8">
        <v>0</v>
      </c>
      <c r="OR521" s="8">
        <v>0</v>
      </c>
      <c r="OS521" s="8">
        <v>0</v>
      </c>
      <c r="OT521" s="8">
        <v>0</v>
      </c>
      <c r="OU521" s="8">
        <v>0</v>
      </c>
      <c r="OV521" s="8">
        <v>0</v>
      </c>
      <c r="OW521" s="8">
        <v>0</v>
      </c>
      <c r="OX521" s="8">
        <v>0</v>
      </c>
      <c r="OY521" s="8">
        <v>0</v>
      </c>
      <c r="OZ521" s="8">
        <v>0</v>
      </c>
      <c r="PA521" s="8">
        <v>0</v>
      </c>
      <c r="PB521" s="8">
        <v>0</v>
      </c>
      <c r="PC521" s="8">
        <v>0</v>
      </c>
      <c r="PD521" s="8">
        <v>0</v>
      </c>
      <c r="PE521" s="8">
        <v>0</v>
      </c>
      <c r="PF521" s="8">
        <v>0</v>
      </c>
      <c r="PG521" s="8">
        <v>0</v>
      </c>
      <c r="PH521" s="8">
        <v>0</v>
      </c>
      <c r="PI521" s="8">
        <v>0</v>
      </c>
      <c r="PJ521" s="8">
        <v>0</v>
      </c>
      <c r="PK521" s="8">
        <v>0</v>
      </c>
      <c r="PL521" s="8">
        <v>0</v>
      </c>
      <c r="PM521" s="8">
        <v>0</v>
      </c>
      <c r="PN521" s="8">
        <v>0</v>
      </c>
      <c r="PO521" s="8">
        <v>0</v>
      </c>
      <c r="PP521" s="8">
        <v>0</v>
      </c>
      <c r="PQ521" s="8">
        <v>0</v>
      </c>
      <c r="PR521" s="8">
        <v>0</v>
      </c>
      <c r="PS521" s="8">
        <v>0</v>
      </c>
      <c r="PT521" s="8">
        <v>0</v>
      </c>
      <c r="PU521" s="8">
        <v>0</v>
      </c>
      <c r="PV521" s="8">
        <v>0</v>
      </c>
      <c r="PW521" s="8">
        <v>0</v>
      </c>
      <c r="PX521" s="8">
        <v>0</v>
      </c>
      <c r="PY521" s="8">
        <v>0</v>
      </c>
      <c r="PZ521" s="8">
        <v>0</v>
      </c>
      <c r="QA521" s="8">
        <v>0</v>
      </c>
      <c r="QB521" s="8">
        <v>0</v>
      </c>
      <c r="QC521" s="8">
        <v>0</v>
      </c>
      <c r="QD521" s="8">
        <v>0</v>
      </c>
      <c r="QE521" s="8">
        <v>0</v>
      </c>
      <c r="QF521" s="8">
        <v>0</v>
      </c>
      <c r="QG521" s="8">
        <v>0</v>
      </c>
      <c r="QH521" s="8">
        <v>0</v>
      </c>
      <c r="QI521" s="8">
        <v>0</v>
      </c>
      <c r="QJ521" s="8">
        <v>0</v>
      </c>
      <c r="QK521" s="8">
        <v>0</v>
      </c>
      <c r="QL521" s="8">
        <v>0</v>
      </c>
      <c r="QM521" s="8">
        <v>0</v>
      </c>
      <c r="QN521" s="8">
        <v>0</v>
      </c>
      <c r="QO521" s="8">
        <v>0</v>
      </c>
      <c r="QP521" s="8">
        <v>0</v>
      </c>
      <c r="QQ521" s="8">
        <v>0</v>
      </c>
      <c r="QR521" s="8">
        <v>0</v>
      </c>
      <c r="QS521" s="8">
        <v>0</v>
      </c>
      <c r="QT521" s="8">
        <v>0</v>
      </c>
      <c r="QU521" s="8">
        <v>0</v>
      </c>
      <c r="QV521" s="8">
        <v>0</v>
      </c>
      <c r="QW521" s="8">
        <v>0</v>
      </c>
      <c r="QX521" s="8">
        <v>0</v>
      </c>
      <c r="QY521" s="8">
        <v>0</v>
      </c>
      <c r="QZ521" s="8">
        <v>0</v>
      </c>
      <c r="RA521" s="8">
        <v>0</v>
      </c>
      <c r="RB521" s="8">
        <v>0</v>
      </c>
      <c r="RC521" s="8">
        <v>0</v>
      </c>
      <c r="RD521" s="8">
        <v>0</v>
      </c>
      <c r="RE521" s="8">
        <v>0</v>
      </c>
      <c r="RF521" s="8">
        <v>0</v>
      </c>
      <c r="RG521" s="8">
        <v>0</v>
      </c>
      <c r="RH521" s="8">
        <v>0</v>
      </c>
      <c r="RI521" s="8">
        <v>0</v>
      </c>
      <c r="RJ521" s="8">
        <v>0</v>
      </c>
      <c r="RK521" s="8">
        <v>0</v>
      </c>
      <c r="RL521" s="8">
        <v>0</v>
      </c>
      <c r="RM521" s="8">
        <v>0</v>
      </c>
      <c r="RN521" s="8">
        <v>0</v>
      </c>
      <c r="RO521" s="8">
        <v>0</v>
      </c>
      <c r="RP521" s="8">
        <v>0</v>
      </c>
      <c r="RQ521" s="8">
        <v>0</v>
      </c>
      <c r="RR521" s="8">
        <v>0</v>
      </c>
      <c r="RS521" s="8">
        <v>0</v>
      </c>
      <c r="RT521" s="8">
        <v>0</v>
      </c>
      <c r="RU521" s="8">
        <v>0</v>
      </c>
      <c r="RV521" s="8">
        <v>0</v>
      </c>
      <c r="RW521" s="8">
        <v>0</v>
      </c>
      <c r="RX521" s="8">
        <v>0</v>
      </c>
      <c r="RY521" s="8">
        <v>0</v>
      </c>
      <c r="RZ521" s="8">
        <v>0</v>
      </c>
      <c r="SA521" s="8">
        <v>0</v>
      </c>
      <c r="SB521" s="8">
        <v>0</v>
      </c>
      <c r="SC521" s="8">
        <v>0</v>
      </c>
      <c r="SD521" s="8">
        <v>0</v>
      </c>
      <c r="SE521" s="8">
        <v>0</v>
      </c>
      <c r="SF521" s="8">
        <v>0</v>
      </c>
      <c r="SG521" s="8">
        <v>0</v>
      </c>
      <c r="SH521" s="8">
        <v>0</v>
      </c>
      <c r="SI521" s="8">
        <v>0</v>
      </c>
      <c r="SJ521" s="8">
        <v>0</v>
      </c>
      <c r="SK521" s="8">
        <v>0</v>
      </c>
      <c r="SL521" s="8">
        <v>0</v>
      </c>
      <c r="SM521" s="8">
        <v>0</v>
      </c>
      <c r="SN521" s="8">
        <v>0</v>
      </c>
      <c r="SO521" s="8">
        <v>-1</v>
      </c>
      <c r="SP521" s="8">
        <v>0</v>
      </c>
      <c r="SQ521" s="8">
        <v>0</v>
      </c>
      <c r="SR521" s="8">
        <v>0</v>
      </c>
      <c r="SS521" s="8">
        <v>0</v>
      </c>
      <c r="ST521" s="8">
        <v>0</v>
      </c>
      <c r="SU521" s="8">
        <v>0</v>
      </c>
      <c r="SV521" s="8">
        <v>0</v>
      </c>
    </row>
    <row r="522" spans="26:516" x14ac:dyDescent="0.2">
      <c r="Z522" s="8">
        <v>0</v>
      </c>
      <c r="AA522" s="8">
        <v>0</v>
      </c>
      <c r="AB522" s="8">
        <v>1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0</v>
      </c>
      <c r="DS522" s="8">
        <v>0</v>
      </c>
      <c r="DT522" s="8">
        <v>0</v>
      </c>
      <c r="DU522" s="8">
        <v>0</v>
      </c>
      <c r="DV522" s="8">
        <v>0</v>
      </c>
      <c r="DW522" s="8">
        <v>0</v>
      </c>
      <c r="DX522" s="8">
        <v>0</v>
      </c>
      <c r="DY522" s="8">
        <v>0</v>
      </c>
      <c r="DZ522" s="8">
        <v>0</v>
      </c>
      <c r="EA522" s="8">
        <v>0</v>
      </c>
      <c r="EB522" s="8">
        <v>0</v>
      </c>
      <c r="EC522" s="8">
        <v>0</v>
      </c>
      <c r="ED522" s="8">
        <v>0</v>
      </c>
      <c r="EE522" s="8">
        <v>0</v>
      </c>
      <c r="EF522" s="8">
        <v>0</v>
      </c>
      <c r="EG522" s="8">
        <v>0</v>
      </c>
      <c r="EH522" s="8">
        <v>0</v>
      </c>
      <c r="EI522" s="8">
        <v>0</v>
      </c>
      <c r="EJ522" s="8">
        <v>0</v>
      </c>
      <c r="EK522" s="8">
        <v>0</v>
      </c>
      <c r="EL522" s="8">
        <v>0</v>
      </c>
      <c r="EM522" s="8">
        <v>0</v>
      </c>
      <c r="EN522" s="8">
        <v>0</v>
      </c>
      <c r="EO522" s="8">
        <v>0</v>
      </c>
      <c r="EP522" s="8">
        <v>0</v>
      </c>
      <c r="EQ522" s="8">
        <v>0</v>
      </c>
      <c r="ER522" s="8">
        <v>0</v>
      </c>
      <c r="ES522" s="8">
        <v>0</v>
      </c>
      <c r="ET522" s="8">
        <v>0</v>
      </c>
      <c r="EU522" s="8">
        <v>0</v>
      </c>
      <c r="EV522" s="8">
        <v>0</v>
      </c>
      <c r="EW522" s="8">
        <v>0</v>
      </c>
      <c r="EX522" s="8">
        <v>1</v>
      </c>
      <c r="EY522" s="8">
        <v>0</v>
      </c>
      <c r="EZ522" s="8">
        <v>0</v>
      </c>
      <c r="FA522" s="8">
        <v>0</v>
      </c>
      <c r="FB522" s="8">
        <v>0</v>
      </c>
      <c r="FC522" s="8">
        <v>0</v>
      </c>
      <c r="FD522" s="8">
        <v>0</v>
      </c>
      <c r="FE522" s="8">
        <v>0</v>
      </c>
      <c r="FF522" s="8">
        <v>0</v>
      </c>
      <c r="FG522" s="8">
        <v>0</v>
      </c>
      <c r="FH522" s="8">
        <v>0</v>
      </c>
      <c r="FI522" s="8">
        <v>0</v>
      </c>
      <c r="FJ522" s="8">
        <v>0</v>
      </c>
      <c r="FK522" s="8">
        <v>0</v>
      </c>
      <c r="FL522" s="8">
        <v>0</v>
      </c>
      <c r="FM522" s="8">
        <v>0</v>
      </c>
      <c r="FN522" s="8">
        <v>0</v>
      </c>
      <c r="FO522" s="8">
        <v>0</v>
      </c>
      <c r="FP522" s="8">
        <v>0</v>
      </c>
      <c r="FQ522" s="8">
        <v>0</v>
      </c>
      <c r="FR522" s="8">
        <v>0</v>
      </c>
      <c r="FS522" s="8">
        <v>0</v>
      </c>
      <c r="FT522" s="8">
        <v>0</v>
      </c>
      <c r="FU522" s="8">
        <v>0</v>
      </c>
      <c r="FV522" s="8">
        <v>0</v>
      </c>
      <c r="FW522" s="8">
        <v>0</v>
      </c>
      <c r="FX522" s="8">
        <v>0</v>
      </c>
      <c r="FY522" s="8">
        <v>0</v>
      </c>
      <c r="FZ522" s="8">
        <v>0</v>
      </c>
      <c r="GA522" s="8">
        <v>0</v>
      </c>
      <c r="GB522" s="8">
        <v>0</v>
      </c>
      <c r="GC522" s="8">
        <v>0</v>
      </c>
      <c r="GD522" s="8">
        <v>0</v>
      </c>
      <c r="GE522" s="8">
        <v>0</v>
      </c>
      <c r="GF522" s="8">
        <v>0</v>
      </c>
      <c r="GG522" s="8">
        <v>0</v>
      </c>
      <c r="GH522" s="8">
        <v>0</v>
      </c>
      <c r="GI522" s="8">
        <v>0</v>
      </c>
      <c r="GJ522" s="8">
        <v>0</v>
      </c>
      <c r="GK522" s="8">
        <v>0</v>
      </c>
      <c r="GL522" s="8">
        <v>0</v>
      </c>
      <c r="GM522" s="8">
        <v>0</v>
      </c>
      <c r="GN522" s="8">
        <v>0</v>
      </c>
      <c r="GO522" s="8">
        <v>0</v>
      </c>
      <c r="GP522" s="8">
        <v>0</v>
      </c>
      <c r="GQ522" s="8">
        <v>0</v>
      </c>
      <c r="GR522" s="8">
        <v>0</v>
      </c>
      <c r="GS522" s="8">
        <v>0</v>
      </c>
      <c r="GT522" s="8">
        <v>0</v>
      </c>
      <c r="GU522" s="8">
        <v>0</v>
      </c>
      <c r="GV522" s="8">
        <v>0</v>
      </c>
      <c r="GW522" s="8">
        <v>0</v>
      </c>
      <c r="GX522" s="8">
        <v>0</v>
      </c>
      <c r="GY522" s="8">
        <v>0</v>
      </c>
      <c r="GZ522" s="8">
        <v>0</v>
      </c>
      <c r="HA522" s="8">
        <v>0</v>
      </c>
      <c r="HB522" s="8">
        <v>0</v>
      </c>
      <c r="HC522" s="8">
        <v>0</v>
      </c>
      <c r="HD522" s="8">
        <v>0</v>
      </c>
      <c r="HE522" s="8">
        <v>0</v>
      </c>
      <c r="HF522" s="8">
        <v>0</v>
      </c>
      <c r="HG522" s="8">
        <v>0</v>
      </c>
      <c r="HH522" s="8">
        <v>0</v>
      </c>
      <c r="HI522" s="8">
        <v>0</v>
      </c>
      <c r="HJ522" s="8">
        <v>0</v>
      </c>
      <c r="HK522" s="8">
        <v>0</v>
      </c>
      <c r="HL522" s="8">
        <v>0</v>
      </c>
      <c r="HM522" s="8">
        <v>0</v>
      </c>
      <c r="HN522" s="8">
        <v>0</v>
      </c>
      <c r="HO522" s="8">
        <v>0</v>
      </c>
      <c r="HP522" s="8">
        <v>0</v>
      </c>
      <c r="HQ522" s="8">
        <v>0</v>
      </c>
      <c r="HR522" s="8">
        <v>0</v>
      </c>
      <c r="HS522" s="8">
        <v>0</v>
      </c>
      <c r="HT522" s="8">
        <v>0</v>
      </c>
      <c r="HU522" s="8">
        <v>0</v>
      </c>
      <c r="HV522" s="8">
        <v>0</v>
      </c>
      <c r="HW522" s="8">
        <v>0</v>
      </c>
      <c r="HX522" s="8">
        <v>0</v>
      </c>
      <c r="HY522" s="8">
        <v>0</v>
      </c>
      <c r="HZ522" s="8">
        <v>0</v>
      </c>
      <c r="IA522" s="8">
        <v>0</v>
      </c>
      <c r="IB522" s="8">
        <v>0</v>
      </c>
      <c r="IC522" s="8">
        <v>0</v>
      </c>
      <c r="ID522" s="8">
        <v>0</v>
      </c>
      <c r="IE522" s="8">
        <v>0</v>
      </c>
      <c r="IF522" s="8">
        <v>0</v>
      </c>
      <c r="IG522" s="8">
        <v>0</v>
      </c>
      <c r="IH522" s="8">
        <v>0</v>
      </c>
      <c r="II522" s="8">
        <v>0</v>
      </c>
      <c r="IJ522" s="8">
        <v>0</v>
      </c>
      <c r="IK522" s="8">
        <v>0</v>
      </c>
      <c r="IL522" s="8">
        <v>0</v>
      </c>
      <c r="IM522" s="8">
        <v>0</v>
      </c>
      <c r="IN522" s="8">
        <v>0</v>
      </c>
      <c r="IO522" s="8">
        <v>0</v>
      </c>
      <c r="IP522" s="8">
        <v>0</v>
      </c>
      <c r="IQ522" s="8">
        <v>0</v>
      </c>
      <c r="IR522" s="8">
        <v>0</v>
      </c>
      <c r="IS522" s="8">
        <v>0</v>
      </c>
      <c r="IT522" s="8">
        <v>0</v>
      </c>
      <c r="IU522" s="8">
        <v>0</v>
      </c>
      <c r="IV522" s="8">
        <v>0</v>
      </c>
      <c r="IW522" s="8">
        <v>0</v>
      </c>
      <c r="IX522" s="8">
        <v>0</v>
      </c>
      <c r="IY522" s="8">
        <v>0</v>
      </c>
      <c r="IZ522" s="8">
        <v>0</v>
      </c>
      <c r="JA522" s="8">
        <v>0</v>
      </c>
      <c r="JB522" s="8">
        <v>0</v>
      </c>
      <c r="JC522" s="8">
        <v>0</v>
      </c>
      <c r="JD522" s="8">
        <v>0</v>
      </c>
      <c r="JE522" s="8">
        <v>0</v>
      </c>
      <c r="JF522" s="8">
        <v>0</v>
      </c>
      <c r="JG522" s="8">
        <v>0</v>
      </c>
      <c r="JH522" s="8">
        <v>0</v>
      </c>
      <c r="JI522" s="8">
        <v>0</v>
      </c>
      <c r="JJ522" s="8">
        <v>0</v>
      </c>
      <c r="JK522" s="8">
        <v>0</v>
      </c>
      <c r="JL522" s="8">
        <v>0</v>
      </c>
      <c r="JM522" s="8">
        <v>0</v>
      </c>
      <c r="JN522" s="8">
        <v>0</v>
      </c>
      <c r="JO522" s="8">
        <v>0</v>
      </c>
      <c r="JP522" s="8">
        <v>0</v>
      </c>
      <c r="JQ522" s="8">
        <v>0</v>
      </c>
      <c r="JR522" s="8">
        <v>0</v>
      </c>
      <c r="JS522" s="8">
        <v>0</v>
      </c>
      <c r="JT522" s="8">
        <v>0</v>
      </c>
      <c r="JU522" s="8">
        <v>0</v>
      </c>
      <c r="JV522" s="8">
        <v>0</v>
      </c>
      <c r="JW522" s="8">
        <v>0</v>
      </c>
      <c r="JX522" s="8">
        <v>0</v>
      </c>
      <c r="JY522" s="8">
        <v>0</v>
      </c>
      <c r="JZ522" s="8">
        <v>0</v>
      </c>
      <c r="KA522" s="8">
        <v>0</v>
      </c>
      <c r="KB522" s="8">
        <v>0</v>
      </c>
      <c r="KC522" s="8">
        <v>0</v>
      </c>
      <c r="KD522" s="8">
        <v>0</v>
      </c>
      <c r="KE522" s="8">
        <v>0</v>
      </c>
      <c r="KF522" s="8">
        <v>0</v>
      </c>
      <c r="KG522" s="8">
        <v>0</v>
      </c>
      <c r="KH522" s="8">
        <v>0</v>
      </c>
      <c r="KI522" s="8">
        <v>0</v>
      </c>
      <c r="KJ522" s="8">
        <v>0</v>
      </c>
      <c r="KK522" s="8">
        <v>0</v>
      </c>
      <c r="KL522" s="8">
        <v>0</v>
      </c>
      <c r="KM522" s="8">
        <v>0</v>
      </c>
      <c r="KN522" s="8">
        <v>0</v>
      </c>
      <c r="KO522" s="8">
        <v>0</v>
      </c>
      <c r="KP522" s="8">
        <v>0</v>
      </c>
      <c r="KQ522" s="8">
        <v>0</v>
      </c>
      <c r="KR522" s="8">
        <v>0</v>
      </c>
      <c r="KS522" s="8">
        <v>0</v>
      </c>
      <c r="KT522" s="8">
        <v>0</v>
      </c>
      <c r="KU522" s="8">
        <v>0</v>
      </c>
      <c r="KV522" s="8">
        <v>0</v>
      </c>
      <c r="KW522" s="8">
        <v>0</v>
      </c>
      <c r="KX522" s="8">
        <v>0</v>
      </c>
      <c r="KY522" s="8">
        <v>0</v>
      </c>
      <c r="KZ522" s="8">
        <v>0</v>
      </c>
      <c r="LA522" s="8">
        <v>0</v>
      </c>
      <c r="LB522" s="8">
        <v>0</v>
      </c>
      <c r="LC522" s="8">
        <v>0</v>
      </c>
      <c r="LD522" s="8">
        <v>0</v>
      </c>
      <c r="LE522" s="8">
        <v>0</v>
      </c>
      <c r="LF522" s="8">
        <v>0</v>
      </c>
      <c r="LG522" s="8">
        <v>0</v>
      </c>
      <c r="LH522" s="8">
        <v>0</v>
      </c>
      <c r="LI522" s="8">
        <v>0</v>
      </c>
      <c r="LJ522" s="8">
        <v>0</v>
      </c>
      <c r="LK522" s="8">
        <v>0</v>
      </c>
      <c r="LL522" s="8">
        <v>0</v>
      </c>
      <c r="LM522" s="8">
        <v>0</v>
      </c>
      <c r="LN522" s="8">
        <v>0</v>
      </c>
      <c r="LO522" s="8">
        <v>0</v>
      </c>
      <c r="LP522" s="8">
        <v>0</v>
      </c>
      <c r="LQ522" s="8">
        <v>0</v>
      </c>
      <c r="LR522" s="8">
        <v>0</v>
      </c>
      <c r="LS522" s="8">
        <v>0</v>
      </c>
      <c r="LT522" s="8">
        <v>0</v>
      </c>
      <c r="LU522" s="8">
        <v>0</v>
      </c>
      <c r="LV522" s="8">
        <v>-0.2</v>
      </c>
      <c r="LW522" s="8">
        <v>0</v>
      </c>
      <c r="LX522" s="8">
        <v>0</v>
      </c>
      <c r="LY522" s="8">
        <v>0</v>
      </c>
      <c r="LZ522" s="8">
        <v>0</v>
      </c>
      <c r="MA522" s="8">
        <v>0</v>
      </c>
      <c r="MB522" s="8">
        <v>0</v>
      </c>
      <c r="MC522" s="8">
        <v>0</v>
      </c>
      <c r="MD522" s="8">
        <v>0</v>
      </c>
      <c r="ME522" s="8">
        <v>0</v>
      </c>
      <c r="MF522" s="8">
        <v>0</v>
      </c>
      <c r="MG522" s="8">
        <v>0</v>
      </c>
      <c r="MH522" s="8">
        <v>0</v>
      </c>
      <c r="MI522" s="8">
        <v>0</v>
      </c>
      <c r="MJ522" s="8">
        <v>0</v>
      </c>
      <c r="MK522" s="8">
        <v>0</v>
      </c>
      <c r="ML522" s="8">
        <v>0</v>
      </c>
      <c r="MM522" s="8">
        <v>0</v>
      </c>
      <c r="MN522" s="8">
        <v>0</v>
      </c>
      <c r="MO522" s="8">
        <v>0</v>
      </c>
      <c r="MP522" s="8">
        <v>0</v>
      </c>
      <c r="MQ522" s="8">
        <v>0</v>
      </c>
      <c r="MR522" s="8">
        <v>0</v>
      </c>
      <c r="MS522" s="8">
        <v>0</v>
      </c>
      <c r="MT522" s="8">
        <v>0</v>
      </c>
      <c r="MU522" s="8">
        <v>0</v>
      </c>
      <c r="MV522" s="8">
        <v>0</v>
      </c>
      <c r="MW522" s="8">
        <v>0</v>
      </c>
      <c r="MX522" s="8">
        <v>0</v>
      </c>
      <c r="MY522" s="8">
        <v>0</v>
      </c>
      <c r="MZ522" s="8">
        <v>0</v>
      </c>
      <c r="NA522" s="8">
        <v>0</v>
      </c>
      <c r="NB522" s="8">
        <v>0</v>
      </c>
      <c r="NC522" s="8">
        <v>0</v>
      </c>
      <c r="ND522" s="8">
        <v>0</v>
      </c>
      <c r="NE522" s="8">
        <v>0</v>
      </c>
      <c r="NF522" s="8">
        <v>0</v>
      </c>
      <c r="NG522" s="8">
        <v>0</v>
      </c>
      <c r="NH522" s="8">
        <v>0</v>
      </c>
      <c r="NI522" s="8">
        <v>0</v>
      </c>
      <c r="NJ522" s="8">
        <v>0</v>
      </c>
      <c r="NK522" s="8">
        <v>0</v>
      </c>
      <c r="NL522" s="8">
        <v>0</v>
      </c>
      <c r="NM522" s="8">
        <v>0</v>
      </c>
      <c r="NN522" s="8">
        <v>0</v>
      </c>
      <c r="NO522" s="8">
        <v>0</v>
      </c>
      <c r="NP522" s="8">
        <v>0</v>
      </c>
      <c r="NQ522" s="8">
        <v>0</v>
      </c>
      <c r="NR522" s="8">
        <v>0</v>
      </c>
      <c r="NS522" s="8">
        <v>0</v>
      </c>
      <c r="NT522" s="8">
        <v>0</v>
      </c>
      <c r="NU522" s="8">
        <v>0</v>
      </c>
      <c r="NV522" s="8">
        <v>0</v>
      </c>
      <c r="NW522" s="8">
        <v>0</v>
      </c>
      <c r="NX522" s="8">
        <v>0</v>
      </c>
      <c r="NY522" s="8">
        <v>0</v>
      </c>
      <c r="NZ522" s="8">
        <v>0</v>
      </c>
      <c r="OA522" s="8">
        <v>0</v>
      </c>
      <c r="OB522" s="8">
        <v>0</v>
      </c>
      <c r="OC522" s="8">
        <v>0</v>
      </c>
      <c r="OD522" s="8">
        <v>0</v>
      </c>
      <c r="OE522" s="8">
        <v>0</v>
      </c>
      <c r="OF522" s="8">
        <v>0</v>
      </c>
      <c r="OG522" s="8">
        <v>0</v>
      </c>
      <c r="OH522" s="8">
        <v>0</v>
      </c>
      <c r="OI522" s="8">
        <v>0</v>
      </c>
      <c r="OJ522" s="8">
        <v>0</v>
      </c>
      <c r="OK522" s="8">
        <v>0</v>
      </c>
      <c r="OL522" s="8">
        <v>0</v>
      </c>
      <c r="OM522" s="8">
        <v>0</v>
      </c>
      <c r="ON522" s="8">
        <v>0</v>
      </c>
      <c r="OO522" s="8">
        <v>0</v>
      </c>
      <c r="OP522" s="8">
        <v>1</v>
      </c>
      <c r="OQ522" s="8">
        <v>0</v>
      </c>
      <c r="OR522" s="8">
        <v>0</v>
      </c>
      <c r="OS522" s="8">
        <v>0</v>
      </c>
      <c r="OT522" s="8">
        <v>0</v>
      </c>
      <c r="OU522" s="8">
        <v>0</v>
      </c>
      <c r="OV522" s="8">
        <v>0</v>
      </c>
      <c r="OW522" s="8">
        <v>0</v>
      </c>
      <c r="OX522" s="8">
        <v>0</v>
      </c>
      <c r="OY522" s="8">
        <v>0</v>
      </c>
      <c r="OZ522" s="8">
        <v>0</v>
      </c>
      <c r="PA522" s="8">
        <v>0</v>
      </c>
      <c r="PB522" s="8">
        <v>0</v>
      </c>
      <c r="PC522" s="8">
        <v>0</v>
      </c>
      <c r="PD522" s="8">
        <v>0</v>
      </c>
      <c r="PE522" s="8">
        <v>0</v>
      </c>
      <c r="PF522" s="8">
        <v>0</v>
      </c>
      <c r="PG522" s="8">
        <v>0</v>
      </c>
      <c r="PH522" s="8">
        <v>0</v>
      </c>
      <c r="PI522" s="8">
        <v>0</v>
      </c>
      <c r="PJ522" s="8">
        <v>0</v>
      </c>
      <c r="PK522" s="8">
        <v>0</v>
      </c>
      <c r="PL522" s="8">
        <v>-1</v>
      </c>
      <c r="PM522" s="8">
        <v>0</v>
      </c>
      <c r="PN522" s="8">
        <v>0</v>
      </c>
      <c r="PO522" s="8">
        <v>0</v>
      </c>
      <c r="PP522" s="8">
        <v>0</v>
      </c>
      <c r="PQ522" s="8">
        <v>0</v>
      </c>
      <c r="PR522" s="8">
        <v>0</v>
      </c>
      <c r="PS522" s="8">
        <v>0</v>
      </c>
      <c r="PT522" s="8">
        <v>0</v>
      </c>
      <c r="PU522" s="8">
        <v>0</v>
      </c>
      <c r="PV522" s="8">
        <v>0</v>
      </c>
      <c r="PW522" s="8">
        <v>0</v>
      </c>
      <c r="PX522" s="8">
        <v>0</v>
      </c>
      <c r="PY522" s="8">
        <v>0</v>
      </c>
      <c r="PZ522" s="8">
        <v>0</v>
      </c>
      <c r="QA522" s="8">
        <v>0</v>
      </c>
      <c r="QB522" s="8">
        <v>0</v>
      </c>
      <c r="QC522" s="8">
        <v>0</v>
      </c>
      <c r="QD522" s="8">
        <v>0</v>
      </c>
      <c r="QE522" s="8">
        <v>0</v>
      </c>
      <c r="QF522" s="8">
        <v>0</v>
      </c>
      <c r="QG522" s="8">
        <v>0</v>
      </c>
      <c r="QH522" s="8">
        <v>0</v>
      </c>
      <c r="QI522" s="8">
        <v>0</v>
      </c>
      <c r="QJ522" s="8">
        <v>0</v>
      </c>
      <c r="QK522" s="8">
        <v>0</v>
      </c>
      <c r="QL522" s="8">
        <v>0</v>
      </c>
      <c r="QM522" s="8">
        <v>0</v>
      </c>
      <c r="QN522" s="8">
        <v>0</v>
      </c>
      <c r="QO522" s="8">
        <v>0</v>
      </c>
      <c r="QP522" s="8">
        <v>0</v>
      </c>
      <c r="QQ522" s="8">
        <v>0</v>
      </c>
      <c r="QR522" s="8">
        <v>0</v>
      </c>
      <c r="QS522" s="8">
        <v>0</v>
      </c>
      <c r="QT522" s="8">
        <v>0</v>
      </c>
      <c r="QU522" s="8">
        <v>0</v>
      </c>
      <c r="QV522" s="8">
        <v>0</v>
      </c>
      <c r="QW522" s="8">
        <v>0</v>
      </c>
      <c r="QX522" s="8">
        <v>0</v>
      </c>
      <c r="QY522" s="8">
        <v>0</v>
      </c>
      <c r="QZ522" s="8">
        <v>0</v>
      </c>
      <c r="RA522" s="8">
        <v>0</v>
      </c>
      <c r="RB522" s="8">
        <v>0</v>
      </c>
      <c r="RC522" s="8">
        <v>0</v>
      </c>
      <c r="RD522" s="8">
        <v>0</v>
      </c>
      <c r="RE522" s="8">
        <v>0</v>
      </c>
      <c r="RF522" s="8">
        <v>0</v>
      </c>
      <c r="RG522" s="8">
        <v>0</v>
      </c>
      <c r="RH522" s="8">
        <v>0</v>
      </c>
      <c r="RI522" s="8">
        <v>0</v>
      </c>
      <c r="RJ522" s="8">
        <v>0</v>
      </c>
      <c r="RK522" s="8">
        <v>0</v>
      </c>
      <c r="RL522" s="8">
        <v>0</v>
      </c>
      <c r="RM522" s="8">
        <v>0</v>
      </c>
      <c r="RN522" s="8">
        <v>0</v>
      </c>
      <c r="RO522" s="8">
        <v>0</v>
      </c>
      <c r="RP522" s="8">
        <v>0</v>
      </c>
      <c r="RQ522" s="8">
        <v>0</v>
      </c>
      <c r="RR522" s="8">
        <v>0</v>
      </c>
      <c r="RS522" s="8">
        <v>0</v>
      </c>
      <c r="RT522" s="8">
        <v>0</v>
      </c>
      <c r="RU522" s="8">
        <v>0</v>
      </c>
      <c r="RV522" s="8">
        <v>0</v>
      </c>
      <c r="RW522" s="8">
        <v>0</v>
      </c>
      <c r="RX522" s="8">
        <v>0</v>
      </c>
      <c r="RY522" s="8">
        <v>0</v>
      </c>
      <c r="RZ522" s="8">
        <v>0</v>
      </c>
      <c r="SA522" s="8">
        <v>0</v>
      </c>
      <c r="SB522" s="8">
        <v>0</v>
      </c>
      <c r="SC522" s="8">
        <v>0</v>
      </c>
      <c r="SD522" s="8">
        <v>0</v>
      </c>
      <c r="SE522" s="8">
        <v>0</v>
      </c>
      <c r="SF522" s="8">
        <v>0</v>
      </c>
      <c r="SG522" s="8">
        <v>0</v>
      </c>
      <c r="SH522" s="8">
        <v>0</v>
      </c>
      <c r="SI522" s="8">
        <v>0</v>
      </c>
      <c r="SJ522" s="8">
        <v>0</v>
      </c>
      <c r="SK522" s="8">
        <v>0</v>
      </c>
      <c r="SL522" s="8">
        <v>0</v>
      </c>
      <c r="SM522" s="8">
        <v>0</v>
      </c>
      <c r="SN522" s="8">
        <v>0</v>
      </c>
      <c r="SO522" s="8">
        <v>0</v>
      </c>
      <c r="SP522" s="8">
        <v>0</v>
      </c>
      <c r="SQ522" s="8">
        <v>0</v>
      </c>
      <c r="SR522" s="8">
        <v>0</v>
      </c>
      <c r="SS522" s="8">
        <v>0</v>
      </c>
      <c r="ST522" s="8">
        <v>0</v>
      </c>
      <c r="SU522" s="8">
        <v>0</v>
      </c>
      <c r="SV522" s="8">
        <v>0</v>
      </c>
    </row>
    <row r="523" spans="26:516" x14ac:dyDescent="0.2">
      <c r="Z523" s="8">
        <v>0</v>
      </c>
      <c r="AA523" s="8">
        <v>0</v>
      </c>
      <c r="AB523" s="8">
        <v>1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  <c r="EH523" s="8">
        <v>0</v>
      </c>
      <c r="EI523" s="8">
        <v>0</v>
      </c>
      <c r="EJ523" s="8">
        <v>0</v>
      </c>
      <c r="EK523" s="8">
        <v>0</v>
      </c>
      <c r="EL523" s="8">
        <v>0</v>
      </c>
      <c r="EM523" s="8">
        <v>0</v>
      </c>
      <c r="EN523" s="8">
        <v>0</v>
      </c>
      <c r="EO523" s="8">
        <v>0</v>
      </c>
      <c r="EP523" s="8">
        <v>0</v>
      </c>
      <c r="EQ523" s="8">
        <v>0</v>
      </c>
      <c r="ER523" s="8">
        <v>0</v>
      </c>
      <c r="ES523" s="8">
        <v>0</v>
      </c>
      <c r="ET523" s="8">
        <v>0</v>
      </c>
      <c r="EU523" s="8">
        <v>0</v>
      </c>
      <c r="EV523" s="8">
        <v>0</v>
      </c>
      <c r="EW523" s="8">
        <v>0</v>
      </c>
      <c r="EX523" s="8">
        <v>0</v>
      </c>
      <c r="EY523" s="8">
        <v>1</v>
      </c>
      <c r="EZ523" s="8">
        <v>0</v>
      </c>
      <c r="FA523" s="8">
        <v>0</v>
      </c>
      <c r="FB523" s="8">
        <v>0</v>
      </c>
      <c r="FC523" s="8">
        <v>0</v>
      </c>
      <c r="FD523" s="8">
        <v>0</v>
      </c>
      <c r="FE523" s="8">
        <v>0</v>
      </c>
      <c r="FF523" s="8">
        <v>0</v>
      </c>
      <c r="FG523" s="8">
        <v>0</v>
      </c>
      <c r="FH523" s="8">
        <v>0</v>
      </c>
      <c r="FI523" s="8">
        <v>0</v>
      </c>
      <c r="FJ523" s="8">
        <v>0</v>
      </c>
      <c r="FK523" s="8">
        <v>0</v>
      </c>
      <c r="FL523" s="8">
        <v>0</v>
      </c>
      <c r="FM523" s="8">
        <v>0</v>
      </c>
      <c r="FN523" s="8">
        <v>0</v>
      </c>
      <c r="FO523" s="8">
        <v>0</v>
      </c>
      <c r="FP523" s="8">
        <v>0</v>
      </c>
      <c r="FQ523" s="8">
        <v>0</v>
      </c>
      <c r="FR523" s="8">
        <v>0</v>
      </c>
      <c r="FS523" s="8">
        <v>0</v>
      </c>
      <c r="FT523" s="8">
        <v>0</v>
      </c>
      <c r="FU523" s="8">
        <v>0</v>
      </c>
      <c r="FV523" s="8">
        <v>0</v>
      </c>
      <c r="FW523" s="8">
        <v>0</v>
      </c>
      <c r="FX523" s="8">
        <v>0</v>
      </c>
      <c r="FY523" s="8">
        <v>0</v>
      </c>
      <c r="FZ523" s="8">
        <v>0</v>
      </c>
      <c r="GA523" s="8">
        <v>0</v>
      </c>
      <c r="GB523" s="8">
        <v>0</v>
      </c>
      <c r="GC523" s="8">
        <v>0</v>
      </c>
      <c r="GD523" s="8">
        <v>0</v>
      </c>
      <c r="GE523" s="8">
        <v>0</v>
      </c>
      <c r="GF523" s="8">
        <v>0</v>
      </c>
      <c r="GG523" s="8">
        <v>0</v>
      </c>
      <c r="GH523" s="8">
        <v>0</v>
      </c>
      <c r="GI523" s="8">
        <v>0</v>
      </c>
      <c r="GJ523" s="8">
        <v>0</v>
      </c>
      <c r="GK523" s="8">
        <v>0</v>
      </c>
      <c r="GL523" s="8">
        <v>0</v>
      </c>
      <c r="GM523" s="8">
        <v>0</v>
      </c>
      <c r="GN523" s="8">
        <v>0</v>
      </c>
      <c r="GO523" s="8">
        <v>0</v>
      </c>
      <c r="GP523" s="8">
        <v>0</v>
      </c>
      <c r="GQ523" s="8">
        <v>0</v>
      </c>
      <c r="GR523" s="8">
        <v>0</v>
      </c>
      <c r="GS523" s="8">
        <v>0</v>
      </c>
      <c r="GT523" s="8">
        <v>0</v>
      </c>
      <c r="GU523" s="8">
        <v>0</v>
      </c>
      <c r="GV523" s="8">
        <v>0</v>
      </c>
      <c r="GW523" s="8">
        <v>0</v>
      </c>
      <c r="GX523" s="8">
        <v>0</v>
      </c>
      <c r="GY523" s="8">
        <v>0</v>
      </c>
      <c r="GZ523" s="8">
        <v>0</v>
      </c>
      <c r="HA523" s="8">
        <v>0</v>
      </c>
      <c r="HB523" s="8">
        <v>0</v>
      </c>
      <c r="HC523" s="8">
        <v>0</v>
      </c>
      <c r="HD523" s="8">
        <v>0</v>
      </c>
      <c r="HE523" s="8">
        <v>0</v>
      </c>
      <c r="HF523" s="8">
        <v>0</v>
      </c>
      <c r="HG523" s="8">
        <v>0</v>
      </c>
      <c r="HH523" s="8">
        <v>0</v>
      </c>
      <c r="HI523" s="8">
        <v>0</v>
      </c>
      <c r="HJ523" s="8">
        <v>0</v>
      </c>
      <c r="HK523" s="8">
        <v>0</v>
      </c>
      <c r="HL523" s="8">
        <v>0</v>
      </c>
      <c r="HM523" s="8">
        <v>0</v>
      </c>
      <c r="HN523" s="8">
        <v>0</v>
      </c>
      <c r="HO523" s="8">
        <v>0</v>
      </c>
      <c r="HP523" s="8">
        <v>0</v>
      </c>
      <c r="HQ523" s="8">
        <v>0</v>
      </c>
      <c r="HR523" s="8">
        <v>0</v>
      </c>
      <c r="HS523" s="8">
        <v>0</v>
      </c>
      <c r="HT523" s="8">
        <v>0</v>
      </c>
      <c r="HU523" s="8">
        <v>0</v>
      </c>
      <c r="HV523" s="8">
        <v>0</v>
      </c>
      <c r="HW523" s="8">
        <v>0</v>
      </c>
      <c r="HX523" s="8">
        <v>0</v>
      </c>
      <c r="HY523" s="8">
        <v>0</v>
      </c>
      <c r="HZ523" s="8">
        <v>0</v>
      </c>
      <c r="IA523" s="8">
        <v>0</v>
      </c>
      <c r="IB523" s="8">
        <v>0</v>
      </c>
      <c r="IC523" s="8">
        <v>0</v>
      </c>
      <c r="ID523" s="8">
        <v>0</v>
      </c>
      <c r="IE523" s="8">
        <v>0</v>
      </c>
      <c r="IF523" s="8">
        <v>0</v>
      </c>
      <c r="IG523" s="8">
        <v>0</v>
      </c>
      <c r="IH523" s="8">
        <v>0</v>
      </c>
      <c r="II523" s="8">
        <v>0</v>
      </c>
      <c r="IJ523" s="8">
        <v>0</v>
      </c>
      <c r="IK523" s="8">
        <v>0</v>
      </c>
      <c r="IL523" s="8">
        <v>0</v>
      </c>
      <c r="IM523" s="8">
        <v>0</v>
      </c>
      <c r="IN523" s="8">
        <v>0</v>
      </c>
      <c r="IO523" s="8">
        <v>0</v>
      </c>
      <c r="IP523" s="8">
        <v>0</v>
      </c>
      <c r="IQ523" s="8">
        <v>0</v>
      </c>
      <c r="IR523" s="8">
        <v>0</v>
      </c>
      <c r="IS523" s="8">
        <v>0</v>
      </c>
      <c r="IT523" s="8">
        <v>0</v>
      </c>
      <c r="IU523" s="8">
        <v>0</v>
      </c>
      <c r="IV523" s="8">
        <v>0</v>
      </c>
      <c r="IW523" s="8">
        <v>0</v>
      </c>
      <c r="IX523" s="8">
        <v>0</v>
      </c>
      <c r="IY523" s="8">
        <v>0</v>
      </c>
      <c r="IZ523" s="8">
        <v>0</v>
      </c>
      <c r="JA523" s="8">
        <v>0</v>
      </c>
      <c r="JB523" s="8">
        <v>0</v>
      </c>
      <c r="JC523" s="8">
        <v>0</v>
      </c>
      <c r="JD523" s="8">
        <v>0</v>
      </c>
      <c r="JE523" s="8">
        <v>0</v>
      </c>
      <c r="JF523" s="8">
        <v>0</v>
      </c>
      <c r="JG523" s="8">
        <v>0</v>
      </c>
      <c r="JH523" s="8">
        <v>0</v>
      </c>
      <c r="JI523" s="8">
        <v>0</v>
      </c>
      <c r="JJ523" s="8">
        <v>0</v>
      </c>
      <c r="JK523" s="8">
        <v>0</v>
      </c>
      <c r="JL523" s="8">
        <v>0</v>
      </c>
      <c r="JM523" s="8">
        <v>0</v>
      </c>
      <c r="JN523" s="8">
        <v>0</v>
      </c>
      <c r="JO523" s="8">
        <v>0</v>
      </c>
      <c r="JP523" s="8">
        <v>0</v>
      </c>
      <c r="JQ523" s="8">
        <v>0</v>
      </c>
      <c r="JR523" s="8">
        <v>0</v>
      </c>
      <c r="JS523" s="8">
        <v>0</v>
      </c>
      <c r="JT523" s="8">
        <v>0</v>
      </c>
      <c r="JU523" s="8">
        <v>0</v>
      </c>
      <c r="JV523" s="8">
        <v>0</v>
      </c>
      <c r="JW523" s="8">
        <v>0</v>
      </c>
      <c r="JX523" s="8">
        <v>0</v>
      </c>
      <c r="JY523" s="8">
        <v>0</v>
      </c>
      <c r="JZ523" s="8">
        <v>0</v>
      </c>
      <c r="KA523" s="8">
        <v>0</v>
      </c>
      <c r="KB523" s="8">
        <v>0</v>
      </c>
      <c r="KC523" s="8">
        <v>0</v>
      </c>
      <c r="KD523" s="8">
        <v>0</v>
      </c>
      <c r="KE523" s="8">
        <v>0</v>
      </c>
      <c r="KF523" s="8">
        <v>0</v>
      </c>
      <c r="KG523" s="8">
        <v>0</v>
      </c>
      <c r="KH523" s="8">
        <v>0</v>
      </c>
      <c r="KI523" s="8">
        <v>0</v>
      </c>
      <c r="KJ523" s="8">
        <v>0</v>
      </c>
      <c r="KK523" s="8">
        <v>0</v>
      </c>
      <c r="KL523" s="8">
        <v>0</v>
      </c>
      <c r="KM523" s="8">
        <v>0</v>
      </c>
      <c r="KN523" s="8">
        <v>0</v>
      </c>
      <c r="KO523" s="8">
        <v>0</v>
      </c>
      <c r="KP523" s="8">
        <v>0</v>
      </c>
      <c r="KQ523" s="8">
        <v>0</v>
      </c>
      <c r="KR523" s="8">
        <v>0</v>
      </c>
      <c r="KS523" s="8">
        <v>0</v>
      </c>
      <c r="KT523" s="8">
        <v>0</v>
      </c>
      <c r="KU523" s="8">
        <v>0</v>
      </c>
      <c r="KV523" s="8">
        <v>0</v>
      </c>
      <c r="KW523" s="8">
        <v>0</v>
      </c>
      <c r="KX523" s="8">
        <v>0</v>
      </c>
      <c r="KY523" s="8">
        <v>0</v>
      </c>
      <c r="KZ523" s="8">
        <v>0</v>
      </c>
      <c r="LA523" s="8">
        <v>0</v>
      </c>
      <c r="LB523" s="8">
        <v>0</v>
      </c>
      <c r="LC523" s="8">
        <v>0</v>
      </c>
      <c r="LD523" s="8">
        <v>0</v>
      </c>
      <c r="LE523" s="8">
        <v>0</v>
      </c>
      <c r="LF523" s="8">
        <v>0</v>
      </c>
      <c r="LG523" s="8">
        <v>0</v>
      </c>
      <c r="LH523" s="8">
        <v>0</v>
      </c>
      <c r="LI523" s="8">
        <v>0</v>
      </c>
      <c r="LJ523" s="8">
        <v>0</v>
      </c>
      <c r="LK523" s="8">
        <v>0</v>
      </c>
      <c r="LL523" s="8">
        <v>0</v>
      </c>
      <c r="LM523" s="8">
        <v>0</v>
      </c>
      <c r="LN523" s="8">
        <v>0</v>
      </c>
      <c r="LO523" s="8">
        <v>0</v>
      </c>
      <c r="LP523" s="8">
        <v>0</v>
      </c>
      <c r="LQ523" s="8">
        <v>0</v>
      </c>
      <c r="LR523" s="8">
        <v>0</v>
      </c>
      <c r="LS523" s="8">
        <v>0</v>
      </c>
      <c r="LT523" s="8">
        <v>0</v>
      </c>
      <c r="LU523" s="8">
        <v>0</v>
      </c>
      <c r="LV523" s="8">
        <v>0</v>
      </c>
      <c r="LW523" s="8">
        <v>-0.2</v>
      </c>
      <c r="LX523" s="8">
        <v>0</v>
      </c>
      <c r="LY523" s="8">
        <v>0</v>
      </c>
      <c r="LZ523" s="8">
        <v>0</v>
      </c>
      <c r="MA523" s="8">
        <v>0</v>
      </c>
      <c r="MB523" s="8">
        <v>0</v>
      </c>
      <c r="MC523" s="8">
        <v>0</v>
      </c>
      <c r="MD523" s="8">
        <v>0</v>
      </c>
      <c r="ME523" s="8">
        <v>0</v>
      </c>
      <c r="MF523" s="8">
        <v>0</v>
      </c>
      <c r="MG523" s="8">
        <v>0</v>
      </c>
      <c r="MH523" s="8">
        <v>0</v>
      </c>
      <c r="MI523" s="8">
        <v>0</v>
      </c>
      <c r="MJ523" s="8">
        <v>0</v>
      </c>
      <c r="MK523" s="8">
        <v>0</v>
      </c>
      <c r="ML523" s="8">
        <v>0</v>
      </c>
      <c r="MM523" s="8">
        <v>0</v>
      </c>
      <c r="MN523" s="8">
        <v>0</v>
      </c>
      <c r="MO523" s="8">
        <v>0</v>
      </c>
      <c r="MP523" s="8">
        <v>0</v>
      </c>
      <c r="MQ523" s="8">
        <v>0</v>
      </c>
      <c r="MR523" s="8">
        <v>0</v>
      </c>
      <c r="MS523" s="8">
        <v>0</v>
      </c>
      <c r="MT523" s="8">
        <v>0</v>
      </c>
      <c r="MU523" s="8">
        <v>0</v>
      </c>
      <c r="MV523" s="8">
        <v>0</v>
      </c>
      <c r="MW523" s="8">
        <v>0</v>
      </c>
      <c r="MX523" s="8">
        <v>0</v>
      </c>
      <c r="MY523" s="8">
        <v>0</v>
      </c>
      <c r="MZ523" s="8">
        <v>0</v>
      </c>
      <c r="NA523" s="8">
        <v>0</v>
      </c>
      <c r="NB523" s="8">
        <v>0</v>
      </c>
      <c r="NC523" s="8">
        <v>0</v>
      </c>
      <c r="ND523" s="8">
        <v>0</v>
      </c>
      <c r="NE523" s="8">
        <v>0</v>
      </c>
      <c r="NF523" s="8">
        <v>0</v>
      </c>
      <c r="NG523" s="8">
        <v>0</v>
      </c>
      <c r="NH523" s="8">
        <v>0</v>
      </c>
      <c r="NI523" s="8">
        <v>0</v>
      </c>
      <c r="NJ523" s="8">
        <v>0</v>
      </c>
      <c r="NK523" s="8">
        <v>0</v>
      </c>
      <c r="NL523" s="8">
        <v>0</v>
      </c>
      <c r="NM523" s="8">
        <v>0</v>
      </c>
      <c r="NN523" s="8">
        <v>0</v>
      </c>
      <c r="NO523" s="8">
        <v>0</v>
      </c>
      <c r="NP523" s="8">
        <v>0</v>
      </c>
      <c r="NQ523" s="8">
        <v>0</v>
      </c>
      <c r="NR523" s="8">
        <v>0</v>
      </c>
      <c r="NS523" s="8">
        <v>0</v>
      </c>
      <c r="NT523" s="8">
        <v>0</v>
      </c>
      <c r="NU523" s="8">
        <v>0</v>
      </c>
      <c r="NV523" s="8">
        <v>0</v>
      </c>
      <c r="NW523" s="8">
        <v>0</v>
      </c>
      <c r="NX523" s="8">
        <v>0</v>
      </c>
      <c r="NY523" s="8">
        <v>0</v>
      </c>
      <c r="NZ523" s="8">
        <v>0</v>
      </c>
      <c r="OA523" s="8">
        <v>0</v>
      </c>
      <c r="OB523" s="8">
        <v>0</v>
      </c>
      <c r="OC523" s="8">
        <v>0</v>
      </c>
      <c r="OD523" s="8">
        <v>0</v>
      </c>
      <c r="OE523" s="8">
        <v>0</v>
      </c>
      <c r="OF523" s="8">
        <v>0</v>
      </c>
      <c r="OG523" s="8">
        <v>0</v>
      </c>
      <c r="OH523" s="8">
        <v>0</v>
      </c>
      <c r="OI523" s="8">
        <v>0</v>
      </c>
      <c r="OJ523" s="8">
        <v>0</v>
      </c>
      <c r="OK523" s="8">
        <v>0</v>
      </c>
      <c r="OL523" s="8">
        <v>0</v>
      </c>
      <c r="OM523" s="8">
        <v>0</v>
      </c>
      <c r="ON523" s="8">
        <v>0</v>
      </c>
      <c r="OO523" s="8">
        <v>0</v>
      </c>
      <c r="OP523" s="8">
        <v>1</v>
      </c>
      <c r="OQ523" s="8">
        <v>0</v>
      </c>
      <c r="OR523" s="8">
        <v>0</v>
      </c>
      <c r="OS523" s="8">
        <v>0</v>
      </c>
      <c r="OT523" s="8">
        <v>0</v>
      </c>
      <c r="OU523" s="8">
        <v>0</v>
      </c>
      <c r="OV523" s="8">
        <v>0</v>
      </c>
      <c r="OW523" s="8">
        <v>0</v>
      </c>
      <c r="OX523" s="8">
        <v>0</v>
      </c>
      <c r="OY523" s="8">
        <v>0</v>
      </c>
      <c r="OZ523" s="8">
        <v>0</v>
      </c>
      <c r="PA523" s="8">
        <v>0</v>
      </c>
      <c r="PB523" s="8">
        <v>0</v>
      </c>
      <c r="PC523" s="8">
        <v>0</v>
      </c>
      <c r="PD523" s="8">
        <v>0</v>
      </c>
      <c r="PE523" s="8">
        <v>0</v>
      </c>
      <c r="PF523" s="8">
        <v>0</v>
      </c>
      <c r="PG523" s="8">
        <v>0</v>
      </c>
      <c r="PH523" s="8">
        <v>0</v>
      </c>
      <c r="PI523" s="8">
        <v>0</v>
      </c>
      <c r="PJ523" s="8">
        <v>0</v>
      </c>
      <c r="PK523" s="8">
        <v>0</v>
      </c>
      <c r="PL523" s="8">
        <v>0</v>
      </c>
      <c r="PM523" s="8">
        <v>0</v>
      </c>
      <c r="PN523" s="8">
        <v>0</v>
      </c>
      <c r="PO523" s="8">
        <v>0</v>
      </c>
      <c r="PP523" s="8">
        <v>0</v>
      </c>
      <c r="PQ523" s="8">
        <v>0</v>
      </c>
      <c r="PR523" s="8">
        <v>0</v>
      </c>
      <c r="PS523" s="8">
        <v>0</v>
      </c>
      <c r="PT523" s="8">
        <v>0</v>
      </c>
      <c r="PU523" s="8">
        <v>-1</v>
      </c>
      <c r="PV523" s="8">
        <v>0</v>
      </c>
      <c r="PW523" s="8">
        <v>0</v>
      </c>
      <c r="PX523" s="8">
        <v>0</v>
      </c>
      <c r="PY523" s="8">
        <v>0</v>
      </c>
      <c r="PZ523" s="8">
        <v>0</v>
      </c>
      <c r="QA523" s="8">
        <v>0</v>
      </c>
      <c r="QB523" s="8">
        <v>0</v>
      </c>
      <c r="QC523" s="8">
        <v>0</v>
      </c>
      <c r="QD523" s="8">
        <v>0</v>
      </c>
      <c r="QE523" s="8">
        <v>0</v>
      </c>
      <c r="QF523" s="8">
        <v>0</v>
      </c>
      <c r="QG523" s="8">
        <v>0</v>
      </c>
      <c r="QH523" s="8">
        <v>0</v>
      </c>
      <c r="QI523" s="8">
        <v>0</v>
      </c>
      <c r="QJ523" s="8">
        <v>0</v>
      </c>
      <c r="QK523" s="8">
        <v>0</v>
      </c>
      <c r="QL523" s="8">
        <v>0</v>
      </c>
      <c r="QM523" s="8">
        <v>0</v>
      </c>
      <c r="QN523" s="8">
        <v>0</v>
      </c>
      <c r="QO523" s="8">
        <v>0</v>
      </c>
      <c r="QP523" s="8">
        <v>0</v>
      </c>
      <c r="QQ523" s="8">
        <v>0</v>
      </c>
      <c r="QR523" s="8">
        <v>0</v>
      </c>
      <c r="QS523" s="8">
        <v>0</v>
      </c>
      <c r="QT523" s="8">
        <v>0</v>
      </c>
      <c r="QU523" s="8">
        <v>0</v>
      </c>
      <c r="QV523" s="8">
        <v>0</v>
      </c>
      <c r="QW523" s="8">
        <v>0</v>
      </c>
      <c r="QX523" s="8">
        <v>0</v>
      </c>
      <c r="QY523" s="8">
        <v>0</v>
      </c>
      <c r="QZ523" s="8">
        <v>0</v>
      </c>
      <c r="RA523" s="8">
        <v>0</v>
      </c>
      <c r="RB523" s="8">
        <v>0</v>
      </c>
      <c r="RC523" s="8">
        <v>0</v>
      </c>
      <c r="RD523" s="8">
        <v>0</v>
      </c>
      <c r="RE523" s="8">
        <v>0</v>
      </c>
      <c r="RF523" s="8">
        <v>0</v>
      </c>
      <c r="RG523" s="8">
        <v>0</v>
      </c>
      <c r="RH523" s="8">
        <v>0</v>
      </c>
      <c r="RI523" s="8">
        <v>0</v>
      </c>
      <c r="RJ523" s="8">
        <v>0</v>
      </c>
      <c r="RK523" s="8">
        <v>0</v>
      </c>
      <c r="RL523" s="8">
        <v>0</v>
      </c>
      <c r="RM523" s="8">
        <v>0</v>
      </c>
      <c r="RN523" s="8">
        <v>0</v>
      </c>
      <c r="RO523" s="8">
        <v>0</v>
      </c>
      <c r="RP523" s="8">
        <v>0</v>
      </c>
      <c r="RQ523" s="8">
        <v>0</v>
      </c>
      <c r="RR523" s="8">
        <v>0</v>
      </c>
      <c r="RS523" s="8">
        <v>0</v>
      </c>
      <c r="RT523" s="8">
        <v>0</v>
      </c>
      <c r="RU523" s="8">
        <v>0</v>
      </c>
      <c r="RV523" s="8">
        <v>0</v>
      </c>
      <c r="RW523" s="8">
        <v>0</v>
      </c>
      <c r="RX523" s="8">
        <v>0</v>
      </c>
      <c r="RY523" s="8">
        <v>0</v>
      </c>
      <c r="RZ523" s="8">
        <v>0</v>
      </c>
      <c r="SA523" s="8">
        <v>0</v>
      </c>
      <c r="SB523" s="8">
        <v>0</v>
      </c>
      <c r="SC523" s="8">
        <v>0</v>
      </c>
      <c r="SD523" s="8">
        <v>0</v>
      </c>
      <c r="SE523" s="8">
        <v>0</v>
      </c>
      <c r="SF523" s="8">
        <v>0</v>
      </c>
      <c r="SG523" s="8">
        <v>0</v>
      </c>
      <c r="SH523" s="8">
        <v>0</v>
      </c>
      <c r="SI523" s="8">
        <v>0</v>
      </c>
      <c r="SJ523" s="8">
        <v>0</v>
      </c>
      <c r="SK523" s="8">
        <v>0</v>
      </c>
      <c r="SL523" s="8">
        <v>0</v>
      </c>
      <c r="SM523" s="8">
        <v>0</v>
      </c>
      <c r="SN523" s="8">
        <v>0</v>
      </c>
      <c r="SO523" s="8">
        <v>0</v>
      </c>
      <c r="SP523" s="8">
        <v>0</v>
      </c>
      <c r="SQ523" s="8">
        <v>0</v>
      </c>
      <c r="SR523" s="8">
        <v>0</v>
      </c>
      <c r="SS523" s="8">
        <v>0</v>
      </c>
      <c r="ST523" s="8">
        <v>0</v>
      </c>
      <c r="SU523" s="8">
        <v>0</v>
      </c>
      <c r="SV523" s="8">
        <v>0</v>
      </c>
    </row>
    <row r="524" spans="26:516" x14ac:dyDescent="0.2">
      <c r="Z524" s="8">
        <v>0</v>
      </c>
      <c r="AA524" s="8">
        <v>0</v>
      </c>
      <c r="AB524" s="8">
        <v>1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0</v>
      </c>
      <c r="DE524" s="8">
        <v>0</v>
      </c>
      <c r="DF524" s="8">
        <v>0</v>
      </c>
      <c r="DG524" s="8">
        <v>0</v>
      </c>
      <c r="DH524" s="8">
        <v>0</v>
      </c>
      <c r="DI524" s="8">
        <v>0</v>
      </c>
      <c r="DJ524" s="8">
        <v>0</v>
      </c>
      <c r="DK524" s="8">
        <v>0</v>
      </c>
      <c r="DL524" s="8">
        <v>0</v>
      </c>
      <c r="DM524" s="8">
        <v>0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0</v>
      </c>
      <c r="EA524" s="8">
        <v>0</v>
      </c>
      <c r="EB524" s="8">
        <v>0</v>
      </c>
      <c r="EC524" s="8">
        <v>0</v>
      </c>
      <c r="ED524" s="8">
        <v>0</v>
      </c>
      <c r="EE524" s="8">
        <v>0</v>
      </c>
      <c r="EF524" s="8">
        <v>0</v>
      </c>
      <c r="EG524" s="8">
        <v>0</v>
      </c>
      <c r="EH524" s="8">
        <v>0</v>
      </c>
      <c r="EI524" s="8">
        <v>0</v>
      </c>
      <c r="EJ524" s="8">
        <v>0</v>
      </c>
      <c r="EK524" s="8">
        <v>0</v>
      </c>
      <c r="EL524" s="8">
        <v>0</v>
      </c>
      <c r="EM524" s="8">
        <v>0</v>
      </c>
      <c r="EN524" s="8">
        <v>0</v>
      </c>
      <c r="EO524" s="8">
        <v>0</v>
      </c>
      <c r="EP524" s="8">
        <v>0</v>
      </c>
      <c r="EQ524" s="8">
        <v>0</v>
      </c>
      <c r="ER524" s="8">
        <v>0</v>
      </c>
      <c r="ES524" s="8">
        <v>0</v>
      </c>
      <c r="ET524" s="8">
        <v>0</v>
      </c>
      <c r="EU524" s="8">
        <v>0</v>
      </c>
      <c r="EV524" s="8">
        <v>0</v>
      </c>
      <c r="EW524" s="8">
        <v>0</v>
      </c>
      <c r="EX524" s="8">
        <v>0</v>
      </c>
      <c r="EY524" s="8">
        <v>0</v>
      </c>
      <c r="EZ524" s="8">
        <v>1</v>
      </c>
      <c r="FA524" s="8">
        <v>0</v>
      </c>
      <c r="FB524" s="8">
        <v>0</v>
      </c>
      <c r="FC524" s="8">
        <v>0</v>
      </c>
      <c r="FD524" s="8">
        <v>0</v>
      </c>
      <c r="FE524" s="8">
        <v>0</v>
      </c>
      <c r="FF524" s="8">
        <v>0</v>
      </c>
      <c r="FG524" s="8">
        <v>0</v>
      </c>
      <c r="FH524" s="8">
        <v>0</v>
      </c>
      <c r="FI524" s="8">
        <v>0</v>
      </c>
      <c r="FJ524" s="8">
        <v>0</v>
      </c>
      <c r="FK524" s="8">
        <v>0</v>
      </c>
      <c r="FL524" s="8">
        <v>0</v>
      </c>
      <c r="FM524" s="8">
        <v>0</v>
      </c>
      <c r="FN524" s="8">
        <v>0</v>
      </c>
      <c r="FO524" s="8">
        <v>0</v>
      </c>
      <c r="FP524" s="8">
        <v>0</v>
      </c>
      <c r="FQ524" s="8">
        <v>0</v>
      </c>
      <c r="FR524" s="8">
        <v>0</v>
      </c>
      <c r="FS524" s="8">
        <v>0</v>
      </c>
      <c r="FT524" s="8">
        <v>0</v>
      </c>
      <c r="FU524" s="8">
        <v>0</v>
      </c>
      <c r="FV524" s="8">
        <v>0</v>
      </c>
      <c r="FW524" s="8">
        <v>0</v>
      </c>
      <c r="FX524" s="8">
        <v>0</v>
      </c>
      <c r="FY524" s="8">
        <v>0</v>
      </c>
      <c r="FZ524" s="8">
        <v>0</v>
      </c>
      <c r="GA524" s="8">
        <v>0</v>
      </c>
      <c r="GB524" s="8">
        <v>0</v>
      </c>
      <c r="GC524" s="8">
        <v>0</v>
      </c>
      <c r="GD524" s="8">
        <v>0</v>
      </c>
      <c r="GE524" s="8">
        <v>0</v>
      </c>
      <c r="GF524" s="8">
        <v>0</v>
      </c>
      <c r="GG524" s="8">
        <v>0</v>
      </c>
      <c r="GH524" s="8">
        <v>0</v>
      </c>
      <c r="GI524" s="8">
        <v>0</v>
      </c>
      <c r="GJ524" s="8">
        <v>0</v>
      </c>
      <c r="GK524" s="8">
        <v>0</v>
      </c>
      <c r="GL524" s="8">
        <v>0</v>
      </c>
      <c r="GM524" s="8">
        <v>0</v>
      </c>
      <c r="GN524" s="8">
        <v>0</v>
      </c>
      <c r="GO524" s="8">
        <v>0</v>
      </c>
      <c r="GP524" s="8">
        <v>0</v>
      </c>
      <c r="GQ524" s="8">
        <v>0</v>
      </c>
      <c r="GR524" s="8">
        <v>0</v>
      </c>
      <c r="GS524" s="8">
        <v>0</v>
      </c>
      <c r="GT524" s="8">
        <v>0</v>
      </c>
      <c r="GU524" s="8">
        <v>0</v>
      </c>
      <c r="GV524" s="8">
        <v>0</v>
      </c>
      <c r="GW524" s="8">
        <v>0</v>
      </c>
      <c r="GX524" s="8">
        <v>0</v>
      </c>
      <c r="GY524" s="8">
        <v>0</v>
      </c>
      <c r="GZ524" s="8">
        <v>0</v>
      </c>
      <c r="HA524" s="8">
        <v>0</v>
      </c>
      <c r="HB524" s="8">
        <v>0</v>
      </c>
      <c r="HC524" s="8">
        <v>0</v>
      </c>
      <c r="HD524" s="8">
        <v>0</v>
      </c>
      <c r="HE524" s="8">
        <v>0</v>
      </c>
      <c r="HF524" s="8">
        <v>0</v>
      </c>
      <c r="HG524" s="8">
        <v>0</v>
      </c>
      <c r="HH524" s="8">
        <v>0</v>
      </c>
      <c r="HI524" s="8">
        <v>0</v>
      </c>
      <c r="HJ524" s="8">
        <v>0</v>
      </c>
      <c r="HK524" s="8">
        <v>0</v>
      </c>
      <c r="HL524" s="8">
        <v>0</v>
      </c>
      <c r="HM524" s="8">
        <v>0</v>
      </c>
      <c r="HN524" s="8">
        <v>0</v>
      </c>
      <c r="HO524" s="8">
        <v>0</v>
      </c>
      <c r="HP524" s="8">
        <v>0</v>
      </c>
      <c r="HQ524" s="8">
        <v>0</v>
      </c>
      <c r="HR524" s="8">
        <v>0</v>
      </c>
      <c r="HS524" s="8">
        <v>0</v>
      </c>
      <c r="HT524" s="8">
        <v>0</v>
      </c>
      <c r="HU524" s="8">
        <v>0</v>
      </c>
      <c r="HV524" s="8">
        <v>0</v>
      </c>
      <c r="HW524" s="8">
        <v>0</v>
      </c>
      <c r="HX524" s="8">
        <v>0</v>
      </c>
      <c r="HY524" s="8">
        <v>0</v>
      </c>
      <c r="HZ524" s="8">
        <v>0</v>
      </c>
      <c r="IA524" s="8">
        <v>0</v>
      </c>
      <c r="IB524" s="8">
        <v>0</v>
      </c>
      <c r="IC524" s="8">
        <v>0</v>
      </c>
      <c r="ID524" s="8">
        <v>0</v>
      </c>
      <c r="IE524" s="8">
        <v>0</v>
      </c>
      <c r="IF524" s="8">
        <v>0</v>
      </c>
      <c r="IG524" s="8">
        <v>0</v>
      </c>
      <c r="IH524" s="8">
        <v>0</v>
      </c>
      <c r="II524" s="8">
        <v>0</v>
      </c>
      <c r="IJ524" s="8">
        <v>0</v>
      </c>
      <c r="IK524" s="8">
        <v>0</v>
      </c>
      <c r="IL524" s="8">
        <v>0</v>
      </c>
      <c r="IM524" s="8">
        <v>0</v>
      </c>
      <c r="IN524" s="8">
        <v>0</v>
      </c>
      <c r="IO524" s="8">
        <v>0</v>
      </c>
      <c r="IP524" s="8">
        <v>0</v>
      </c>
      <c r="IQ524" s="8">
        <v>0</v>
      </c>
      <c r="IR524" s="8">
        <v>0</v>
      </c>
      <c r="IS524" s="8">
        <v>0</v>
      </c>
      <c r="IT524" s="8">
        <v>0</v>
      </c>
      <c r="IU524" s="8">
        <v>0</v>
      </c>
      <c r="IV524" s="8">
        <v>0</v>
      </c>
      <c r="IW524" s="8">
        <v>0</v>
      </c>
      <c r="IX524" s="8">
        <v>0</v>
      </c>
      <c r="IY524" s="8">
        <v>0</v>
      </c>
      <c r="IZ524" s="8">
        <v>0</v>
      </c>
      <c r="JA524" s="8">
        <v>0</v>
      </c>
      <c r="JB524" s="8">
        <v>0</v>
      </c>
      <c r="JC524" s="8">
        <v>0</v>
      </c>
      <c r="JD524" s="8">
        <v>0</v>
      </c>
      <c r="JE524" s="8">
        <v>0</v>
      </c>
      <c r="JF524" s="8">
        <v>0</v>
      </c>
      <c r="JG524" s="8">
        <v>0</v>
      </c>
      <c r="JH524" s="8">
        <v>0</v>
      </c>
      <c r="JI524" s="8">
        <v>0</v>
      </c>
      <c r="JJ524" s="8">
        <v>0</v>
      </c>
      <c r="JK524" s="8">
        <v>0</v>
      </c>
      <c r="JL524" s="8">
        <v>0</v>
      </c>
      <c r="JM524" s="8">
        <v>0</v>
      </c>
      <c r="JN524" s="8">
        <v>0</v>
      </c>
      <c r="JO524" s="8">
        <v>0</v>
      </c>
      <c r="JP524" s="8">
        <v>0</v>
      </c>
      <c r="JQ524" s="8">
        <v>0</v>
      </c>
      <c r="JR524" s="8">
        <v>0</v>
      </c>
      <c r="JS524" s="8">
        <v>0</v>
      </c>
      <c r="JT524" s="8">
        <v>0</v>
      </c>
      <c r="JU524" s="8">
        <v>0</v>
      </c>
      <c r="JV524" s="8">
        <v>0</v>
      </c>
      <c r="JW524" s="8">
        <v>0</v>
      </c>
      <c r="JX524" s="8">
        <v>0</v>
      </c>
      <c r="JY524" s="8">
        <v>0</v>
      </c>
      <c r="JZ524" s="8">
        <v>0</v>
      </c>
      <c r="KA524" s="8">
        <v>0</v>
      </c>
      <c r="KB524" s="8">
        <v>0</v>
      </c>
      <c r="KC524" s="8">
        <v>0</v>
      </c>
      <c r="KD524" s="8">
        <v>0</v>
      </c>
      <c r="KE524" s="8">
        <v>0</v>
      </c>
      <c r="KF524" s="8">
        <v>0</v>
      </c>
      <c r="KG524" s="8">
        <v>0</v>
      </c>
      <c r="KH524" s="8">
        <v>0</v>
      </c>
      <c r="KI524" s="8">
        <v>0</v>
      </c>
      <c r="KJ524" s="8">
        <v>0</v>
      </c>
      <c r="KK524" s="8">
        <v>0</v>
      </c>
      <c r="KL524" s="8">
        <v>0</v>
      </c>
      <c r="KM524" s="8">
        <v>0</v>
      </c>
      <c r="KN524" s="8">
        <v>0</v>
      </c>
      <c r="KO524" s="8">
        <v>0</v>
      </c>
      <c r="KP524" s="8">
        <v>0</v>
      </c>
      <c r="KQ524" s="8">
        <v>0</v>
      </c>
      <c r="KR524" s="8">
        <v>0</v>
      </c>
      <c r="KS524" s="8">
        <v>0</v>
      </c>
      <c r="KT524" s="8">
        <v>0</v>
      </c>
      <c r="KU524" s="8">
        <v>0</v>
      </c>
      <c r="KV524" s="8">
        <v>0</v>
      </c>
      <c r="KW524" s="8">
        <v>0</v>
      </c>
      <c r="KX524" s="8">
        <v>0</v>
      </c>
      <c r="KY524" s="8">
        <v>0</v>
      </c>
      <c r="KZ524" s="8">
        <v>0</v>
      </c>
      <c r="LA524" s="8">
        <v>0</v>
      </c>
      <c r="LB524" s="8">
        <v>0</v>
      </c>
      <c r="LC524" s="8">
        <v>0</v>
      </c>
      <c r="LD524" s="8">
        <v>0</v>
      </c>
      <c r="LE524" s="8">
        <v>0</v>
      </c>
      <c r="LF524" s="8">
        <v>0</v>
      </c>
      <c r="LG524" s="8">
        <v>0</v>
      </c>
      <c r="LH524" s="8">
        <v>0</v>
      </c>
      <c r="LI524" s="8">
        <v>0</v>
      </c>
      <c r="LJ524" s="8">
        <v>0</v>
      </c>
      <c r="LK524" s="8">
        <v>0</v>
      </c>
      <c r="LL524" s="8">
        <v>0</v>
      </c>
      <c r="LM524" s="8">
        <v>0</v>
      </c>
      <c r="LN524" s="8">
        <v>0</v>
      </c>
      <c r="LO524" s="8">
        <v>0</v>
      </c>
      <c r="LP524" s="8">
        <v>0</v>
      </c>
      <c r="LQ524" s="8">
        <v>0</v>
      </c>
      <c r="LR524" s="8">
        <v>0</v>
      </c>
      <c r="LS524" s="8">
        <v>0</v>
      </c>
      <c r="LT524" s="8">
        <v>0</v>
      </c>
      <c r="LU524" s="8">
        <v>0</v>
      </c>
      <c r="LV524" s="8">
        <v>0</v>
      </c>
      <c r="LW524" s="8">
        <v>0</v>
      </c>
      <c r="LX524" s="8">
        <v>-0.2</v>
      </c>
      <c r="LY524" s="8">
        <v>0</v>
      </c>
      <c r="LZ524" s="8">
        <v>0</v>
      </c>
      <c r="MA524" s="8">
        <v>0</v>
      </c>
      <c r="MB524" s="8">
        <v>0</v>
      </c>
      <c r="MC524" s="8">
        <v>0</v>
      </c>
      <c r="MD524" s="8">
        <v>0</v>
      </c>
      <c r="ME524" s="8">
        <v>0</v>
      </c>
      <c r="MF524" s="8">
        <v>0</v>
      </c>
      <c r="MG524" s="8">
        <v>0</v>
      </c>
      <c r="MH524" s="8">
        <v>0</v>
      </c>
      <c r="MI524" s="8">
        <v>0</v>
      </c>
      <c r="MJ524" s="8">
        <v>0</v>
      </c>
      <c r="MK524" s="8">
        <v>0</v>
      </c>
      <c r="ML524" s="8">
        <v>0</v>
      </c>
      <c r="MM524" s="8">
        <v>0</v>
      </c>
      <c r="MN524" s="8">
        <v>0</v>
      </c>
      <c r="MO524" s="8">
        <v>0</v>
      </c>
      <c r="MP524" s="8">
        <v>0</v>
      </c>
      <c r="MQ524" s="8">
        <v>0</v>
      </c>
      <c r="MR524" s="8">
        <v>0</v>
      </c>
      <c r="MS524" s="8">
        <v>0</v>
      </c>
      <c r="MT524" s="8">
        <v>0</v>
      </c>
      <c r="MU524" s="8">
        <v>0</v>
      </c>
      <c r="MV524" s="8">
        <v>0</v>
      </c>
      <c r="MW524" s="8">
        <v>0</v>
      </c>
      <c r="MX524" s="8">
        <v>0</v>
      </c>
      <c r="MY524" s="8">
        <v>0</v>
      </c>
      <c r="MZ524" s="8">
        <v>0</v>
      </c>
      <c r="NA524" s="8">
        <v>0</v>
      </c>
      <c r="NB524" s="8">
        <v>0</v>
      </c>
      <c r="NC524" s="8">
        <v>0</v>
      </c>
      <c r="ND524" s="8">
        <v>0</v>
      </c>
      <c r="NE524" s="8">
        <v>0</v>
      </c>
      <c r="NF524" s="8">
        <v>0</v>
      </c>
      <c r="NG524" s="8">
        <v>0</v>
      </c>
      <c r="NH524" s="8">
        <v>0</v>
      </c>
      <c r="NI524" s="8">
        <v>0</v>
      </c>
      <c r="NJ524" s="8">
        <v>0</v>
      </c>
      <c r="NK524" s="8">
        <v>0</v>
      </c>
      <c r="NL524" s="8">
        <v>0</v>
      </c>
      <c r="NM524" s="8">
        <v>0</v>
      </c>
      <c r="NN524" s="8">
        <v>0</v>
      </c>
      <c r="NO524" s="8">
        <v>0</v>
      </c>
      <c r="NP524" s="8">
        <v>0</v>
      </c>
      <c r="NQ524" s="8">
        <v>0</v>
      </c>
      <c r="NR524" s="8">
        <v>0</v>
      </c>
      <c r="NS524" s="8">
        <v>0</v>
      </c>
      <c r="NT524" s="8">
        <v>0</v>
      </c>
      <c r="NU524" s="8">
        <v>0</v>
      </c>
      <c r="NV524" s="8">
        <v>0</v>
      </c>
      <c r="NW524" s="8">
        <v>0</v>
      </c>
      <c r="NX524" s="8">
        <v>0</v>
      </c>
      <c r="NY524" s="8">
        <v>0</v>
      </c>
      <c r="NZ524" s="8">
        <v>0</v>
      </c>
      <c r="OA524" s="8">
        <v>0</v>
      </c>
      <c r="OB524" s="8">
        <v>0</v>
      </c>
      <c r="OC524" s="8">
        <v>0</v>
      </c>
      <c r="OD524" s="8">
        <v>0</v>
      </c>
      <c r="OE524" s="8">
        <v>0</v>
      </c>
      <c r="OF524" s="8">
        <v>0</v>
      </c>
      <c r="OG524" s="8">
        <v>0</v>
      </c>
      <c r="OH524" s="8">
        <v>0</v>
      </c>
      <c r="OI524" s="8">
        <v>0</v>
      </c>
      <c r="OJ524" s="8">
        <v>0</v>
      </c>
      <c r="OK524" s="8">
        <v>0</v>
      </c>
      <c r="OL524" s="8">
        <v>0</v>
      </c>
      <c r="OM524" s="8">
        <v>0</v>
      </c>
      <c r="ON524" s="8">
        <v>0</v>
      </c>
      <c r="OO524" s="8">
        <v>0</v>
      </c>
      <c r="OP524" s="8">
        <v>1</v>
      </c>
      <c r="OQ524" s="8">
        <v>0</v>
      </c>
      <c r="OR524" s="8">
        <v>0</v>
      </c>
      <c r="OS524" s="8">
        <v>0</v>
      </c>
      <c r="OT524" s="8">
        <v>0</v>
      </c>
      <c r="OU524" s="8">
        <v>0</v>
      </c>
      <c r="OV524" s="8">
        <v>0</v>
      </c>
      <c r="OW524" s="8">
        <v>0</v>
      </c>
      <c r="OX524" s="8">
        <v>0</v>
      </c>
      <c r="OY524" s="8">
        <v>0</v>
      </c>
      <c r="OZ524" s="8">
        <v>0</v>
      </c>
      <c r="PA524" s="8">
        <v>0</v>
      </c>
      <c r="PB524" s="8">
        <v>0</v>
      </c>
      <c r="PC524" s="8">
        <v>0</v>
      </c>
      <c r="PD524" s="8">
        <v>0</v>
      </c>
      <c r="PE524" s="8">
        <v>0</v>
      </c>
      <c r="PF524" s="8">
        <v>0</v>
      </c>
      <c r="PG524" s="8">
        <v>0</v>
      </c>
      <c r="PH524" s="8">
        <v>0</v>
      </c>
      <c r="PI524" s="8">
        <v>0</v>
      </c>
      <c r="PJ524" s="8">
        <v>0</v>
      </c>
      <c r="PK524" s="8">
        <v>0</v>
      </c>
      <c r="PL524" s="8">
        <v>0</v>
      </c>
      <c r="PM524" s="8">
        <v>0</v>
      </c>
      <c r="PN524" s="8">
        <v>0</v>
      </c>
      <c r="PO524" s="8">
        <v>0</v>
      </c>
      <c r="PP524" s="8">
        <v>0</v>
      </c>
      <c r="PQ524" s="8">
        <v>0</v>
      </c>
      <c r="PR524" s="8">
        <v>0</v>
      </c>
      <c r="PS524" s="8">
        <v>0</v>
      </c>
      <c r="PT524" s="8">
        <v>0</v>
      </c>
      <c r="PU524" s="8">
        <v>0</v>
      </c>
      <c r="PV524" s="8">
        <v>0</v>
      </c>
      <c r="PW524" s="8">
        <v>0</v>
      </c>
      <c r="PX524" s="8">
        <v>0</v>
      </c>
      <c r="PY524" s="8">
        <v>0</v>
      </c>
      <c r="PZ524" s="8">
        <v>0</v>
      </c>
      <c r="QA524" s="8">
        <v>0</v>
      </c>
      <c r="QB524" s="8">
        <v>0</v>
      </c>
      <c r="QC524" s="8">
        <v>0</v>
      </c>
      <c r="QD524" s="8">
        <v>0</v>
      </c>
      <c r="QE524" s="8">
        <v>0</v>
      </c>
      <c r="QF524" s="8">
        <v>0</v>
      </c>
      <c r="QG524" s="8">
        <v>0</v>
      </c>
      <c r="QH524" s="8">
        <v>0</v>
      </c>
      <c r="QI524" s="8">
        <v>0</v>
      </c>
      <c r="QJ524" s="8">
        <v>0</v>
      </c>
      <c r="QK524" s="8">
        <v>0</v>
      </c>
      <c r="QL524" s="8">
        <v>0</v>
      </c>
      <c r="QM524" s="8">
        <v>0</v>
      </c>
      <c r="QN524" s="8">
        <v>-1</v>
      </c>
      <c r="QO524" s="8">
        <v>0</v>
      </c>
      <c r="QP524" s="8">
        <v>0</v>
      </c>
      <c r="QQ524" s="8">
        <v>0</v>
      </c>
      <c r="QR524" s="8">
        <v>0</v>
      </c>
      <c r="QS524" s="8">
        <v>0</v>
      </c>
      <c r="QT524" s="8">
        <v>0</v>
      </c>
      <c r="QU524" s="8">
        <v>0</v>
      </c>
      <c r="QV524" s="8">
        <v>0</v>
      </c>
      <c r="QW524" s="8">
        <v>0</v>
      </c>
      <c r="QX524" s="8">
        <v>0</v>
      </c>
      <c r="QY524" s="8">
        <v>0</v>
      </c>
      <c r="QZ524" s="8">
        <v>0</v>
      </c>
      <c r="RA524" s="8">
        <v>0</v>
      </c>
      <c r="RB524" s="8">
        <v>0</v>
      </c>
      <c r="RC524" s="8">
        <v>0</v>
      </c>
      <c r="RD524" s="8">
        <v>0</v>
      </c>
      <c r="RE524" s="8">
        <v>0</v>
      </c>
      <c r="RF524" s="8">
        <v>0</v>
      </c>
      <c r="RG524" s="8">
        <v>0</v>
      </c>
      <c r="RH524" s="8">
        <v>0</v>
      </c>
      <c r="RI524" s="8">
        <v>0</v>
      </c>
      <c r="RJ524" s="8">
        <v>0</v>
      </c>
      <c r="RK524" s="8">
        <v>0</v>
      </c>
      <c r="RL524" s="8">
        <v>0</v>
      </c>
      <c r="RM524" s="8">
        <v>0</v>
      </c>
      <c r="RN524" s="8">
        <v>0</v>
      </c>
      <c r="RO524" s="8">
        <v>0</v>
      </c>
      <c r="RP524" s="8">
        <v>0</v>
      </c>
      <c r="RQ524" s="8">
        <v>0</v>
      </c>
      <c r="RR524" s="8">
        <v>0</v>
      </c>
      <c r="RS524" s="8">
        <v>0</v>
      </c>
      <c r="RT524" s="8">
        <v>0</v>
      </c>
      <c r="RU524" s="8">
        <v>0</v>
      </c>
      <c r="RV524" s="8">
        <v>0</v>
      </c>
      <c r="RW524" s="8">
        <v>0</v>
      </c>
      <c r="RX524" s="8">
        <v>0</v>
      </c>
      <c r="RY524" s="8">
        <v>0</v>
      </c>
      <c r="RZ524" s="8">
        <v>0</v>
      </c>
      <c r="SA524" s="8">
        <v>0</v>
      </c>
      <c r="SB524" s="8">
        <v>0</v>
      </c>
      <c r="SC524" s="8">
        <v>0</v>
      </c>
      <c r="SD524" s="8">
        <v>0</v>
      </c>
      <c r="SE524" s="8">
        <v>0</v>
      </c>
      <c r="SF524" s="8">
        <v>0</v>
      </c>
      <c r="SG524" s="8">
        <v>0</v>
      </c>
      <c r="SH524" s="8">
        <v>0</v>
      </c>
      <c r="SI524" s="8">
        <v>0</v>
      </c>
      <c r="SJ524" s="8">
        <v>0</v>
      </c>
      <c r="SK524" s="8">
        <v>0</v>
      </c>
      <c r="SL524" s="8">
        <v>0</v>
      </c>
      <c r="SM524" s="8">
        <v>0</v>
      </c>
      <c r="SN524" s="8">
        <v>0</v>
      </c>
      <c r="SO524" s="8">
        <v>0</v>
      </c>
      <c r="SP524" s="8">
        <v>0</v>
      </c>
      <c r="SQ524" s="8">
        <v>0</v>
      </c>
      <c r="SR524" s="8">
        <v>0</v>
      </c>
      <c r="SS524" s="8">
        <v>0</v>
      </c>
      <c r="ST524" s="8">
        <v>0</v>
      </c>
      <c r="SU524" s="8">
        <v>0</v>
      </c>
      <c r="SV524" s="8">
        <v>0</v>
      </c>
    </row>
    <row r="525" spans="26:516" x14ac:dyDescent="0.2">
      <c r="Z525" s="8">
        <v>0</v>
      </c>
      <c r="AA525" s="8">
        <v>0</v>
      </c>
      <c r="AB525" s="8">
        <v>1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0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0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0</v>
      </c>
      <c r="DN525" s="8">
        <v>0</v>
      </c>
      <c r="DO525" s="8">
        <v>0</v>
      </c>
      <c r="DP525" s="8">
        <v>0</v>
      </c>
      <c r="DQ525" s="8">
        <v>0</v>
      </c>
      <c r="DR525" s="8">
        <v>0</v>
      </c>
      <c r="DS525" s="8">
        <v>0</v>
      </c>
      <c r="DT525" s="8">
        <v>0</v>
      </c>
      <c r="DU525" s="8">
        <v>0</v>
      </c>
      <c r="DV525" s="8">
        <v>0</v>
      </c>
      <c r="DW525" s="8">
        <v>0</v>
      </c>
      <c r="DX525" s="8">
        <v>0</v>
      </c>
      <c r="DY525" s="8">
        <v>0</v>
      </c>
      <c r="DZ525" s="8">
        <v>0</v>
      </c>
      <c r="EA525" s="8">
        <v>0</v>
      </c>
      <c r="EB525" s="8">
        <v>0</v>
      </c>
      <c r="EC525" s="8">
        <v>0</v>
      </c>
      <c r="ED525" s="8">
        <v>0</v>
      </c>
      <c r="EE525" s="8">
        <v>0</v>
      </c>
      <c r="EF525" s="8">
        <v>0</v>
      </c>
      <c r="EG525" s="8">
        <v>0</v>
      </c>
      <c r="EH525" s="8">
        <v>0</v>
      </c>
      <c r="EI525" s="8">
        <v>0</v>
      </c>
      <c r="EJ525" s="8">
        <v>0</v>
      </c>
      <c r="EK525" s="8">
        <v>0</v>
      </c>
      <c r="EL525" s="8">
        <v>0</v>
      </c>
      <c r="EM525" s="8">
        <v>0</v>
      </c>
      <c r="EN525" s="8">
        <v>0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0</v>
      </c>
      <c r="EZ525" s="8">
        <v>0</v>
      </c>
      <c r="FA525" s="8">
        <v>1</v>
      </c>
      <c r="FB525" s="8">
        <v>0</v>
      </c>
      <c r="FC525" s="8">
        <v>0</v>
      </c>
      <c r="FD525" s="8">
        <v>0</v>
      </c>
      <c r="FE525" s="8">
        <v>0</v>
      </c>
      <c r="FF525" s="8">
        <v>0</v>
      </c>
      <c r="FG525" s="8">
        <v>0</v>
      </c>
      <c r="FH525" s="8">
        <v>0</v>
      </c>
      <c r="FI525" s="8">
        <v>0</v>
      </c>
      <c r="FJ525" s="8">
        <v>0</v>
      </c>
      <c r="FK525" s="8">
        <v>0</v>
      </c>
      <c r="FL525" s="8">
        <v>0</v>
      </c>
      <c r="FM525" s="8">
        <v>0</v>
      </c>
      <c r="FN525" s="8">
        <v>0</v>
      </c>
      <c r="FO525" s="8">
        <v>0</v>
      </c>
      <c r="FP525" s="8">
        <v>0</v>
      </c>
      <c r="FQ525" s="8">
        <v>0</v>
      </c>
      <c r="FR525" s="8">
        <v>0</v>
      </c>
      <c r="FS525" s="8">
        <v>0</v>
      </c>
      <c r="FT525" s="8">
        <v>0</v>
      </c>
      <c r="FU525" s="8">
        <v>0</v>
      </c>
      <c r="FV525" s="8">
        <v>0</v>
      </c>
      <c r="FW525" s="8">
        <v>0</v>
      </c>
      <c r="FX525" s="8">
        <v>0</v>
      </c>
      <c r="FY525" s="8">
        <v>0</v>
      </c>
      <c r="FZ525" s="8">
        <v>0</v>
      </c>
      <c r="GA525" s="8">
        <v>0</v>
      </c>
      <c r="GB525" s="8">
        <v>0</v>
      </c>
      <c r="GC525" s="8">
        <v>0</v>
      </c>
      <c r="GD525" s="8">
        <v>0</v>
      </c>
      <c r="GE525" s="8">
        <v>0</v>
      </c>
      <c r="GF525" s="8">
        <v>0</v>
      </c>
      <c r="GG525" s="8">
        <v>0</v>
      </c>
      <c r="GH525" s="8">
        <v>0</v>
      </c>
      <c r="GI525" s="8">
        <v>0</v>
      </c>
      <c r="GJ525" s="8">
        <v>0</v>
      </c>
      <c r="GK525" s="8">
        <v>0</v>
      </c>
      <c r="GL525" s="8">
        <v>0</v>
      </c>
      <c r="GM525" s="8">
        <v>0</v>
      </c>
      <c r="GN525" s="8">
        <v>0</v>
      </c>
      <c r="GO525" s="8">
        <v>0</v>
      </c>
      <c r="GP525" s="8">
        <v>0</v>
      </c>
      <c r="GQ525" s="8">
        <v>0</v>
      </c>
      <c r="GR525" s="8">
        <v>0</v>
      </c>
      <c r="GS525" s="8">
        <v>0</v>
      </c>
      <c r="GT525" s="8">
        <v>0</v>
      </c>
      <c r="GU525" s="8">
        <v>0</v>
      </c>
      <c r="GV525" s="8">
        <v>0</v>
      </c>
      <c r="GW525" s="8">
        <v>0</v>
      </c>
      <c r="GX525" s="8">
        <v>0</v>
      </c>
      <c r="GY525" s="8">
        <v>0</v>
      </c>
      <c r="GZ525" s="8">
        <v>0</v>
      </c>
      <c r="HA525" s="8">
        <v>0</v>
      </c>
      <c r="HB525" s="8">
        <v>0</v>
      </c>
      <c r="HC525" s="8">
        <v>0</v>
      </c>
      <c r="HD525" s="8">
        <v>0</v>
      </c>
      <c r="HE525" s="8">
        <v>0</v>
      </c>
      <c r="HF525" s="8">
        <v>0</v>
      </c>
      <c r="HG525" s="8">
        <v>0</v>
      </c>
      <c r="HH525" s="8">
        <v>0</v>
      </c>
      <c r="HI525" s="8">
        <v>0</v>
      </c>
      <c r="HJ525" s="8">
        <v>0</v>
      </c>
      <c r="HK525" s="8">
        <v>0</v>
      </c>
      <c r="HL525" s="8">
        <v>0</v>
      </c>
      <c r="HM525" s="8">
        <v>0</v>
      </c>
      <c r="HN525" s="8">
        <v>0</v>
      </c>
      <c r="HO525" s="8">
        <v>0</v>
      </c>
      <c r="HP525" s="8">
        <v>0</v>
      </c>
      <c r="HQ525" s="8">
        <v>0</v>
      </c>
      <c r="HR525" s="8">
        <v>0</v>
      </c>
      <c r="HS525" s="8">
        <v>0</v>
      </c>
      <c r="HT525" s="8">
        <v>0</v>
      </c>
      <c r="HU525" s="8">
        <v>0</v>
      </c>
      <c r="HV525" s="8">
        <v>0</v>
      </c>
      <c r="HW525" s="8">
        <v>0</v>
      </c>
      <c r="HX525" s="8">
        <v>0</v>
      </c>
      <c r="HY525" s="8">
        <v>0</v>
      </c>
      <c r="HZ525" s="8">
        <v>0</v>
      </c>
      <c r="IA525" s="8">
        <v>0</v>
      </c>
      <c r="IB525" s="8">
        <v>0</v>
      </c>
      <c r="IC525" s="8">
        <v>0</v>
      </c>
      <c r="ID525" s="8">
        <v>0</v>
      </c>
      <c r="IE525" s="8">
        <v>0</v>
      </c>
      <c r="IF525" s="8">
        <v>0</v>
      </c>
      <c r="IG525" s="8">
        <v>0</v>
      </c>
      <c r="IH525" s="8">
        <v>0</v>
      </c>
      <c r="II525" s="8">
        <v>0</v>
      </c>
      <c r="IJ525" s="8">
        <v>0</v>
      </c>
      <c r="IK525" s="8">
        <v>0</v>
      </c>
      <c r="IL525" s="8">
        <v>0</v>
      </c>
      <c r="IM525" s="8">
        <v>0</v>
      </c>
      <c r="IN525" s="8">
        <v>0</v>
      </c>
      <c r="IO525" s="8">
        <v>0</v>
      </c>
      <c r="IP525" s="8">
        <v>0</v>
      </c>
      <c r="IQ525" s="8">
        <v>0</v>
      </c>
      <c r="IR525" s="8">
        <v>0</v>
      </c>
      <c r="IS525" s="8">
        <v>0</v>
      </c>
      <c r="IT525" s="8">
        <v>0</v>
      </c>
      <c r="IU525" s="8">
        <v>0</v>
      </c>
      <c r="IV525" s="8">
        <v>0</v>
      </c>
      <c r="IW525" s="8">
        <v>0</v>
      </c>
      <c r="IX525" s="8">
        <v>0</v>
      </c>
      <c r="IY525" s="8">
        <v>0</v>
      </c>
      <c r="IZ525" s="8">
        <v>0</v>
      </c>
      <c r="JA525" s="8">
        <v>0</v>
      </c>
      <c r="JB525" s="8">
        <v>0</v>
      </c>
      <c r="JC525" s="8">
        <v>0</v>
      </c>
      <c r="JD525" s="8">
        <v>0</v>
      </c>
      <c r="JE525" s="8">
        <v>0</v>
      </c>
      <c r="JF525" s="8">
        <v>0</v>
      </c>
      <c r="JG525" s="8">
        <v>0</v>
      </c>
      <c r="JH525" s="8">
        <v>0</v>
      </c>
      <c r="JI525" s="8">
        <v>0</v>
      </c>
      <c r="JJ525" s="8">
        <v>0</v>
      </c>
      <c r="JK525" s="8">
        <v>0</v>
      </c>
      <c r="JL525" s="8">
        <v>0</v>
      </c>
      <c r="JM525" s="8">
        <v>0</v>
      </c>
      <c r="JN525" s="8">
        <v>0</v>
      </c>
      <c r="JO525" s="8">
        <v>0</v>
      </c>
      <c r="JP525" s="8">
        <v>0</v>
      </c>
      <c r="JQ525" s="8">
        <v>0</v>
      </c>
      <c r="JR525" s="8">
        <v>0</v>
      </c>
      <c r="JS525" s="8">
        <v>0</v>
      </c>
      <c r="JT525" s="8">
        <v>0</v>
      </c>
      <c r="JU525" s="8">
        <v>0</v>
      </c>
      <c r="JV525" s="8">
        <v>0</v>
      </c>
      <c r="JW525" s="8">
        <v>0</v>
      </c>
      <c r="JX525" s="8">
        <v>0</v>
      </c>
      <c r="JY525" s="8">
        <v>0</v>
      </c>
      <c r="JZ525" s="8">
        <v>0</v>
      </c>
      <c r="KA525" s="8">
        <v>0</v>
      </c>
      <c r="KB525" s="8">
        <v>0</v>
      </c>
      <c r="KC525" s="8">
        <v>0</v>
      </c>
      <c r="KD525" s="8">
        <v>0</v>
      </c>
      <c r="KE525" s="8">
        <v>0</v>
      </c>
      <c r="KF525" s="8">
        <v>0</v>
      </c>
      <c r="KG525" s="8">
        <v>0</v>
      </c>
      <c r="KH525" s="8">
        <v>0</v>
      </c>
      <c r="KI525" s="8">
        <v>0</v>
      </c>
      <c r="KJ525" s="8">
        <v>0</v>
      </c>
      <c r="KK525" s="8">
        <v>0</v>
      </c>
      <c r="KL525" s="8">
        <v>0</v>
      </c>
      <c r="KM525" s="8">
        <v>0</v>
      </c>
      <c r="KN525" s="8">
        <v>0</v>
      </c>
      <c r="KO525" s="8">
        <v>0</v>
      </c>
      <c r="KP525" s="8">
        <v>0</v>
      </c>
      <c r="KQ525" s="8">
        <v>0</v>
      </c>
      <c r="KR525" s="8">
        <v>0</v>
      </c>
      <c r="KS525" s="8">
        <v>0</v>
      </c>
      <c r="KT525" s="8">
        <v>0</v>
      </c>
      <c r="KU525" s="8">
        <v>0</v>
      </c>
      <c r="KV525" s="8">
        <v>0</v>
      </c>
      <c r="KW525" s="8">
        <v>0</v>
      </c>
      <c r="KX525" s="8">
        <v>0</v>
      </c>
      <c r="KY525" s="8">
        <v>0</v>
      </c>
      <c r="KZ525" s="8">
        <v>0</v>
      </c>
      <c r="LA525" s="8">
        <v>0</v>
      </c>
      <c r="LB525" s="8">
        <v>0</v>
      </c>
      <c r="LC525" s="8">
        <v>0</v>
      </c>
      <c r="LD525" s="8">
        <v>0</v>
      </c>
      <c r="LE525" s="8">
        <v>0</v>
      </c>
      <c r="LF525" s="8">
        <v>0</v>
      </c>
      <c r="LG525" s="8">
        <v>0</v>
      </c>
      <c r="LH525" s="8">
        <v>0</v>
      </c>
      <c r="LI525" s="8">
        <v>0</v>
      </c>
      <c r="LJ525" s="8">
        <v>0</v>
      </c>
      <c r="LK525" s="8">
        <v>0</v>
      </c>
      <c r="LL525" s="8">
        <v>0</v>
      </c>
      <c r="LM525" s="8">
        <v>0</v>
      </c>
      <c r="LN525" s="8">
        <v>0</v>
      </c>
      <c r="LO525" s="8">
        <v>0</v>
      </c>
      <c r="LP525" s="8">
        <v>0</v>
      </c>
      <c r="LQ525" s="8">
        <v>0</v>
      </c>
      <c r="LR525" s="8">
        <v>0</v>
      </c>
      <c r="LS525" s="8">
        <v>0</v>
      </c>
      <c r="LT525" s="8">
        <v>0</v>
      </c>
      <c r="LU525" s="8">
        <v>0</v>
      </c>
      <c r="LV525" s="8">
        <v>0</v>
      </c>
      <c r="LW525" s="8">
        <v>0</v>
      </c>
      <c r="LX525" s="8">
        <v>0</v>
      </c>
      <c r="LY525" s="8">
        <v>-0.2</v>
      </c>
      <c r="LZ525" s="8">
        <v>0</v>
      </c>
      <c r="MA525" s="8">
        <v>0</v>
      </c>
      <c r="MB525" s="8">
        <v>0</v>
      </c>
      <c r="MC525" s="8">
        <v>0</v>
      </c>
      <c r="MD525" s="8">
        <v>0</v>
      </c>
      <c r="ME525" s="8">
        <v>0</v>
      </c>
      <c r="MF525" s="8">
        <v>0</v>
      </c>
      <c r="MG525" s="8">
        <v>0</v>
      </c>
      <c r="MH525" s="8">
        <v>0</v>
      </c>
      <c r="MI525" s="8">
        <v>0</v>
      </c>
      <c r="MJ525" s="8">
        <v>0</v>
      </c>
      <c r="MK525" s="8">
        <v>0</v>
      </c>
      <c r="ML525" s="8">
        <v>0</v>
      </c>
      <c r="MM525" s="8">
        <v>0</v>
      </c>
      <c r="MN525" s="8">
        <v>0</v>
      </c>
      <c r="MO525" s="8">
        <v>0</v>
      </c>
      <c r="MP525" s="8">
        <v>0</v>
      </c>
      <c r="MQ525" s="8">
        <v>0</v>
      </c>
      <c r="MR525" s="8">
        <v>0</v>
      </c>
      <c r="MS525" s="8">
        <v>0</v>
      </c>
      <c r="MT525" s="8">
        <v>0</v>
      </c>
      <c r="MU525" s="8">
        <v>0</v>
      </c>
      <c r="MV525" s="8">
        <v>0</v>
      </c>
      <c r="MW525" s="8">
        <v>0</v>
      </c>
      <c r="MX525" s="8">
        <v>0</v>
      </c>
      <c r="MY525" s="8">
        <v>0</v>
      </c>
      <c r="MZ525" s="8">
        <v>0</v>
      </c>
      <c r="NA525" s="8">
        <v>0</v>
      </c>
      <c r="NB525" s="8">
        <v>0</v>
      </c>
      <c r="NC525" s="8">
        <v>0</v>
      </c>
      <c r="ND525" s="8">
        <v>0</v>
      </c>
      <c r="NE525" s="8">
        <v>0</v>
      </c>
      <c r="NF525" s="8">
        <v>0</v>
      </c>
      <c r="NG525" s="8">
        <v>0</v>
      </c>
      <c r="NH525" s="8">
        <v>0</v>
      </c>
      <c r="NI525" s="8">
        <v>0</v>
      </c>
      <c r="NJ525" s="8">
        <v>0</v>
      </c>
      <c r="NK525" s="8">
        <v>0</v>
      </c>
      <c r="NL525" s="8">
        <v>0</v>
      </c>
      <c r="NM525" s="8">
        <v>0</v>
      </c>
      <c r="NN525" s="8">
        <v>0</v>
      </c>
      <c r="NO525" s="8">
        <v>0</v>
      </c>
      <c r="NP525" s="8">
        <v>0</v>
      </c>
      <c r="NQ525" s="8">
        <v>0</v>
      </c>
      <c r="NR525" s="8">
        <v>0</v>
      </c>
      <c r="NS525" s="8">
        <v>0</v>
      </c>
      <c r="NT525" s="8">
        <v>0</v>
      </c>
      <c r="NU525" s="8">
        <v>0</v>
      </c>
      <c r="NV525" s="8">
        <v>0</v>
      </c>
      <c r="NW525" s="8">
        <v>0</v>
      </c>
      <c r="NX525" s="8">
        <v>0</v>
      </c>
      <c r="NY525" s="8">
        <v>0</v>
      </c>
      <c r="NZ525" s="8">
        <v>0</v>
      </c>
      <c r="OA525" s="8">
        <v>0</v>
      </c>
      <c r="OB525" s="8">
        <v>0</v>
      </c>
      <c r="OC525" s="8">
        <v>0</v>
      </c>
      <c r="OD525" s="8">
        <v>0</v>
      </c>
      <c r="OE525" s="8">
        <v>0</v>
      </c>
      <c r="OF525" s="8">
        <v>0</v>
      </c>
      <c r="OG525" s="8">
        <v>0</v>
      </c>
      <c r="OH525" s="8">
        <v>0</v>
      </c>
      <c r="OI525" s="8">
        <v>0</v>
      </c>
      <c r="OJ525" s="8">
        <v>0</v>
      </c>
      <c r="OK525" s="8">
        <v>0</v>
      </c>
      <c r="OL525" s="8">
        <v>0</v>
      </c>
      <c r="OM525" s="8">
        <v>0</v>
      </c>
      <c r="ON525" s="8">
        <v>0</v>
      </c>
      <c r="OO525" s="8">
        <v>0</v>
      </c>
      <c r="OP525" s="8">
        <v>1</v>
      </c>
      <c r="OQ525" s="8">
        <v>0</v>
      </c>
      <c r="OR525" s="8">
        <v>0</v>
      </c>
      <c r="OS525" s="8">
        <v>0</v>
      </c>
      <c r="OT525" s="8">
        <v>0</v>
      </c>
      <c r="OU525" s="8">
        <v>0</v>
      </c>
      <c r="OV525" s="8">
        <v>0</v>
      </c>
      <c r="OW525" s="8">
        <v>0</v>
      </c>
      <c r="OX525" s="8">
        <v>0</v>
      </c>
      <c r="OY525" s="8">
        <v>0</v>
      </c>
      <c r="OZ525" s="8">
        <v>0</v>
      </c>
      <c r="PA525" s="8">
        <v>0</v>
      </c>
      <c r="PB525" s="8">
        <v>0</v>
      </c>
      <c r="PC525" s="8">
        <v>0</v>
      </c>
      <c r="PD525" s="8">
        <v>0</v>
      </c>
      <c r="PE525" s="8">
        <v>0</v>
      </c>
      <c r="PF525" s="8">
        <v>0</v>
      </c>
      <c r="PG525" s="8">
        <v>0</v>
      </c>
      <c r="PH525" s="8">
        <v>0</v>
      </c>
      <c r="PI525" s="8">
        <v>0</v>
      </c>
      <c r="PJ525" s="8">
        <v>0</v>
      </c>
      <c r="PK525" s="8">
        <v>0</v>
      </c>
      <c r="PL525" s="8">
        <v>0</v>
      </c>
      <c r="PM525" s="8">
        <v>0</v>
      </c>
      <c r="PN525" s="8">
        <v>0</v>
      </c>
      <c r="PO525" s="8">
        <v>0</v>
      </c>
      <c r="PP525" s="8">
        <v>0</v>
      </c>
      <c r="PQ525" s="8">
        <v>0</v>
      </c>
      <c r="PR525" s="8">
        <v>0</v>
      </c>
      <c r="PS525" s="8">
        <v>0</v>
      </c>
      <c r="PT525" s="8">
        <v>0</v>
      </c>
      <c r="PU525" s="8">
        <v>0</v>
      </c>
      <c r="PV525" s="8">
        <v>0</v>
      </c>
      <c r="PW525" s="8">
        <v>0</v>
      </c>
      <c r="PX525" s="8">
        <v>0</v>
      </c>
      <c r="PY525" s="8">
        <v>0</v>
      </c>
      <c r="PZ525" s="8">
        <v>0</v>
      </c>
      <c r="QA525" s="8">
        <v>0</v>
      </c>
      <c r="QB525" s="8">
        <v>0</v>
      </c>
      <c r="QC525" s="8">
        <v>0</v>
      </c>
      <c r="QD525" s="8">
        <v>0</v>
      </c>
      <c r="QE525" s="8">
        <v>0</v>
      </c>
      <c r="QF525" s="8">
        <v>0</v>
      </c>
      <c r="QG525" s="8">
        <v>0</v>
      </c>
      <c r="QH525" s="8">
        <v>0</v>
      </c>
      <c r="QI525" s="8">
        <v>0</v>
      </c>
      <c r="QJ525" s="8">
        <v>0</v>
      </c>
      <c r="QK525" s="8">
        <v>0</v>
      </c>
      <c r="QL525" s="8">
        <v>0</v>
      </c>
      <c r="QM525" s="8">
        <v>0</v>
      </c>
      <c r="QN525" s="8">
        <v>0</v>
      </c>
      <c r="QO525" s="8">
        <v>0</v>
      </c>
      <c r="QP525" s="8">
        <v>0</v>
      </c>
      <c r="QQ525" s="8">
        <v>0</v>
      </c>
      <c r="QR525" s="8">
        <v>0</v>
      </c>
      <c r="QS525" s="8">
        <v>0</v>
      </c>
      <c r="QT525" s="8">
        <v>0</v>
      </c>
      <c r="QU525" s="8">
        <v>0</v>
      </c>
      <c r="QV525" s="8">
        <v>0</v>
      </c>
      <c r="QW525" s="8">
        <v>-1</v>
      </c>
      <c r="QX525" s="8">
        <v>0</v>
      </c>
      <c r="QY525" s="8">
        <v>0</v>
      </c>
      <c r="QZ525" s="8">
        <v>0</v>
      </c>
      <c r="RA525" s="8">
        <v>0</v>
      </c>
      <c r="RB525" s="8">
        <v>0</v>
      </c>
      <c r="RC525" s="8">
        <v>0</v>
      </c>
      <c r="RD525" s="8">
        <v>0</v>
      </c>
      <c r="RE525" s="8">
        <v>0</v>
      </c>
      <c r="RF525" s="8">
        <v>0</v>
      </c>
      <c r="RG525" s="8">
        <v>0</v>
      </c>
      <c r="RH525" s="8">
        <v>0</v>
      </c>
      <c r="RI525" s="8">
        <v>0</v>
      </c>
      <c r="RJ525" s="8">
        <v>0</v>
      </c>
      <c r="RK525" s="8">
        <v>0</v>
      </c>
      <c r="RL525" s="8">
        <v>0</v>
      </c>
      <c r="RM525" s="8">
        <v>0</v>
      </c>
      <c r="RN525" s="8">
        <v>0</v>
      </c>
      <c r="RO525" s="8">
        <v>0</v>
      </c>
      <c r="RP525" s="8">
        <v>0</v>
      </c>
      <c r="RQ525" s="8">
        <v>0</v>
      </c>
      <c r="RR525" s="8">
        <v>0</v>
      </c>
      <c r="RS525" s="8">
        <v>0</v>
      </c>
      <c r="RT525" s="8">
        <v>0</v>
      </c>
      <c r="RU525" s="8">
        <v>0</v>
      </c>
      <c r="RV525" s="8">
        <v>0</v>
      </c>
      <c r="RW525" s="8">
        <v>0</v>
      </c>
      <c r="RX525" s="8">
        <v>0</v>
      </c>
      <c r="RY525" s="8">
        <v>0</v>
      </c>
      <c r="RZ525" s="8">
        <v>0</v>
      </c>
      <c r="SA525" s="8">
        <v>0</v>
      </c>
      <c r="SB525" s="8">
        <v>0</v>
      </c>
      <c r="SC525" s="8">
        <v>0</v>
      </c>
      <c r="SD525" s="8">
        <v>0</v>
      </c>
      <c r="SE525" s="8">
        <v>0</v>
      </c>
      <c r="SF525" s="8">
        <v>0</v>
      </c>
      <c r="SG525" s="8">
        <v>0</v>
      </c>
      <c r="SH525" s="8">
        <v>0</v>
      </c>
      <c r="SI525" s="8">
        <v>0</v>
      </c>
      <c r="SJ525" s="8">
        <v>0</v>
      </c>
      <c r="SK525" s="8">
        <v>0</v>
      </c>
      <c r="SL525" s="8">
        <v>0</v>
      </c>
      <c r="SM525" s="8">
        <v>0</v>
      </c>
      <c r="SN525" s="8">
        <v>0</v>
      </c>
      <c r="SO525" s="8">
        <v>0</v>
      </c>
      <c r="SP525" s="8">
        <v>0</v>
      </c>
      <c r="SQ525" s="8">
        <v>0</v>
      </c>
      <c r="SR525" s="8">
        <v>0</v>
      </c>
      <c r="SS525" s="8">
        <v>0</v>
      </c>
      <c r="ST525" s="8">
        <v>0</v>
      </c>
      <c r="SU525" s="8">
        <v>0</v>
      </c>
      <c r="SV525" s="8">
        <v>0</v>
      </c>
    </row>
    <row r="526" spans="26:516" x14ac:dyDescent="0.2">
      <c r="Z526" s="8">
        <v>0</v>
      </c>
      <c r="AA526" s="8">
        <v>0</v>
      </c>
      <c r="AB526" s="8">
        <v>1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0</v>
      </c>
      <c r="DX526" s="8">
        <v>0</v>
      </c>
      <c r="DY526" s="8">
        <v>0</v>
      </c>
      <c r="DZ526" s="8">
        <v>0</v>
      </c>
      <c r="EA526" s="8">
        <v>0</v>
      </c>
      <c r="EB526" s="8">
        <v>0</v>
      </c>
      <c r="EC526" s="8">
        <v>0</v>
      </c>
      <c r="ED526" s="8">
        <v>0</v>
      </c>
      <c r="EE526" s="8">
        <v>0</v>
      </c>
      <c r="EF526" s="8">
        <v>0</v>
      </c>
      <c r="EG526" s="8">
        <v>0</v>
      </c>
      <c r="EH526" s="8">
        <v>0</v>
      </c>
      <c r="EI526" s="8">
        <v>0</v>
      </c>
      <c r="EJ526" s="8">
        <v>0</v>
      </c>
      <c r="EK526" s="8">
        <v>0</v>
      </c>
      <c r="EL526" s="8">
        <v>0</v>
      </c>
      <c r="EM526" s="8">
        <v>0</v>
      </c>
      <c r="EN526" s="8">
        <v>0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0</v>
      </c>
      <c r="EV526" s="8">
        <v>0</v>
      </c>
      <c r="EW526" s="8">
        <v>0</v>
      </c>
      <c r="EX526" s="8">
        <v>0</v>
      </c>
      <c r="EY526" s="8">
        <v>0</v>
      </c>
      <c r="EZ526" s="8">
        <v>0</v>
      </c>
      <c r="FA526" s="8">
        <v>0</v>
      </c>
      <c r="FB526" s="8">
        <v>1</v>
      </c>
      <c r="FC526" s="8">
        <v>0</v>
      </c>
      <c r="FD526" s="8">
        <v>0</v>
      </c>
      <c r="FE526" s="8">
        <v>0</v>
      </c>
      <c r="FF526" s="8">
        <v>0</v>
      </c>
      <c r="FG526" s="8">
        <v>0</v>
      </c>
      <c r="FH526" s="8">
        <v>0</v>
      </c>
      <c r="FI526" s="8">
        <v>0</v>
      </c>
      <c r="FJ526" s="8">
        <v>0</v>
      </c>
      <c r="FK526" s="8">
        <v>0</v>
      </c>
      <c r="FL526" s="8">
        <v>0</v>
      </c>
      <c r="FM526" s="8">
        <v>0</v>
      </c>
      <c r="FN526" s="8">
        <v>0</v>
      </c>
      <c r="FO526" s="8">
        <v>0</v>
      </c>
      <c r="FP526" s="8">
        <v>0</v>
      </c>
      <c r="FQ526" s="8">
        <v>0</v>
      </c>
      <c r="FR526" s="8">
        <v>0</v>
      </c>
      <c r="FS526" s="8">
        <v>0</v>
      </c>
      <c r="FT526" s="8">
        <v>0</v>
      </c>
      <c r="FU526" s="8">
        <v>0</v>
      </c>
      <c r="FV526" s="8">
        <v>0</v>
      </c>
      <c r="FW526" s="8">
        <v>0</v>
      </c>
      <c r="FX526" s="8">
        <v>0</v>
      </c>
      <c r="FY526" s="8">
        <v>0</v>
      </c>
      <c r="FZ526" s="8">
        <v>0</v>
      </c>
      <c r="GA526" s="8">
        <v>0</v>
      </c>
      <c r="GB526" s="8">
        <v>0</v>
      </c>
      <c r="GC526" s="8">
        <v>0</v>
      </c>
      <c r="GD526" s="8">
        <v>0</v>
      </c>
      <c r="GE526" s="8">
        <v>0</v>
      </c>
      <c r="GF526" s="8">
        <v>0</v>
      </c>
      <c r="GG526" s="8">
        <v>0</v>
      </c>
      <c r="GH526" s="8">
        <v>0</v>
      </c>
      <c r="GI526" s="8">
        <v>0</v>
      </c>
      <c r="GJ526" s="8">
        <v>0</v>
      </c>
      <c r="GK526" s="8">
        <v>0</v>
      </c>
      <c r="GL526" s="8">
        <v>0</v>
      </c>
      <c r="GM526" s="8">
        <v>0</v>
      </c>
      <c r="GN526" s="8">
        <v>0</v>
      </c>
      <c r="GO526" s="8">
        <v>0</v>
      </c>
      <c r="GP526" s="8">
        <v>0</v>
      </c>
      <c r="GQ526" s="8">
        <v>0</v>
      </c>
      <c r="GR526" s="8">
        <v>0</v>
      </c>
      <c r="GS526" s="8">
        <v>0</v>
      </c>
      <c r="GT526" s="8">
        <v>0</v>
      </c>
      <c r="GU526" s="8">
        <v>0</v>
      </c>
      <c r="GV526" s="8">
        <v>0</v>
      </c>
      <c r="GW526" s="8">
        <v>0</v>
      </c>
      <c r="GX526" s="8">
        <v>0</v>
      </c>
      <c r="GY526" s="8">
        <v>0</v>
      </c>
      <c r="GZ526" s="8">
        <v>0</v>
      </c>
      <c r="HA526" s="8">
        <v>0</v>
      </c>
      <c r="HB526" s="8">
        <v>0</v>
      </c>
      <c r="HC526" s="8">
        <v>0</v>
      </c>
      <c r="HD526" s="8">
        <v>0</v>
      </c>
      <c r="HE526" s="8">
        <v>0</v>
      </c>
      <c r="HF526" s="8">
        <v>0</v>
      </c>
      <c r="HG526" s="8">
        <v>0</v>
      </c>
      <c r="HH526" s="8">
        <v>0</v>
      </c>
      <c r="HI526" s="8">
        <v>0</v>
      </c>
      <c r="HJ526" s="8">
        <v>0</v>
      </c>
      <c r="HK526" s="8">
        <v>0</v>
      </c>
      <c r="HL526" s="8">
        <v>0</v>
      </c>
      <c r="HM526" s="8">
        <v>0</v>
      </c>
      <c r="HN526" s="8">
        <v>0</v>
      </c>
      <c r="HO526" s="8">
        <v>0</v>
      </c>
      <c r="HP526" s="8">
        <v>0</v>
      </c>
      <c r="HQ526" s="8">
        <v>0</v>
      </c>
      <c r="HR526" s="8">
        <v>0</v>
      </c>
      <c r="HS526" s="8">
        <v>0</v>
      </c>
      <c r="HT526" s="8">
        <v>0</v>
      </c>
      <c r="HU526" s="8">
        <v>0</v>
      </c>
      <c r="HV526" s="8">
        <v>0</v>
      </c>
      <c r="HW526" s="8">
        <v>0</v>
      </c>
      <c r="HX526" s="8">
        <v>0</v>
      </c>
      <c r="HY526" s="8">
        <v>0</v>
      </c>
      <c r="HZ526" s="8">
        <v>0</v>
      </c>
      <c r="IA526" s="8">
        <v>0</v>
      </c>
      <c r="IB526" s="8">
        <v>0</v>
      </c>
      <c r="IC526" s="8">
        <v>0</v>
      </c>
      <c r="ID526" s="8">
        <v>0</v>
      </c>
      <c r="IE526" s="8">
        <v>0</v>
      </c>
      <c r="IF526" s="8">
        <v>0</v>
      </c>
      <c r="IG526" s="8">
        <v>0</v>
      </c>
      <c r="IH526" s="8">
        <v>0</v>
      </c>
      <c r="II526" s="8">
        <v>0</v>
      </c>
      <c r="IJ526" s="8">
        <v>0</v>
      </c>
      <c r="IK526" s="8">
        <v>0</v>
      </c>
      <c r="IL526" s="8">
        <v>0</v>
      </c>
      <c r="IM526" s="8">
        <v>0</v>
      </c>
      <c r="IN526" s="8">
        <v>0</v>
      </c>
      <c r="IO526" s="8">
        <v>0</v>
      </c>
      <c r="IP526" s="8">
        <v>0</v>
      </c>
      <c r="IQ526" s="8">
        <v>0</v>
      </c>
      <c r="IR526" s="8">
        <v>0</v>
      </c>
      <c r="IS526" s="8">
        <v>0</v>
      </c>
      <c r="IT526" s="8">
        <v>0</v>
      </c>
      <c r="IU526" s="8">
        <v>0</v>
      </c>
      <c r="IV526" s="8">
        <v>0</v>
      </c>
      <c r="IW526" s="8">
        <v>0</v>
      </c>
      <c r="IX526" s="8">
        <v>0</v>
      </c>
      <c r="IY526" s="8">
        <v>0</v>
      </c>
      <c r="IZ526" s="8">
        <v>0</v>
      </c>
      <c r="JA526" s="8">
        <v>0</v>
      </c>
      <c r="JB526" s="8">
        <v>0</v>
      </c>
      <c r="JC526" s="8">
        <v>0</v>
      </c>
      <c r="JD526" s="8">
        <v>0</v>
      </c>
      <c r="JE526" s="8">
        <v>0</v>
      </c>
      <c r="JF526" s="8">
        <v>0</v>
      </c>
      <c r="JG526" s="8">
        <v>0</v>
      </c>
      <c r="JH526" s="8">
        <v>0</v>
      </c>
      <c r="JI526" s="8">
        <v>0</v>
      </c>
      <c r="JJ526" s="8">
        <v>0</v>
      </c>
      <c r="JK526" s="8">
        <v>0</v>
      </c>
      <c r="JL526" s="8">
        <v>0</v>
      </c>
      <c r="JM526" s="8">
        <v>0</v>
      </c>
      <c r="JN526" s="8">
        <v>0</v>
      </c>
      <c r="JO526" s="8">
        <v>0</v>
      </c>
      <c r="JP526" s="8">
        <v>0</v>
      </c>
      <c r="JQ526" s="8">
        <v>0</v>
      </c>
      <c r="JR526" s="8">
        <v>0</v>
      </c>
      <c r="JS526" s="8">
        <v>0</v>
      </c>
      <c r="JT526" s="8">
        <v>0</v>
      </c>
      <c r="JU526" s="8">
        <v>0</v>
      </c>
      <c r="JV526" s="8">
        <v>0</v>
      </c>
      <c r="JW526" s="8">
        <v>0</v>
      </c>
      <c r="JX526" s="8">
        <v>0</v>
      </c>
      <c r="JY526" s="8">
        <v>0</v>
      </c>
      <c r="JZ526" s="8">
        <v>0</v>
      </c>
      <c r="KA526" s="8">
        <v>0</v>
      </c>
      <c r="KB526" s="8">
        <v>0</v>
      </c>
      <c r="KC526" s="8">
        <v>0</v>
      </c>
      <c r="KD526" s="8">
        <v>0</v>
      </c>
      <c r="KE526" s="8">
        <v>0</v>
      </c>
      <c r="KF526" s="8">
        <v>0</v>
      </c>
      <c r="KG526" s="8">
        <v>0</v>
      </c>
      <c r="KH526" s="8">
        <v>0</v>
      </c>
      <c r="KI526" s="8">
        <v>0</v>
      </c>
      <c r="KJ526" s="8">
        <v>0</v>
      </c>
      <c r="KK526" s="8">
        <v>0</v>
      </c>
      <c r="KL526" s="8">
        <v>0</v>
      </c>
      <c r="KM526" s="8">
        <v>0</v>
      </c>
      <c r="KN526" s="8">
        <v>0</v>
      </c>
      <c r="KO526" s="8">
        <v>0</v>
      </c>
      <c r="KP526" s="8">
        <v>0</v>
      </c>
      <c r="KQ526" s="8">
        <v>0</v>
      </c>
      <c r="KR526" s="8">
        <v>0</v>
      </c>
      <c r="KS526" s="8">
        <v>0</v>
      </c>
      <c r="KT526" s="8">
        <v>0</v>
      </c>
      <c r="KU526" s="8">
        <v>0</v>
      </c>
      <c r="KV526" s="8">
        <v>0</v>
      </c>
      <c r="KW526" s="8">
        <v>0</v>
      </c>
      <c r="KX526" s="8">
        <v>0</v>
      </c>
      <c r="KY526" s="8">
        <v>0</v>
      </c>
      <c r="KZ526" s="8">
        <v>0</v>
      </c>
      <c r="LA526" s="8">
        <v>0</v>
      </c>
      <c r="LB526" s="8">
        <v>0</v>
      </c>
      <c r="LC526" s="8">
        <v>0</v>
      </c>
      <c r="LD526" s="8">
        <v>0</v>
      </c>
      <c r="LE526" s="8">
        <v>0</v>
      </c>
      <c r="LF526" s="8">
        <v>0</v>
      </c>
      <c r="LG526" s="8">
        <v>0</v>
      </c>
      <c r="LH526" s="8">
        <v>0</v>
      </c>
      <c r="LI526" s="8">
        <v>0</v>
      </c>
      <c r="LJ526" s="8">
        <v>0</v>
      </c>
      <c r="LK526" s="8">
        <v>0</v>
      </c>
      <c r="LL526" s="8">
        <v>0</v>
      </c>
      <c r="LM526" s="8">
        <v>0</v>
      </c>
      <c r="LN526" s="8">
        <v>0</v>
      </c>
      <c r="LO526" s="8">
        <v>0</v>
      </c>
      <c r="LP526" s="8">
        <v>0</v>
      </c>
      <c r="LQ526" s="8">
        <v>0</v>
      </c>
      <c r="LR526" s="8">
        <v>0</v>
      </c>
      <c r="LS526" s="8">
        <v>0</v>
      </c>
      <c r="LT526" s="8">
        <v>0</v>
      </c>
      <c r="LU526" s="8">
        <v>0</v>
      </c>
      <c r="LV526" s="8">
        <v>0</v>
      </c>
      <c r="LW526" s="8">
        <v>0</v>
      </c>
      <c r="LX526" s="8">
        <v>0</v>
      </c>
      <c r="LY526" s="8">
        <v>0</v>
      </c>
      <c r="LZ526" s="8">
        <v>-0.2</v>
      </c>
      <c r="MA526" s="8">
        <v>0</v>
      </c>
      <c r="MB526" s="8">
        <v>0</v>
      </c>
      <c r="MC526" s="8">
        <v>0</v>
      </c>
      <c r="MD526" s="8">
        <v>0</v>
      </c>
      <c r="ME526" s="8">
        <v>0</v>
      </c>
      <c r="MF526" s="8">
        <v>0</v>
      </c>
      <c r="MG526" s="8">
        <v>0</v>
      </c>
      <c r="MH526" s="8">
        <v>0</v>
      </c>
      <c r="MI526" s="8">
        <v>0</v>
      </c>
      <c r="MJ526" s="8">
        <v>0</v>
      </c>
      <c r="MK526" s="8">
        <v>0</v>
      </c>
      <c r="ML526" s="8">
        <v>0</v>
      </c>
      <c r="MM526" s="8">
        <v>0</v>
      </c>
      <c r="MN526" s="8">
        <v>0</v>
      </c>
      <c r="MO526" s="8">
        <v>0</v>
      </c>
      <c r="MP526" s="8">
        <v>0</v>
      </c>
      <c r="MQ526" s="8">
        <v>0</v>
      </c>
      <c r="MR526" s="8">
        <v>0</v>
      </c>
      <c r="MS526" s="8">
        <v>0</v>
      </c>
      <c r="MT526" s="8">
        <v>0</v>
      </c>
      <c r="MU526" s="8">
        <v>0</v>
      </c>
      <c r="MV526" s="8">
        <v>0</v>
      </c>
      <c r="MW526" s="8">
        <v>0</v>
      </c>
      <c r="MX526" s="8">
        <v>0</v>
      </c>
      <c r="MY526" s="8">
        <v>0</v>
      </c>
      <c r="MZ526" s="8">
        <v>0</v>
      </c>
      <c r="NA526" s="8">
        <v>0</v>
      </c>
      <c r="NB526" s="8">
        <v>0</v>
      </c>
      <c r="NC526" s="8">
        <v>0</v>
      </c>
      <c r="ND526" s="8">
        <v>0</v>
      </c>
      <c r="NE526" s="8">
        <v>0</v>
      </c>
      <c r="NF526" s="8">
        <v>0</v>
      </c>
      <c r="NG526" s="8">
        <v>0</v>
      </c>
      <c r="NH526" s="8">
        <v>0</v>
      </c>
      <c r="NI526" s="8">
        <v>0</v>
      </c>
      <c r="NJ526" s="8">
        <v>0</v>
      </c>
      <c r="NK526" s="8">
        <v>0</v>
      </c>
      <c r="NL526" s="8">
        <v>0</v>
      </c>
      <c r="NM526" s="8">
        <v>0</v>
      </c>
      <c r="NN526" s="8">
        <v>0</v>
      </c>
      <c r="NO526" s="8">
        <v>0</v>
      </c>
      <c r="NP526" s="8">
        <v>0</v>
      </c>
      <c r="NQ526" s="8">
        <v>0</v>
      </c>
      <c r="NR526" s="8">
        <v>0</v>
      </c>
      <c r="NS526" s="8">
        <v>0</v>
      </c>
      <c r="NT526" s="8">
        <v>0</v>
      </c>
      <c r="NU526" s="8">
        <v>0</v>
      </c>
      <c r="NV526" s="8">
        <v>0</v>
      </c>
      <c r="NW526" s="8">
        <v>0</v>
      </c>
      <c r="NX526" s="8">
        <v>0</v>
      </c>
      <c r="NY526" s="8">
        <v>0</v>
      </c>
      <c r="NZ526" s="8">
        <v>0</v>
      </c>
      <c r="OA526" s="8">
        <v>0</v>
      </c>
      <c r="OB526" s="8">
        <v>0</v>
      </c>
      <c r="OC526" s="8">
        <v>0</v>
      </c>
      <c r="OD526" s="8">
        <v>0</v>
      </c>
      <c r="OE526" s="8">
        <v>0</v>
      </c>
      <c r="OF526" s="8">
        <v>0</v>
      </c>
      <c r="OG526" s="8">
        <v>0</v>
      </c>
      <c r="OH526" s="8">
        <v>0</v>
      </c>
      <c r="OI526" s="8">
        <v>0</v>
      </c>
      <c r="OJ526" s="8">
        <v>0</v>
      </c>
      <c r="OK526" s="8">
        <v>0</v>
      </c>
      <c r="OL526" s="8">
        <v>0</v>
      </c>
      <c r="OM526" s="8">
        <v>0</v>
      </c>
      <c r="ON526" s="8">
        <v>0</v>
      </c>
      <c r="OO526" s="8">
        <v>0</v>
      </c>
      <c r="OP526" s="8">
        <v>1</v>
      </c>
      <c r="OQ526" s="8">
        <v>0</v>
      </c>
      <c r="OR526" s="8">
        <v>0</v>
      </c>
      <c r="OS526" s="8">
        <v>0</v>
      </c>
      <c r="OT526" s="8">
        <v>0</v>
      </c>
      <c r="OU526" s="8">
        <v>0</v>
      </c>
      <c r="OV526" s="8">
        <v>0</v>
      </c>
      <c r="OW526" s="8">
        <v>0</v>
      </c>
      <c r="OX526" s="8">
        <v>0</v>
      </c>
      <c r="OY526" s="8">
        <v>0</v>
      </c>
      <c r="OZ526" s="8">
        <v>0</v>
      </c>
      <c r="PA526" s="8">
        <v>0</v>
      </c>
      <c r="PB526" s="8">
        <v>0</v>
      </c>
      <c r="PC526" s="8">
        <v>0</v>
      </c>
      <c r="PD526" s="8">
        <v>0</v>
      </c>
      <c r="PE526" s="8">
        <v>0</v>
      </c>
      <c r="PF526" s="8">
        <v>0</v>
      </c>
      <c r="PG526" s="8">
        <v>0</v>
      </c>
      <c r="PH526" s="8">
        <v>0</v>
      </c>
      <c r="PI526" s="8">
        <v>0</v>
      </c>
      <c r="PJ526" s="8">
        <v>0</v>
      </c>
      <c r="PK526" s="8">
        <v>0</v>
      </c>
      <c r="PL526" s="8">
        <v>0</v>
      </c>
      <c r="PM526" s="8">
        <v>0</v>
      </c>
      <c r="PN526" s="8">
        <v>0</v>
      </c>
      <c r="PO526" s="8">
        <v>0</v>
      </c>
      <c r="PP526" s="8">
        <v>0</v>
      </c>
      <c r="PQ526" s="8">
        <v>0</v>
      </c>
      <c r="PR526" s="8">
        <v>0</v>
      </c>
      <c r="PS526" s="8">
        <v>0</v>
      </c>
      <c r="PT526" s="8">
        <v>0</v>
      </c>
      <c r="PU526" s="8">
        <v>0</v>
      </c>
      <c r="PV526" s="8">
        <v>0</v>
      </c>
      <c r="PW526" s="8">
        <v>0</v>
      </c>
      <c r="PX526" s="8">
        <v>0</v>
      </c>
      <c r="PY526" s="8">
        <v>0</v>
      </c>
      <c r="PZ526" s="8">
        <v>0</v>
      </c>
      <c r="QA526" s="8">
        <v>0</v>
      </c>
      <c r="QB526" s="8">
        <v>0</v>
      </c>
      <c r="QC526" s="8">
        <v>0</v>
      </c>
      <c r="QD526" s="8">
        <v>0</v>
      </c>
      <c r="QE526" s="8">
        <v>0</v>
      </c>
      <c r="QF526" s="8">
        <v>0</v>
      </c>
      <c r="QG526" s="8">
        <v>0</v>
      </c>
      <c r="QH526" s="8">
        <v>0</v>
      </c>
      <c r="QI526" s="8">
        <v>0</v>
      </c>
      <c r="QJ526" s="8">
        <v>0</v>
      </c>
      <c r="QK526" s="8">
        <v>0</v>
      </c>
      <c r="QL526" s="8">
        <v>0</v>
      </c>
      <c r="QM526" s="8">
        <v>0</v>
      </c>
      <c r="QN526" s="8">
        <v>0</v>
      </c>
      <c r="QO526" s="8">
        <v>0</v>
      </c>
      <c r="QP526" s="8">
        <v>0</v>
      </c>
      <c r="QQ526" s="8">
        <v>0</v>
      </c>
      <c r="QR526" s="8">
        <v>0</v>
      </c>
      <c r="QS526" s="8">
        <v>0</v>
      </c>
      <c r="QT526" s="8">
        <v>0</v>
      </c>
      <c r="QU526" s="8">
        <v>0</v>
      </c>
      <c r="QV526" s="8">
        <v>0</v>
      </c>
      <c r="QW526" s="8">
        <v>0</v>
      </c>
      <c r="QX526" s="8">
        <v>0</v>
      </c>
      <c r="QY526" s="8">
        <v>0</v>
      </c>
      <c r="QZ526" s="8">
        <v>0</v>
      </c>
      <c r="RA526" s="8">
        <v>0</v>
      </c>
      <c r="RB526" s="8">
        <v>0</v>
      </c>
      <c r="RC526" s="8">
        <v>0</v>
      </c>
      <c r="RD526" s="8">
        <v>0</v>
      </c>
      <c r="RE526" s="8">
        <v>0</v>
      </c>
      <c r="RF526" s="8">
        <v>-1</v>
      </c>
      <c r="RG526" s="8">
        <v>0</v>
      </c>
      <c r="RH526" s="8">
        <v>0</v>
      </c>
      <c r="RI526" s="8">
        <v>0</v>
      </c>
      <c r="RJ526" s="8">
        <v>0</v>
      </c>
      <c r="RK526" s="8">
        <v>0</v>
      </c>
      <c r="RL526" s="8">
        <v>0</v>
      </c>
      <c r="RM526" s="8">
        <v>0</v>
      </c>
      <c r="RN526" s="8">
        <v>0</v>
      </c>
      <c r="RO526" s="8">
        <v>0</v>
      </c>
      <c r="RP526" s="8">
        <v>0</v>
      </c>
      <c r="RQ526" s="8">
        <v>0</v>
      </c>
      <c r="RR526" s="8">
        <v>0</v>
      </c>
      <c r="RS526" s="8">
        <v>0</v>
      </c>
      <c r="RT526" s="8">
        <v>0</v>
      </c>
      <c r="RU526" s="8">
        <v>0</v>
      </c>
      <c r="RV526" s="8">
        <v>0</v>
      </c>
      <c r="RW526" s="8">
        <v>0</v>
      </c>
      <c r="RX526" s="8">
        <v>0</v>
      </c>
      <c r="RY526" s="8">
        <v>0</v>
      </c>
      <c r="RZ526" s="8">
        <v>0</v>
      </c>
      <c r="SA526" s="8">
        <v>0</v>
      </c>
      <c r="SB526" s="8">
        <v>0</v>
      </c>
      <c r="SC526" s="8">
        <v>0</v>
      </c>
      <c r="SD526" s="8">
        <v>0</v>
      </c>
      <c r="SE526" s="8">
        <v>0</v>
      </c>
      <c r="SF526" s="8">
        <v>0</v>
      </c>
      <c r="SG526" s="8">
        <v>0</v>
      </c>
      <c r="SH526" s="8">
        <v>0</v>
      </c>
      <c r="SI526" s="8">
        <v>0</v>
      </c>
      <c r="SJ526" s="8">
        <v>0</v>
      </c>
      <c r="SK526" s="8">
        <v>0</v>
      </c>
      <c r="SL526" s="8">
        <v>0</v>
      </c>
      <c r="SM526" s="8">
        <v>0</v>
      </c>
      <c r="SN526" s="8">
        <v>0</v>
      </c>
      <c r="SO526" s="8">
        <v>0</v>
      </c>
      <c r="SP526" s="8">
        <v>0</v>
      </c>
      <c r="SQ526" s="8">
        <v>0</v>
      </c>
      <c r="SR526" s="8">
        <v>0</v>
      </c>
      <c r="SS526" s="8">
        <v>0</v>
      </c>
      <c r="ST526" s="8">
        <v>0</v>
      </c>
      <c r="SU526" s="8">
        <v>0</v>
      </c>
      <c r="SV526" s="8">
        <v>0</v>
      </c>
    </row>
    <row r="527" spans="26:516" x14ac:dyDescent="0.2">
      <c r="Z527" s="8">
        <v>0</v>
      </c>
      <c r="AA527" s="8">
        <v>0</v>
      </c>
      <c r="AB527" s="8">
        <v>1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  <c r="DD527" s="8">
        <v>0</v>
      </c>
      <c r="DE527" s="8">
        <v>0</v>
      </c>
      <c r="DF527" s="8">
        <v>0</v>
      </c>
      <c r="DG527" s="8">
        <v>0</v>
      </c>
      <c r="DH527" s="8">
        <v>0</v>
      </c>
      <c r="DI527" s="8">
        <v>0</v>
      </c>
      <c r="DJ527" s="8">
        <v>0</v>
      </c>
      <c r="DK527" s="8">
        <v>0</v>
      </c>
      <c r="DL527" s="8">
        <v>0</v>
      </c>
      <c r="DM527" s="8">
        <v>0</v>
      </c>
      <c r="DN527" s="8">
        <v>0</v>
      </c>
      <c r="DO527" s="8">
        <v>0</v>
      </c>
      <c r="DP527" s="8">
        <v>0</v>
      </c>
      <c r="DQ527" s="8">
        <v>0</v>
      </c>
      <c r="DR527" s="8">
        <v>0</v>
      </c>
      <c r="DS527" s="8">
        <v>0</v>
      </c>
      <c r="DT527" s="8">
        <v>0</v>
      </c>
      <c r="DU527" s="8">
        <v>0</v>
      </c>
      <c r="DV527" s="8">
        <v>0</v>
      </c>
      <c r="DW527" s="8">
        <v>0</v>
      </c>
      <c r="DX527" s="8">
        <v>0</v>
      </c>
      <c r="DY527" s="8">
        <v>0</v>
      </c>
      <c r="DZ527" s="8">
        <v>0</v>
      </c>
      <c r="EA527" s="8">
        <v>0</v>
      </c>
      <c r="EB527" s="8">
        <v>0</v>
      </c>
      <c r="EC527" s="8">
        <v>0</v>
      </c>
      <c r="ED527" s="8">
        <v>0</v>
      </c>
      <c r="EE527" s="8">
        <v>0</v>
      </c>
      <c r="EF527" s="8">
        <v>0</v>
      </c>
      <c r="EG527" s="8">
        <v>0</v>
      </c>
      <c r="EH527" s="8">
        <v>0</v>
      </c>
      <c r="EI527" s="8">
        <v>0</v>
      </c>
      <c r="EJ527" s="8">
        <v>0</v>
      </c>
      <c r="EK527" s="8">
        <v>0</v>
      </c>
      <c r="EL527" s="8">
        <v>0</v>
      </c>
      <c r="EM527" s="8">
        <v>0</v>
      </c>
      <c r="EN527" s="8">
        <v>0</v>
      </c>
      <c r="EO527" s="8">
        <v>0</v>
      </c>
      <c r="EP527" s="8">
        <v>0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8">
        <v>0</v>
      </c>
      <c r="EW527" s="8">
        <v>0</v>
      </c>
      <c r="EX527" s="8">
        <v>0</v>
      </c>
      <c r="EY527" s="8">
        <v>0</v>
      </c>
      <c r="EZ527" s="8">
        <v>0</v>
      </c>
      <c r="FA527" s="8">
        <v>0</v>
      </c>
      <c r="FB527" s="8">
        <v>0</v>
      </c>
      <c r="FC527" s="8">
        <v>1</v>
      </c>
      <c r="FD527" s="8">
        <v>0</v>
      </c>
      <c r="FE527" s="8">
        <v>0</v>
      </c>
      <c r="FF527" s="8">
        <v>0</v>
      </c>
      <c r="FG527" s="8">
        <v>0</v>
      </c>
      <c r="FH527" s="8">
        <v>0</v>
      </c>
      <c r="FI527" s="8">
        <v>0</v>
      </c>
      <c r="FJ527" s="8">
        <v>0</v>
      </c>
      <c r="FK527" s="8">
        <v>0</v>
      </c>
      <c r="FL527" s="8">
        <v>0</v>
      </c>
      <c r="FM527" s="8">
        <v>0</v>
      </c>
      <c r="FN527" s="8">
        <v>0</v>
      </c>
      <c r="FO527" s="8">
        <v>0</v>
      </c>
      <c r="FP527" s="8">
        <v>0</v>
      </c>
      <c r="FQ527" s="8">
        <v>0</v>
      </c>
      <c r="FR527" s="8">
        <v>0</v>
      </c>
      <c r="FS527" s="8">
        <v>0</v>
      </c>
      <c r="FT527" s="8">
        <v>0</v>
      </c>
      <c r="FU527" s="8">
        <v>0</v>
      </c>
      <c r="FV527" s="8">
        <v>0</v>
      </c>
      <c r="FW527" s="8">
        <v>0</v>
      </c>
      <c r="FX527" s="8">
        <v>0</v>
      </c>
      <c r="FY527" s="8">
        <v>0</v>
      </c>
      <c r="FZ527" s="8">
        <v>0</v>
      </c>
      <c r="GA527" s="8">
        <v>0</v>
      </c>
      <c r="GB527" s="8">
        <v>0</v>
      </c>
      <c r="GC527" s="8">
        <v>0</v>
      </c>
      <c r="GD527" s="8">
        <v>0</v>
      </c>
      <c r="GE527" s="8">
        <v>0</v>
      </c>
      <c r="GF527" s="8">
        <v>0</v>
      </c>
      <c r="GG527" s="8">
        <v>0</v>
      </c>
      <c r="GH527" s="8">
        <v>0</v>
      </c>
      <c r="GI527" s="8">
        <v>0</v>
      </c>
      <c r="GJ527" s="8">
        <v>0</v>
      </c>
      <c r="GK527" s="8">
        <v>0</v>
      </c>
      <c r="GL527" s="8">
        <v>0</v>
      </c>
      <c r="GM527" s="8">
        <v>0</v>
      </c>
      <c r="GN527" s="8">
        <v>0</v>
      </c>
      <c r="GO527" s="8">
        <v>0</v>
      </c>
      <c r="GP527" s="8">
        <v>0</v>
      </c>
      <c r="GQ527" s="8">
        <v>0</v>
      </c>
      <c r="GR527" s="8">
        <v>0</v>
      </c>
      <c r="GS527" s="8">
        <v>0</v>
      </c>
      <c r="GT527" s="8">
        <v>0</v>
      </c>
      <c r="GU527" s="8">
        <v>0</v>
      </c>
      <c r="GV527" s="8">
        <v>0</v>
      </c>
      <c r="GW527" s="8">
        <v>0</v>
      </c>
      <c r="GX527" s="8">
        <v>0</v>
      </c>
      <c r="GY527" s="8">
        <v>0</v>
      </c>
      <c r="GZ527" s="8">
        <v>0</v>
      </c>
      <c r="HA527" s="8">
        <v>0</v>
      </c>
      <c r="HB527" s="8">
        <v>0</v>
      </c>
      <c r="HC527" s="8">
        <v>0</v>
      </c>
      <c r="HD527" s="8">
        <v>0</v>
      </c>
      <c r="HE527" s="8">
        <v>0</v>
      </c>
      <c r="HF527" s="8">
        <v>0</v>
      </c>
      <c r="HG527" s="8">
        <v>0</v>
      </c>
      <c r="HH527" s="8">
        <v>0</v>
      </c>
      <c r="HI527" s="8">
        <v>0</v>
      </c>
      <c r="HJ527" s="8">
        <v>0</v>
      </c>
      <c r="HK527" s="8">
        <v>0</v>
      </c>
      <c r="HL527" s="8">
        <v>0</v>
      </c>
      <c r="HM527" s="8">
        <v>0</v>
      </c>
      <c r="HN527" s="8">
        <v>0</v>
      </c>
      <c r="HO527" s="8">
        <v>0</v>
      </c>
      <c r="HP527" s="8">
        <v>0</v>
      </c>
      <c r="HQ527" s="8">
        <v>0</v>
      </c>
      <c r="HR527" s="8">
        <v>0</v>
      </c>
      <c r="HS527" s="8">
        <v>0</v>
      </c>
      <c r="HT527" s="8">
        <v>0</v>
      </c>
      <c r="HU527" s="8">
        <v>0</v>
      </c>
      <c r="HV527" s="8">
        <v>0</v>
      </c>
      <c r="HW527" s="8">
        <v>0</v>
      </c>
      <c r="HX527" s="8">
        <v>0</v>
      </c>
      <c r="HY527" s="8">
        <v>0</v>
      </c>
      <c r="HZ527" s="8">
        <v>0</v>
      </c>
      <c r="IA527" s="8">
        <v>0</v>
      </c>
      <c r="IB527" s="8">
        <v>0</v>
      </c>
      <c r="IC527" s="8">
        <v>0</v>
      </c>
      <c r="ID527" s="8">
        <v>0</v>
      </c>
      <c r="IE527" s="8">
        <v>0</v>
      </c>
      <c r="IF527" s="8">
        <v>0</v>
      </c>
      <c r="IG527" s="8">
        <v>0</v>
      </c>
      <c r="IH527" s="8">
        <v>0</v>
      </c>
      <c r="II527" s="8">
        <v>0</v>
      </c>
      <c r="IJ527" s="8">
        <v>0</v>
      </c>
      <c r="IK527" s="8">
        <v>0</v>
      </c>
      <c r="IL527" s="8">
        <v>0</v>
      </c>
      <c r="IM527" s="8">
        <v>0</v>
      </c>
      <c r="IN527" s="8">
        <v>0</v>
      </c>
      <c r="IO527" s="8">
        <v>0</v>
      </c>
      <c r="IP527" s="8">
        <v>0</v>
      </c>
      <c r="IQ527" s="8">
        <v>0</v>
      </c>
      <c r="IR527" s="8">
        <v>0</v>
      </c>
      <c r="IS527" s="8">
        <v>0</v>
      </c>
      <c r="IT527" s="8">
        <v>0</v>
      </c>
      <c r="IU527" s="8">
        <v>0</v>
      </c>
      <c r="IV527" s="8">
        <v>0</v>
      </c>
      <c r="IW527" s="8">
        <v>0</v>
      </c>
      <c r="IX527" s="8">
        <v>0</v>
      </c>
      <c r="IY527" s="8">
        <v>0</v>
      </c>
      <c r="IZ527" s="8">
        <v>0</v>
      </c>
      <c r="JA527" s="8">
        <v>0</v>
      </c>
      <c r="JB527" s="8">
        <v>0</v>
      </c>
      <c r="JC527" s="8">
        <v>0</v>
      </c>
      <c r="JD527" s="8">
        <v>0</v>
      </c>
      <c r="JE527" s="8">
        <v>0</v>
      </c>
      <c r="JF527" s="8">
        <v>0</v>
      </c>
      <c r="JG527" s="8">
        <v>0</v>
      </c>
      <c r="JH527" s="8">
        <v>0</v>
      </c>
      <c r="JI527" s="8">
        <v>0</v>
      </c>
      <c r="JJ527" s="8">
        <v>0</v>
      </c>
      <c r="JK527" s="8">
        <v>0</v>
      </c>
      <c r="JL527" s="8">
        <v>0</v>
      </c>
      <c r="JM527" s="8">
        <v>0</v>
      </c>
      <c r="JN527" s="8">
        <v>0</v>
      </c>
      <c r="JO527" s="8">
        <v>0</v>
      </c>
      <c r="JP527" s="8">
        <v>0</v>
      </c>
      <c r="JQ527" s="8">
        <v>0</v>
      </c>
      <c r="JR527" s="8">
        <v>0</v>
      </c>
      <c r="JS527" s="8">
        <v>0</v>
      </c>
      <c r="JT527" s="8">
        <v>0</v>
      </c>
      <c r="JU527" s="8">
        <v>0</v>
      </c>
      <c r="JV527" s="8">
        <v>0</v>
      </c>
      <c r="JW527" s="8">
        <v>0</v>
      </c>
      <c r="JX527" s="8">
        <v>0</v>
      </c>
      <c r="JY527" s="8">
        <v>0</v>
      </c>
      <c r="JZ527" s="8">
        <v>0</v>
      </c>
      <c r="KA527" s="8">
        <v>0</v>
      </c>
      <c r="KB527" s="8">
        <v>0</v>
      </c>
      <c r="KC527" s="8">
        <v>0</v>
      </c>
      <c r="KD527" s="8">
        <v>0</v>
      </c>
      <c r="KE527" s="8">
        <v>0</v>
      </c>
      <c r="KF527" s="8">
        <v>0</v>
      </c>
      <c r="KG527" s="8">
        <v>0</v>
      </c>
      <c r="KH527" s="8">
        <v>0</v>
      </c>
      <c r="KI527" s="8">
        <v>0</v>
      </c>
      <c r="KJ527" s="8">
        <v>0</v>
      </c>
      <c r="KK527" s="8">
        <v>0</v>
      </c>
      <c r="KL527" s="8">
        <v>0</v>
      </c>
      <c r="KM527" s="8">
        <v>0</v>
      </c>
      <c r="KN527" s="8">
        <v>0</v>
      </c>
      <c r="KO527" s="8">
        <v>0</v>
      </c>
      <c r="KP527" s="8">
        <v>0</v>
      </c>
      <c r="KQ527" s="8">
        <v>0</v>
      </c>
      <c r="KR527" s="8">
        <v>0</v>
      </c>
      <c r="KS527" s="8">
        <v>0</v>
      </c>
      <c r="KT527" s="8">
        <v>0</v>
      </c>
      <c r="KU527" s="8">
        <v>0</v>
      </c>
      <c r="KV527" s="8">
        <v>0</v>
      </c>
      <c r="KW527" s="8">
        <v>0</v>
      </c>
      <c r="KX527" s="8">
        <v>0</v>
      </c>
      <c r="KY527" s="8">
        <v>0</v>
      </c>
      <c r="KZ527" s="8">
        <v>0</v>
      </c>
      <c r="LA527" s="8">
        <v>0</v>
      </c>
      <c r="LB527" s="8">
        <v>0</v>
      </c>
      <c r="LC527" s="8">
        <v>0</v>
      </c>
      <c r="LD527" s="8">
        <v>0</v>
      </c>
      <c r="LE527" s="8">
        <v>0</v>
      </c>
      <c r="LF527" s="8">
        <v>0</v>
      </c>
      <c r="LG527" s="8">
        <v>0</v>
      </c>
      <c r="LH527" s="8">
        <v>0</v>
      </c>
      <c r="LI527" s="8">
        <v>0</v>
      </c>
      <c r="LJ527" s="8">
        <v>0</v>
      </c>
      <c r="LK527" s="8">
        <v>0</v>
      </c>
      <c r="LL527" s="8">
        <v>0</v>
      </c>
      <c r="LM527" s="8">
        <v>0</v>
      </c>
      <c r="LN527" s="8">
        <v>0</v>
      </c>
      <c r="LO527" s="8">
        <v>0</v>
      </c>
      <c r="LP527" s="8">
        <v>0</v>
      </c>
      <c r="LQ527" s="8">
        <v>0</v>
      </c>
      <c r="LR527" s="8">
        <v>0</v>
      </c>
      <c r="LS527" s="8">
        <v>0</v>
      </c>
      <c r="LT527" s="8">
        <v>0</v>
      </c>
      <c r="LU527" s="8">
        <v>0</v>
      </c>
      <c r="LV527" s="8">
        <v>0</v>
      </c>
      <c r="LW527" s="8">
        <v>0</v>
      </c>
      <c r="LX527" s="8">
        <v>0</v>
      </c>
      <c r="LY527" s="8">
        <v>0</v>
      </c>
      <c r="LZ527" s="8">
        <v>0</v>
      </c>
      <c r="MA527" s="8">
        <v>-0.2</v>
      </c>
      <c r="MB527" s="8">
        <v>0</v>
      </c>
      <c r="MC527" s="8">
        <v>0</v>
      </c>
      <c r="MD527" s="8">
        <v>0</v>
      </c>
      <c r="ME527" s="8">
        <v>0</v>
      </c>
      <c r="MF527" s="8">
        <v>0</v>
      </c>
      <c r="MG527" s="8">
        <v>0</v>
      </c>
      <c r="MH527" s="8">
        <v>0</v>
      </c>
      <c r="MI527" s="8">
        <v>0</v>
      </c>
      <c r="MJ527" s="8">
        <v>0</v>
      </c>
      <c r="MK527" s="8">
        <v>0</v>
      </c>
      <c r="ML527" s="8">
        <v>0</v>
      </c>
      <c r="MM527" s="8">
        <v>0</v>
      </c>
      <c r="MN527" s="8">
        <v>0</v>
      </c>
      <c r="MO527" s="8">
        <v>0</v>
      </c>
      <c r="MP527" s="8">
        <v>0</v>
      </c>
      <c r="MQ527" s="8">
        <v>0</v>
      </c>
      <c r="MR527" s="8">
        <v>0</v>
      </c>
      <c r="MS527" s="8">
        <v>0</v>
      </c>
      <c r="MT527" s="8">
        <v>0</v>
      </c>
      <c r="MU527" s="8">
        <v>0</v>
      </c>
      <c r="MV527" s="8">
        <v>0</v>
      </c>
      <c r="MW527" s="8">
        <v>0</v>
      </c>
      <c r="MX527" s="8">
        <v>0</v>
      </c>
      <c r="MY527" s="8">
        <v>0</v>
      </c>
      <c r="MZ527" s="8">
        <v>0</v>
      </c>
      <c r="NA527" s="8">
        <v>0</v>
      </c>
      <c r="NB527" s="8">
        <v>0</v>
      </c>
      <c r="NC527" s="8">
        <v>0</v>
      </c>
      <c r="ND527" s="8">
        <v>0</v>
      </c>
      <c r="NE527" s="8">
        <v>0</v>
      </c>
      <c r="NF527" s="8">
        <v>0</v>
      </c>
      <c r="NG527" s="8">
        <v>0</v>
      </c>
      <c r="NH527" s="8">
        <v>0</v>
      </c>
      <c r="NI527" s="8">
        <v>0</v>
      </c>
      <c r="NJ527" s="8">
        <v>0</v>
      </c>
      <c r="NK527" s="8">
        <v>0</v>
      </c>
      <c r="NL527" s="8">
        <v>0</v>
      </c>
      <c r="NM527" s="8">
        <v>0</v>
      </c>
      <c r="NN527" s="8">
        <v>0</v>
      </c>
      <c r="NO527" s="8">
        <v>0</v>
      </c>
      <c r="NP527" s="8">
        <v>0</v>
      </c>
      <c r="NQ527" s="8">
        <v>0</v>
      </c>
      <c r="NR527" s="8">
        <v>0</v>
      </c>
      <c r="NS527" s="8">
        <v>0</v>
      </c>
      <c r="NT527" s="8">
        <v>0</v>
      </c>
      <c r="NU527" s="8">
        <v>0</v>
      </c>
      <c r="NV527" s="8">
        <v>0</v>
      </c>
      <c r="NW527" s="8">
        <v>0</v>
      </c>
      <c r="NX527" s="8">
        <v>0</v>
      </c>
      <c r="NY527" s="8">
        <v>0</v>
      </c>
      <c r="NZ527" s="8">
        <v>0</v>
      </c>
      <c r="OA527" s="8">
        <v>0</v>
      </c>
      <c r="OB527" s="8">
        <v>0</v>
      </c>
      <c r="OC527" s="8">
        <v>0</v>
      </c>
      <c r="OD527" s="8">
        <v>0</v>
      </c>
      <c r="OE527" s="8">
        <v>0</v>
      </c>
      <c r="OF527" s="8">
        <v>0</v>
      </c>
      <c r="OG527" s="8">
        <v>0</v>
      </c>
      <c r="OH527" s="8">
        <v>0</v>
      </c>
      <c r="OI527" s="8">
        <v>0</v>
      </c>
      <c r="OJ527" s="8">
        <v>0</v>
      </c>
      <c r="OK527" s="8">
        <v>0</v>
      </c>
      <c r="OL527" s="8">
        <v>0</v>
      </c>
      <c r="OM527" s="8">
        <v>0</v>
      </c>
      <c r="ON527" s="8">
        <v>0</v>
      </c>
      <c r="OO527" s="8">
        <v>0</v>
      </c>
      <c r="OP527" s="8">
        <v>1</v>
      </c>
      <c r="OQ527" s="8">
        <v>0</v>
      </c>
      <c r="OR527" s="8">
        <v>0</v>
      </c>
      <c r="OS527" s="8">
        <v>0</v>
      </c>
      <c r="OT527" s="8">
        <v>0</v>
      </c>
      <c r="OU527" s="8">
        <v>0</v>
      </c>
      <c r="OV527" s="8">
        <v>0</v>
      </c>
      <c r="OW527" s="8">
        <v>0</v>
      </c>
      <c r="OX527" s="8">
        <v>0</v>
      </c>
      <c r="OY527" s="8">
        <v>0</v>
      </c>
      <c r="OZ527" s="8">
        <v>0</v>
      </c>
      <c r="PA527" s="8">
        <v>0</v>
      </c>
      <c r="PB527" s="8">
        <v>0</v>
      </c>
      <c r="PC527" s="8">
        <v>0</v>
      </c>
      <c r="PD527" s="8">
        <v>0</v>
      </c>
      <c r="PE527" s="8">
        <v>0</v>
      </c>
      <c r="PF527" s="8">
        <v>0</v>
      </c>
      <c r="PG527" s="8">
        <v>0</v>
      </c>
      <c r="PH527" s="8">
        <v>0</v>
      </c>
      <c r="PI527" s="8">
        <v>0</v>
      </c>
      <c r="PJ527" s="8">
        <v>0</v>
      </c>
      <c r="PK527" s="8">
        <v>0</v>
      </c>
      <c r="PL527" s="8">
        <v>0</v>
      </c>
      <c r="PM527" s="8">
        <v>0</v>
      </c>
      <c r="PN527" s="8">
        <v>0</v>
      </c>
      <c r="PO527" s="8">
        <v>0</v>
      </c>
      <c r="PP527" s="8">
        <v>0</v>
      </c>
      <c r="PQ527" s="8">
        <v>0</v>
      </c>
      <c r="PR527" s="8">
        <v>0</v>
      </c>
      <c r="PS527" s="8">
        <v>0</v>
      </c>
      <c r="PT527" s="8">
        <v>0</v>
      </c>
      <c r="PU527" s="8">
        <v>0</v>
      </c>
      <c r="PV527" s="8">
        <v>0</v>
      </c>
      <c r="PW527" s="8">
        <v>0</v>
      </c>
      <c r="PX527" s="8">
        <v>0</v>
      </c>
      <c r="PY527" s="8">
        <v>0</v>
      </c>
      <c r="PZ527" s="8">
        <v>0</v>
      </c>
      <c r="QA527" s="8">
        <v>0</v>
      </c>
      <c r="QB527" s="8">
        <v>0</v>
      </c>
      <c r="QC527" s="8">
        <v>0</v>
      </c>
      <c r="QD527" s="8">
        <v>0</v>
      </c>
      <c r="QE527" s="8">
        <v>0</v>
      </c>
      <c r="QF527" s="8">
        <v>0</v>
      </c>
      <c r="QG527" s="8">
        <v>0</v>
      </c>
      <c r="QH527" s="8">
        <v>0</v>
      </c>
      <c r="QI527" s="8">
        <v>0</v>
      </c>
      <c r="QJ527" s="8">
        <v>0</v>
      </c>
      <c r="QK527" s="8">
        <v>0</v>
      </c>
      <c r="QL527" s="8">
        <v>0</v>
      </c>
      <c r="QM527" s="8">
        <v>0</v>
      </c>
      <c r="QN527" s="8">
        <v>0</v>
      </c>
      <c r="QO527" s="8">
        <v>0</v>
      </c>
      <c r="QP527" s="8">
        <v>0</v>
      </c>
      <c r="QQ527" s="8">
        <v>0</v>
      </c>
      <c r="QR527" s="8">
        <v>0</v>
      </c>
      <c r="QS527" s="8">
        <v>0</v>
      </c>
      <c r="QT527" s="8">
        <v>0</v>
      </c>
      <c r="QU527" s="8">
        <v>0</v>
      </c>
      <c r="QV527" s="8">
        <v>0</v>
      </c>
      <c r="QW527" s="8">
        <v>0</v>
      </c>
      <c r="QX527" s="8">
        <v>0</v>
      </c>
      <c r="QY527" s="8">
        <v>0</v>
      </c>
      <c r="QZ527" s="8">
        <v>0</v>
      </c>
      <c r="RA527" s="8">
        <v>0</v>
      </c>
      <c r="RB527" s="8">
        <v>0</v>
      </c>
      <c r="RC527" s="8">
        <v>0</v>
      </c>
      <c r="RD527" s="8">
        <v>0</v>
      </c>
      <c r="RE527" s="8">
        <v>0</v>
      </c>
      <c r="RF527" s="8">
        <v>0</v>
      </c>
      <c r="RG527" s="8">
        <v>0</v>
      </c>
      <c r="RH527" s="8">
        <v>0</v>
      </c>
      <c r="RI527" s="8">
        <v>0</v>
      </c>
      <c r="RJ527" s="8">
        <v>0</v>
      </c>
      <c r="RK527" s="8">
        <v>0</v>
      </c>
      <c r="RL527" s="8">
        <v>0</v>
      </c>
      <c r="RM527" s="8">
        <v>0</v>
      </c>
      <c r="RN527" s="8">
        <v>0</v>
      </c>
      <c r="RO527" s="8">
        <v>-1</v>
      </c>
      <c r="RP527" s="8">
        <v>0</v>
      </c>
      <c r="RQ527" s="8">
        <v>0</v>
      </c>
      <c r="RR527" s="8">
        <v>0</v>
      </c>
      <c r="RS527" s="8">
        <v>0</v>
      </c>
      <c r="RT527" s="8">
        <v>0</v>
      </c>
      <c r="RU527" s="8">
        <v>0</v>
      </c>
      <c r="RV527" s="8">
        <v>0</v>
      </c>
      <c r="RW527" s="8">
        <v>0</v>
      </c>
      <c r="RX527" s="8">
        <v>0</v>
      </c>
      <c r="RY527" s="8">
        <v>0</v>
      </c>
      <c r="RZ527" s="8">
        <v>0</v>
      </c>
      <c r="SA527" s="8">
        <v>0</v>
      </c>
      <c r="SB527" s="8">
        <v>0</v>
      </c>
      <c r="SC527" s="8">
        <v>0</v>
      </c>
      <c r="SD527" s="8">
        <v>0</v>
      </c>
      <c r="SE527" s="8">
        <v>0</v>
      </c>
      <c r="SF527" s="8">
        <v>0</v>
      </c>
      <c r="SG527" s="8">
        <v>0</v>
      </c>
      <c r="SH527" s="8">
        <v>0</v>
      </c>
      <c r="SI527" s="8">
        <v>0</v>
      </c>
      <c r="SJ527" s="8">
        <v>0</v>
      </c>
      <c r="SK527" s="8">
        <v>0</v>
      </c>
      <c r="SL527" s="8">
        <v>0</v>
      </c>
      <c r="SM527" s="8">
        <v>0</v>
      </c>
      <c r="SN527" s="8">
        <v>0</v>
      </c>
      <c r="SO527" s="8">
        <v>0</v>
      </c>
      <c r="SP527" s="8">
        <v>0</v>
      </c>
      <c r="SQ527" s="8">
        <v>0</v>
      </c>
      <c r="SR527" s="8">
        <v>0</v>
      </c>
      <c r="SS527" s="8">
        <v>0</v>
      </c>
      <c r="ST527" s="8">
        <v>0</v>
      </c>
      <c r="SU527" s="8">
        <v>0</v>
      </c>
      <c r="SV527" s="8">
        <v>0</v>
      </c>
    </row>
    <row r="528" spans="26:516" x14ac:dyDescent="0.2">
      <c r="Z528" s="8">
        <v>0</v>
      </c>
      <c r="AA528" s="8">
        <v>0</v>
      </c>
      <c r="AB528" s="8">
        <v>1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0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0</v>
      </c>
      <c r="DE528" s="8">
        <v>0</v>
      </c>
      <c r="DF528" s="8">
        <v>0</v>
      </c>
      <c r="DG528" s="8">
        <v>0</v>
      </c>
      <c r="DH528" s="8">
        <v>0</v>
      </c>
      <c r="DI528" s="8">
        <v>0</v>
      </c>
      <c r="DJ528" s="8">
        <v>0</v>
      </c>
      <c r="DK528" s="8">
        <v>0</v>
      </c>
      <c r="DL528" s="8">
        <v>0</v>
      </c>
      <c r="DM528" s="8">
        <v>0</v>
      </c>
      <c r="DN528" s="8">
        <v>0</v>
      </c>
      <c r="DO528" s="8">
        <v>0</v>
      </c>
      <c r="DP528" s="8">
        <v>0</v>
      </c>
      <c r="DQ528" s="8">
        <v>0</v>
      </c>
      <c r="DR528" s="8">
        <v>0</v>
      </c>
      <c r="DS528" s="8">
        <v>0</v>
      </c>
      <c r="DT528" s="8">
        <v>0</v>
      </c>
      <c r="DU528" s="8">
        <v>0</v>
      </c>
      <c r="DV528" s="8">
        <v>0</v>
      </c>
      <c r="DW528" s="8">
        <v>0</v>
      </c>
      <c r="DX528" s="8">
        <v>0</v>
      </c>
      <c r="DY528" s="8">
        <v>0</v>
      </c>
      <c r="DZ528" s="8">
        <v>0</v>
      </c>
      <c r="EA528" s="8">
        <v>0</v>
      </c>
      <c r="EB528" s="8">
        <v>0</v>
      </c>
      <c r="EC528" s="8">
        <v>0</v>
      </c>
      <c r="ED528" s="8">
        <v>0</v>
      </c>
      <c r="EE528" s="8">
        <v>0</v>
      </c>
      <c r="EF528" s="8">
        <v>0</v>
      </c>
      <c r="EG528" s="8">
        <v>0</v>
      </c>
      <c r="EH528" s="8">
        <v>0</v>
      </c>
      <c r="EI528" s="8">
        <v>0</v>
      </c>
      <c r="EJ528" s="8">
        <v>0</v>
      </c>
      <c r="EK528" s="8">
        <v>0</v>
      </c>
      <c r="EL528" s="8">
        <v>0</v>
      </c>
      <c r="EM528" s="8">
        <v>0</v>
      </c>
      <c r="EN528" s="8">
        <v>0</v>
      </c>
      <c r="EO528" s="8">
        <v>0</v>
      </c>
      <c r="EP528" s="8">
        <v>0</v>
      </c>
      <c r="EQ528" s="8">
        <v>0</v>
      </c>
      <c r="ER528" s="8">
        <v>0</v>
      </c>
      <c r="ES528" s="8">
        <v>0</v>
      </c>
      <c r="ET528" s="8">
        <v>0</v>
      </c>
      <c r="EU528" s="8">
        <v>0</v>
      </c>
      <c r="EV528" s="8">
        <v>0</v>
      </c>
      <c r="EW528" s="8">
        <v>0</v>
      </c>
      <c r="EX528" s="8">
        <v>0</v>
      </c>
      <c r="EY528" s="8">
        <v>0</v>
      </c>
      <c r="EZ528" s="8">
        <v>0</v>
      </c>
      <c r="FA528" s="8">
        <v>0</v>
      </c>
      <c r="FB528" s="8">
        <v>0</v>
      </c>
      <c r="FC528" s="8">
        <v>0</v>
      </c>
      <c r="FD528" s="8">
        <v>1</v>
      </c>
      <c r="FE528" s="8">
        <v>0</v>
      </c>
      <c r="FF528" s="8">
        <v>0</v>
      </c>
      <c r="FG528" s="8">
        <v>0</v>
      </c>
      <c r="FH528" s="8">
        <v>0</v>
      </c>
      <c r="FI528" s="8">
        <v>0</v>
      </c>
      <c r="FJ528" s="8">
        <v>0</v>
      </c>
      <c r="FK528" s="8">
        <v>0</v>
      </c>
      <c r="FL528" s="8">
        <v>0</v>
      </c>
      <c r="FM528" s="8">
        <v>0</v>
      </c>
      <c r="FN528" s="8">
        <v>0</v>
      </c>
      <c r="FO528" s="8">
        <v>0</v>
      </c>
      <c r="FP528" s="8">
        <v>0</v>
      </c>
      <c r="FQ528" s="8">
        <v>0</v>
      </c>
      <c r="FR528" s="8">
        <v>0</v>
      </c>
      <c r="FS528" s="8">
        <v>0</v>
      </c>
      <c r="FT528" s="8">
        <v>0</v>
      </c>
      <c r="FU528" s="8">
        <v>0</v>
      </c>
      <c r="FV528" s="8">
        <v>0</v>
      </c>
      <c r="FW528" s="8">
        <v>0</v>
      </c>
      <c r="FX528" s="8">
        <v>0</v>
      </c>
      <c r="FY528" s="8">
        <v>0</v>
      </c>
      <c r="FZ528" s="8">
        <v>0</v>
      </c>
      <c r="GA528" s="8">
        <v>0</v>
      </c>
      <c r="GB528" s="8">
        <v>0</v>
      </c>
      <c r="GC528" s="8">
        <v>0</v>
      </c>
      <c r="GD528" s="8">
        <v>0</v>
      </c>
      <c r="GE528" s="8">
        <v>0</v>
      </c>
      <c r="GF528" s="8">
        <v>0</v>
      </c>
      <c r="GG528" s="8">
        <v>0</v>
      </c>
      <c r="GH528" s="8">
        <v>0</v>
      </c>
      <c r="GI528" s="8">
        <v>0</v>
      </c>
      <c r="GJ528" s="8">
        <v>0</v>
      </c>
      <c r="GK528" s="8">
        <v>0</v>
      </c>
      <c r="GL528" s="8">
        <v>0</v>
      </c>
      <c r="GM528" s="8">
        <v>0</v>
      </c>
      <c r="GN528" s="8">
        <v>0</v>
      </c>
      <c r="GO528" s="8">
        <v>0</v>
      </c>
      <c r="GP528" s="8">
        <v>0</v>
      </c>
      <c r="GQ528" s="8">
        <v>0</v>
      </c>
      <c r="GR528" s="8">
        <v>0</v>
      </c>
      <c r="GS528" s="8">
        <v>0</v>
      </c>
      <c r="GT528" s="8">
        <v>0</v>
      </c>
      <c r="GU528" s="8">
        <v>0</v>
      </c>
      <c r="GV528" s="8">
        <v>0</v>
      </c>
      <c r="GW528" s="8">
        <v>0</v>
      </c>
      <c r="GX528" s="8">
        <v>0</v>
      </c>
      <c r="GY528" s="8">
        <v>0</v>
      </c>
      <c r="GZ528" s="8">
        <v>0</v>
      </c>
      <c r="HA528" s="8">
        <v>0</v>
      </c>
      <c r="HB528" s="8">
        <v>0</v>
      </c>
      <c r="HC528" s="8">
        <v>0</v>
      </c>
      <c r="HD528" s="8">
        <v>0</v>
      </c>
      <c r="HE528" s="8">
        <v>0</v>
      </c>
      <c r="HF528" s="8">
        <v>0</v>
      </c>
      <c r="HG528" s="8">
        <v>0</v>
      </c>
      <c r="HH528" s="8">
        <v>0</v>
      </c>
      <c r="HI528" s="8">
        <v>0</v>
      </c>
      <c r="HJ528" s="8">
        <v>0</v>
      </c>
      <c r="HK528" s="8">
        <v>0</v>
      </c>
      <c r="HL528" s="8">
        <v>0</v>
      </c>
      <c r="HM528" s="8">
        <v>0</v>
      </c>
      <c r="HN528" s="8">
        <v>0</v>
      </c>
      <c r="HO528" s="8">
        <v>0</v>
      </c>
      <c r="HP528" s="8">
        <v>0</v>
      </c>
      <c r="HQ528" s="8">
        <v>0</v>
      </c>
      <c r="HR528" s="8">
        <v>0</v>
      </c>
      <c r="HS528" s="8">
        <v>0</v>
      </c>
      <c r="HT528" s="8">
        <v>0</v>
      </c>
      <c r="HU528" s="8">
        <v>0</v>
      </c>
      <c r="HV528" s="8">
        <v>0</v>
      </c>
      <c r="HW528" s="8">
        <v>0</v>
      </c>
      <c r="HX528" s="8">
        <v>0</v>
      </c>
      <c r="HY528" s="8">
        <v>0</v>
      </c>
      <c r="HZ528" s="8">
        <v>0</v>
      </c>
      <c r="IA528" s="8">
        <v>0</v>
      </c>
      <c r="IB528" s="8">
        <v>0</v>
      </c>
      <c r="IC528" s="8">
        <v>0</v>
      </c>
      <c r="ID528" s="8">
        <v>0</v>
      </c>
      <c r="IE528" s="8">
        <v>0</v>
      </c>
      <c r="IF528" s="8">
        <v>0</v>
      </c>
      <c r="IG528" s="8">
        <v>0</v>
      </c>
      <c r="IH528" s="8">
        <v>0</v>
      </c>
      <c r="II528" s="8">
        <v>0</v>
      </c>
      <c r="IJ528" s="8">
        <v>0</v>
      </c>
      <c r="IK528" s="8">
        <v>0</v>
      </c>
      <c r="IL528" s="8">
        <v>0</v>
      </c>
      <c r="IM528" s="8">
        <v>0</v>
      </c>
      <c r="IN528" s="8">
        <v>0</v>
      </c>
      <c r="IO528" s="8">
        <v>0</v>
      </c>
      <c r="IP528" s="8">
        <v>0</v>
      </c>
      <c r="IQ528" s="8">
        <v>0</v>
      </c>
      <c r="IR528" s="8">
        <v>0</v>
      </c>
      <c r="IS528" s="8">
        <v>0</v>
      </c>
      <c r="IT528" s="8">
        <v>0</v>
      </c>
      <c r="IU528" s="8">
        <v>0</v>
      </c>
      <c r="IV528" s="8">
        <v>0</v>
      </c>
      <c r="IW528" s="8">
        <v>0</v>
      </c>
      <c r="IX528" s="8">
        <v>0</v>
      </c>
      <c r="IY528" s="8">
        <v>0</v>
      </c>
      <c r="IZ528" s="8">
        <v>0</v>
      </c>
      <c r="JA528" s="8">
        <v>0</v>
      </c>
      <c r="JB528" s="8">
        <v>0</v>
      </c>
      <c r="JC528" s="8">
        <v>0</v>
      </c>
      <c r="JD528" s="8">
        <v>0</v>
      </c>
      <c r="JE528" s="8">
        <v>0</v>
      </c>
      <c r="JF528" s="8">
        <v>0</v>
      </c>
      <c r="JG528" s="8">
        <v>0</v>
      </c>
      <c r="JH528" s="8">
        <v>0</v>
      </c>
      <c r="JI528" s="8">
        <v>0</v>
      </c>
      <c r="JJ528" s="8">
        <v>0</v>
      </c>
      <c r="JK528" s="8">
        <v>0</v>
      </c>
      <c r="JL528" s="8">
        <v>0</v>
      </c>
      <c r="JM528" s="8">
        <v>0</v>
      </c>
      <c r="JN528" s="8">
        <v>0</v>
      </c>
      <c r="JO528" s="8">
        <v>0</v>
      </c>
      <c r="JP528" s="8">
        <v>0</v>
      </c>
      <c r="JQ528" s="8">
        <v>0</v>
      </c>
      <c r="JR528" s="8">
        <v>0</v>
      </c>
      <c r="JS528" s="8">
        <v>0</v>
      </c>
      <c r="JT528" s="8">
        <v>0</v>
      </c>
      <c r="JU528" s="8">
        <v>0</v>
      </c>
      <c r="JV528" s="8">
        <v>0</v>
      </c>
      <c r="JW528" s="8">
        <v>0</v>
      </c>
      <c r="JX528" s="8">
        <v>0</v>
      </c>
      <c r="JY528" s="8">
        <v>0</v>
      </c>
      <c r="JZ528" s="8">
        <v>0</v>
      </c>
      <c r="KA528" s="8">
        <v>0</v>
      </c>
      <c r="KB528" s="8">
        <v>0</v>
      </c>
      <c r="KC528" s="8">
        <v>0</v>
      </c>
      <c r="KD528" s="8">
        <v>0</v>
      </c>
      <c r="KE528" s="8">
        <v>0</v>
      </c>
      <c r="KF528" s="8">
        <v>0</v>
      </c>
      <c r="KG528" s="8">
        <v>0</v>
      </c>
      <c r="KH528" s="8">
        <v>0</v>
      </c>
      <c r="KI528" s="8">
        <v>0</v>
      </c>
      <c r="KJ528" s="8">
        <v>0</v>
      </c>
      <c r="KK528" s="8">
        <v>0</v>
      </c>
      <c r="KL528" s="8">
        <v>0</v>
      </c>
      <c r="KM528" s="8">
        <v>0</v>
      </c>
      <c r="KN528" s="8">
        <v>0</v>
      </c>
      <c r="KO528" s="8">
        <v>0</v>
      </c>
      <c r="KP528" s="8">
        <v>0</v>
      </c>
      <c r="KQ528" s="8">
        <v>0</v>
      </c>
      <c r="KR528" s="8">
        <v>0</v>
      </c>
      <c r="KS528" s="8">
        <v>0</v>
      </c>
      <c r="KT528" s="8">
        <v>0</v>
      </c>
      <c r="KU528" s="8">
        <v>0</v>
      </c>
      <c r="KV528" s="8">
        <v>0</v>
      </c>
      <c r="KW528" s="8">
        <v>0</v>
      </c>
      <c r="KX528" s="8">
        <v>0</v>
      </c>
      <c r="KY528" s="8">
        <v>0</v>
      </c>
      <c r="KZ528" s="8">
        <v>0</v>
      </c>
      <c r="LA528" s="8">
        <v>0</v>
      </c>
      <c r="LB528" s="8">
        <v>0</v>
      </c>
      <c r="LC528" s="8">
        <v>0</v>
      </c>
      <c r="LD528" s="8">
        <v>0</v>
      </c>
      <c r="LE528" s="8">
        <v>0</v>
      </c>
      <c r="LF528" s="8">
        <v>0</v>
      </c>
      <c r="LG528" s="8">
        <v>0</v>
      </c>
      <c r="LH528" s="8">
        <v>0</v>
      </c>
      <c r="LI528" s="8">
        <v>0</v>
      </c>
      <c r="LJ528" s="8">
        <v>0</v>
      </c>
      <c r="LK528" s="8">
        <v>0</v>
      </c>
      <c r="LL528" s="8">
        <v>0</v>
      </c>
      <c r="LM528" s="8">
        <v>0</v>
      </c>
      <c r="LN528" s="8">
        <v>0</v>
      </c>
      <c r="LO528" s="8">
        <v>0</v>
      </c>
      <c r="LP528" s="8">
        <v>0</v>
      </c>
      <c r="LQ528" s="8">
        <v>0</v>
      </c>
      <c r="LR528" s="8">
        <v>0</v>
      </c>
      <c r="LS528" s="8">
        <v>0</v>
      </c>
      <c r="LT528" s="8">
        <v>0</v>
      </c>
      <c r="LU528" s="8">
        <v>0</v>
      </c>
      <c r="LV528" s="8">
        <v>0</v>
      </c>
      <c r="LW528" s="8">
        <v>0</v>
      </c>
      <c r="LX528" s="8">
        <v>0</v>
      </c>
      <c r="LY528" s="8">
        <v>0</v>
      </c>
      <c r="LZ528" s="8">
        <v>0</v>
      </c>
      <c r="MA528" s="8">
        <v>0</v>
      </c>
      <c r="MB528" s="8">
        <v>-0.2</v>
      </c>
      <c r="MC528" s="8">
        <v>0</v>
      </c>
      <c r="MD528" s="8">
        <v>0</v>
      </c>
      <c r="ME528" s="8">
        <v>0</v>
      </c>
      <c r="MF528" s="8">
        <v>0</v>
      </c>
      <c r="MG528" s="8">
        <v>0</v>
      </c>
      <c r="MH528" s="8">
        <v>0</v>
      </c>
      <c r="MI528" s="8">
        <v>0</v>
      </c>
      <c r="MJ528" s="8">
        <v>0</v>
      </c>
      <c r="MK528" s="8">
        <v>0</v>
      </c>
      <c r="ML528" s="8">
        <v>0</v>
      </c>
      <c r="MM528" s="8">
        <v>0</v>
      </c>
      <c r="MN528" s="8">
        <v>0</v>
      </c>
      <c r="MO528" s="8">
        <v>0</v>
      </c>
      <c r="MP528" s="8">
        <v>0</v>
      </c>
      <c r="MQ528" s="8">
        <v>0</v>
      </c>
      <c r="MR528" s="8">
        <v>0</v>
      </c>
      <c r="MS528" s="8">
        <v>0</v>
      </c>
      <c r="MT528" s="8">
        <v>0</v>
      </c>
      <c r="MU528" s="8">
        <v>0</v>
      </c>
      <c r="MV528" s="8">
        <v>0</v>
      </c>
      <c r="MW528" s="8">
        <v>0</v>
      </c>
      <c r="MX528" s="8">
        <v>0</v>
      </c>
      <c r="MY528" s="8">
        <v>0</v>
      </c>
      <c r="MZ528" s="8">
        <v>0</v>
      </c>
      <c r="NA528" s="8">
        <v>0</v>
      </c>
      <c r="NB528" s="8">
        <v>0</v>
      </c>
      <c r="NC528" s="8">
        <v>0</v>
      </c>
      <c r="ND528" s="8">
        <v>0</v>
      </c>
      <c r="NE528" s="8">
        <v>0</v>
      </c>
      <c r="NF528" s="8">
        <v>0</v>
      </c>
      <c r="NG528" s="8">
        <v>0</v>
      </c>
      <c r="NH528" s="8">
        <v>0</v>
      </c>
      <c r="NI528" s="8">
        <v>0</v>
      </c>
      <c r="NJ528" s="8">
        <v>0</v>
      </c>
      <c r="NK528" s="8">
        <v>0</v>
      </c>
      <c r="NL528" s="8">
        <v>0</v>
      </c>
      <c r="NM528" s="8">
        <v>0</v>
      </c>
      <c r="NN528" s="8">
        <v>0</v>
      </c>
      <c r="NO528" s="8">
        <v>0</v>
      </c>
      <c r="NP528" s="8">
        <v>0</v>
      </c>
      <c r="NQ528" s="8">
        <v>0</v>
      </c>
      <c r="NR528" s="8">
        <v>0</v>
      </c>
      <c r="NS528" s="8">
        <v>0</v>
      </c>
      <c r="NT528" s="8">
        <v>0</v>
      </c>
      <c r="NU528" s="8">
        <v>0</v>
      </c>
      <c r="NV528" s="8">
        <v>0</v>
      </c>
      <c r="NW528" s="8">
        <v>0</v>
      </c>
      <c r="NX528" s="8">
        <v>0</v>
      </c>
      <c r="NY528" s="8">
        <v>0</v>
      </c>
      <c r="NZ528" s="8">
        <v>0</v>
      </c>
      <c r="OA528" s="8">
        <v>0</v>
      </c>
      <c r="OB528" s="8">
        <v>0</v>
      </c>
      <c r="OC528" s="8">
        <v>0</v>
      </c>
      <c r="OD528" s="8">
        <v>0</v>
      </c>
      <c r="OE528" s="8">
        <v>0</v>
      </c>
      <c r="OF528" s="8">
        <v>0</v>
      </c>
      <c r="OG528" s="8">
        <v>0</v>
      </c>
      <c r="OH528" s="8">
        <v>0</v>
      </c>
      <c r="OI528" s="8">
        <v>0</v>
      </c>
      <c r="OJ528" s="8">
        <v>0</v>
      </c>
      <c r="OK528" s="8">
        <v>0</v>
      </c>
      <c r="OL528" s="8">
        <v>0</v>
      </c>
      <c r="OM528" s="8">
        <v>0</v>
      </c>
      <c r="ON528" s="8">
        <v>0</v>
      </c>
      <c r="OO528" s="8">
        <v>0</v>
      </c>
      <c r="OP528" s="8">
        <v>1</v>
      </c>
      <c r="OQ528" s="8">
        <v>0</v>
      </c>
      <c r="OR528" s="8">
        <v>0</v>
      </c>
      <c r="OS528" s="8">
        <v>0</v>
      </c>
      <c r="OT528" s="8">
        <v>0</v>
      </c>
      <c r="OU528" s="8">
        <v>0</v>
      </c>
      <c r="OV528" s="8">
        <v>0</v>
      </c>
      <c r="OW528" s="8">
        <v>0</v>
      </c>
      <c r="OX528" s="8">
        <v>0</v>
      </c>
      <c r="OY528" s="8">
        <v>0</v>
      </c>
      <c r="OZ528" s="8">
        <v>0</v>
      </c>
      <c r="PA528" s="8">
        <v>0</v>
      </c>
      <c r="PB528" s="8">
        <v>0</v>
      </c>
      <c r="PC528" s="8">
        <v>0</v>
      </c>
      <c r="PD528" s="8">
        <v>0</v>
      </c>
      <c r="PE528" s="8">
        <v>0</v>
      </c>
      <c r="PF528" s="8">
        <v>0</v>
      </c>
      <c r="PG528" s="8">
        <v>0</v>
      </c>
      <c r="PH528" s="8">
        <v>0</v>
      </c>
      <c r="PI528" s="8">
        <v>0</v>
      </c>
      <c r="PJ528" s="8">
        <v>0</v>
      </c>
      <c r="PK528" s="8">
        <v>0</v>
      </c>
      <c r="PL528" s="8">
        <v>0</v>
      </c>
      <c r="PM528" s="8">
        <v>0</v>
      </c>
      <c r="PN528" s="8">
        <v>0</v>
      </c>
      <c r="PO528" s="8">
        <v>0</v>
      </c>
      <c r="PP528" s="8">
        <v>0</v>
      </c>
      <c r="PQ528" s="8">
        <v>0</v>
      </c>
      <c r="PR528" s="8">
        <v>0</v>
      </c>
      <c r="PS528" s="8">
        <v>0</v>
      </c>
      <c r="PT528" s="8">
        <v>0</v>
      </c>
      <c r="PU528" s="8">
        <v>0</v>
      </c>
      <c r="PV528" s="8">
        <v>0</v>
      </c>
      <c r="PW528" s="8">
        <v>0</v>
      </c>
      <c r="PX528" s="8">
        <v>0</v>
      </c>
      <c r="PY528" s="8">
        <v>0</v>
      </c>
      <c r="PZ528" s="8">
        <v>0</v>
      </c>
      <c r="QA528" s="8">
        <v>0</v>
      </c>
      <c r="QB528" s="8">
        <v>0</v>
      </c>
      <c r="QC528" s="8">
        <v>0</v>
      </c>
      <c r="QD528" s="8">
        <v>0</v>
      </c>
      <c r="QE528" s="8">
        <v>0</v>
      </c>
      <c r="QF528" s="8">
        <v>0</v>
      </c>
      <c r="QG528" s="8">
        <v>0</v>
      </c>
      <c r="QH528" s="8">
        <v>0</v>
      </c>
      <c r="QI528" s="8">
        <v>0</v>
      </c>
      <c r="QJ528" s="8">
        <v>0</v>
      </c>
      <c r="QK528" s="8">
        <v>0</v>
      </c>
      <c r="QL528" s="8">
        <v>0</v>
      </c>
      <c r="QM528" s="8">
        <v>0</v>
      </c>
      <c r="QN528" s="8">
        <v>0</v>
      </c>
      <c r="QO528" s="8">
        <v>0</v>
      </c>
      <c r="QP528" s="8">
        <v>0</v>
      </c>
      <c r="QQ528" s="8">
        <v>0</v>
      </c>
      <c r="QR528" s="8">
        <v>0</v>
      </c>
      <c r="QS528" s="8">
        <v>0</v>
      </c>
      <c r="QT528" s="8">
        <v>0</v>
      </c>
      <c r="QU528" s="8">
        <v>0</v>
      </c>
      <c r="QV528" s="8">
        <v>0</v>
      </c>
      <c r="QW528" s="8">
        <v>0</v>
      </c>
      <c r="QX528" s="8">
        <v>0</v>
      </c>
      <c r="QY528" s="8">
        <v>0</v>
      </c>
      <c r="QZ528" s="8">
        <v>0</v>
      </c>
      <c r="RA528" s="8">
        <v>0</v>
      </c>
      <c r="RB528" s="8">
        <v>0</v>
      </c>
      <c r="RC528" s="8">
        <v>0</v>
      </c>
      <c r="RD528" s="8">
        <v>0</v>
      </c>
      <c r="RE528" s="8">
        <v>0</v>
      </c>
      <c r="RF528" s="8">
        <v>0</v>
      </c>
      <c r="RG528" s="8">
        <v>0</v>
      </c>
      <c r="RH528" s="8">
        <v>0</v>
      </c>
      <c r="RI528" s="8">
        <v>0</v>
      </c>
      <c r="RJ528" s="8">
        <v>0</v>
      </c>
      <c r="RK528" s="8">
        <v>0</v>
      </c>
      <c r="RL528" s="8">
        <v>0</v>
      </c>
      <c r="RM528" s="8">
        <v>0</v>
      </c>
      <c r="RN528" s="8">
        <v>0</v>
      </c>
      <c r="RO528" s="8">
        <v>0</v>
      </c>
      <c r="RP528" s="8">
        <v>0</v>
      </c>
      <c r="RQ528" s="8">
        <v>0</v>
      </c>
      <c r="RR528" s="8">
        <v>0</v>
      </c>
      <c r="RS528" s="8">
        <v>0</v>
      </c>
      <c r="RT528" s="8">
        <v>0</v>
      </c>
      <c r="RU528" s="8">
        <v>0</v>
      </c>
      <c r="RV528" s="8">
        <v>0</v>
      </c>
      <c r="RW528" s="8">
        <v>0</v>
      </c>
      <c r="RX528" s="8">
        <v>-1</v>
      </c>
      <c r="RY528" s="8">
        <v>0</v>
      </c>
      <c r="RZ528" s="8">
        <v>0</v>
      </c>
      <c r="SA528" s="8">
        <v>0</v>
      </c>
      <c r="SB528" s="8">
        <v>0</v>
      </c>
      <c r="SC528" s="8">
        <v>0</v>
      </c>
      <c r="SD528" s="8">
        <v>0</v>
      </c>
      <c r="SE528" s="8">
        <v>0</v>
      </c>
      <c r="SF528" s="8">
        <v>0</v>
      </c>
      <c r="SG528" s="8">
        <v>0</v>
      </c>
      <c r="SH528" s="8">
        <v>0</v>
      </c>
      <c r="SI528" s="8">
        <v>0</v>
      </c>
      <c r="SJ528" s="8">
        <v>0</v>
      </c>
      <c r="SK528" s="8">
        <v>0</v>
      </c>
      <c r="SL528" s="8">
        <v>0</v>
      </c>
      <c r="SM528" s="8">
        <v>0</v>
      </c>
      <c r="SN528" s="8">
        <v>0</v>
      </c>
      <c r="SO528" s="8">
        <v>0</v>
      </c>
      <c r="SP528" s="8">
        <v>0</v>
      </c>
      <c r="SQ528" s="8">
        <v>0</v>
      </c>
      <c r="SR528" s="8">
        <v>0</v>
      </c>
      <c r="SS528" s="8">
        <v>0</v>
      </c>
      <c r="ST528" s="8">
        <v>0</v>
      </c>
      <c r="SU528" s="8">
        <v>0</v>
      </c>
      <c r="SV528" s="8">
        <v>0</v>
      </c>
    </row>
    <row r="529" spans="26:516" x14ac:dyDescent="0.2">
      <c r="Z529" s="8">
        <v>0</v>
      </c>
      <c r="AA529" s="8">
        <v>0</v>
      </c>
      <c r="AB529" s="8">
        <v>1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0</v>
      </c>
      <c r="DE529" s="8">
        <v>0</v>
      </c>
      <c r="DF529" s="8">
        <v>0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8">
        <v>0</v>
      </c>
      <c r="EE529" s="8">
        <v>0</v>
      </c>
      <c r="EF529" s="8">
        <v>0</v>
      </c>
      <c r="EG529" s="8">
        <v>0</v>
      </c>
      <c r="EH529" s="8">
        <v>0</v>
      </c>
      <c r="EI529" s="8">
        <v>0</v>
      </c>
      <c r="EJ529" s="8">
        <v>0</v>
      </c>
      <c r="EK529" s="8">
        <v>0</v>
      </c>
      <c r="EL529" s="8">
        <v>0</v>
      </c>
      <c r="EM529" s="8">
        <v>0</v>
      </c>
      <c r="EN529" s="8">
        <v>0</v>
      </c>
      <c r="EO529" s="8">
        <v>0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0</v>
      </c>
      <c r="EW529" s="8">
        <v>0</v>
      </c>
      <c r="EX529" s="8">
        <v>0</v>
      </c>
      <c r="EY529" s="8">
        <v>0</v>
      </c>
      <c r="EZ529" s="8">
        <v>0</v>
      </c>
      <c r="FA529" s="8">
        <v>0</v>
      </c>
      <c r="FB529" s="8">
        <v>0</v>
      </c>
      <c r="FC529" s="8">
        <v>0</v>
      </c>
      <c r="FD529" s="8">
        <v>0</v>
      </c>
      <c r="FE529" s="8">
        <v>1</v>
      </c>
      <c r="FF529" s="8">
        <v>0</v>
      </c>
      <c r="FG529" s="8">
        <v>0</v>
      </c>
      <c r="FH529" s="8">
        <v>0</v>
      </c>
      <c r="FI529" s="8">
        <v>0</v>
      </c>
      <c r="FJ529" s="8">
        <v>0</v>
      </c>
      <c r="FK529" s="8">
        <v>0</v>
      </c>
      <c r="FL529" s="8">
        <v>0</v>
      </c>
      <c r="FM529" s="8">
        <v>0</v>
      </c>
      <c r="FN529" s="8">
        <v>0</v>
      </c>
      <c r="FO529" s="8">
        <v>0</v>
      </c>
      <c r="FP529" s="8">
        <v>0</v>
      </c>
      <c r="FQ529" s="8">
        <v>0</v>
      </c>
      <c r="FR529" s="8">
        <v>0</v>
      </c>
      <c r="FS529" s="8">
        <v>0</v>
      </c>
      <c r="FT529" s="8">
        <v>0</v>
      </c>
      <c r="FU529" s="8">
        <v>0</v>
      </c>
      <c r="FV529" s="8">
        <v>0</v>
      </c>
      <c r="FW529" s="8">
        <v>0</v>
      </c>
      <c r="FX529" s="8">
        <v>0</v>
      </c>
      <c r="FY529" s="8">
        <v>0</v>
      </c>
      <c r="FZ529" s="8">
        <v>0</v>
      </c>
      <c r="GA529" s="8">
        <v>0</v>
      </c>
      <c r="GB529" s="8">
        <v>0</v>
      </c>
      <c r="GC529" s="8">
        <v>0</v>
      </c>
      <c r="GD529" s="8">
        <v>0</v>
      </c>
      <c r="GE529" s="8">
        <v>0</v>
      </c>
      <c r="GF529" s="8">
        <v>0</v>
      </c>
      <c r="GG529" s="8">
        <v>0</v>
      </c>
      <c r="GH529" s="8">
        <v>0</v>
      </c>
      <c r="GI529" s="8">
        <v>0</v>
      </c>
      <c r="GJ529" s="8">
        <v>0</v>
      </c>
      <c r="GK529" s="8">
        <v>0</v>
      </c>
      <c r="GL529" s="8">
        <v>0</v>
      </c>
      <c r="GM529" s="8">
        <v>0</v>
      </c>
      <c r="GN529" s="8">
        <v>0</v>
      </c>
      <c r="GO529" s="8">
        <v>0</v>
      </c>
      <c r="GP529" s="8">
        <v>0</v>
      </c>
      <c r="GQ529" s="8">
        <v>0</v>
      </c>
      <c r="GR529" s="8">
        <v>0</v>
      </c>
      <c r="GS529" s="8">
        <v>0</v>
      </c>
      <c r="GT529" s="8">
        <v>0</v>
      </c>
      <c r="GU529" s="8">
        <v>0</v>
      </c>
      <c r="GV529" s="8">
        <v>0</v>
      </c>
      <c r="GW529" s="8">
        <v>0</v>
      </c>
      <c r="GX529" s="8">
        <v>0</v>
      </c>
      <c r="GY529" s="8">
        <v>0</v>
      </c>
      <c r="GZ529" s="8">
        <v>0</v>
      </c>
      <c r="HA529" s="8">
        <v>0</v>
      </c>
      <c r="HB529" s="8">
        <v>0</v>
      </c>
      <c r="HC529" s="8">
        <v>0</v>
      </c>
      <c r="HD529" s="8">
        <v>0</v>
      </c>
      <c r="HE529" s="8">
        <v>0</v>
      </c>
      <c r="HF529" s="8">
        <v>0</v>
      </c>
      <c r="HG529" s="8">
        <v>0</v>
      </c>
      <c r="HH529" s="8">
        <v>0</v>
      </c>
      <c r="HI529" s="8">
        <v>0</v>
      </c>
      <c r="HJ529" s="8">
        <v>0</v>
      </c>
      <c r="HK529" s="8">
        <v>0</v>
      </c>
      <c r="HL529" s="8">
        <v>0</v>
      </c>
      <c r="HM529" s="8">
        <v>0</v>
      </c>
      <c r="HN529" s="8">
        <v>0</v>
      </c>
      <c r="HO529" s="8">
        <v>0</v>
      </c>
      <c r="HP529" s="8">
        <v>0</v>
      </c>
      <c r="HQ529" s="8">
        <v>0</v>
      </c>
      <c r="HR529" s="8">
        <v>0</v>
      </c>
      <c r="HS529" s="8">
        <v>0</v>
      </c>
      <c r="HT529" s="8">
        <v>0</v>
      </c>
      <c r="HU529" s="8">
        <v>0</v>
      </c>
      <c r="HV529" s="8">
        <v>0</v>
      </c>
      <c r="HW529" s="8">
        <v>0</v>
      </c>
      <c r="HX529" s="8">
        <v>0</v>
      </c>
      <c r="HY529" s="8">
        <v>0</v>
      </c>
      <c r="HZ529" s="8">
        <v>0</v>
      </c>
      <c r="IA529" s="8">
        <v>0</v>
      </c>
      <c r="IB529" s="8">
        <v>0</v>
      </c>
      <c r="IC529" s="8">
        <v>0</v>
      </c>
      <c r="ID529" s="8">
        <v>0</v>
      </c>
      <c r="IE529" s="8">
        <v>0</v>
      </c>
      <c r="IF529" s="8">
        <v>0</v>
      </c>
      <c r="IG529" s="8">
        <v>0</v>
      </c>
      <c r="IH529" s="8">
        <v>0</v>
      </c>
      <c r="II529" s="8">
        <v>0</v>
      </c>
      <c r="IJ529" s="8">
        <v>0</v>
      </c>
      <c r="IK529" s="8">
        <v>0</v>
      </c>
      <c r="IL529" s="8">
        <v>0</v>
      </c>
      <c r="IM529" s="8">
        <v>0</v>
      </c>
      <c r="IN529" s="8">
        <v>0</v>
      </c>
      <c r="IO529" s="8">
        <v>0</v>
      </c>
      <c r="IP529" s="8">
        <v>0</v>
      </c>
      <c r="IQ529" s="8">
        <v>0</v>
      </c>
      <c r="IR529" s="8">
        <v>0</v>
      </c>
      <c r="IS529" s="8">
        <v>0</v>
      </c>
      <c r="IT529" s="8">
        <v>0</v>
      </c>
      <c r="IU529" s="8">
        <v>0</v>
      </c>
      <c r="IV529" s="8">
        <v>0</v>
      </c>
      <c r="IW529" s="8">
        <v>0</v>
      </c>
      <c r="IX529" s="8">
        <v>0</v>
      </c>
      <c r="IY529" s="8">
        <v>0</v>
      </c>
      <c r="IZ529" s="8">
        <v>0</v>
      </c>
      <c r="JA529" s="8">
        <v>0</v>
      </c>
      <c r="JB529" s="8">
        <v>0</v>
      </c>
      <c r="JC529" s="8">
        <v>0</v>
      </c>
      <c r="JD529" s="8">
        <v>0</v>
      </c>
      <c r="JE529" s="8">
        <v>0</v>
      </c>
      <c r="JF529" s="8">
        <v>0</v>
      </c>
      <c r="JG529" s="8">
        <v>0</v>
      </c>
      <c r="JH529" s="8">
        <v>0</v>
      </c>
      <c r="JI529" s="8">
        <v>0</v>
      </c>
      <c r="JJ529" s="8">
        <v>0</v>
      </c>
      <c r="JK529" s="8">
        <v>0</v>
      </c>
      <c r="JL529" s="8">
        <v>0</v>
      </c>
      <c r="JM529" s="8">
        <v>0</v>
      </c>
      <c r="JN529" s="8">
        <v>0</v>
      </c>
      <c r="JO529" s="8">
        <v>0</v>
      </c>
      <c r="JP529" s="8">
        <v>0</v>
      </c>
      <c r="JQ529" s="8">
        <v>0</v>
      </c>
      <c r="JR529" s="8">
        <v>0</v>
      </c>
      <c r="JS529" s="8">
        <v>0</v>
      </c>
      <c r="JT529" s="8">
        <v>0</v>
      </c>
      <c r="JU529" s="8">
        <v>0</v>
      </c>
      <c r="JV529" s="8">
        <v>0</v>
      </c>
      <c r="JW529" s="8">
        <v>0</v>
      </c>
      <c r="JX529" s="8">
        <v>0</v>
      </c>
      <c r="JY529" s="8">
        <v>0</v>
      </c>
      <c r="JZ529" s="8">
        <v>0</v>
      </c>
      <c r="KA529" s="8">
        <v>0</v>
      </c>
      <c r="KB529" s="8">
        <v>0</v>
      </c>
      <c r="KC529" s="8">
        <v>0</v>
      </c>
      <c r="KD529" s="8">
        <v>0</v>
      </c>
      <c r="KE529" s="8">
        <v>0</v>
      </c>
      <c r="KF529" s="8">
        <v>0</v>
      </c>
      <c r="KG529" s="8">
        <v>0</v>
      </c>
      <c r="KH529" s="8">
        <v>0</v>
      </c>
      <c r="KI529" s="8">
        <v>0</v>
      </c>
      <c r="KJ529" s="8">
        <v>0</v>
      </c>
      <c r="KK529" s="8">
        <v>0</v>
      </c>
      <c r="KL529" s="8">
        <v>0</v>
      </c>
      <c r="KM529" s="8">
        <v>0</v>
      </c>
      <c r="KN529" s="8">
        <v>0</v>
      </c>
      <c r="KO529" s="8">
        <v>0</v>
      </c>
      <c r="KP529" s="8">
        <v>0</v>
      </c>
      <c r="KQ529" s="8">
        <v>0</v>
      </c>
      <c r="KR529" s="8">
        <v>0</v>
      </c>
      <c r="KS529" s="8">
        <v>0</v>
      </c>
      <c r="KT529" s="8">
        <v>0</v>
      </c>
      <c r="KU529" s="8">
        <v>0</v>
      </c>
      <c r="KV529" s="8">
        <v>0</v>
      </c>
      <c r="KW529" s="8">
        <v>0</v>
      </c>
      <c r="KX529" s="8">
        <v>0</v>
      </c>
      <c r="KY529" s="8">
        <v>0</v>
      </c>
      <c r="KZ529" s="8">
        <v>0</v>
      </c>
      <c r="LA529" s="8">
        <v>0</v>
      </c>
      <c r="LB529" s="8">
        <v>0</v>
      </c>
      <c r="LC529" s="8">
        <v>0</v>
      </c>
      <c r="LD529" s="8">
        <v>0</v>
      </c>
      <c r="LE529" s="8">
        <v>0</v>
      </c>
      <c r="LF529" s="8">
        <v>0</v>
      </c>
      <c r="LG529" s="8">
        <v>0</v>
      </c>
      <c r="LH529" s="8">
        <v>0</v>
      </c>
      <c r="LI529" s="8">
        <v>0</v>
      </c>
      <c r="LJ529" s="8">
        <v>0</v>
      </c>
      <c r="LK529" s="8">
        <v>0</v>
      </c>
      <c r="LL529" s="8">
        <v>0</v>
      </c>
      <c r="LM529" s="8">
        <v>0</v>
      </c>
      <c r="LN529" s="8">
        <v>0</v>
      </c>
      <c r="LO529" s="8">
        <v>0</v>
      </c>
      <c r="LP529" s="8">
        <v>0</v>
      </c>
      <c r="LQ529" s="8">
        <v>0</v>
      </c>
      <c r="LR529" s="8">
        <v>0</v>
      </c>
      <c r="LS529" s="8">
        <v>0</v>
      </c>
      <c r="LT529" s="8">
        <v>0</v>
      </c>
      <c r="LU529" s="8">
        <v>0</v>
      </c>
      <c r="LV529" s="8">
        <v>0</v>
      </c>
      <c r="LW529" s="8">
        <v>0</v>
      </c>
      <c r="LX529" s="8">
        <v>0</v>
      </c>
      <c r="LY529" s="8">
        <v>0</v>
      </c>
      <c r="LZ529" s="8">
        <v>0</v>
      </c>
      <c r="MA529" s="8">
        <v>0</v>
      </c>
      <c r="MB529" s="8">
        <v>0</v>
      </c>
      <c r="MC529" s="8">
        <v>-0.2</v>
      </c>
      <c r="MD529" s="8">
        <v>0</v>
      </c>
      <c r="ME529" s="8">
        <v>0</v>
      </c>
      <c r="MF529" s="8">
        <v>0</v>
      </c>
      <c r="MG529" s="8">
        <v>0</v>
      </c>
      <c r="MH529" s="8">
        <v>0</v>
      </c>
      <c r="MI529" s="8">
        <v>0</v>
      </c>
      <c r="MJ529" s="8">
        <v>0</v>
      </c>
      <c r="MK529" s="8">
        <v>0</v>
      </c>
      <c r="ML529" s="8">
        <v>0</v>
      </c>
      <c r="MM529" s="8">
        <v>0</v>
      </c>
      <c r="MN529" s="8">
        <v>0</v>
      </c>
      <c r="MO529" s="8">
        <v>0</v>
      </c>
      <c r="MP529" s="8">
        <v>0</v>
      </c>
      <c r="MQ529" s="8">
        <v>0</v>
      </c>
      <c r="MR529" s="8">
        <v>0</v>
      </c>
      <c r="MS529" s="8">
        <v>0</v>
      </c>
      <c r="MT529" s="8">
        <v>0</v>
      </c>
      <c r="MU529" s="8">
        <v>0</v>
      </c>
      <c r="MV529" s="8">
        <v>0</v>
      </c>
      <c r="MW529" s="8">
        <v>0</v>
      </c>
      <c r="MX529" s="8">
        <v>0</v>
      </c>
      <c r="MY529" s="8">
        <v>0</v>
      </c>
      <c r="MZ529" s="8">
        <v>0</v>
      </c>
      <c r="NA529" s="8">
        <v>0</v>
      </c>
      <c r="NB529" s="8">
        <v>0</v>
      </c>
      <c r="NC529" s="8">
        <v>0</v>
      </c>
      <c r="ND529" s="8">
        <v>0</v>
      </c>
      <c r="NE529" s="8">
        <v>0</v>
      </c>
      <c r="NF529" s="8">
        <v>0</v>
      </c>
      <c r="NG529" s="8">
        <v>0</v>
      </c>
      <c r="NH529" s="8">
        <v>0</v>
      </c>
      <c r="NI529" s="8">
        <v>0</v>
      </c>
      <c r="NJ529" s="8">
        <v>0</v>
      </c>
      <c r="NK529" s="8">
        <v>0</v>
      </c>
      <c r="NL529" s="8">
        <v>0</v>
      </c>
      <c r="NM529" s="8">
        <v>0</v>
      </c>
      <c r="NN529" s="8">
        <v>0</v>
      </c>
      <c r="NO529" s="8">
        <v>0</v>
      </c>
      <c r="NP529" s="8">
        <v>0</v>
      </c>
      <c r="NQ529" s="8">
        <v>0</v>
      </c>
      <c r="NR529" s="8">
        <v>0</v>
      </c>
      <c r="NS529" s="8">
        <v>0</v>
      </c>
      <c r="NT529" s="8">
        <v>0</v>
      </c>
      <c r="NU529" s="8">
        <v>0</v>
      </c>
      <c r="NV529" s="8">
        <v>0</v>
      </c>
      <c r="NW529" s="8">
        <v>0</v>
      </c>
      <c r="NX529" s="8">
        <v>0</v>
      </c>
      <c r="NY529" s="8">
        <v>0</v>
      </c>
      <c r="NZ529" s="8">
        <v>0</v>
      </c>
      <c r="OA529" s="8">
        <v>0</v>
      </c>
      <c r="OB529" s="8">
        <v>0</v>
      </c>
      <c r="OC529" s="8">
        <v>0</v>
      </c>
      <c r="OD529" s="8">
        <v>0</v>
      </c>
      <c r="OE529" s="8">
        <v>0</v>
      </c>
      <c r="OF529" s="8">
        <v>0</v>
      </c>
      <c r="OG529" s="8">
        <v>0</v>
      </c>
      <c r="OH529" s="8">
        <v>0</v>
      </c>
      <c r="OI529" s="8">
        <v>0</v>
      </c>
      <c r="OJ529" s="8">
        <v>0</v>
      </c>
      <c r="OK529" s="8">
        <v>0</v>
      </c>
      <c r="OL529" s="8">
        <v>0</v>
      </c>
      <c r="OM529" s="8">
        <v>0</v>
      </c>
      <c r="ON529" s="8">
        <v>0</v>
      </c>
      <c r="OO529" s="8">
        <v>0</v>
      </c>
      <c r="OP529" s="8">
        <v>1</v>
      </c>
      <c r="OQ529" s="8">
        <v>0</v>
      </c>
      <c r="OR529" s="8">
        <v>0</v>
      </c>
      <c r="OS529" s="8">
        <v>0</v>
      </c>
      <c r="OT529" s="8">
        <v>0</v>
      </c>
      <c r="OU529" s="8">
        <v>0</v>
      </c>
      <c r="OV529" s="8">
        <v>0</v>
      </c>
      <c r="OW529" s="8">
        <v>0</v>
      </c>
      <c r="OX529" s="8">
        <v>0</v>
      </c>
      <c r="OY529" s="8">
        <v>0</v>
      </c>
      <c r="OZ529" s="8">
        <v>0</v>
      </c>
      <c r="PA529" s="8">
        <v>0</v>
      </c>
      <c r="PB529" s="8">
        <v>0</v>
      </c>
      <c r="PC529" s="8">
        <v>0</v>
      </c>
      <c r="PD529" s="8">
        <v>0</v>
      </c>
      <c r="PE529" s="8">
        <v>0</v>
      </c>
      <c r="PF529" s="8">
        <v>0</v>
      </c>
      <c r="PG529" s="8">
        <v>0</v>
      </c>
      <c r="PH529" s="8">
        <v>0</v>
      </c>
      <c r="PI529" s="8">
        <v>0</v>
      </c>
      <c r="PJ529" s="8">
        <v>0</v>
      </c>
      <c r="PK529" s="8">
        <v>0</v>
      </c>
      <c r="PL529" s="8">
        <v>0</v>
      </c>
      <c r="PM529" s="8">
        <v>0</v>
      </c>
      <c r="PN529" s="8">
        <v>0</v>
      </c>
      <c r="PO529" s="8">
        <v>0</v>
      </c>
      <c r="PP529" s="8">
        <v>0</v>
      </c>
      <c r="PQ529" s="8">
        <v>0</v>
      </c>
      <c r="PR529" s="8">
        <v>0</v>
      </c>
      <c r="PS529" s="8">
        <v>0</v>
      </c>
      <c r="PT529" s="8">
        <v>0</v>
      </c>
      <c r="PU529" s="8">
        <v>0</v>
      </c>
      <c r="PV529" s="8">
        <v>0</v>
      </c>
      <c r="PW529" s="8">
        <v>0</v>
      </c>
      <c r="PX529" s="8">
        <v>0</v>
      </c>
      <c r="PY529" s="8">
        <v>0</v>
      </c>
      <c r="PZ529" s="8">
        <v>0</v>
      </c>
      <c r="QA529" s="8">
        <v>0</v>
      </c>
      <c r="QB529" s="8">
        <v>0</v>
      </c>
      <c r="QC529" s="8">
        <v>0</v>
      </c>
      <c r="QD529" s="8">
        <v>0</v>
      </c>
      <c r="QE529" s="8">
        <v>0</v>
      </c>
      <c r="QF529" s="8">
        <v>0</v>
      </c>
      <c r="QG529" s="8">
        <v>0</v>
      </c>
      <c r="QH529" s="8">
        <v>0</v>
      </c>
      <c r="QI529" s="8">
        <v>0</v>
      </c>
      <c r="QJ529" s="8">
        <v>0</v>
      </c>
      <c r="QK529" s="8">
        <v>0</v>
      </c>
      <c r="QL529" s="8">
        <v>0</v>
      </c>
      <c r="QM529" s="8">
        <v>0</v>
      </c>
      <c r="QN529" s="8">
        <v>0</v>
      </c>
      <c r="QO529" s="8">
        <v>0</v>
      </c>
      <c r="QP529" s="8">
        <v>0</v>
      </c>
      <c r="QQ529" s="8">
        <v>0</v>
      </c>
      <c r="QR529" s="8">
        <v>0</v>
      </c>
      <c r="QS529" s="8">
        <v>0</v>
      </c>
      <c r="QT529" s="8">
        <v>0</v>
      </c>
      <c r="QU529" s="8">
        <v>0</v>
      </c>
      <c r="QV529" s="8">
        <v>0</v>
      </c>
      <c r="QW529" s="8">
        <v>0</v>
      </c>
      <c r="QX529" s="8">
        <v>0</v>
      </c>
      <c r="QY529" s="8">
        <v>0</v>
      </c>
      <c r="QZ529" s="8">
        <v>0</v>
      </c>
      <c r="RA529" s="8">
        <v>0</v>
      </c>
      <c r="RB529" s="8">
        <v>0</v>
      </c>
      <c r="RC529" s="8">
        <v>0</v>
      </c>
      <c r="RD529" s="8">
        <v>0</v>
      </c>
      <c r="RE529" s="8">
        <v>0</v>
      </c>
      <c r="RF529" s="8">
        <v>0</v>
      </c>
      <c r="RG529" s="8">
        <v>0</v>
      </c>
      <c r="RH529" s="8">
        <v>0</v>
      </c>
      <c r="RI529" s="8">
        <v>0</v>
      </c>
      <c r="RJ529" s="8">
        <v>0</v>
      </c>
      <c r="RK529" s="8">
        <v>0</v>
      </c>
      <c r="RL529" s="8">
        <v>0</v>
      </c>
      <c r="RM529" s="8">
        <v>0</v>
      </c>
      <c r="RN529" s="8">
        <v>0</v>
      </c>
      <c r="RO529" s="8">
        <v>0</v>
      </c>
      <c r="RP529" s="8">
        <v>0</v>
      </c>
      <c r="RQ529" s="8">
        <v>0</v>
      </c>
      <c r="RR529" s="8">
        <v>0</v>
      </c>
      <c r="RS529" s="8">
        <v>0</v>
      </c>
      <c r="RT529" s="8">
        <v>0</v>
      </c>
      <c r="RU529" s="8">
        <v>0</v>
      </c>
      <c r="RV529" s="8">
        <v>0</v>
      </c>
      <c r="RW529" s="8">
        <v>0</v>
      </c>
      <c r="RX529" s="8">
        <v>0</v>
      </c>
      <c r="RY529" s="8">
        <v>0</v>
      </c>
      <c r="RZ529" s="8">
        <v>0</v>
      </c>
      <c r="SA529" s="8">
        <v>0</v>
      </c>
      <c r="SB529" s="8">
        <v>0</v>
      </c>
      <c r="SC529" s="8">
        <v>0</v>
      </c>
      <c r="SD529" s="8">
        <v>0</v>
      </c>
      <c r="SE529" s="8">
        <v>0</v>
      </c>
      <c r="SF529" s="8">
        <v>0</v>
      </c>
      <c r="SG529" s="8">
        <v>-1</v>
      </c>
      <c r="SH529" s="8">
        <v>0</v>
      </c>
      <c r="SI529" s="8">
        <v>0</v>
      </c>
      <c r="SJ529" s="8">
        <v>0</v>
      </c>
      <c r="SK529" s="8">
        <v>0</v>
      </c>
      <c r="SL529" s="8">
        <v>0</v>
      </c>
      <c r="SM529" s="8">
        <v>0</v>
      </c>
      <c r="SN529" s="8">
        <v>0</v>
      </c>
      <c r="SO529" s="8">
        <v>0</v>
      </c>
      <c r="SP529" s="8">
        <v>0</v>
      </c>
      <c r="SQ529" s="8">
        <v>0</v>
      </c>
      <c r="SR529" s="8">
        <v>0</v>
      </c>
      <c r="SS529" s="8">
        <v>0</v>
      </c>
      <c r="ST529" s="8">
        <v>0</v>
      </c>
      <c r="SU529" s="8">
        <v>0</v>
      </c>
      <c r="SV529" s="8">
        <v>0</v>
      </c>
    </row>
    <row r="530" spans="26:516" x14ac:dyDescent="0.2"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0</v>
      </c>
      <c r="DE530" s="8">
        <v>0</v>
      </c>
      <c r="DF530" s="8">
        <v>0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8">
        <v>0</v>
      </c>
      <c r="EH530" s="8">
        <v>0</v>
      </c>
      <c r="EI530" s="8">
        <v>0</v>
      </c>
      <c r="EJ530" s="8">
        <v>0</v>
      </c>
      <c r="EK530" s="8">
        <v>0</v>
      </c>
      <c r="EL530" s="8">
        <v>0</v>
      </c>
      <c r="EM530" s="8">
        <v>0</v>
      </c>
      <c r="EN530" s="8">
        <v>0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0</v>
      </c>
      <c r="EZ530" s="8">
        <v>0</v>
      </c>
      <c r="FA530" s="8">
        <v>0</v>
      </c>
      <c r="FB530" s="8">
        <v>0</v>
      </c>
      <c r="FC530" s="8">
        <v>0</v>
      </c>
      <c r="FD530" s="8">
        <v>0</v>
      </c>
      <c r="FE530" s="8">
        <v>0</v>
      </c>
      <c r="FF530" s="8">
        <v>1</v>
      </c>
      <c r="FG530" s="8">
        <v>0</v>
      </c>
      <c r="FH530" s="8">
        <v>0</v>
      </c>
      <c r="FI530" s="8">
        <v>0</v>
      </c>
      <c r="FJ530" s="8">
        <v>0</v>
      </c>
      <c r="FK530" s="8">
        <v>0</v>
      </c>
      <c r="FL530" s="8">
        <v>0</v>
      </c>
      <c r="FM530" s="8">
        <v>0</v>
      </c>
      <c r="FN530" s="8">
        <v>0</v>
      </c>
      <c r="FO530" s="8">
        <v>0</v>
      </c>
      <c r="FP530" s="8">
        <v>0</v>
      </c>
      <c r="FQ530" s="8">
        <v>0</v>
      </c>
      <c r="FR530" s="8">
        <v>0</v>
      </c>
      <c r="FS530" s="8">
        <v>0</v>
      </c>
      <c r="FT530" s="8">
        <v>0</v>
      </c>
      <c r="FU530" s="8">
        <v>0</v>
      </c>
      <c r="FV530" s="8">
        <v>0</v>
      </c>
      <c r="FW530" s="8">
        <v>0</v>
      </c>
      <c r="FX530" s="8">
        <v>0</v>
      </c>
      <c r="FY530" s="8">
        <v>0</v>
      </c>
      <c r="FZ530" s="8">
        <v>0</v>
      </c>
      <c r="GA530" s="8">
        <v>0</v>
      </c>
      <c r="GB530" s="8">
        <v>0</v>
      </c>
      <c r="GC530" s="8">
        <v>0</v>
      </c>
      <c r="GD530" s="8">
        <v>0</v>
      </c>
      <c r="GE530" s="8">
        <v>0</v>
      </c>
      <c r="GF530" s="8">
        <v>0</v>
      </c>
      <c r="GG530" s="8">
        <v>0</v>
      </c>
      <c r="GH530" s="8">
        <v>0</v>
      </c>
      <c r="GI530" s="8">
        <v>0</v>
      </c>
      <c r="GJ530" s="8">
        <v>0</v>
      </c>
      <c r="GK530" s="8">
        <v>0</v>
      </c>
      <c r="GL530" s="8">
        <v>0</v>
      </c>
      <c r="GM530" s="8">
        <v>0</v>
      </c>
      <c r="GN530" s="8">
        <v>0</v>
      </c>
      <c r="GO530" s="8">
        <v>0</v>
      </c>
      <c r="GP530" s="8">
        <v>0</v>
      </c>
      <c r="GQ530" s="8">
        <v>0</v>
      </c>
      <c r="GR530" s="8">
        <v>0</v>
      </c>
      <c r="GS530" s="8">
        <v>0</v>
      </c>
      <c r="GT530" s="8">
        <v>0</v>
      </c>
      <c r="GU530" s="8">
        <v>0</v>
      </c>
      <c r="GV530" s="8">
        <v>0</v>
      </c>
      <c r="GW530" s="8">
        <v>0</v>
      </c>
      <c r="GX530" s="8">
        <v>0</v>
      </c>
      <c r="GY530" s="8">
        <v>0</v>
      </c>
      <c r="GZ530" s="8">
        <v>0</v>
      </c>
      <c r="HA530" s="8">
        <v>0</v>
      </c>
      <c r="HB530" s="8">
        <v>0</v>
      </c>
      <c r="HC530" s="8">
        <v>0</v>
      </c>
      <c r="HD530" s="8">
        <v>0</v>
      </c>
      <c r="HE530" s="8">
        <v>0</v>
      </c>
      <c r="HF530" s="8">
        <v>0</v>
      </c>
      <c r="HG530" s="8">
        <v>0</v>
      </c>
      <c r="HH530" s="8">
        <v>0</v>
      </c>
      <c r="HI530" s="8">
        <v>0</v>
      </c>
      <c r="HJ530" s="8">
        <v>0</v>
      </c>
      <c r="HK530" s="8">
        <v>0</v>
      </c>
      <c r="HL530" s="8">
        <v>0</v>
      </c>
      <c r="HM530" s="8">
        <v>0</v>
      </c>
      <c r="HN530" s="8">
        <v>0</v>
      </c>
      <c r="HO530" s="8">
        <v>0</v>
      </c>
      <c r="HP530" s="8">
        <v>0</v>
      </c>
      <c r="HQ530" s="8">
        <v>0</v>
      </c>
      <c r="HR530" s="8">
        <v>0</v>
      </c>
      <c r="HS530" s="8">
        <v>0</v>
      </c>
      <c r="HT530" s="8">
        <v>0</v>
      </c>
      <c r="HU530" s="8">
        <v>0</v>
      </c>
      <c r="HV530" s="8">
        <v>0</v>
      </c>
      <c r="HW530" s="8">
        <v>0</v>
      </c>
      <c r="HX530" s="8">
        <v>0</v>
      </c>
      <c r="HY530" s="8">
        <v>0</v>
      </c>
      <c r="HZ530" s="8">
        <v>0</v>
      </c>
      <c r="IA530" s="8">
        <v>0</v>
      </c>
      <c r="IB530" s="8">
        <v>0</v>
      </c>
      <c r="IC530" s="8">
        <v>0</v>
      </c>
      <c r="ID530" s="8">
        <v>0</v>
      </c>
      <c r="IE530" s="8">
        <v>0</v>
      </c>
      <c r="IF530" s="8">
        <v>0</v>
      </c>
      <c r="IG530" s="8">
        <v>0</v>
      </c>
      <c r="IH530" s="8">
        <v>0</v>
      </c>
      <c r="II530" s="8">
        <v>0</v>
      </c>
      <c r="IJ530" s="8">
        <v>0</v>
      </c>
      <c r="IK530" s="8">
        <v>0</v>
      </c>
      <c r="IL530" s="8">
        <v>0</v>
      </c>
      <c r="IM530" s="8">
        <v>0</v>
      </c>
      <c r="IN530" s="8">
        <v>0</v>
      </c>
      <c r="IO530" s="8">
        <v>0</v>
      </c>
      <c r="IP530" s="8">
        <v>0</v>
      </c>
      <c r="IQ530" s="8">
        <v>0</v>
      </c>
      <c r="IR530" s="8">
        <v>0</v>
      </c>
      <c r="IS530" s="8">
        <v>0</v>
      </c>
      <c r="IT530" s="8">
        <v>0</v>
      </c>
      <c r="IU530" s="8">
        <v>0</v>
      </c>
      <c r="IV530" s="8">
        <v>0</v>
      </c>
      <c r="IW530" s="8">
        <v>0</v>
      </c>
      <c r="IX530" s="8">
        <v>0</v>
      </c>
      <c r="IY530" s="8">
        <v>0</v>
      </c>
      <c r="IZ530" s="8">
        <v>0</v>
      </c>
      <c r="JA530" s="8">
        <v>0</v>
      </c>
      <c r="JB530" s="8">
        <v>0</v>
      </c>
      <c r="JC530" s="8">
        <v>0</v>
      </c>
      <c r="JD530" s="8">
        <v>0</v>
      </c>
      <c r="JE530" s="8">
        <v>0</v>
      </c>
      <c r="JF530" s="8">
        <v>0</v>
      </c>
      <c r="JG530" s="8">
        <v>0</v>
      </c>
      <c r="JH530" s="8">
        <v>0</v>
      </c>
      <c r="JI530" s="8">
        <v>0</v>
      </c>
      <c r="JJ530" s="8">
        <v>0</v>
      </c>
      <c r="JK530" s="8">
        <v>0</v>
      </c>
      <c r="JL530" s="8">
        <v>0</v>
      </c>
      <c r="JM530" s="8">
        <v>0</v>
      </c>
      <c r="JN530" s="8">
        <v>0</v>
      </c>
      <c r="JO530" s="8">
        <v>0</v>
      </c>
      <c r="JP530" s="8">
        <v>0</v>
      </c>
      <c r="JQ530" s="8">
        <v>0</v>
      </c>
      <c r="JR530" s="8">
        <v>0</v>
      </c>
      <c r="JS530" s="8">
        <v>0</v>
      </c>
      <c r="JT530" s="8">
        <v>0</v>
      </c>
      <c r="JU530" s="8">
        <v>0</v>
      </c>
      <c r="JV530" s="8">
        <v>0</v>
      </c>
      <c r="JW530" s="8">
        <v>0</v>
      </c>
      <c r="JX530" s="8">
        <v>0</v>
      </c>
      <c r="JY530" s="8">
        <v>0</v>
      </c>
      <c r="JZ530" s="8">
        <v>0</v>
      </c>
      <c r="KA530" s="8">
        <v>0</v>
      </c>
      <c r="KB530" s="8">
        <v>0</v>
      </c>
      <c r="KC530" s="8">
        <v>0</v>
      </c>
      <c r="KD530" s="8">
        <v>0</v>
      </c>
      <c r="KE530" s="8">
        <v>0</v>
      </c>
      <c r="KF530" s="8">
        <v>0</v>
      </c>
      <c r="KG530" s="8">
        <v>0</v>
      </c>
      <c r="KH530" s="8">
        <v>0</v>
      </c>
      <c r="KI530" s="8">
        <v>0</v>
      </c>
      <c r="KJ530" s="8">
        <v>0</v>
      </c>
      <c r="KK530" s="8">
        <v>0</v>
      </c>
      <c r="KL530" s="8">
        <v>0</v>
      </c>
      <c r="KM530" s="8">
        <v>0</v>
      </c>
      <c r="KN530" s="8">
        <v>0</v>
      </c>
      <c r="KO530" s="8">
        <v>0</v>
      </c>
      <c r="KP530" s="8">
        <v>0</v>
      </c>
      <c r="KQ530" s="8">
        <v>0</v>
      </c>
      <c r="KR530" s="8">
        <v>0</v>
      </c>
      <c r="KS530" s="8">
        <v>0</v>
      </c>
      <c r="KT530" s="8">
        <v>0</v>
      </c>
      <c r="KU530" s="8">
        <v>0</v>
      </c>
      <c r="KV530" s="8">
        <v>0</v>
      </c>
      <c r="KW530" s="8">
        <v>0</v>
      </c>
      <c r="KX530" s="8">
        <v>0</v>
      </c>
      <c r="KY530" s="8">
        <v>0</v>
      </c>
      <c r="KZ530" s="8">
        <v>0</v>
      </c>
      <c r="LA530" s="8">
        <v>0</v>
      </c>
      <c r="LB530" s="8">
        <v>0</v>
      </c>
      <c r="LC530" s="8">
        <v>0</v>
      </c>
      <c r="LD530" s="8">
        <v>0</v>
      </c>
      <c r="LE530" s="8">
        <v>0</v>
      </c>
      <c r="LF530" s="8">
        <v>0</v>
      </c>
      <c r="LG530" s="8">
        <v>0</v>
      </c>
      <c r="LH530" s="8">
        <v>0</v>
      </c>
      <c r="LI530" s="8">
        <v>0</v>
      </c>
      <c r="LJ530" s="8">
        <v>0</v>
      </c>
      <c r="LK530" s="8">
        <v>0</v>
      </c>
      <c r="LL530" s="8">
        <v>0</v>
      </c>
      <c r="LM530" s="8">
        <v>0</v>
      </c>
      <c r="LN530" s="8">
        <v>0</v>
      </c>
      <c r="LO530" s="8">
        <v>0</v>
      </c>
      <c r="LP530" s="8">
        <v>0</v>
      </c>
      <c r="LQ530" s="8">
        <v>0</v>
      </c>
      <c r="LR530" s="8">
        <v>0</v>
      </c>
      <c r="LS530" s="8">
        <v>0</v>
      </c>
      <c r="LT530" s="8">
        <v>0</v>
      </c>
      <c r="LU530" s="8">
        <v>0</v>
      </c>
      <c r="LV530" s="8">
        <v>0</v>
      </c>
      <c r="LW530" s="8">
        <v>0</v>
      </c>
      <c r="LX530" s="8">
        <v>0</v>
      </c>
      <c r="LY530" s="8">
        <v>0</v>
      </c>
      <c r="LZ530" s="8">
        <v>0</v>
      </c>
      <c r="MA530" s="8">
        <v>0</v>
      </c>
      <c r="MB530" s="8">
        <v>0</v>
      </c>
      <c r="MC530" s="8">
        <v>0</v>
      </c>
      <c r="MD530" s="8">
        <v>-0.2</v>
      </c>
      <c r="ME530" s="8">
        <v>0</v>
      </c>
      <c r="MF530" s="8">
        <v>0</v>
      </c>
      <c r="MG530" s="8">
        <v>0</v>
      </c>
      <c r="MH530" s="8">
        <v>0</v>
      </c>
      <c r="MI530" s="8">
        <v>0</v>
      </c>
      <c r="MJ530" s="8">
        <v>0</v>
      </c>
      <c r="MK530" s="8">
        <v>0</v>
      </c>
      <c r="ML530" s="8">
        <v>0</v>
      </c>
      <c r="MM530" s="8">
        <v>0</v>
      </c>
      <c r="MN530" s="8">
        <v>0</v>
      </c>
      <c r="MO530" s="8">
        <v>0</v>
      </c>
      <c r="MP530" s="8">
        <v>0</v>
      </c>
      <c r="MQ530" s="8">
        <v>0</v>
      </c>
      <c r="MR530" s="8">
        <v>0</v>
      </c>
      <c r="MS530" s="8">
        <v>0</v>
      </c>
      <c r="MT530" s="8">
        <v>0</v>
      </c>
      <c r="MU530" s="8">
        <v>0</v>
      </c>
      <c r="MV530" s="8">
        <v>0</v>
      </c>
      <c r="MW530" s="8">
        <v>0</v>
      </c>
      <c r="MX530" s="8">
        <v>0</v>
      </c>
      <c r="MY530" s="8">
        <v>0</v>
      </c>
      <c r="MZ530" s="8">
        <v>0</v>
      </c>
      <c r="NA530" s="8">
        <v>0</v>
      </c>
      <c r="NB530" s="8">
        <v>0</v>
      </c>
      <c r="NC530" s="8">
        <v>0</v>
      </c>
      <c r="ND530" s="8">
        <v>0</v>
      </c>
      <c r="NE530" s="8">
        <v>0</v>
      </c>
      <c r="NF530" s="8">
        <v>0</v>
      </c>
      <c r="NG530" s="8">
        <v>0</v>
      </c>
      <c r="NH530" s="8">
        <v>0</v>
      </c>
      <c r="NI530" s="8">
        <v>0</v>
      </c>
      <c r="NJ530" s="8">
        <v>0</v>
      </c>
      <c r="NK530" s="8">
        <v>0</v>
      </c>
      <c r="NL530" s="8">
        <v>0</v>
      </c>
      <c r="NM530" s="8">
        <v>0</v>
      </c>
      <c r="NN530" s="8">
        <v>0</v>
      </c>
      <c r="NO530" s="8">
        <v>0</v>
      </c>
      <c r="NP530" s="8">
        <v>0</v>
      </c>
      <c r="NQ530" s="8">
        <v>0</v>
      </c>
      <c r="NR530" s="8">
        <v>0</v>
      </c>
      <c r="NS530" s="8">
        <v>0</v>
      </c>
      <c r="NT530" s="8">
        <v>0</v>
      </c>
      <c r="NU530" s="8">
        <v>0</v>
      </c>
      <c r="NV530" s="8">
        <v>0</v>
      </c>
      <c r="NW530" s="8">
        <v>0</v>
      </c>
      <c r="NX530" s="8">
        <v>0</v>
      </c>
      <c r="NY530" s="8">
        <v>0</v>
      </c>
      <c r="NZ530" s="8">
        <v>0</v>
      </c>
      <c r="OA530" s="8">
        <v>0</v>
      </c>
      <c r="OB530" s="8">
        <v>0</v>
      </c>
      <c r="OC530" s="8">
        <v>0</v>
      </c>
      <c r="OD530" s="8">
        <v>0</v>
      </c>
      <c r="OE530" s="8">
        <v>0</v>
      </c>
      <c r="OF530" s="8">
        <v>0</v>
      </c>
      <c r="OG530" s="8">
        <v>0</v>
      </c>
      <c r="OH530" s="8">
        <v>0</v>
      </c>
      <c r="OI530" s="8">
        <v>0</v>
      </c>
      <c r="OJ530" s="8">
        <v>0</v>
      </c>
      <c r="OK530" s="8">
        <v>0</v>
      </c>
      <c r="OL530" s="8">
        <v>0</v>
      </c>
      <c r="OM530" s="8">
        <v>0</v>
      </c>
      <c r="ON530" s="8">
        <v>0</v>
      </c>
      <c r="OO530" s="8">
        <v>0</v>
      </c>
      <c r="OP530" s="8">
        <v>1</v>
      </c>
      <c r="OQ530" s="8">
        <v>0</v>
      </c>
      <c r="OR530" s="8">
        <v>0</v>
      </c>
      <c r="OS530" s="8">
        <v>0</v>
      </c>
      <c r="OT530" s="8">
        <v>0</v>
      </c>
      <c r="OU530" s="8">
        <v>0</v>
      </c>
      <c r="OV530" s="8">
        <v>0</v>
      </c>
      <c r="OW530" s="8">
        <v>0</v>
      </c>
      <c r="OX530" s="8">
        <v>0</v>
      </c>
      <c r="OY530" s="8">
        <v>0</v>
      </c>
      <c r="OZ530" s="8">
        <v>0</v>
      </c>
      <c r="PA530" s="8">
        <v>0</v>
      </c>
      <c r="PB530" s="8">
        <v>0</v>
      </c>
      <c r="PC530" s="8">
        <v>0</v>
      </c>
      <c r="PD530" s="8">
        <v>0</v>
      </c>
      <c r="PE530" s="8">
        <v>0</v>
      </c>
      <c r="PF530" s="8">
        <v>0</v>
      </c>
      <c r="PG530" s="8">
        <v>0</v>
      </c>
      <c r="PH530" s="8">
        <v>0</v>
      </c>
      <c r="PI530" s="8">
        <v>0</v>
      </c>
      <c r="PJ530" s="8">
        <v>0</v>
      </c>
      <c r="PK530" s="8">
        <v>0</v>
      </c>
      <c r="PL530" s="8">
        <v>0</v>
      </c>
      <c r="PM530" s="8">
        <v>0</v>
      </c>
      <c r="PN530" s="8">
        <v>0</v>
      </c>
      <c r="PO530" s="8">
        <v>0</v>
      </c>
      <c r="PP530" s="8">
        <v>0</v>
      </c>
      <c r="PQ530" s="8">
        <v>0</v>
      </c>
      <c r="PR530" s="8">
        <v>0</v>
      </c>
      <c r="PS530" s="8">
        <v>0</v>
      </c>
      <c r="PT530" s="8">
        <v>0</v>
      </c>
      <c r="PU530" s="8">
        <v>0</v>
      </c>
      <c r="PV530" s="8">
        <v>0</v>
      </c>
      <c r="PW530" s="8">
        <v>0</v>
      </c>
      <c r="PX530" s="8">
        <v>0</v>
      </c>
      <c r="PY530" s="8">
        <v>0</v>
      </c>
      <c r="PZ530" s="8">
        <v>0</v>
      </c>
      <c r="QA530" s="8">
        <v>0</v>
      </c>
      <c r="QB530" s="8">
        <v>0</v>
      </c>
      <c r="QC530" s="8">
        <v>0</v>
      </c>
      <c r="QD530" s="8">
        <v>0</v>
      </c>
      <c r="QE530" s="8">
        <v>0</v>
      </c>
      <c r="QF530" s="8">
        <v>0</v>
      </c>
      <c r="QG530" s="8">
        <v>0</v>
      </c>
      <c r="QH530" s="8">
        <v>0</v>
      </c>
      <c r="QI530" s="8">
        <v>0</v>
      </c>
      <c r="QJ530" s="8">
        <v>0</v>
      </c>
      <c r="QK530" s="8">
        <v>0</v>
      </c>
      <c r="QL530" s="8">
        <v>0</v>
      </c>
      <c r="QM530" s="8">
        <v>0</v>
      </c>
      <c r="QN530" s="8">
        <v>0</v>
      </c>
      <c r="QO530" s="8">
        <v>0</v>
      </c>
      <c r="QP530" s="8">
        <v>0</v>
      </c>
      <c r="QQ530" s="8">
        <v>0</v>
      </c>
      <c r="QR530" s="8">
        <v>0</v>
      </c>
      <c r="QS530" s="8">
        <v>0</v>
      </c>
      <c r="QT530" s="8">
        <v>0</v>
      </c>
      <c r="QU530" s="8">
        <v>0</v>
      </c>
      <c r="QV530" s="8">
        <v>0</v>
      </c>
      <c r="QW530" s="8">
        <v>0</v>
      </c>
      <c r="QX530" s="8">
        <v>0</v>
      </c>
      <c r="QY530" s="8">
        <v>0</v>
      </c>
      <c r="QZ530" s="8">
        <v>0</v>
      </c>
      <c r="RA530" s="8">
        <v>0</v>
      </c>
      <c r="RB530" s="8">
        <v>0</v>
      </c>
      <c r="RC530" s="8">
        <v>0</v>
      </c>
      <c r="RD530" s="8">
        <v>0</v>
      </c>
      <c r="RE530" s="8">
        <v>0</v>
      </c>
      <c r="RF530" s="8">
        <v>0</v>
      </c>
      <c r="RG530" s="8">
        <v>0</v>
      </c>
      <c r="RH530" s="8">
        <v>0</v>
      </c>
      <c r="RI530" s="8">
        <v>0</v>
      </c>
      <c r="RJ530" s="8">
        <v>0</v>
      </c>
      <c r="RK530" s="8">
        <v>0</v>
      </c>
      <c r="RL530" s="8">
        <v>0</v>
      </c>
      <c r="RM530" s="8">
        <v>0</v>
      </c>
      <c r="RN530" s="8">
        <v>0</v>
      </c>
      <c r="RO530" s="8">
        <v>0</v>
      </c>
      <c r="RP530" s="8">
        <v>0</v>
      </c>
      <c r="RQ530" s="8">
        <v>0</v>
      </c>
      <c r="RR530" s="8">
        <v>0</v>
      </c>
      <c r="RS530" s="8">
        <v>0</v>
      </c>
      <c r="RT530" s="8">
        <v>0</v>
      </c>
      <c r="RU530" s="8">
        <v>0</v>
      </c>
      <c r="RV530" s="8">
        <v>0</v>
      </c>
      <c r="RW530" s="8">
        <v>0</v>
      </c>
      <c r="RX530" s="8">
        <v>0</v>
      </c>
      <c r="RY530" s="8">
        <v>0</v>
      </c>
      <c r="RZ530" s="8">
        <v>0</v>
      </c>
      <c r="SA530" s="8">
        <v>0</v>
      </c>
      <c r="SB530" s="8">
        <v>0</v>
      </c>
      <c r="SC530" s="8">
        <v>0</v>
      </c>
      <c r="SD530" s="8">
        <v>0</v>
      </c>
      <c r="SE530" s="8">
        <v>0</v>
      </c>
      <c r="SF530" s="8">
        <v>0</v>
      </c>
      <c r="SG530" s="8">
        <v>0</v>
      </c>
      <c r="SH530" s="8">
        <v>0</v>
      </c>
      <c r="SI530" s="8">
        <v>0</v>
      </c>
      <c r="SJ530" s="8">
        <v>0</v>
      </c>
      <c r="SK530" s="8">
        <v>0</v>
      </c>
      <c r="SL530" s="8">
        <v>0</v>
      </c>
      <c r="SM530" s="8">
        <v>0</v>
      </c>
      <c r="SN530" s="8">
        <v>0</v>
      </c>
      <c r="SO530" s="8">
        <v>0</v>
      </c>
      <c r="SP530" s="8">
        <v>-1</v>
      </c>
      <c r="SQ530" s="8">
        <v>0</v>
      </c>
      <c r="SR530" s="8">
        <v>0</v>
      </c>
      <c r="SS530" s="8">
        <v>0</v>
      </c>
      <c r="ST530" s="8">
        <v>0</v>
      </c>
      <c r="SU530" s="8">
        <v>0</v>
      </c>
      <c r="SV530" s="8">
        <v>0</v>
      </c>
    </row>
    <row r="531" spans="26:516" x14ac:dyDescent="0.2">
      <c r="Z531" s="8">
        <v>0</v>
      </c>
      <c r="AA531" s="8">
        <v>0</v>
      </c>
      <c r="AB531" s="8">
        <v>0</v>
      </c>
      <c r="AC531" s="8">
        <v>1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0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8">
        <v>0</v>
      </c>
      <c r="EH531" s="8">
        <v>0</v>
      </c>
      <c r="EI531" s="8">
        <v>0</v>
      </c>
      <c r="EJ531" s="8">
        <v>0</v>
      </c>
      <c r="EK531" s="8">
        <v>0</v>
      </c>
      <c r="EL531" s="8">
        <v>0</v>
      </c>
      <c r="EM531" s="8">
        <v>0</v>
      </c>
      <c r="EN531" s="8">
        <v>0</v>
      </c>
      <c r="EO531" s="8">
        <v>0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8">
        <v>0</v>
      </c>
      <c r="EW531" s="8">
        <v>0</v>
      </c>
      <c r="EX531" s="8">
        <v>0</v>
      </c>
      <c r="EY531" s="8">
        <v>0</v>
      </c>
      <c r="EZ531" s="8">
        <v>0</v>
      </c>
      <c r="FA531" s="8">
        <v>0</v>
      </c>
      <c r="FB531" s="8">
        <v>0</v>
      </c>
      <c r="FC531" s="8">
        <v>0</v>
      </c>
      <c r="FD531" s="8">
        <v>0</v>
      </c>
      <c r="FE531" s="8">
        <v>0</v>
      </c>
      <c r="FF531" s="8">
        <v>0</v>
      </c>
      <c r="FG531" s="8">
        <v>1</v>
      </c>
      <c r="FH531" s="8">
        <v>0</v>
      </c>
      <c r="FI531" s="8">
        <v>0</v>
      </c>
      <c r="FJ531" s="8">
        <v>0</v>
      </c>
      <c r="FK531" s="8">
        <v>0</v>
      </c>
      <c r="FL531" s="8">
        <v>0</v>
      </c>
      <c r="FM531" s="8">
        <v>0</v>
      </c>
      <c r="FN531" s="8">
        <v>0</v>
      </c>
      <c r="FO531" s="8">
        <v>0</v>
      </c>
      <c r="FP531" s="8">
        <v>0</v>
      </c>
      <c r="FQ531" s="8">
        <v>0</v>
      </c>
      <c r="FR531" s="8">
        <v>0</v>
      </c>
      <c r="FS531" s="8">
        <v>0</v>
      </c>
      <c r="FT531" s="8">
        <v>0</v>
      </c>
      <c r="FU531" s="8">
        <v>0</v>
      </c>
      <c r="FV531" s="8">
        <v>0</v>
      </c>
      <c r="FW531" s="8">
        <v>0</v>
      </c>
      <c r="FX531" s="8">
        <v>0</v>
      </c>
      <c r="FY531" s="8">
        <v>0</v>
      </c>
      <c r="FZ531" s="8">
        <v>0</v>
      </c>
      <c r="GA531" s="8">
        <v>0</v>
      </c>
      <c r="GB531" s="8">
        <v>0</v>
      </c>
      <c r="GC531" s="8">
        <v>0</v>
      </c>
      <c r="GD531" s="8">
        <v>0</v>
      </c>
      <c r="GE531" s="8">
        <v>0</v>
      </c>
      <c r="GF531" s="8">
        <v>0</v>
      </c>
      <c r="GG531" s="8">
        <v>0</v>
      </c>
      <c r="GH531" s="8">
        <v>0</v>
      </c>
      <c r="GI531" s="8">
        <v>0</v>
      </c>
      <c r="GJ531" s="8">
        <v>0</v>
      </c>
      <c r="GK531" s="8">
        <v>0</v>
      </c>
      <c r="GL531" s="8">
        <v>0</v>
      </c>
      <c r="GM531" s="8">
        <v>0</v>
      </c>
      <c r="GN531" s="8">
        <v>0</v>
      </c>
      <c r="GO531" s="8">
        <v>0</v>
      </c>
      <c r="GP531" s="8">
        <v>0</v>
      </c>
      <c r="GQ531" s="8">
        <v>0</v>
      </c>
      <c r="GR531" s="8">
        <v>0</v>
      </c>
      <c r="GS531" s="8">
        <v>0</v>
      </c>
      <c r="GT531" s="8">
        <v>0</v>
      </c>
      <c r="GU531" s="8">
        <v>0</v>
      </c>
      <c r="GV531" s="8">
        <v>0</v>
      </c>
      <c r="GW531" s="8">
        <v>0</v>
      </c>
      <c r="GX531" s="8">
        <v>0</v>
      </c>
      <c r="GY531" s="8">
        <v>0</v>
      </c>
      <c r="GZ531" s="8">
        <v>0</v>
      </c>
      <c r="HA531" s="8">
        <v>0</v>
      </c>
      <c r="HB531" s="8">
        <v>0</v>
      </c>
      <c r="HC531" s="8">
        <v>0</v>
      </c>
      <c r="HD531" s="8">
        <v>0</v>
      </c>
      <c r="HE531" s="8">
        <v>0</v>
      </c>
      <c r="HF531" s="8">
        <v>0</v>
      </c>
      <c r="HG531" s="8">
        <v>0</v>
      </c>
      <c r="HH531" s="8">
        <v>0</v>
      </c>
      <c r="HI531" s="8">
        <v>0</v>
      </c>
      <c r="HJ531" s="8">
        <v>0</v>
      </c>
      <c r="HK531" s="8">
        <v>0</v>
      </c>
      <c r="HL531" s="8">
        <v>0</v>
      </c>
      <c r="HM531" s="8">
        <v>0</v>
      </c>
      <c r="HN531" s="8">
        <v>0</v>
      </c>
      <c r="HO531" s="8">
        <v>0</v>
      </c>
      <c r="HP531" s="8">
        <v>0</v>
      </c>
      <c r="HQ531" s="8">
        <v>0</v>
      </c>
      <c r="HR531" s="8">
        <v>0</v>
      </c>
      <c r="HS531" s="8">
        <v>0</v>
      </c>
      <c r="HT531" s="8">
        <v>0</v>
      </c>
      <c r="HU531" s="8">
        <v>0</v>
      </c>
      <c r="HV531" s="8">
        <v>0</v>
      </c>
      <c r="HW531" s="8">
        <v>0</v>
      </c>
      <c r="HX531" s="8">
        <v>0</v>
      </c>
      <c r="HY531" s="8">
        <v>0</v>
      </c>
      <c r="HZ531" s="8">
        <v>0</v>
      </c>
      <c r="IA531" s="8">
        <v>0</v>
      </c>
      <c r="IB531" s="8">
        <v>0</v>
      </c>
      <c r="IC531" s="8">
        <v>0</v>
      </c>
      <c r="ID531" s="8">
        <v>0</v>
      </c>
      <c r="IE531" s="8">
        <v>0</v>
      </c>
      <c r="IF531" s="8">
        <v>0</v>
      </c>
      <c r="IG531" s="8">
        <v>0</v>
      </c>
      <c r="IH531" s="8">
        <v>0</v>
      </c>
      <c r="II531" s="8">
        <v>0</v>
      </c>
      <c r="IJ531" s="8">
        <v>0</v>
      </c>
      <c r="IK531" s="8">
        <v>0</v>
      </c>
      <c r="IL531" s="8">
        <v>0</v>
      </c>
      <c r="IM531" s="8">
        <v>0</v>
      </c>
      <c r="IN531" s="8">
        <v>0</v>
      </c>
      <c r="IO531" s="8">
        <v>0</v>
      </c>
      <c r="IP531" s="8">
        <v>0</v>
      </c>
      <c r="IQ531" s="8">
        <v>0</v>
      </c>
      <c r="IR531" s="8">
        <v>0</v>
      </c>
      <c r="IS531" s="8">
        <v>0</v>
      </c>
      <c r="IT531" s="8">
        <v>0</v>
      </c>
      <c r="IU531" s="8">
        <v>0</v>
      </c>
      <c r="IV531" s="8">
        <v>0</v>
      </c>
      <c r="IW531" s="8">
        <v>0</v>
      </c>
      <c r="IX531" s="8">
        <v>0</v>
      </c>
      <c r="IY531" s="8">
        <v>0</v>
      </c>
      <c r="IZ531" s="8">
        <v>0</v>
      </c>
      <c r="JA531" s="8">
        <v>0</v>
      </c>
      <c r="JB531" s="8">
        <v>0</v>
      </c>
      <c r="JC531" s="8">
        <v>0</v>
      </c>
      <c r="JD531" s="8">
        <v>0</v>
      </c>
      <c r="JE531" s="8">
        <v>0</v>
      </c>
      <c r="JF531" s="8">
        <v>0</v>
      </c>
      <c r="JG531" s="8">
        <v>0</v>
      </c>
      <c r="JH531" s="8">
        <v>0</v>
      </c>
      <c r="JI531" s="8">
        <v>0</v>
      </c>
      <c r="JJ531" s="8">
        <v>0</v>
      </c>
      <c r="JK531" s="8">
        <v>0</v>
      </c>
      <c r="JL531" s="8">
        <v>0</v>
      </c>
      <c r="JM531" s="8">
        <v>0</v>
      </c>
      <c r="JN531" s="8">
        <v>0</v>
      </c>
      <c r="JO531" s="8">
        <v>0</v>
      </c>
      <c r="JP531" s="8">
        <v>0</v>
      </c>
      <c r="JQ531" s="8">
        <v>0</v>
      </c>
      <c r="JR531" s="8">
        <v>0</v>
      </c>
      <c r="JS531" s="8">
        <v>0</v>
      </c>
      <c r="JT531" s="8">
        <v>0</v>
      </c>
      <c r="JU531" s="8">
        <v>0</v>
      </c>
      <c r="JV531" s="8">
        <v>0</v>
      </c>
      <c r="JW531" s="8">
        <v>0</v>
      </c>
      <c r="JX531" s="8">
        <v>0</v>
      </c>
      <c r="JY531" s="8">
        <v>0</v>
      </c>
      <c r="JZ531" s="8">
        <v>0</v>
      </c>
      <c r="KA531" s="8">
        <v>0</v>
      </c>
      <c r="KB531" s="8">
        <v>0</v>
      </c>
      <c r="KC531" s="8">
        <v>0</v>
      </c>
      <c r="KD531" s="8">
        <v>0</v>
      </c>
      <c r="KE531" s="8">
        <v>0</v>
      </c>
      <c r="KF531" s="8">
        <v>0</v>
      </c>
      <c r="KG531" s="8">
        <v>0</v>
      </c>
      <c r="KH531" s="8">
        <v>0</v>
      </c>
      <c r="KI531" s="8">
        <v>0</v>
      </c>
      <c r="KJ531" s="8">
        <v>0</v>
      </c>
      <c r="KK531" s="8">
        <v>0</v>
      </c>
      <c r="KL531" s="8">
        <v>0</v>
      </c>
      <c r="KM531" s="8">
        <v>0</v>
      </c>
      <c r="KN531" s="8">
        <v>0</v>
      </c>
      <c r="KO531" s="8">
        <v>0</v>
      </c>
      <c r="KP531" s="8">
        <v>0</v>
      </c>
      <c r="KQ531" s="8">
        <v>0</v>
      </c>
      <c r="KR531" s="8">
        <v>0</v>
      </c>
      <c r="KS531" s="8">
        <v>0</v>
      </c>
      <c r="KT531" s="8">
        <v>0</v>
      </c>
      <c r="KU531" s="8">
        <v>0</v>
      </c>
      <c r="KV531" s="8">
        <v>0</v>
      </c>
      <c r="KW531" s="8">
        <v>0</v>
      </c>
      <c r="KX531" s="8">
        <v>0</v>
      </c>
      <c r="KY531" s="8">
        <v>0</v>
      </c>
      <c r="KZ531" s="8">
        <v>0</v>
      </c>
      <c r="LA531" s="8">
        <v>0</v>
      </c>
      <c r="LB531" s="8">
        <v>0</v>
      </c>
      <c r="LC531" s="8">
        <v>0</v>
      </c>
      <c r="LD531" s="8">
        <v>0</v>
      </c>
      <c r="LE531" s="8">
        <v>0</v>
      </c>
      <c r="LF531" s="8">
        <v>0</v>
      </c>
      <c r="LG531" s="8">
        <v>0</v>
      </c>
      <c r="LH531" s="8">
        <v>0</v>
      </c>
      <c r="LI531" s="8">
        <v>0</v>
      </c>
      <c r="LJ531" s="8">
        <v>0</v>
      </c>
      <c r="LK531" s="8">
        <v>0</v>
      </c>
      <c r="LL531" s="8">
        <v>0</v>
      </c>
      <c r="LM531" s="8">
        <v>0</v>
      </c>
      <c r="LN531" s="8">
        <v>0</v>
      </c>
      <c r="LO531" s="8">
        <v>0</v>
      </c>
      <c r="LP531" s="8">
        <v>0</v>
      </c>
      <c r="LQ531" s="8">
        <v>0</v>
      </c>
      <c r="LR531" s="8">
        <v>0</v>
      </c>
      <c r="LS531" s="8">
        <v>0</v>
      </c>
      <c r="LT531" s="8">
        <v>0</v>
      </c>
      <c r="LU531" s="8">
        <v>0</v>
      </c>
      <c r="LV531" s="8">
        <v>0</v>
      </c>
      <c r="LW531" s="8">
        <v>0</v>
      </c>
      <c r="LX531" s="8">
        <v>0</v>
      </c>
      <c r="LY531" s="8">
        <v>0</v>
      </c>
      <c r="LZ531" s="8">
        <v>0</v>
      </c>
      <c r="MA531" s="8">
        <v>0</v>
      </c>
      <c r="MB531" s="8">
        <v>0</v>
      </c>
      <c r="MC531" s="8">
        <v>0</v>
      </c>
      <c r="MD531" s="8">
        <v>0</v>
      </c>
      <c r="ME531" s="8">
        <v>-0.2</v>
      </c>
      <c r="MF531" s="8">
        <v>0</v>
      </c>
      <c r="MG531" s="8">
        <v>0</v>
      </c>
      <c r="MH531" s="8">
        <v>0</v>
      </c>
      <c r="MI531" s="8">
        <v>0</v>
      </c>
      <c r="MJ531" s="8">
        <v>0</v>
      </c>
      <c r="MK531" s="8">
        <v>0</v>
      </c>
      <c r="ML531" s="8">
        <v>0</v>
      </c>
      <c r="MM531" s="8">
        <v>0</v>
      </c>
      <c r="MN531" s="8">
        <v>0</v>
      </c>
      <c r="MO531" s="8">
        <v>0</v>
      </c>
      <c r="MP531" s="8">
        <v>0</v>
      </c>
      <c r="MQ531" s="8">
        <v>0</v>
      </c>
      <c r="MR531" s="8">
        <v>0</v>
      </c>
      <c r="MS531" s="8">
        <v>0</v>
      </c>
      <c r="MT531" s="8">
        <v>0</v>
      </c>
      <c r="MU531" s="8">
        <v>0</v>
      </c>
      <c r="MV531" s="8">
        <v>0</v>
      </c>
      <c r="MW531" s="8">
        <v>0</v>
      </c>
      <c r="MX531" s="8">
        <v>0</v>
      </c>
      <c r="MY531" s="8">
        <v>0</v>
      </c>
      <c r="MZ531" s="8">
        <v>0</v>
      </c>
      <c r="NA531" s="8">
        <v>0</v>
      </c>
      <c r="NB531" s="8">
        <v>0</v>
      </c>
      <c r="NC531" s="8">
        <v>0</v>
      </c>
      <c r="ND531" s="8">
        <v>0</v>
      </c>
      <c r="NE531" s="8">
        <v>0</v>
      </c>
      <c r="NF531" s="8">
        <v>0</v>
      </c>
      <c r="NG531" s="8">
        <v>0</v>
      </c>
      <c r="NH531" s="8">
        <v>0</v>
      </c>
      <c r="NI531" s="8">
        <v>0</v>
      </c>
      <c r="NJ531" s="8">
        <v>0</v>
      </c>
      <c r="NK531" s="8">
        <v>0</v>
      </c>
      <c r="NL531" s="8">
        <v>0</v>
      </c>
      <c r="NM531" s="8">
        <v>0</v>
      </c>
      <c r="NN531" s="8">
        <v>0</v>
      </c>
      <c r="NO531" s="8">
        <v>0</v>
      </c>
      <c r="NP531" s="8">
        <v>0</v>
      </c>
      <c r="NQ531" s="8">
        <v>0</v>
      </c>
      <c r="NR531" s="8">
        <v>0</v>
      </c>
      <c r="NS531" s="8">
        <v>0</v>
      </c>
      <c r="NT531" s="8">
        <v>0</v>
      </c>
      <c r="NU531" s="8">
        <v>0</v>
      </c>
      <c r="NV531" s="8">
        <v>0</v>
      </c>
      <c r="NW531" s="8">
        <v>0</v>
      </c>
      <c r="NX531" s="8">
        <v>0</v>
      </c>
      <c r="NY531" s="8">
        <v>0</v>
      </c>
      <c r="NZ531" s="8">
        <v>0</v>
      </c>
      <c r="OA531" s="8">
        <v>0</v>
      </c>
      <c r="OB531" s="8">
        <v>0</v>
      </c>
      <c r="OC531" s="8">
        <v>0</v>
      </c>
      <c r="OD531" s="8">
        <v>0</v>
      </c>
      <c r="OE531" s="8">
        <v>0</v>
      </c>
      <c r="OF531" s="8">
        <v>0</v>
      </c>
      <c r="OG531" s="8">
        <v>0</v>
      </c>
      <c r="OH531" s="8">
        <v>0</v>
      </c>
      <c r="OI531" s="8">
        <v>0</v>
      </c>
      <c r="OJ531" s="8">
        <v>0</v>
      </c>
      <c r="OK531" s="8">
        <v>0</v>
      </c>
      <c r="OL531" s="8">
        <v>0</v>
      </c>
      <c r="OM531" s="8">
        <v>0</v>
      </c>
      <c r="ON531" s="8">
        <v>0</v>
      </c>
      <c r="OO531" s="8">
        <v>0</v>
      </c>
      <c r="OP531" s="8">
        <v>1</v>
      </c>
      <c r="OQ531" s="8">
        <v>0</v>
      </c>
      <c r="OR531" s="8">
        <v>0</v>
      </c>
      <c r="OS531" s="8">
        <v>0</v>
      </c>
      <c r="OT531" s="8">
        <v>0</v>
      </c>
      <c r="OU531" s="8">
        <v>0</v>
      </c>
      <c r="OV531" s="8">
        <v>0</v>
      </c>
      <c r="OW531" s="8">
        <v>0</v>
      </c>
      <c r="OX531" s="8">
        <v>0</v>
      </c>
      <c r="OY531" s="8">
        <v>0</v>
      </c>
      <c r="OZ531" s="8">
        <v>0</v>
      </c>
      <c r="PA531" s="8">
        <v>0</v>
      </c>
      <c r="PB531" s="8">
        <v>0</v>
      </c>
      <c r="PC531" s="8">
        <v>0</v>
      </c>
      <c r="PD531" s="8">
        <v>0</v>
      </c>
      <c r="PE531" s="8">
        <v>0</v>
      </c>
      <c r="PF531" s="8">
        <v>0</v>
      </c>
      <c r="PG531" s="8">
        <v>0</v>
      </c>
      <c r="PH531" s="8">
        <v>0</v>
      </c>
      <c r="PI531" s="8">
        <v>0</v>
      </c>
      <c r="PJ531" s="8">
        <v>0</v>
      </c>
      <c r="PK531" s="8">
        <v>0</v>
      </c>
      <c r="PL531" s="8">
        <v>0</v>
      </c>
      <c r="PM531" s="8">
        <v>-1</v>
      </c>
      <c r="PN531" s="8">
        <v>0</v>
      </c>
      <c r="PO531" s="8">
        <v>0</v>
      </c>
      <c r="PP531" s="8">
        <v>0</v>
      </c>
      <c r="PQ531" s="8">
        <v>0</v>
      </c>
      <c r="PR531" s="8">
        <v>0</v>
      </c>
      <c r="PS531" s="8">
        <v>0</v>
      </c>
      <c r="PT531" s="8">
        <v>0</v>
      </c>
      <c r="PU531" s="8">
        <v>0</v>
      </c>
      <c r="PV531" s="8">
        <v>0</v>
      </c>
      <c r="PW531" s="8">
        <v>0</v>
      </c>
      <c r="PX531" s="8">
        <v>0</v>
      </c>
      <c r="PY531" s="8">
        <v>0</v>
      </c>
      <c r="PZ531" s="8">
        <v>0</v>
      </c>
      <c r="QA531" s="8">
        <v>0</v>
      </c>
      <c r="QB531" s="8">
        <v>0</v>
      </c>
      <c r="QC531" s="8">
        <v>0</v>
      </c>
      <c r="QD531" s="8">
        <v>0</v>
      </c>
      <c r="QE531" s="8">
        <v>0</v>
      </c>
      <c r="QF531" s="8">
        <v>0</v>
      </c>
      <c r="QG531" s="8">
        <v>0</v>
      </c>
      <c r="QH531" s="8">
        <v>0</v>
      </c>
      <c r="QI531" s="8">
        <v>0</v>
      </c>
      <c r="QJ531" s="8">
        <v>0</v>
      </c>
      <c r="QK531" s="8">
        <v>0</v>
      </c>
      <c r="QL531" s="8">
        <v>0</v>
      </c>
      <c r="QM531" s="8">
        <v>0</v>
      </c>
      <c r="QN531" s="8">
        <v>0</v>
      </c>
      <c r="QO531" s="8">
        <v>0</v>
      </c>
      <c r="QP531" s="8">
        <v>0</v>
      </c>
      <c r="QQ531" s="8">
        <v>0</v>
      </c>
      <c r="QR531" s="8">
        <v>0</v>
      </c>
      <c r="QS531" s="8">
        <v>0</v>
      </c>
      <c r="QT531" s="8">
        <v>0</v>
      </c>
      <c r="QU531" s="8">
        <v>0</v>
      </c>
      <c r="QV531" s="8">
        <v>0</v>
      </c>
      <c r="QW531" s="8">
        <v>0</v>
      </c>
      <c r="QX531" s="8">
        <v>0</v>
      </c>
      <c r="QY531" s="8">
        <v>0</v>
      </c>
      <c r="QZ531" s="8">
        <v>0</v>
      </c>
      <c r="RA531" s="8">
        <v>0</v>
      </c>
      <c r="RB531" s="8">
        <v>0</v>
      </c>
      <c r="RC531" s="8">
        <v>0</v>
      </c>
      <c r="RD531" s="8">
        <v>0</v>
      </c>
      <c r="RE531" s="8">
        <v>0</v>
      </c>
      <c r="RF531" s="8">
        <v>0</v>
      </c>
      <c r="RG531" s="8">
        <v>0</v>
      </c>
      <c r="RH531" s="8">
        <v>0</v>
      </c>
      <c r="RI531" s="8">
        <v>0</v>
      </c>
      <c r="RJ531" s="8">
        <v>0</v>
      </c>
      <c r="RK531" s="8">
        <v>0</v>
      </c>
      <c r="RL531" s="8">
        <v>0</v>
      </c>
      <c r="RM531" s="8">
        <v>0</v>
      </c>
      <c r="RN531" s="8">
        <v>0</v>
      </c>
      <c r="RO531" s="8">
        <v>0</v>
      </c>
      <c r="RP531" s="8">
        <v>0</v>
      </c>
      <c r="RQ531" s="8">
        <v>0</v>
      </c>
      <c r="RR531" s="8">
        <v>0</v>
      </c>
      <c r="RS531" s="8">
        <v>0</v>
      </c>
      <c r="RT531" s="8">
        <v>0</v>
      </c>
      <c r="RU531" s="8">
        <v>0</v>
      </c>
      <c r="RV531" s="8">
        <v>0</v>
      </c>
      <c r="RW531" s="8">
        <v>0</v>
      </c>
      <c r="RX531" s="8">
        <v>0</v>
      </c>
      <c r="RY531" s="8">
        <v>0</v>
      </c>
      <c r="RZ531" s="8">
        <v>0</v>
      </c>
      <c r="SA531" s="8">
        <v>0</v>
      </c>
      <c r="SB531" s="8">
        <v>0</v>
      </c>
      <c r="SC531" s="8">
        <v>0</v>
      </c>
      <c r="SD531" s="8">
        <v>0</v>
      </c>
      <c r="SE531" s="8">
        <v>0</v>
      </c>
      <c r="SF531" s="8">
        <v>0</v>
      </c>
      <c r="SG531" s="8">
        <v>0</v>
      </c>
      <c r="SH531" s="8">
        <v>0</v>
      </c>
      <c r="SI531" s="8">
        <v>0</v>
      </c>
      <c r="SJ531" s="8">
        <v>0</v>
      </c>
      <c r="SK531" s="8">
        <v>0</v>
      </c>
      <c r="SL531" s="8">
        <v>0</v>
      </c>
      <c r="SM531" s="8">
        <v>0</v>
      </c>
      <c r="SN531" s="8">
        <v>0</v>
      </c>
      <c r="SO531" s="8">
        <v>0</v>
      </c>
      <c r="SP531" s="8">
        <v>0</v>
      </c>
      <c r="SQ531" s="8">
        <v>0</v>
      </c>
      <c r="SR531" s="8">
        <v>0</v>
      </c>
      <c r="SS531" s="8">
        <v>0</v>
      </c>
      <c r="ST531" s="8">
        <v>0</v>
      </c>
      <c r="SU531" s="8">
        <v>0</v>
      </c>
      <c r="SV531" s="8">
        <v>0</v>
      </c>
    </row>
    <row r="532" spans="26:516" x14ac:dyDescent="0.2">
      <c r="Z532" s="8">
        <v>0</v>
      </c>
      <c r="AA532" s="8">
        <v>0</v>
      </c>
      <c r="AB532" s="8">
        <v>0</v>
      </c>
      <c r="AC532" s="8">
        <v>1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8">
        <v>0</v>
      </c>
      <c r="EE532" s="8">
        <v>0</v>
      </c>
      <c r="EF532" s="8">
        <v>0</v>
      </c>
      <c r="EG532" s="8">
        <v>0</v>
      </c>
      <c r="EH532" s="8">
        <v>0</v>
      </c>
      <c r="EI532" s="8">
        <v>0</v>
      </c>
      <c r="EJ532" s="8">
        <v>0</v>
      </c>
      <c r="EK532" s="8">
        <v>0</v>
      </c>
      <c r="EL532" s="8">
        <v>0</v>
      </c>
      <c r="EM532" s="8">
        <v>0</v>
      </c>
      <c r="EN532" s="8">
        <v>0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0</v>
      </c>
      <c r="EZ532" s="8">
        <v>0</v>
      </c>
      <c r="FA532" s="8">
        <v>0</v>
      </c>
      <c r="FB532" s="8">
        <v>0</v>
      </c>
      <c r="FC532" s="8">
        <v>0</v>
      </c>
      <c r="FD532" s="8">
        <v>0</v>
      </c>
      <c r="FE532" s="8">
        <v>0</v>
      </c>
      <c r="FF532" s="8">
        <v>0</v>
      </c>
      <c r="FG532" s="8">
        <v>0</v>
      </c>
      <c r="FH532" s="8">
        <v>1</v>
      </c>
      <c r="FI532" s="8">
        <v>0</v>
      </c>
      <c r="FJ532" s="8">
        <v>0</v>
      </c>
      <c r="FK532" s="8">
        <v>0</v>
      </c>
      <c r="FL532" s="8">
        <v>0</v>
      </c>
      <c r="FM532" s="8">
        <v>0</v>
      </c>
      <c r="FN532" s="8">
        <v>0</v>
      </c>
      <c r="FO532" s="8">
        <v>0</v>
      </c>
      <c r="FP532" s="8">
        <v>0</v>
      </c>
      <c r="FQ532" s="8">
        <v>0</v>
      </c>
      <c r="FR532" s="8">
        <v>0</v>
      </c>
      <c r="FS532" s="8">
        <v>0</v>
      </c>
      <c r="FT532" s="8">
        <v>0</v>
      </c>
      <c r="FU532" s="8">
        <v>0</v>
      </c>
      <c r="FV532" s="8">
        <v>0</v>
      </c>
      <c r="FW532" s="8">
        <v>0</v>
      </c>
      <c r="FX532" s="8">
        <v>0</v>
      </c>
      <c r="FY532" s="8">
        <v>0</v>
      </c>
      <c r="FZ532" s="8">
        <v>0</v>
      </c>
      <c r="GA532" s="8">
        <v>0</v>
      </c>
      <c r="GB532" s="8">
        <v>0</v>
      </c>
      <c r="GC532" s="8">
        <v>0</v>
      </c>
      <c r="GD532" s="8">
        <v>0</v>
      </c>
      <c r="GE532" s="8">
        <v>0</v>
      </c>
      <c r="GF532" s="8">
        <v>0</v>
      </c>
      <c r="GG532" s="8">
        <v>0</v>
      </c>
      <c r="GH532" s="8">
        <v>0</v>
      </c>
      <c r="GI532" s="8">
        <v>0</v>
      </c>
      <c r="GJ532" s="8">
        <v>0</v>
      </c>
      <c r="GK532" s="8">
        <v>0</v>
      </c>
      <c r="GL532" s="8">
        <v>0</v>
      </c>
      <c r="GM532" s="8">
        <v>0</v>
      </c>
      <c r="GN532" s="8">
        <v>0</v>
      </c>
      <c r="GO532" s="8">
        <v>0</v>
      </c>
      <c r="GP532" s="8">
        <v>0</v>
      </c>
      <c r="GQ532" s="8">
        <v>0</v>
      </c>
      <c r="GR532" s="8">
        <v>0</v>
      </c>
      <c r="GS532" s="8">
        <v>0</v>
      </c>
      <c r="GT532" s="8">
        <v>0</v>
      </c>
      <c r="GU532" s="8">
        <v>0</v>
      </c>
      <c r="GV532" s="8">
        <v>0</v>
      </c>
      <c r="GW532" s="8">
        <v>0</v>
      </c>
      <c r="GX532" s="8">
        <v>0</v>
      </c>
      <c r="GY532" s="8">
        <v>0</v>
      </c>
      <c r="GZ532" s="8">
        <v>0</v>
      </c>
      <c r="HA532" s="8">
        <v>0</v>
      </c>
      <c r="HB532" s="8">
        <v>0</v>
      </c>
      <c r="HC532" s="8">
        <v>0</v>
      </c>
      <c r="HD532" s="8">
        <v>0</v>
      </c>
      <c r="HE532" s="8">
        <v>0</v>
      </c>
      <c r="HF532" s="8">
        <v>0</v>
      </c>
      <c r="HG532" s="8">
        <v>0</v>
      </c>
      <c r="HH532" s="8">
        <v>0</v>
      </c>
      <c r="HI532" s="8">
        <v>0</v>
      </c>
      <c r="HJ532" s="8">
        <v>0</v>
      </c>
      <c r="HK532" s="8">
        <v>0</v>
      </c>
      <c r="HL532" s="8">
        <v>0</v>
      </c>
      <c r="HM532" s="8">
        <v>0</v>
      </c>
      <c r="HN532" s="8">
        <v>0</v>
      </c>
      <c r="HO532" s="8">
        <v>0</v>
      </c>
      <c r="HP532" s="8">
        <v>0</v>
      </c>
      <c r="HQ532" s="8">
        <v>0</v>
      </c>
      <c r="HR532" s="8">
        <v>0</v>
      </c>
      <c r="HS532" s="8">
        <v>0</v>
      </c>
      <c r="HT532" s="8">
        <v>0</v>
      </c>
      <c r="HU532" s="8">
        <v>0</v>
      </c>
      <c r="HV532" s="8">
        <v>0</v>
      </c>
      <c r="HW532" s="8">
        <v>0</v>
      </c>
      <c r="HX532" s="8">
        <v>0</v>
      </c>
      <c r="HY532" s="8">
        <v>0</v>
      </c>
      <c r="HZ532" s="8">
        <v>0</v>
      </c>
      <c r="IA532" s="8">
        <v>0</v>
      </c>
      <c r="IB532" s="8">
        <v>0</v>
      </c>
      <c r="IC532" s="8">
        <v>0</v>
      </c>
      <c r="ID532" s="8">
        <v>0</v>
      </c>
      <c r="IE532" s="8">
        <v>0</v>
      </c>
      <c r="IF532" s="8">
        <v>0</v>
      </c>
      <c r="IG532" s="8">
        <v>0</v>
      </c>
      <c r="IH532" s="8">
        <v>0</v>
      </c>
      <c r="II532" s="8">
        <v>0</v>
      </c>
      <c r="IJ532" s="8">
        <v>0</v>
      </c>
      <c r="IK532" s="8">
        <v>0</v>
      </c>
      <c r="IL532" s="8">
        <v>0</v>
      </c>
      <c r="IM532" s="8">
        <v>0</v>
      </c>
      <c r="IN532" s="8">
        <v>0</v>
      </c>
      <c r="IO532" s="8">
        <v>0</v>
      </c>
      <c r="IP532" s="8">
        <v>0</v>
      </c>
      <c r="IQ532" s="8">
        <v>0</v>
      </c>
      <c r="IR532" s="8">
        <v>0</v>
      </c>
      <c r="IS532" s="8">
        <v>0</v>
      </c>
      <c r="IT532" s="8">
        <v>0</v>
      </c>
      <c r="IU532" s="8">
        <v>0</v>
      </c>
      <c r="IV532" s="8">
        <v>0</v>
      </c>
      <c r="IW532" s="8">
        <v>0</v>
      </c>
      <c r="IX532" s="8">
        <v>0</v>
      </c>
      <c r="IY532" s="8">
        <v>0</v>
      </c>
      <c r="IZ532" s="8">
        <v>0</v>
      </c>
      <c r="JA532" s="8">
        <v>0</v>
      </c>
      <c r="JB532" s="8">
        <v>0</v>
      </c>
      <c r="JC532" s="8">
        <v>0</v>
      </c>
      <c r="JD532" s="8">
        <v>0</v>
      </c>
      <c r="JE532" s="8">
        <v>0</v>
      </c>
      <c r="JF532" s="8">
        <v>0</v>
      </c>
      <c r="JG532" s="8">
        <v>0</v>
      </c>
      <c r="JH532" s="8">
        <v>0</v>
      </c>
      <c r="JI532" s="8">
        <v>0</v>
      </c>
      <c r="JJ532" s="8">
        <v>0</v>
      </c>
      <c r="JK532" s="8">
        <v>0</v>
      </c>
      <c r="JL532" s="8">
        <v>0</v>
      </c>
      <c r="JM532" s="8">
        <v>0</v>
      </c>
      <c r="JN532" s="8">
        <v>0</v>
      </c>
      <c r="JO532" s="8">
        <v>0</v>
      </c>
      <c r="JP532" s="8">
        <v>0</v>
      </c>
      <c r="JQ532" s="8">
        <v>0</v>
      </c>
      <c r="JR532" s="8">
        <v>0</v>
      </c>
      <c r="JS532" s="8">
        <v>0</v>
      </c>
      <c r="JT532" s="8">
        <v>0</v>
      </c>
      <c r="JU532" s="8">
        <v>0</v>
      </c>
      <c r="JV532" s="8">
        <v>0</v>
      </c>
      <c r="JW532" s="8">
        <v>0</v>
      </c>
      <c r="JX532" s="8">
        <v>0</v>
      </c>
      <c r="JY532" s="8">
        <v>0</v>
      </c>
      <c r="JZ532" s="8">
        <v>0</v>
      </c>
      <c r="KA532" s="8">
        <v>0</v>
      </c>
      <c r="KB532" s="8">
        <v>0</v>
      </c>
      <c r="KC532" s="8">
        <v>0</v>
      </c>
      <c r="KD532" s="8">
        <v>0</v>
      </c>
      <c r="KE532" s="8">
        <v>0</v>
      </c>
      <c r="KF532" s="8">
        <v>0</v>
      </c>
      <c r="KG532" s="8">
        <v>0</v>
      </c>
      <c r="KH532" s="8">
        <v>0</v>
      </c>
      <c r="KI532" s="8">
        <v>0</v>
      </c>
      <c r="KJ532" s="8">
        <v>0</v>
      </c>
      <c r="KK532" s="8">
        <v>0</v>
      </c>
      <c r="KL532" s="8">
        <v>0</v>
      </c>
      <c r="KM532" s="8">
        <v>0</v>
      </c>
      <c r="KN532" s="8">
        <v>0</v>
      </c>
      <c r="KO532" s="8">
        <v>0</v>
      </c>
      <c r="KP532" s="8">
        <v>0</v>
      </c>
      <c r="KQ532" s="8">
        <v>0</v>
      </c>
      <c r="KR532" s="8">
        <v>0</v>
      </c>
      <c r="KS532" s="8">
        <v>0</v>
      </c>
      <c r="KT532" s="8">
        <v>0</v>
      </c>
      <c r="KU532" s="8">
        <v>0</v>
      </c>
      <c r="KV532" s="8">
        <v>0</v>
      </c>
      <c r="KW532" s="8">
        <v>0</v>
      </c>
      <c r="KX532" s="8">
        <v>0</v>
      </c>
      <c r="KY532" s="8">
        <v>0</v>
      </c>
      <c r="KZ532" s="8">
        <v>0</v>
      </c>
      <c r="LA532" s="8">
        <v>0</v>
      </c>
      <c r="LB532" s="8">
        <v>0</v>
      </c>
      <c r="LC532" s="8">
        <v>0</v>
      </c>
      <c r="LD532" s="8">
        <v>0</v>
      </c>
      <c r="LE532" s="8">
        <v>0</v>
      </c>
      <c r="LF532" s="8">
        <v>0</v>
      </c>
      <c r="LG532" s="8">
        <v>0</v>
      </c>
      <c r="LH532" s="8">
        <v>0</v>
      </c>
      <c r="LI532" s="8">
        <v>0</v>
      </c>
      <c r="LJ532" s="8">
        <v>0</v>
      </c>
      <c r="LK532" s="8">
        <v>0</v>
      </c>
      <c r="LL532" s="8">
        <v>0</v>
      </c>
      <c r="LM532" s="8">
        <v>0</v>
      </c>
      <c r="LN532" s="8">
        <v>0</v>
      </c>
      <c r="LO532" s="8">
        <v>0</v>
      </c>
      <c r="LP532" s="8">
        <v>0</v>
      </c>
      <c r="LQ532" s="8">
        <v>0</v>
      </c>
      <c r="LR532" s="8">
        <v>0</v>
      </c>
      <c r="LS532" s="8">
        <v>0</v>
      </c>
      <c r="LT532" s="8">
        <v>0</v>
      </c>
      <c r="LU532" s="8">
        <v>0</v>
      </c>
      <c r="LV532" s="8">
        <v>0</v>
      </c>
      <c r="LW532" s="8">
        <v>0</v>
      </c>
      <c r="LX532" s="8">
        <v>0</v>
      </c>
      <c r="LY532" s="8">
        <v>0</v>
      </c>
      <c r="LZ532" s="8">
        <v>0</v>
      </c>
      <c r="MA532" s="8">
        <v>0</v>
      </c>
      <c r="MB532" s="8">
        <v>0</v>
      </c>
      <c r="MC532" s="8">
        <v>0</v>
      </c>
      <c r="MD532" s="8">
        <v>0</v>
      </c>
      <c r="ME532" s="8">
        <v>0</v>
      </c>
      <c r="MF532" s="8">
        <v>-0.2</v>
      </c>
      <c r="MG532" s="8">
        <v>0</v>
      </c>
      <c r="MH532" s="8">
        <v>0</v>
      </c>
      <c r="MI532" s="8">
        <v>0</v>
      </c>
      <c r="MJ532" s="8">
        <v>0</v>
      </c>
      <c r="MK532" s="8">
        <v>0</v>
      </c>
      <c r="ML532" s="8">
        <v>0</v>
      </c>
      <c r="MM532" s="8">
        <v>0</v>
      </c>
      <c r="MN532" s="8">
        <v>0</v>
      </c>
      <c r="MO532" s="8">
        <v>0</v>
      </c>
      <c r="MP532" s="8">
        <v>0</v>
      </c>
      <c r="MQ532" s="8">
        <v>0</v>
      </c>
      <c r="MR532" s="8">
        <v>0</v>
      </c>
      <c r="MS532" s="8">
        <v>0</v>
      </c>
      <c r="MT532" s="8">
        <v>0</v>
      </c>
      <c r="MU532" s="8">
        <v>0</v>
      </c>
      <c r="MV532" s="8">
        <v>0</v>
      </c>
      <c r="MW532" s="8">
        <v>0</v>
      </c>
      <c r="MX532" s="8">
        <v>0</v>
      </c>
      <c r="MY532" s="8">
        <v>0</v>
      </c>
      <c r="MZ532" s="8">
        <v>0</v>
      </c>
      <c r="NA532" s="8">
        <v>0</v>
      </c>
      <c r="NB532" s="8">
        <v>0</v>
      </c>
      <c r="NC532" s="8">
        <v>0</v>
      </c>
      <c r="ND532" s="8">
        <v>0</v>
      </c>
      <c r="NE532" s="8">
        <v>0</v>
      </c>
      <c r="NF532" s="8">
        <v>0</v>
      </c>
      <c r="NG532" s="8">
        <v>0</v>
      </c>
      <c r="NH532" s="8">
        <v>0</v>
      </c>
      <c r="NI532" s="8">
        <v>0</v>
      </c>
      <c r="NJ532" s="8">
        <v>0</v>
      </c>
      <c r="NK532" s="8">
        <v>0</v>
      </c>
      <c r="NL532" s="8">
        <v>0</v>
      </c>
      <c r="NM532" s="8">
        <v>0</v>
      </c>
      <c r="NN532" s="8">
        <v>0</v>
      </c>
      <c r="NO532" s="8">
        <v>0</v>
      </c>
      <c r="NP532" s="8">
        <v>0</v>
      </c>
      <c r="NQ532" s="8">
        <v>0</v>
      </c>
      <c r="NR532" s="8">
        <v>0</v>
      </c>
      <c r="NS532" s="8">
        <v>0</v>
      </c>
      <c r="NT532" s="8">
        <v>0</v>
      </c>
      <c r="NU532" s="8">
        <v>0</v>
      </c>
      <c r="NV532" s="8">
        <v>0</v>
      </c>
      <c r="NW532" s="8">
        <v>0</v>
      </c>
      <c r="NX532" s="8">
        <v>0</v>
      </c>
      <c r="NY532" s="8">
        <v>0</v>
      </c>
      <c r="NZ532" s="8">
        <v>0</v>
      </c>
      <c r="OA532" s="8">
        <v>0</v>
      </c>
      <c r="OB532" s="8">
        <v>0</v>
      </c>
      <c r="OC532" s="8">
        <v>0</v>
      </c>
      <c r="OD532" s="8">
        <v>0</v>
      </c>
      <c r="OE532" s="8">
        <v>0</v>
      </c>
      <c r="OF532" s="8">
        <v>0</v>
      </c>
      <c r="OG532" s="8">
        <v>0</v>
      </c>
      <c r="OH532" s="8">
        <v>0</v>
      </c>
      <c r="OI532" s="8">
        <v>0</v>
      </c>
      <c r="OJ532" s="8">
        <v>0</v>
      </c>
      <c r="OK532" s="8">
        <v>0</v>
      </c>
      <c r="OL532" s="8">
        <v>0</v>
      </c>
      <c r="OM532" s="8">
        <v>0</v>
      </c>
      <c r="ON532" s="8">
        <v>0</v>
      </c>
      <c r="OO532" s="8">
        <v>0</v>
      </c>
      <c r="OP532" s="8">
        <v>1</v>
      </c>
      <c r="OQ532" s="8">
        <v>0</v>
      </c>
      <c r="OR532" s="8">
        <v>0</v>
      </c>
      <c r="OS532" s="8">
        <v>0</v>
      </c>
      <c r="OT532" s="8">
        <v>0</v>
      </c>
      <c r="OU532" s="8">
        <v>0</v>
      </c>
      <c r="OV532" s="8">
        <v>0</v>
      </c>
      <c r="OW532" s="8">
        <v>0</v>
      </c>
      <c r="OX532" s="8">
        <v>0</v>
      </c>
      <c r="OY532" s="8">
        <v>0</v>
      </c>
      <c r="OZ532" s="8">
        <v>0</v>
      </c>
      <c r="PA532" s="8">
        <v>0</v>
      </c>
      <c r="PB532" s="8">
        <v>0</v>
      </c>
      <c r="PC532" s="8">
        <v>0</v>
      </c>
      <c r="PD532" s="8">
        <v>0</v>
      </c>
      <c r="PE532" s="8">
        <v>0</v>
      </c>
      <c r="PF532" s="8">
        <v>0</v>
      </c>
      <c r="PG532" s="8">
        <v>0</v>
      </c>
      <c r="PH532" s="8">
        <v>0</v>
      </c>
      <c r="PI532" s="8">
        <v>0</v>
      </c>
      <c r="PJ532" s="8">
        <v>0</v>
      </c>
      <c r="PK532" s="8">
        <v>0</v>
      </c>
      <c r="PL532" s="8">
        <v>0</v>
      </c>
      <c r="PM532" s="8">
        <v>0</v>
      </c>
      <c r="PN532" s="8">
        <v>0</v>
      </c>
      <c r="PO532" s="8">
        <v>0</v>
      </c>
      <c r="PP532" s="8">
        <v>0</v>
      </c>
      <c r="PQ532" s="8">
        <v>0</v>
      </c>
      <c r="PR532" s="8">
        <v>0</v>
      </c>
      <c r="PS532" s="8">
        <v>0</v>
      </c>
      <c r="PT532" s="8">
        <v>0</v>
      </c>
      <c r="PU532" s="8">
        <v>0</v>
      </c>
      <c r="PV532" s="8">
        <v>-1</v>
      </c>
      <c r="PW532" s="8">
        <v>0</v>
      </c>
      <c r="PX532" s="8">
        <v>0</v>
      </c>
      <c r="PY532" s="8">
        <v>0</v>
      </c>
      <c r="PZ532" s="8">
        <v>0</v>
      </c>
      <c r="QA532" s="8">
        <v>0</v>
      </c>
      <c r="QB532" s="8">
        <v>0</v>
      </c>
      <c r="QC532" s="8">
        <v>0</v>
      </c>
      <c r="QD532" s="8">
        <v>0</v>
      </c>
      <c r="QE532" s="8">
        <v>0</v>
      </c>
      <c r="QF532" s="8">
        <v>0</v>
      </c>
      <c r="QG532" s="8">
        <v>0</v>
      </c>
      <c r="QH532" s="8">
        <v>0</v>
      </c>
      <c r="QI532" s="8">
        <v>0</v>
      </c>
      <c r="QJ532" s="8">
        <v>0</v>
      </c>
      <c r="QK532" s="8">
        <v>0</v>
      </c>
      <c r="QL532" s="8">
        <v>0</v>
      </c>
      <c r="QM532" s="8">
        <v>0</v>
      </c>
      <c r="QN532" s="8">
        <v>0</v>
      </c>
      <c r="QO532" s="8">
        <v>0</v>
      </c>
      <c r="QP532" s="8">
        <v>0</v>
      </c>
      <c r="QQ532" s="8">
        <v>0</v>
      </c>
      <c r="QR532" s="8">
        <v>0</v>
      </c>
      <c r="QS532" s="8">
        <v>0</v>
      </c>
      <c r="QT532" s="8">
        <v>0</v>
      </c>
      <c r="QU532" s="8">
        <v>0</v>
      </c>
      <c r="QV532" s="8">
        <v>0</v>
      </c>
      <c r="QW532" s="8">
        <v>0</v>
      </c>
      <c r="QX532" s="8">
        <v>0</v>
      </c>
      <c r="QY532" s="8">
        <v>0</v>
      </c>
      <c r="QZ532" s="8">
        <v>0</v>
      </c>
      <c r="RA532" s="8">
        <v>0</v>
      </c>
      <c r="RB532" s="8">
        <v>0</v>
      </c>
      <c r="RC532" s="8">
        <v>0</v>
      </c>
      <c r="RD532" s="8">
        <v>0</v>
      </c>
      <c r="RE532" s="8">
        <v>0</v>
      </c>
      <c r="RF532" s="8">
        <v>0</v>
      </c>
      <c r="RG532" s="8">
        <v>0</v>
      </c>
      <c r="RH532" s="8">
        <v>0</v>
      </c>
      <c r="RI532" s="8">
        <v>0</v>
      </c>
      <c r="RJ532" s="8">
        <v>0</v>
      </c>
      <c r="RK532" s="8">
        <v>0</v>
      </c>
      <c r="RL532" s="8">
        <v>0</v>
      </c>
      <c r="RM532" s="8">
        <v>0</v>
      </c>
      <c r="RN532" s="8">
        <v>0</v>
      </c>
      <c r="RO532" s="8">
        <v>0</v>
      </c>
      <c r="RP532" s="8">
        <v>0</v>
      </c>
      <c r="RQ532" s="8">
        <v>0</v>
      </c>
      <c r="RR532" s="8">
        <v>0</v>
      </c>
      <c r="RS532" s="8">
        <v>0</v>
      </c>
      <c r="RT532" s="8">
        <v>0</v>
      </c>
      <c r="RU532" s="8">
        <v>0</v>
      </c>
      <c r="RV532" s="8">
        <v>0</v>
      </c>
      <c r="RW532" s="8">
        <v>0</v>
      </c>
      <c r="RX532" s="8">
        <v>0</v>
      </c>
      <c r="RY532" s="8">
        <v>0</v>
      </c>
      <c r="RZ532" s="8">
        <v>0</v>
      </c>
      <c r="SA532" s="8">
        <v>0</v>
      </c>
      <c r="SB532" s="8">
        <v>0</v>
      </c>
      <c r="SC532" s="8">
        <v>0</v>
      </c>
      <c r="SD532" s="8">
        <v>0</v>
      </c>
      <c r="SE532" s="8">
        <v>0</v>
      </c>
      <c r="SF532" s="8">
        <v>0</v>
      </c>
      <c r="SG532" s="8">
        <v>0</v>
      </c>
      <c r="SH532" s="8">
        <v>0</v>
      </c>
      <c r="SI532" s="8">
        <v>0</v>
      </c>
      <c r="SJ532" s="8">
        <v>0</v>
      </c>
      <c r="SK532" s="8">
        <v>0</v>
      </c>
      <c r="SL532" s="8">
        <v>0</v>
      </c>
      <c r="SM532" s="8">
        <v>0</v>
      </c>
      <c r="SN532" s="8">
        <v>0</v>
      </c>
      <c r="SO532" s="8">
        <v>0</v>
      </c>
      <c r="SP532" s="8">
        <v>0</v>
      </c>
      <c r="SQ532" s="8">
        <v>0</v>
      </c>
      <c r="SR532" s="8">
        <v>0</v>
      </c>
      <c r="SS532" s="8">
        <v>0</v>
      </c>
      <c r="ST532" s="8">
        <v>0</v>
      </c>
      <c r="SU532" s="8">
        <v>0</v>
      </c>
      <c r="SV532" s="8">
        <v>0</v>
      </c>
    </row>
    <row r="533" spans="26:516" x14ac:dyDescent="0.2">
      <c r="Z533" s="8">
        <v>0</v>
      </c>
      <c r="AA533" s="8">
        <v>0</v>
      </c>
      <c r="AB533" s="8">
        <v>0</v>
      </c>
      <c r="AC533" s="8">
        <v>1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0</v>
      </c>
      <c r="EI533" s="8">
        <v>0</v>
      </c>
      <c r="EJ533" s="8">
        <v>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  <c r="FA533" s="8">
        <v>0</v>
      </c>
      <c r="FB533" s="8">
        <v>0</v>
      </c>
      <c r="FC533" s="8">
        <v>0</v>
      </c>
      <c r="FD533" s="8">
        <v>0</v>
      </c>
      <c r="FE533" s="8">
        <v>0</v>
      </c>
      <c r="FF533" s="8">
        <v>0</v>
      </c>
      <c r="FG533" s="8">
        <v>0</v>
      </c>
      <c r="FH533" s="8">
        <v>0</v>
      </c>
      <c r="FI533" s="8">
        <v>1</v>
      </c>
      <c r="FJ533" s="8">
        <v>0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0</v>
      </c>
      <c r="FQ533" s="8">
        <v>0</v>
      </c>
      <c r="FR533" s="8">
        <v>0</v>
      </c>
      <c r="FS533" s="8">
        <v>0</v>
      </c>
      <c r="FT533" s="8">
        <v>0</v>
      </c>
      <c r="FU533" s="8">
        <v>0</v>
      </c>
      <c r="FV533" s="8">
        <v>0</v>
      </c>
      <c r="FW533" s="8">
        <v>0</v>
      </c>
      <c r="FX533" s="8">
        <v>0</v>
      </c>
      <c r="FY533" s="8">
        <v>0</v>
      </c>
      <c r="FZ533" s="8">
        <v>0</v>
      </c>
      <c r="GA533" s="8">
        <v>0</v>
      </c>
      <c r="GB533" s="8">
        <v>0</v>
      </c>
      <c r="GC533" s="8">
        <v>0</v>
      </c>
      <c r="GD533" s="8">
        <v>0</v>
      </c>
      <c r="GE533" s="8">
        <v>0</v>
      </c>
      <c r="GF533" s="8">
        <v>0</v>
      </c>
      <c r="GG533" s="8">
        <v>0</v>
      </c>
      <c r="GH533" s="8">
        <v>0</v>
      </c>
      <c r="GI533" s="8">
        <v>0</v>
      </c>
      <c r="GJ533" s="8">
        <v>0</v>
      </c>
      <c r="GK533" s="8">
        <v>0</v>
      </c>
      <c r="GL533" s="8">
        <v>0</v>
      </c>
      <c r="GM533" s="8">
        <v>0</v>
      </c>
      <c r="GN533" s="8">
        <v>0</v>
      </c>
      <c r="GO533" s="8">
        <v>0</v>
      </c>
      <c r="GP533" s="8">
        <v>0</v>
      </c>
      <c r="GQ533" s="8">
        <v>0</v>
      </c>
      <c r="GR533" s="8">
        <v>0</v>
      </c>
      <c r="GS533" s="8">
        <v>0</v>
      </c>
      <c r="GT533" s="8">
        <v>0</v>
      </c>
      <c r="GU533" s="8">
        <v>0</v>
      </c>
      <c r="GV533" s="8">
        <v>0</v>
      </c>
      <c r="GW533" s="8">
        <v>0</v>
      </c>
      <c r="GX533" s="8">
        <v>0</v>
      </c>
      <c r="GY533" s="8">
        <v>0</v>
      </c>
      <c r="GZ533" s="8">
        <v>0</v>
      </c>
      <c r="HA533" s="8">
        <v>0</v>
      </c>
      <c r="HB533" s="8">
        <v>0</v>
      </c>
      <c r="HC533" s="8">
        <v>0</v>
      </c>
      <c r="HD533" s="8">
        <v>0</v>
      </c>
      <c r="HE533" s="8">
        <v>0</v>
      </c>
      <c r="HF533" s="8">
        <v>0</v>
      </c>
      <c r="HG533" s="8">
        <v>0</v>
      </c>
      <c r="HH533" s="8">
        <v>0</v>
      </c>
      <c r="HI533" s="8">
        <v>0</v>
      </c>
      <c r="HJ533" s="8">
        <v>0</v>
      </c>
      <c r="HK533" s="8">
        <v>0</v>
      </c>
      <c r="HL533" s="8">
        <v>0</v>
      </c>
      <c r="HM533" s="8">
        <v>0</v>
      </c>
      <c r="HN533" s="8">
        <v>0</v>
      </c>
      <c r="HO533" s="8">
        <v>0</v>
      </c>
      <c r="HP533" s="8">
        <v>0</v>
      </c>
      <c r="HQ533" s="8">
        <v>0</v>
      </c>
      <c r="HR533" s="8">
        <v>0</v>
      </c>
      <c r="HS533" s="8">
        <v>0</v>
      </c>
      <c r="HT533" s="8">
        <v>0</v>
      </c>
      <c r="HU533" s="8">
        <v>0</v>
      </c>
      <c r="HV533" s="8">
        <v>0</v>
      </c>
      <c r="HW533" s="8">
        <v>0</v>
      </c>
      <c r="HX533" s="8">
        <v>0</v>
      </c>
      <c r="HY533" s="8">
        <v>0</v>
      </c>
      <c r="HZ533" s="8">
        <v>0</v>
      </c>
      <c r="IA533" s="8">
        <v>0</v>
      </c>
      <c r="IB533" s="8">
        <v>0</v>
      </c>
      <c r="IC533" s="8">
        <v>0</v>
      </c>
      <c r="ID533" s="8">
        <v>0</v>
      </c>
      <c r="IE533" s="8">
        <v>0</v>
      </c>
      <c r="IF533" s="8">
        <v>0</v>
      </c>
      <c r="IG533" s="8">
        <v>0</v>
      </c>
      <c r="IH533" s="8">
        <v>0</v>
      </c>
      <c r="II533" s="8">
        <v>0</v>
      </c>
      <c r="IJ533" s="8">
        <v>0</v>
      </c>
      <c r="IK533" s="8">
        <v>0</v>
      </c>
      <c r="IL533" s="8">
        <v>0</v>
      </c>
      <c r="IM533" s="8">
        <v>0</v>
      </c>
      <c r="IN533" s="8">
        <v>0</v>
      </c>
      <c r="IO533" s="8">
        <v>0</v>
      </c>
      <c r="IP533" s="8">
        <v>0</v>
      </c>
      <c r="IQ533" s="8">
        <v>0</v>
      </c>
      <c r="IR533" s="8">
        <v>0</v>
      </c>
      <c r="IS533" s="8">
        <v>0</v>
      </c>
      <c r="IT533" s="8">
        <v>0</v>
      </c>
      <c r="IU533" s="8">
        <v>0</v>
      </c>
      <c r="IV533" s="8">
        <v>0</v>
      </c>
      <c r="IW533" s="8">
        <v>0</v>
      </c>
      <c r="IX533" s="8">
        <v>0</v>
      </c>
      <c r="IY533" s="8">
        <v>0</v>
      </c>
      <c r="IZ533" s="8">
        <v>0</v>
      </c>
      <c r="JA533" s="8">
        <v>0</v>
      </c>
      <c r="JB533" s="8">
        <v>0</v>
      </c>
      <c r="JC533" s="8">
        <v>0</v>
      </c>
      <c r="JD533" s="8">
        <v>0</v>
      </c>
      <c r="JE533" s="8">
        <v>0</v>
      </c>
      <c r="JF533" s="8">
        <v>0</v>
      </c>
      <c r="JG533" s="8">
        <v>0</v>
      </c>
      <c r="JH533" s="8">
        <v>0</v>
      </c>
      <c r="JI533" s="8">
        <v>0</v>
      </c>
      <c r="JJ533" s="8">
        <v>0</v>
      </c>
      <c r="JK533" s="8">
        <v>0</v>
      </c>
      <c r="JL533" s="8">
        <v>0</v>
      </c>
      <c r="JM533" s="8">
        <v>0</v>
      </c>
      <c r="JN533" s="8">
        <v>0</v>
      </c>
      <c r="JO533" s="8">
        <v>0</v>
      </c>
      <c r="JP533" s="8">
        <v>0</v>
      </c>
      <c r="JQ533" s="8">
        <v>0</v>
      </c>
      <c r="JR533" s="8">
        <v>0</v>
      </c>
      <c r="JS533" s="8">
        <v>0</v>
      </c>
      <c r="JT533" s="8">
        <v>0</v>
      </c>
      <c r="JU533" s="8">
        <v>0</v>
      </c>
      <c r="JV533" s="8">
        <v>0</v>
      </c>
      <c r="JW533" s="8">
        <v>0</v>
      </c>
      <c r="JX533" s="8">
        <v>0</v>
      </c>
      <c r="JY533" s="8">
        <v>0</v>
      </c>
      <c r="JZ533" s="8">
        <v>0</v>
      </c>
      <c r="KA533" s="8">
        <v>0</v>
      </c>
      <c r="KB533" s="8">
        <v>0</v>
      </c>
      <c r="KC533" s="8">
        <v>0</v>
      </c>
      <c r="KD533" s="8">
        <v>0</v>
      </c>
      <c r="KE533" s="8">
        <v>0</v>
      </c>
      <c r="KF533" s="8">
        <v>0</v>
      </c>
      <c r="KG533" s="8">
        <v>0</v>
      </c>
      <c r="KH533" s="8">
        <v>0</v>
      </c>
      <c r="KI533" s="8">
        <v>0</v>
      </c>
      <c r="KJ533" s="8">
        <v>0</v>
      </c>
      <c r="KK533" s="8">
        <v>0</v>
      </c>
      <c r="KL533" s="8">
        <v>0</v>
      </c>
      <c r="KM533" s="8">
        <v>0</v>
      </c>
      <c r="KN533" s="8">
        <v>0</v>
      </c>
      <c r="KO533" s="8">
        <v>0</v>
      </c>
      <c r="KP533" s="8">
        <v>0</v>
      </c>
      <c r="KQ533" s="8">
        <v>0</v>
      </c>
      <c r="KR533" s="8">
        <v>0</v>
      </c>
      <c r="KS533" s="8">
        <v>0</v>
      </c>
      <c r="KT533" s="8">
        <v>0</v>
      </c>
      <c r="KU533" s="8">
        <v>0</v>
      </c>
      <c r="KV533" s="8">
        <v>0</v>
      </c>
      <c r="KW533" s="8">
        <v>0</v>
      </c>
      <c r="KX533" s="8">
        <v>0</v>
      </c>
      <c r="KY533" s="8">
        <v>0</v>
      </c>
      <c r="KZ533" s="8">
        <v>0</v>
      </c>
      <c r="LA533" s="8">
        <v>0</v>
      </c>
      <c r="LB533" s="8">
        <v>0</v>
      </c>
      <c r="LC533" s="8">
        <v>0</v>
      </c>
      <c r="LD533" s="8">
        <v>0</v>
      </c>
      <c r="LE533" s="8">
        <v>0</v>
      </c>
      <c r="LF533" s="8">
        <v>0</v>
      </c>
      <c r="LG533" s="8">
        <v>0</v>
      </c>
      <c r="LH533" s="8">
        <v>0</v>
      </c>
      <c r="LI533" s="8">
        <v>0</v>
      </c>
      <c r="LJ533" s="8">
        <v>0</v>
      </c>
      <c r="LK533" s="8">
        <v>0</v>
      </c>
      <c r="LL533" s="8">
        <v>0</v>
      </c>
      <c r="LM533" s="8">
        <v>0</v>
      </c>
      <c r="LN533" s="8">
        <v>0</v>
      </c>
      <c r="LO533" s="8">
        <v>0</v>
      </c>
      <c r="LP533" s="8">
        <v>0</v>
      </c>
      <c r="LQ533" s="8">
        <v>0</v>
      </c>
      <c r="LR533" s="8">
        <v>0</v>
      </c>
      <c r="LS533" s="8">
        <v>0</v>
      </c>
      <c r="LT533" s="8">
        <v>0</v>
      </c>
      <c r="LU533" s="8">
        <v>0</v>
      </c>
      <c r="LV533" s="8">
        <v>0</v>
      </c>
      <c r="LW533" s="8">
        <v>0</v>
      </c>
      <c r="LX533" s="8">
        <v>0</v>
      </c>
      <c r="LY533" s="8">
        <v>0</v>
      </c>
      <c r="LZ533" s="8">
        <v>0</v>
      </c>
      <c r="MA533" s="8">
        <v>0</v>
      </c>
      <c r="MB533" s="8">
        <v>0</v>
      </c>
      <c r="MC533" s="8">
        <v>0</v>
      </c>
      <c r="MD533" s="8">
        <v>0</v>
      </c>
      <c r="ME533" s="8">
        <v>0</v>
      </c>
      <c r="MF533" s="8">
        <v>0</v>
      </c>
      <c r="MG533" s="8">
        <v>-0.2</v>
      </c>
      <c r="MH533" s="8">
        <v>0</v>
      </c>
      <c r="MI533" s="8">
        <v>0</v>
      </c>
      <c r="MJ533" s="8">
        <v>0</v>
      </c>
      <c r="MK533" s="8">
        <v>0</v>
      </c>
      <c r="ML533" s="8">
        <v>0</v>
      </c>
      <c r="MM533" s="8">
        <v>0</v>
      </c>
      <c r="MN533" s="8">
        <v>0</v>
      </c>
      <c r="MO533" s="8">
        <v>0</v>
      </c>
      <c r="MP533" s="8">
        <v>0</v>
      </c>
      <c r="MQ533" s="8">
        <v>0</v>
      </c>
      <c r="MR533" s="8">
        <v>0</v>
      </c>
      <c r="MS533" s="8">
        <v>0</v>
      </c>
      <c r="MT533" s="8">
        <v>0</v>
      </c>
      <c r="MU533" s="8">
        <v>0</v>
      </c>
      <c r="MV533" s="8">
        <v>0</v>
      </c>
      <c r="MW533" s="8">
        <v>0</v>
      </c>
      <c r="MX533" s="8">
        <v>0</v>
      </c>
      <c r="MY533" s="8">
        <v>0</v>
      </c>
      <c r="MZ533" s="8">
        <v>0</v>
      </c>
      <c r="NA533" s="8">
        <v>0</v>
      </c>
      <c r="NB533" s="8">
        <v>0</v>
      </c>
      <c r="NC533" s="8">
        <v>0</v>
      </c>
      <c r="ND533" s="8">
        <v>0</v>
      </c>
      <c r="NE533" s="8">
        <v>0</v>
      </c>
      <c r="NF533" s="8">
        <v>0</v>
      </c>
      <c r="NG533" s="8">
        <v>0</v>
      </c>
      <c r="NH533" s="8">
        <v>0</v>
      </c>
      <c r="NI533" s="8">
        <v>0</v>
      </c>
      <c r="NJ533" s="8">
        <v>0</v>
      </c>
      <c r="NK533" s="8">
        <v>0</v>
      </c>
      <c r="NL533" s="8">
        <v>0</v>
      </c>
      <c r="NM533" s="8">
        <v>0</v>
      </c>
      <c r="NN533" s="8">
        <v>0</v>
      </c>
      <c r="NO533" s="8">
        <v>0</v>
      </c>
      <c r="NP533" s="8">
        <v>0</v>
      </c>
      <c r="NQ533" s="8">
        <v>0</v>
      </c>
      <c r="NR533" s="8">
        <v>0</v>
      </c>
      <c r="NS533" s="8">
        <v>0</v>
      </c>
      <c r="NT533" s="8">
        <v>0</v>
      </c>
      <c r="NU533" s="8">
        <v>0</v>
      </c>
      <c r="NV533" s="8">
        <v>0</v>
      </c>
      <c r="NW533" s="8">
        <v>0</v>
      </c>
      <c r="NX533" s="8">
        <v>0</v>
      </c>
      <c r="NY533" s="8">
        <v>0</v>
      </c>
      <c r="NZ533" s="8">
        <v>0</v>
      </c>
      <c r="OA533" s="8">
        <v>0</v>
      </c>
      <c r="OB533" s="8">
        <v>0</v>
      </c>
      <c r="OC533" s="8">
        <v>0</v>
      </c>
      <c r="OD533" s="8">
        <v>0</v>
      </c>
      <c r="OE533" s="8">
        <v>0</v>
      </c>
      <c r="OF533" s="8">
        <v>0</v>
      </c>
      <c r="OG533" s="8">
        <v>0</v>
      </c>
      <c r="OH533" s="8">
        <v>0</v>
      </c>
      <c r="OI533" s="8">
        <v>0</v>
      </c>
      <c r="OJ533" s="8">
        <v>0</v>
      </c>
      <c r="OK533" s="8">
        <v>0</v>
      </c>
      <c r="OL533" s="8">
        <v>0</v>
      </c>
      <c r="OM533" s="8">
        <v>0</v>
      </c>
      <c r="ON533" s="8">
        <v>0</v>
      </c>
      <c r="OO533" s="8">
        <v>0</v>
      </c>
      <c r="OP533" s="8">
        <v>1</v>
      </c>
      <c r="OQ533" s="8">
        <v>0</v>
      </c>
      <c r="OR533" s="8">
        <v>0</v>
      </c>
      <c r="OS533" s="8">
        <v>0</v>
      </c>
      <c r="OT533" s="8">
        <v>0</v>
      </c>
      <c r="OU533" s="8">
        <v>0</v>
      </c>
      <c r="OV533" s="8">
        <v>0</v>
      </c>
      <c r="OW533" s="8">
        <v>0</v>
      </c>
      <c r="OX533" s="8">
        <v>0</v>
      </c>
      <c r="OY533" s="8">
        <v>0</v>
      </c>
      <c r="OZ533" s="8">
        <v>0</v>
      </c>
      <c r="PA533" s="8">
        <v>0</v>
      </c>
      <c r="PB533" s="8">
        <v>0</v>
      </c>
      <c r="PC533" s="8">
        <v>0</v>
      </c>
      <c r="PD533" s="8">
        <v>0</v>
      </c>
      <c r="PE533" s="8">
        <v>0</v>
      </c>
      <c r="PF533" s="8">
        <v>0</v>
      </c>
      <c r="PG533" s="8">
        <v>0</v>
      </c>
      <c r="PH533" s="8">
        <v>0</v>
      </c>
      <c r="PI533" s="8">
        <v>0</v>
      </c>
      <c r="PJ533" s="8">
        <v>0</v>
      </c>
      <c r="PK533" s="8">
        <v>0</v>
      </c>
      <c r="PL533" s="8">
        <v>0</v>
      </c>
      <c r="PM533" s="8">
        <v>0</v>
      </c>
      <c r="PN533" s="8">
        <v>0</v>
      </c>
      <c r="PO533" s="8">
        <v>0</v>
      </c>
      <c r="PP533" s="8">
        <v>0</v>
      </c>
      <c r="PQ533" s="8">
        <v>0</v>
      </c>
      <c r="PR533" s="8">
        <v>0</v>
      </c>
      <c r="PS533" s="8">
        <v>0</v>
      </c>
      <c r="PT533" s="8">
        <v>0</v>
      </c>
      <c r="PU533" s="8">
        <v>0</v>
      </c>
      <c r="PV533" s="8">
        <v>0</v>
      </c>
      <c r="PW533" s="8">
        <v>0</v>
      </c>
      <c r="PX533" s="8">
        <v>0</v>
      </c>
      <c r="PY533" s="8">
        <v>0</v>
      </c>
      <c r="PZ533" s="8">
        <v>0</v>
      </c>
      <c r="QA533" s="8">
        <v>0</v>
      </c>
      <c r="QB533" s="8">
        <v>0</v>
      </c>
      <c r="QC533" s="8">
        <v>0</v>
      </c>
      <c r="QD533" s="8">
        <v>0</v>
      </c>
      <c r="QE533" s="8">
        <v>-1</v>
      </c>
      <c r="QF533" s="8">
        <v>0</v>
      </c>
      <c r="QG533" s="8">
        <v>0</v>
      </c>
      <c r="QH533" s="8">
        <v>0</v>
      </c>
      <c r="QI533" s="8">
        <v>0</v>
      </c>
      <c r="QJ533" s="8">
        <v>0</v>
      </c>
      <c r="QK533" s="8">
        <v>0</v>
      </c>
      <c r="QL533" s="8">
        <v>0</v>
      </c>
      <c r="QM533" s="8">
        <v>0</v>
      </c>
      <c r="QN533" s="8">
        <v>0</v>
      </c>
      <c r="QO533" s="8">
        <v>0</v>
      </c>
      <c r="QP533" s="8">
        <v>0</v>
      </c>
      <c r="QQ533" s="8">
        <v>0</v>
      </c>
      <c r="QR533" s="8">
        <v>0</v>
      </c>
      <c r="QS533" s="8">
        <v>0</v>
      </c>
      <c r="QT533" s="8">
        <v>0</v>
      </c>
      <c r="QU533" s="8">
        <v>0</v>
      </c>
      <c r="QV533" s="8">
        <v>0</v>
      </c>
      <c r="QW533" s="8">
        <v>0</v>
      </c>
      <c r="QX533" s="8">
        <v>0</v>
      </c>
      <c r="QY533" s="8">
        <v>0</v>
      </c>
      <c r="QZ533" s="8">
        <v>0</v>
      </c>
      <c r="RA533" s="8">
        <v>0</v>
      </c>
      <c r="RB533" s="8">
        <v>0</v>
      </c>
      <c r="RC533" s="8">
        <v>0</v>
      </c>
      <c r="RD533" s="8">
        <v>0</v>
      </c>
      <c r="RE533" s="8">
        <v>0</v>
      </c>
      <c r="RF533" s="8">
        <v>0</v>
      </c>
      <c r="RG533" s="8">
        <v>0</v>
      </c>
      <c r="RH533" s="8">
        <v>0</v>
      </c>
      <c r="RI533" s="8">
        <v>0</v>
      </c>
      <c r="RJ533" s="8">
        <v>0</v>
      </c>
      <c r="RK533" s="8">
        <v>0</v>
      </c>
      <c r="RL533" s="8">
        <v>0</v>
      </c>
      <c r="RM533" s="8">
        <v>0</v>
      </c>
      <c r="RN533" s="8">
        <v>0</v>
      </c>
      <c r="RO533" s="8">
        <v>0</v>
      </c>
      <c r="RP533" s="8">
        <v>0</v>
      </c>
      <c r="RQ533" s="8">
        <v>0</v>
      </c>
      <c r="RR533" s="8">
        <v>0</v>
      </c>
      <c r="RS533" s="8">
        <v>0</v>
      </c>
      <c r="RT533" s="8">
        <v>0</v>
      </c>
      <c r="RU533" s="8">
        <v>0</v>
      </c>
      <c r="RV533" s="8">
        <v>0</v>
      </c>
      <c r="RW533" s="8">
        <v>0</v>
      </c>
      <c r="RX533" s="8">
        <v>0</v>
      </c>
      <c r="RY533" s="8">
        <v>0</v>
      </c>
      <c r="RZ533" s="8">
        <v>0</v>
      </c>
      <c r="SA533" s="8">
        <v>0</v>
      </c>
      <c r="SB533" s="8">
        <v>0</v>
      </c>
      <c r="SC533" s="8">
        <v>0</v>
      </c>
      <c r="SD533" s="8">
        <v>0</v>
      </c>
      <c r="SE533" s="8">
        <v>0</v>
      </c>
      <c r="SF533" s="8">
        <v>0</v>
      </c>
      <c r="SG533" s="8">
        <v>0</v>
      </c>
      <c r="SH533" s="8">
        <v>0</v>
      </c>
      <c r="SI533" s="8">
        <v>0</v>
      </c>
      <c r="SJ533" s="8">
        <v>0</v>
      </c>
      <c r="SK533" s="8">
        <v>0</v>
      </c>
      <c r="SL533" s="8">
        <v>0</v>
      </c>
      <c r="SM533" s="8">
        <v>0</v>
      </c>
      <c r="SN533" s="8">
        <v>0</v>
      </c>
      <c r="SO533" s="8">
        <v>0</v>
      </c>
      <c r="SP533" s="8">
        <v>0</v>
      </c>
      <c r="SQ533" s="8">
        <v>0</v>
      </c>
      <c r="SR533" s="8">
        <v>0</v>
      </c>
      <c r="SS533" s="8">
        <v>0</v>
      </c>
      <c r="ST533" s="8">
        <v>0</v>
      </c>
      <c r="SU533" s="8">
        <v>0</v>
      </c>
      <c r="SV533" s="8">
        <v>0</v>
      </c>
    </row>
    <row r="534" spans="26:516" x14ac:dyDescent="0.2">
      <c r="Z534" s="8">
        <v>0</v>
      </c>
      <c r="AA534" s="8">
        <v>0</v>
      </c>
      <c r="AB534" s="8">
        <v>0</v>
      </c>
      <c r="AC534" s="8">
        <v>1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8">
        <v>0</v>
      </c>
      <c r="EE534" s="8">
        <v>0</v>
      </c>
      <c r="EF534" s="8">
        <v>0</v>
      </c>
      <c r="EG534" s="8">
        <v>0</v>
      </c>
      <c r="EH534" s="8">
        <v>0</v>
      </c>
      <c r="EI534" s="8">
        <v>0</v>
      </c>
      <c r="EJ534" s="8">
        <v>0</v>
      </c>
      <c r="EK534" s="8">
        <v>0</v>
      </c>
      <c r="EL534" s="8">
        <v>0</v>
      </c>
      <c r="EM534" s="8">
        <v>0</v>
      </c>
      <c r="EN534" s="8">
        <v>0</v>
      </c>
      <c r="EO534" s="8">
        <v>0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0</v>
      </c>
      <c r="FF534" s="8">
        <v>0</v>
      </c>
      <c r="FG534" s="8">
        <v>0</v>
      </c>
      <c r="FH534" s="8">
        <v>0</v>
      </c>
      <c r="FI534" s="8">
        <v>0</v>
      </c>
      <c r="FJ534" s="8">
        <v>1</v>
      </c>
      <c r="FK534" s="8">
        <v>0</v>
      </c>
      <c r="FL534" s="8">
        <v>0</v>
      </c>
      <c r="FM534" s="8">
        <v>0</v>
      </c>
      <c r="FN534" s="8">
        <v>0</v>
      </c>
      <c r="FO534" s="8">
        <v>0</v>
      </c>
      <c r="FP534" s="8">
        <v>0</v>
      </c>
      <c r="FQ534" s="8">
        <v>0</v>
      </c>
      <c r="FR534" s="8">
        <v>0</v>
      </c>
      <c r="FS534" s="8">
        <v>0</v>
      </c>
      <c r="FT534" s="8">
        <v>0</v>
      </c>
      <c r="FU534" s="8">
        <v>0</v>
      </c>
      <c r="FV534" s="8">
        <v>0</v>
      </c>
      <c r="FW534" s="8">
        <v>0</v>
      </c>
      <c r="FX534" s="8">
        <v>0</v>
      </c>
      <c r="FY534" s="8">
        <v>0</v>
      </c>
      <c r="FZ534" s="8">
        <v>0</v>
      </c>
      <c r="GA534" s="8">
        <v>0</v>
      </c>
      <c r="GB534" s="8">
        <v>0</v>
      </c>
      <c r="GC534" s="8">
        <v>0</v>
      </c>
      <c r="GD534" s="8">
        <v>0</v>
      </c>
      <c r="GE534" s="8">
        <v>0</v>
      </c>
      <c r="GF534" s="8">
        <v>0</v>
      </c>
      <c r="GG534" s="8">
        <v>0</v>
      </c>
      <c r="GH534" s="8">
        <v>0</v>
      </c>
      <c r="GI534" s="8">
        <v>0</v>
      </c>
      <c r="GJ534" s="8">
        <v>0</v>
      </c>
      <c r="GK534" s="8">
        <v>0</v>
      </c>
      <c r="GL534" s="8">
        <v>0</v>
      </c>
      <c r="GM534" s="8">
        <v>0</v>
      </c>
      <c r="GN534" s="8">
        <v>0</v>
      </c>
      <c r="GO534" s="8">
        <v>0</v>
      </c>
      <c r="GP534" s="8">
        <v>0</v>
      </c>
      <c r="GQ534" s="8">
        <v>0</v>
      </c>
      <c r="GR534" s="8">
        <v>0</v>
      </c>
      <c r="GS534" s="8">
        <v>0</v>
      </c>
      <c r="GT534" s="8">
        <v>0</v>
      </c>
      <c r="GU534" s="8">
        <v>0</v>
      </c>
      <c r="GV534" s="8">
        <v>0</v>
      </c>
      <c r="GW534" s="8">
        <v>0</v>
      </c>
      <c r="GX534" s="8">
        <v>0</v>
      </c>
      <c r="GY534" s="8">
        <v>0</v>
      </c>
      <c r="GZ534" s="8">
        <v>0</v>
      </c>
      <c r="HA534" s="8">
        <v>0</v>
      </c>
      <c r="HB534" s="8">
        <v>0</v>
      </c>
      <c r="HC534" s="8">
        <v>0</v>
      </c>
      <c r="HD534" s="8">
        <v>0</v>
      </c>
      <c r="HE534" s="8">
        <v>0</v>
      </c>
      <c r="HF534" s="8">
        <v>0</v>
      </c>
      <c r="HG534" s="8">
        <v>0</v>
      </c>
      <c r="HH534" s="8">
        <v>0</v>
      </c>
      <c r="HI534" s="8">
        <v>0</v>
      </c>
      <c r="HJ534" s="8">
        <v>0</v>
      </c>
      <c r="HK534" s="8">
        <v>0</v>
      </c>
      <c r="HL534" s="8">
        <v>0</v>
      </c>
      <c r="HM534" s="8">
        <v>0</v>
      </c>
      <c r="HN534" s="8">
        <v>0</v>
      </c>
      <c r="HO534" s="8">
        <v>0</v>
      </c>
      <c r="HP534" s="8">
        <v>0</v>
      </c>
      <c r="HQ534" s="8">
        <v>0</v>
      </c>
      <c r="HR534" s="8">
        <v>0</v>
      </c>
      <c r="HS534" s="8">
        <v>0</v>
      </c>
      <c r="HT534" s="8">
        <v>0</v>
      </c>
      <c r="HU534" s="8">
        <v>0</v>
      </c>
      <c r="HV534" s="8">
        <v>0</v>
      </c>
      <c r="HW534" s="8">
        <v>0</v>
      </c>
      <c r="HX534" s="8">
        <v>0</v>
      </c>
      <c r="HY534" s="8">
        <v>0</v>
      </c>
      <c r="HZ534" s="8">
        <v>0</v>
      </c>
      <c r="IA534" s="8">
        <v>0</v>
      </c>
      <c r="IB534" s="8">
        <v>0</v>
      </c>
      <c r="IC534" s="8">
        <v>0</v>
      </c>
      <c r="ID534" s="8">
        <v>0</v>
      </c>
      <c r="IE534" s="8">
        <v>0</v>
      </c>
      <c r="IF534" s="8">
        <v>0</v>
      </c>
      <c r="IG534" s="8">
        <v>0</v>
      </c>
      <c r="IH534" s="8">
        <v>0</v>
      </c>
      <c r="II534" s="8">
        <v>0</v>
      </c>
      <c r="IJ534" s="8">
        <v>0</v>
      </c>
      <c r="IK534" s="8">
        <v>0</v>
      </c>
      <c r="IL534" s="8">
        <v>0</v>
      </c>
      <c r="IM534" s="8">
        <v>0</v>
      </c>
      <c r="IN534" s="8">
        <v>0</v>
      </c>
      <c r="IO534" s="8">
        <v>0</v>
      </c>
      <c r="IP534" s="8">
        <v>0</v>
      </c>
      <c r="IQ534" s="8">
        <v>0</v>
      </c>
      <c r="IR534" s="8">
        <v>0</v>
      </c>
      <c r="IS534" s="8">
        <v>0</v>
      </c>
      <c r="IT534" s="8">
        <v>0</v>
      </c>
      <c r="IU534" s="8">
        <v>0</v>
      </c>
      <c r="IV534" s="8">
        <v>0</v>
      </c>
      <c r="IW534" s="8">
        <v>0</v>
      </c>
      <c r="IX534" s="8">
        <v>0</v>
      </c>
      <c r="IY534" s="8">
        <v>0</v>
      </c>
      <c r="IZ534" s="8">
        <v>0</v>
      </c>
      <c r="JA534" s="8">
        <v>0</v>
      </c>
      <c r="JB534" s="8">
        <v>0</v>
      </c>
      <c r="JC534" s="8">
        <v>0</v>
      </c>
      <c r="JD534" s="8">
        <v>0</v>
      </c>
      <c r="JE534" s="8">
        <v>0</v>
      </c>
      <c r="JF534" s="8">
        <v>0</v>
      </c>
      <c r="JG534" s="8">
        <v>0</v>
      </c>
      <c r="JH534" s="8">
        <v>0</v>
      </c>
      <c r="JI534" s="8">
        <v>0</v>
      </c>
      <c r="JJ534" s="8">
        <v>0</v>
      </c>
      <c r="JK534" s="8">
        <v>0</v>
      </c>
      <c r="JL534" s="8">
        <v>0</v>
      </c>
      <c r="JM534" s="8">
        <v>0</v>
      </c>
      <c r="JN534" s="8">
        <v>0</v>
      </c>
      <c r="JO534" s="8">
        <v>0</v>
      </c>
      <c r="JP534" s="8">
        <v>0</v>
      </c>
      <c r="JQ534" s="8">
        <v>0</v>
      </c>
      <c r="JR534" s="8">
        <v>0</v>
      </c>
      <c r="JS534" s="8">
        <v>0</v>
      </c>
      <c r="JT534" s="8">
        <v>0</v>
      </c>
      <c r="JU534" s="8">
        <v>0</v>
      </c>
      <c r="JV534" s="8">
        <v>0</v>
      </c>
      <c r="JW534" s="8">
        <v>0</v>
      </c>
      <c r="JX534" s="8">
        <v>0</v>
      </c>
      <c r="JY534" s="8">
        <v>0</v>
      </c>
      <c r="JZ534" s="8">
        <v>0</v>
      </c>
      <c r="KA534" s="8">
        <v>0</v>
      </c>
      <c r="KB534" s="8">
        <v>0</v>
      </c>
      <c r="KC534" s="8">
        <v>0</v>
      </c>
      <c r="KD534" s="8">
        <v>0</v>
      </c>
      <c r="KE534" s="8">
        <v>0</v>
      </c>
      <c r="KF534" s="8">
        <v>0</v>
      </c>
      <c r="KG534" s="8">
        <v>0</v>
      </c>
      <c r="KH534" s="8">
        <v>0</v>
      </c>
      <c r="KI534" s="8">
        <v>0</v>
      </c>
      <c r="KJ534" s="8">
        <v>0</v>
      </c>
      <c r="KK534" s="8">
        <v>0</v>
      </c>
      <c r="KL534" s="8">
        <v>0</v>
      </c>
      <c r="KM534" s="8">
        <v>0</v>
      </c>
      <c r="KN534" s="8">
        <v>0</v>
      </c>
      <c r="KO534" s="8">
        <v>0</v>
      </c>
      <c r="KP534" s="8">
        <v>0</v>
      </c>
      <c r="KQ534" s="8">
        <v>0</v>
      </c>
      <c r="KR534" s="8">
        <v>0</v>
      </c>
      <c r="KS534" s="8">
        <v>0</v>
      </c>
      <c r="KT534" s="8">
        <v>0</v>
      </c>
      <c r="KU534" s="8">
        <v>0</v>
      </c>
      <c r="KV534" s="8">
        <v>0</v>
      </c>
      <c r="KW534" s="8">
        <v>0</v>
      </c>
      <c r="KX534" s="8">
        <v>0</v>
      </c>
      <c r="KY534" s="8">
        <v>0</v>
      </c>
      <c r="KZ534" s="8">
        <v>0</v>
      </c>
      <c r="LA534" s="8">
        <v>0</v>
      </c>
      <c r="LB534" s="8">
        <v>0</v>
      </c>
      <c r="LC534" s="8">
        <v>0</v>
      </c>
      <c r="LD534" s="8">
        <v>0</v>
      </c>
      <c r="LE534" s="8">
        <v>0</v>
      </c>
      <c r="LF534" s="8">
        <v>0</v>
      </c>
      <c r="LG534" s="8">
        <v>0</v>
      </c>
      <c r="LH534" s="8">
        <v>0</v>
      </c>
      <c r="LI534" s="8">
        <v>0</v>
      </c>
      <c r="LJ534" s="8">
        <v>0</v>
      </c>
      <c r="LK534" s="8">
        <v>0</v>
      </c>
      <c r="LL534" s="8">
        <v>0</v>
      </c>
      <c r="LM534" s="8">
        <v>0</v>
      </c>
      <c r="LN534" s="8">
        <v>0</v>
      </c>
      <c r="LO534" s="8">
        <v>0</v>
      </c>
      <c r="LP534" s="8">
        <v>0</v>
      </c>
      <c r="LQ534" s="8">
        <v>0</v>
      </c>
      <c r="LR534" s="8">
        <v>0</v>
      </c>
      <c r="LS534" s="8">
        <v>0</v>
      </c>
      <c r="LT534" s="8">
        <v>0</v>
      </c>
      <c r="LU534" s="8">
        <v>0</v>
      </c>
      <c r="LV534" s="8">
        <v>0</v>
      </c>
      <c r="LW534" s="8">
        <v>0</v>
      </c>
      <c r="LX534" s="8">
        <v>0</v>
      </c>
      <c r="LY534" s="8">
        <v>0</v>
      </c>
      <c r="LZ534" s="8">
        <v>0</v>
      </c>
      <c r="MA534" s="8">
        <v>0</v>
      </c>
      <c r="MB534" s="8">
        <v>0</v>
      </c>
      <c r="MC534" s="8">
        <v>0</v>
      </c>
      <c r="MD534" s="8">
        <v>0</v>
      </c>
      <c r="ME534" s="8">
        <v>0</v>
      </c>
      <c r="MF534" s="8">
        <v>0</v>
      </c>
      <c r="MG534" s="8">
        <v>0</v>
      </c>
      <c r="MH534" s="8">
        <v>-0.2</v>
      </c>
      <c r="MI534" s="8">
        <v>0</v>
      </c>
      <c r="MJ534" s="8">
        <v>0</v>
      </c>
      <c r="MK534" s="8">
        <v>0</v>
      </c>
      <c r="ML534" s="8">
        <v>0</v>
      </c>
      <c r="MM534" s="8">
        <v>0</v>
      </c>
      <c r="MN534" s="8">
        <v>0</v>
      </c>
      <c r="MO534" s="8">
        <v>0</v>
      </c>
      <c r="MP534" s="8">
        <v>0</v>
      </c>
      <c r="MQ534" s="8">
        <v>0</v>
      </c>
      <c r="MR534" s="8">
        <v>0</v>
      </c>
      <c r="MS534" s="8">
        <v>0</v>
      </c>
      <c r="MT534" s="8">
        <v>0</v>
      </c>
      <c r="MU534" s="8">
        <v>0</v>
      </c>
      <c r="MV534" s="8">
        <v>0</v>
      </c>
      <c r="MW534" s="8">
        <v>0</v>
      </c>
      <c r="MX534" s="8">
        <v>0</v>
      </c>
      <c r="MY534" s="8">
        <v>0</v>
      </c>
      <c r="MZ534" s="8">
        <v>0</v>
      </c>
      <c r="NA534" s="8">
        <v>0</v>
      </c>
      <c r="NB534" s="8">
        <v>0</v>
      </c>
      <c r="NC534" s="8">
        <v>0</v>
      </c>
      <c r="ND534" s="8">
        <v>0</v>
      </c>
      <c r="NE534" s="8">
        <v>0</v>
      </c>
      <c r="NF534" s="8">
        <v>0</v>
      </c>
      <c r="NG534" s="8">
        <v>0</v>
      </c>
      <c r="NH534" s="8">
        <v>0</v>
      </c>
      <c r="NI534" s="8">
        <v>0</v>
      </c>
      <c r="NJ534" s="8">
        <v>0</v>
      </c>
      <c r="NK534" s="8">
        <v>0</v>
      </c>
      <c r="NL534" s="8">
        <v>0</v>
      </c>
      <c r="NM534" s="8">
        <v>0</v>
      </c>
      <c r="NN534" s="8">
        <v>0</v>
      </c>
      <c r="NO534" s="8">
        <v>0</v>
      </c>
      <c r="NP534" s="8">
        <v>0</v>
      </c>
      <c r="NQ534" s="8">
        <v>0</v>
      </c>
      <c r="NR534" s="8">
        <v>0</v>
      </c>
      <c r="NS534" s="8">
        <v>0</v>
      </c>
      <c r="NT534" s="8">
        <v>0</v>
      </c>
      <c r="NU534" s="8">
        <v>0</v>
      </c>
      <c r="NV534" s="8">
        <v>0</v>
      </c>
      <c r="NW534" s="8">
        <v>0</v>
      </c>
      <c r="NX534" s="8">
        <v>0</v>
      </c>
      <c r="NY534" s="8">
        <v>0</v>
      </c>
      <c r="NZ534" s="8">
        <v>0</v>
      </c>
      <c r="OA534" s="8">
        <v>0</v>
      </c>
      <c r="OB534" s="8">
        <v>0</v>
      </c>
      <c r="OC534" s="8">
        <v>0</v>
      </c>
      <c r="OD534" s="8">
        <v>0</v>
      </c>
      <c r="OE534" s="8">
        <v>0</v>
      </c>
      <c r="OF534" s="8">
        <v>0</v>
      </c>
      <c r="OG534" s="8">
        <v>0</v>
      </c>
      <c r="OH534" s="8">
        <v>0</v>
      </c>
      <c r="OI534" s="8">
        <v>0</v>
      </c>
      <c r="OJ534" s="8">
        <v>0</v>
      </c>
      <c r="OK534" s="8">
        <v>0</v>
      </c>
      <c r="OL534" s="8">
        <v>0</v>
      </c>
      <c r="OM534" s="8">
        <v>0</v>
      </c>
      <c r="ON534" s="8">
        <v>0</v>
      </c>
      <c r="OO534" s="8">
        <v>0</v>
      </c>
      <c r="OP534" s="8">
        <v>1</v>
      </c>
      <c r="OQ534" s="8">
        <v>0</v>
      </c>
      <c r="OR534" s="8">
        <v>0</v>
      </c>
      <c r="OS534" s="8">
        <v>0</v>
      </c>
      <c r="OT534" s="8">
        <v>0</v>
      </c>
      <c r="OU534" s="8">
        <v>0</v>
      </c>
      <c r="OV534" s="8">
        <v>0</v>
      </c>
      <c r="OW534" s="8">
        <v>0</v>
      </c>
      <c r="OX534" s="8">
        <v>0</v>
      </c>
      <c r="OY534" s="8">
        <v>0</v>
      </c>
      <c r="OZ534" s="8">
        <v>0</v>
      </c>
      <c r="PA534" s="8">
        <v>0</v>
      </c>
      <c r="PB534" s="8">
        <v>0</v>
      </c>
      <c r="PC534" s="8">
        <v>0</v>
      </c>
      <c r="PD534" s="8">
        <v>0</v>
      </c>
      <c r="PE534" s="8">
        <v>0</v>
      </c>
      <c r="PF534" s="8">
        <v>0</v>
      </c>
      <c r="PG534" s="8">
        <v>0</v>
      </c>
      <c r="PH534" s="8">
        <v>0</v>
      </c>
      <c r="PI534" s="8">
        <v>0</v>
      </c>
      <c r="PJ534" s="8">
        <v>0</v>
      </c>
      <c r="PK534" s="8">
        <v>0</v>
      </c>
      <c r="PL534" s="8">
        <v>0</v>
      </c>
      <c r="PM534" s="8">
        <v>0</v>
      </c>
      <c r="PN534" s="8">
        <v>0</v>
      </c>
      <c r="PO534" s="8">
        <v>0</v>
      </c>
      <c r="PP534" s="8">
        <v>0</v>
      </c>
      <c r="PQ534" s="8">
        <v>0</v>
      </c>
      <c r="PR534" s="8">
        <v>0</v>
      </c>
      <c r="PS534" s="8">
        <v>0</v>
      </c>
      <c r="PT534" s="8">
        <v>0</v>
      </c>
      <c r="PU534" s="8">
        <v>0</v>
      </c>
      <c r="PV534" s="8">
        <v>0</v>
      </c>
      <c r="PW534" s="8">
        <v>0</v>
      </c>
      <c r="PX534" s="8">
        <v>0</v>
      </c>
      <c r="PY534" s="8">
        <v>0</v>
      </c>
      <c r="PZ534" s="8">
        <v>0</v>
      </c>
      <c r="QA534" s="8">
        <v>0</v>
      </c>
      <c r="QB534" s="8">
        <v>0</v>
      </c>
      <c r="QC534" s="8">
        <v>0</v>
      </c>
      <c r="QD534" s="8">
        <v>0</v>
      </c>
      <c r="QE534" s="8">
        <v>0</v>
      </c>
      <c r="QF534" s="8">
        <v>0</v>
      </c>
      <c r="QG534" s="8">
        <v>0</v>
      </c>
      <c r="QH534" s="8">
        <v>0</v>
      </c>
      <c r="QI534" s="8">
        <v>0</v>
      </c>
      <c r="QJ534" s="8">
        <v>0</v>
      </c>
      <c r="QK534" s="8">
        <v>0</v>
      </c>
      <c r="QL534" s="8">
        <v>0</v>
      </c>
      <c r="QM534" s="8">
        <v>0</v>
      </c>
      <c r="QN534" s="8">
        <v>0</v>
      </c>
      <c r="QO534" s="8">
        <v>0</v>
      </c>
      <c r="QP534" s="8">
        <v>0</v>
      </c>
      <c r="QQ534" s="8">
        <v>0</v>
      </c>
      <c r="QR534" s="8">
        <v>0</v>
      </c>
      <c r="QS534" s="8">
        <v>0</v>
      </c>
      <c r="QT534" s="8">
        <v>0</v>
      </c>
      <c r="QU534" s="8">
        <v>0</v>
      </c>
      <c r="QV534" s="8">
        <v>0</v>
      </c>
      <c r="QW534" s="8">
        <v>0</v>
      </c>
      <c r="QX534" s="8">
        <v>-1</v>
      </c>
      <c r="QY534" s="8">
        <v>0</v>
      </c>
      <c r="QZ534" s="8">
        <v>0</v>
      </c>
      <c r="RA534" s="8">
        <v>0</v>
      </c>
      <c r="RB534" s="8">
        <v>0</v>
      </c>
      <c r="RC534" s="8">
        <v>0</v>
      </c>
      <c r="RD534" s="8">
        <v>0</v>
      </c>
      <c r="RE534" s="8">
        <v>0</v>
      </c>
      <c r="RF534" s="8">
        <v>0</v>
      </c>
      <c r="RG534" s="8">
        <v>0</v>
      </c>
      <c r="RH534" s="8">
        <v>0</v>
      </c>
      <c r="RI534" s="8">
        <v>0</v>
      </c>
      <c r="RJ534" s="8">
        <v>0</v>
      </c>
      <c r="RK534" s="8">
        <v>0</v>
      </c>
      <c r="RL534" s="8">
        <v>0</v>
      </c>
      <c r="RM534" s="8">
        <v>0</v>
      </c>
      <c r="RN534" s="8">
        <v>0</v>
      </c>
      <c r="RO534" s="8">
        <v>0</v>
      </c>
      <c r="RP534" s="8">
        <v>0</v>
      </c>
      <c r="RQ534" s="8">
        <v>0</v>
      </c>
      <c r="RR534" s="8">
        <v>0</v>
      </c>
      <c r="RS534" s="8">
        <v>0</v>
      </c>
      <c r="RT534" s="8">
        <v>0</v>
      </c>
      <c r="RU534" s="8">
        <v>0</v>
      </c>
      <c r="RV534" s="8">
        <v>0</v>
      </c>
      <c r="RW534" s="8">
        <v>0</v>
      </c>
      <c r="RX534" s="8">
        <v>0</v>
      </c>
      <c r="RY534" s="8">
        <v>0</v>
      </c>
      <c r="RZ534" s="8">
        <v>0</v>
      </c>
      <c r="SA534" s="8">
        <v>0</v>
      </c>
      <c r="SB534" s="8">
        <v>0</v>
      </c>
      <c r="SC534" s="8">
        <v>0</v>
      </c>
      <c r="SD534" s="8">
        <v>0</v>
      </c>
      <c r="SE534" s="8">
        <v>0</v>
      </c>
      <c r="SF534" s="8">
        <v>0</v>
      </c>
      <c r="SG534" s="8">
        <v>0</v>
      </c>
      <c r="SH534" s="8">
        <v>0</v>
      </c>
      <c r="SI534" s="8">
        <v>0</v>
      </c>
      <c r="SJ534" s="8">
        <v>0</v>
      </c>
      <c r="SK534" s="8">
        <v>0</v>
      </c>
      <c r="SL534" s="8">
        <v>0</v>
      </c>
      <c r="SM534" s="8">
        <v>0</v>
      </c>
      <c r="SN534" s="8">
        <v>0</v>
      </c>
      <c r="SO534" s="8">
        <v>0</v>
      </c>
      <c r="SP534" s="8">
        <v>0</v>
      </c>
      <c r="SQ534" s="8">
        <v>0</v>
      </c>
      <c r="SR534" s="8">
        <v>0</v>
      </c>
      <c r="SS534" s="8">
        <v>0</v>
      </c>
      <c r="ST534" s="8">
        <v>0</v>
      </c>
      <c r="SU534" s="8">
        <v>0</v>
      </c>
      <c r="SV534" s="8">
        <v>0</v>
      </c>
    </row>
    <row r="535" spans="26:516" x14ac:dyDescent="0.2">
      <c r="Z535" s="8">
        <v>0</v>
      </c>
      <c r="AA535" s="8">
        <v>0</v>
      </c>
      <c r="AB535" s="8">
        <v>0</v>
      </c>
      <c r="AC535" s="8">
        <v>1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0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0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0</v>
      </c>
      <c r="DN535" s="8">
        <v>0</v>
      </c>
      <c r="DO535" s="8">
        <v>0</v>
      </c>
      <c r="DP535" s="8">
        <v>0</v>
      </c>
      <c r="DQ535" s="8">
        <v>0</v>
      </c>
      <c r="DR535" s="8">
        <v>0</v>
      </c>
      <c r="DS535" s="8">
        <v>0</v>
      </c>
      <c r="DT535" s="8">
        <v>0</v>
      </c>
      <c r="DU535" s="8">
        <v>0</v>
      </c>
      <c r="DV535" s="8">
        <v>0</v>
      </c>
      <c r="DW535" s="8">
        <v>0</v>
      </c>
      <c r="DX535" s="8">
        <v>0</v>
      </c>
      <c r="DY535" s="8">
        <v>0</v>
      </c>
      <c r="DZ535" s="8">
        <v>0</v>
      </c>
      <c r="EA535" s="8">
        <v>0</v>
      </c>
      <c r="EB535" s="8">
        <v>0</v>
      </c>
      <c r="EC535" s="8">
        <v>0</v>
      </c>
      <c r="ED535" s="8">
        <v>0</v>
      </c>
      <c r="EE535" s="8">
        <v>0</v>
      </c>
      <c r="EF535" s="8">
        <v>0</v>
      </c>
      <c r="EG535" s="8">
        <v>0</v>
      </c>
      <c r="EH535" s="8">
        <v>0</v>
      </c>
      <c r="EI535" s="8">
        <v>0</v>
      </c>
      <c r="EJ535" s="8">
        <v>0</v>
      </c>
      <c r="EK535" s="8">
        <v>0</v>
      </c>
      <c r="EL535" s="8">
        <v>0</v>
      </c>
      <c r="EM535" s="8">
        <v>0</v>
      </c>
      <c r="EN535" s="8">
        <v>0</v>
      </c>
      <c r="EO535" s="8">
        <v>0</v>
      </c>
      <c r="EP535" s="8">
        <v>0</v>
      </c>
      <c r="EQ535" s="8">
        <v>0</v>
      </c>
      <c r="ER535" s="8">
        <v>0</v>
      </c>
      <c r="ES535" s="8">
        <v>0</v>
      </c>
      <c r="ET535" s="8">
        <v>0</v>
      </c>
      <c r="EU535" s="8">
        <v>0</v>
      </c>
      <c r="EV535" s="8">
        <v>0</v>
      </c>
      <c r="EW535" s="8">
        <v>0</v>
      </c>
      <c r="EX535" s="8">
        <v>0</v>
      </c>
      <c r="EY535" s="8">
        <v>0</v>
      </c>
      <c r="EZ535" s="8">
        <v>0</v>
      </c>
      <c r="FA535" s="8">
        <v>0</v>
      </c>
      <c r="FB535" s="8">
        <v>0</v>
      </c>
      <c r="FC535" s="8">
        <v>0</v>
      </c>
      <c r="FD535" s="8">
        <v>0</v>
      </c>
      <c r="FE535" s="8">
        <v>0</v>
      </c>
      <c r="FF535" s="8">
        <v>0</v>
      </c>
      <c r="FG535" s="8">
        <v>0</v>
      </c>
      <c r="FH535" s="8">
        <v>0</v>
      </c>
      <c r="FI535" s="8">
        <v>0</v>
      </c>
      <c r="FJ535" s="8">
        <v>0</v>
      </c>
      <c r="FK535" s="8">
        <v>1</v>
      </c>
      <c r="FL535" s="8">
        <v>0</v>
      </c>
      <c r="FM535" s="8">
        <v>0</v>
      </c>
      <c r="FN535" s="8">
        <v>0</v>
      </c>
      <c r="FO535" s="8">
        <v>0</v>
      </c>
      <c r="FP535" s="8">
        <v>0</v>
      </c>
      <c r="FQ535" s="8">
        <v>0</v>
      </c>
      <c r="FR535" s="8">
        <v>0</v>
      </c>
      <c r="FS535" s="8">
        <v>0</v>
      </c>
      <c r="FT535" s="8">
        <v>0</v>
      </c>
      <c r="FU535" s="8">
        <v>0</v>
      </c>
      <c r="FV535" s="8">
        <v>0</v>
      </c>
      <c r="FW535" s="8">
        <v>0</v>
      </c>
      <c r="FX535" s="8">
        <v>0</v>
      </c>
      <c r="FY535" s="8">
        <v>0</v>
      </c>
      <c r="FZ535" s="8">
        <v>0</v>
      </c>
      <c r="GA535" s="8">
        <v>0</v>
      </c>
      <c r="GB535" s="8">
        <v>0</v>
      </c>
      <c r="GC535" s="8">
        <v>0</v>
      </c>
      <c r="GD535" s="8">
        <v>0</v>
      </c>
      <c r="GE535" s="8">
        <v>0</v>
      </c>
      <c r="GF535" s="8">
        <v>0</v>
      </c>
      <c r="GG535" s="8">
        <v>0</v>
      </c>
      <c r="GH535" s="8">
        <v>0</v>
      </c>
      <c r="GI535" s="8">
        <v>0</v>
      </c>
      <c r="GJ535" s="8">
        <v>0</v>
      </c>
      <c r="GK535" s="8">
        <v>0</v>
      </c>
      <c r="GL535" s="8">
        <v>0</v>
      </c>
      <c r="GM535" s="8">
        <v>0</v>
      </c>
      <c r="GN535" s="8">
        <v>0</v>
      </c>
      <c r="GO535" s="8">
        <v>0</v>
      </c>
      <c r="GP535" s="8">
        <v>0</v>
      </c>
      <c r="GQ535" s="8">
        <v>0</v>
      </c>
      <c r="GR535" s="8">
        <v>0</v>
      </c>
      <c r="GS535" s="8">
        <v>0</v>
      </c>
      <c r="GT535" s="8">
        <v>0</v>
      </c>
      <c r="GU535" s="8">
        <v>0</v>
      </c>
      <c r="GV535" s="8">
        <v>0</v>
      </c>
      <c r="GW535" s="8">
        <v>0</v>
      </c>
      <c r="GX535" s="8">
        <v>0</v>
      </c>
      <c r="GY535" s="8">
        <v>0</v>
      </c>
      <c r="GZ535" s="8">
        <v>0</v>
      </c>
      <c r="HA535" s="8">
        <v>0</v>
      </c>
      <c r="HB535" s="8">
        <v>0</v>
      </c>
      <c r="HC535" s="8">
        <v>0</v>
      </c>
      <c r="HD535" s="8">
        <v>0</v>
      </c>
      <c r="HE535" s="8">
        <v>0</v>
      </c>
      <c r="HF535" s="8">
        <v>0</v>
      </c>
      <c r="HG535" s="8">
        <v>0</v>
      </c>
      <c r="HH535" s="8">
        <v>0</v>
      </c>
      <c r="HI535" s="8">
        <v>0</v>
      </c>
      <c r="HJ535" s="8">
        <v>0</v>
      </c>
      <c r="HK535" s="8">
        <v>0</v>
      </c>
      <c r="HL535" s="8">
        <v>0</v>
      </c>
      <c r="HM535" s="8">
        <v>0</v>
      </c>
      <c r="HN535" s="8">
        <v>0</v>
      </c>
      <c r="HO535" s="8">
        <v>0</v>
      </c>
      <c r="HP535" s="8">
        <v>0</v>
      </c>
      <c r="HQ535" s="8">
        <v>0</v>
      </c>
      <c r="HR535" s="8">
        <v>0</v>
      </c>
      <c r="HS535" s="8">
        <v>0</v>
      </c>
      <c r="HT535" s="8">
        <v>0</v>
      </c>
      <c r="HU535" s="8">
        <v>0</v>
      </c>
      <c r="HV535" s="8">
        <v>0</v>
      </c>
      <c r="HW535" s="8">
        <v>0</v>
      </c>
      <c r="HX535" s="8">
        <v>0</v>
      </c>
      <c r="HY535" s="8">
        <v>0</v>
      </c>
      <c r="HZ535" s="8">
        <v>0</v>
      </c>
      <c r="IA535" s="8">
        <v>0</v>
      </c>
      <c r="IB535" s="8">
        <v>0</v>
      </c>
      <c r="IC535" s="8">
        <v>0</v>
      </c>
      <c r="ID535" s="8">
        <v>0</v>
      </c>
      <c r="IE535" s="8">
        <v>0</v>
      </c>
      <c r="IF535" s="8">
        <v>0</v>
      </c>
      <c r="IG535" s="8">
        <v>0</v>
      </c>
      <c r="IH535" s="8">
        <v>0</v>
      </c>
      <c r="II535" s="8">
        <v>0</v>
      </c>
      <c r="IJ535" s="8">
        <v>0</v>
      </c>
      <c r="IK535" s="8">
        <v>0</v>
      </c>
      <c r="IL535" s="8">
        <v>0</v>
      </c>
      <c r="IM535" s="8">
        <v>0</v>
      </c>
      <c r="IN535" s="8">
        <v>0</v>
      </c>
      <c r="IO535" s="8">
        <v>0</v>
      </c>
      <c r="IP535" s="8">
        <v>0</v>
      </c>
      <c r="IQ535" s="8">
        <v>0</v>
      </c>
      <c r="IR535" s="8">
        <v>0</v>
      </c>
      <c r="IS535" s="8">
        <v>0</v>
      </c>
      <c r="IT535" s="8">
        <v>0</v>
      </c>
      <c r="IU535" s="8">
        <v>0</v>
      </c>
      <c r="IV535" s="8">
        <v>0</v>
      </c>
      <c r="IW535" s="8">
        <v>0</v>
      </c>
      <c r="IX535" s="8">
        <v>0</v>
      </c>
      <c r="IY535" s="8">
        <v>0</v>
      </c>
      <c r="IZ535" s="8">
        <v>0</v>
      </c>
      <c r="JA535" s="8">
        <v>0</v>
      </c>
      <c r="JB535" s="8">
        <v>0</v>
      </c>
      <c r="JC535" s="8">
        <v>0</v>
      </c>
      <c r="JD535" s="8">
        <v>0</v>
      </c>
      <c r="JE535" s="8">
        <v>0</v>
      </c>
      <c r="JF535" s="8">
        <v>0</v>
      </c>
      <c r="JG535" s="8">
        <v>0</v>
      </c>
      <c r="JH535" s="8">
        <v>0</v>
      </c>
      <c r="JI535" s="8">
        <v>0</v>
      </c>
      <c r="JJ535" s="8">
        <v>0</v>
      </c>
      <c r="JK535" s="8">
        <v>0</v>
      </c>
      <c r="JL535" s="8">
        <v>0</v>
      </c>
      <c r="JM535" s="8">
        <v>0</v>
      </c>
      <c r="JN535" s="8">
        <v>0</v>
      </c>
      <c r="JO535" s="8">
        <v>0</v>
      </c>
      <c r="JP535" s="8">
        <v>0</v>
      </c>
      <c r="JQ535" s="8">
        <v>0</v>
      </c>
      <c r="JR535" s="8">
        <v>0</v>
      </c>
      <c r="JS535" s="8">
        <v>0</v>
      </c>
      <c r="JT535" s="8">
        <v>0</v>
      </c>
      <c r="JU535" s="8">
        <v>0</v>
      </c>
      <c r="JV535" s="8">
        <v>0</v>
      </c>
      <c r="JW535" s="8">
        <v>0</v>
      </c>
      <c r="JX535" s="8">
        <v>0</v>
      </c>
      <c r="JY535" s="8">
        <v>0</v>
      </c>
      <c r="JZ535" s="8">
        <v>0</v>
      </c>
      <c r="KA535" s="8">
        <v>0</v>
      </c>
      <c r="KB535" s="8">
        <v>0</v>
      </c>
      <c r="KC535" s="8">
        <v>0</v>
      </c>
      <c r="KD535" s="8">
        <v>0</v>
      </c>
      <c r="KE535" s="8">
        <v>0</v>
      </c>
      <c r="KF535" s="8">
        <v>0</v>
      </c>
      <c r="KG535" s="8">
        <v>0</v>
      </c>
      <c r="KH535" s="8">
        <v>0</v>
      </c>
      <c r="KI535" s="8">
        <v>0</v>
      </c>
      <c r="KJ535" s="8">
        <v>0</v>
      </c>
      <c r="KK535" s="8">
        <v>0</v>
      </c>
      <c r="KL535" s="8">
        <v>0</v>
      </c>
      <c r="KM535" s="8">
        <v>0</v>
      </c>
      <c r="KN535" s="8">
        <v>0</v>
      </c>
      <c r="KO535" s="8">
        <v>0</v>
      </c>
      <c r="KP535" s="8">
        <v>0</v>
      </c>
      <c r="KQ535" s="8">
        <v>0</v>
      </c>
      <c r="KR535" s="8">
        <v>0</v>
      </c>
      <c r="KS535" s="8">
        <v>0</v>
      </c>
      <c r="KT535" s="8">
        <v>0</v>
      </c>
      <c r="KU535" s="8">
        <v>0</v>
      </c>
      <c r="KV535" s="8">
        <v>0</v>
      </c>
      <c r="KW535" s="8">
        <v>0</v>
      </c>
      <c r="KX535" s="8">
        <v>0</v>
      </c>
      <c r="KY535" s="8">
        <v>0</v>
      </c>
      <c r="KZ535" s="8">
        <v>0</v>
      </c>
      <c r="LA535" s="8">
        <v>0</v>
      </c>
      <c r="LB535" s="8">
        <v>0</v>
      </c>
      <c r="LC535" s="8">
        <v>0</v>
      </c>
      <c r="LD535" s="8">
        <v>0</v>
      </c>
      <c r="LE535" s="8">
        <v>0</v>
      </c>
      <c r="LF535" s="8">
        <v>0</v>
      </c>
      <c r="LG535" s="8">
        <v>0</v>
      </c>
      <c r="LH535" s="8">
        <v>0</v>
      </c>
      <c r="LI535" s="8">
        <v>0</v>
      </c>
      <c r="LJ535" s="8">
        <v>0</v>
      </c>
      <c r="LK535" s="8">
        <v>0</v>
      </c>
      <c r="LL535" s="8">
        <v>0</v>
      </c>
      <c r="LM535" s="8">
        <v>0</v>
      </c>
      <c r="LN535" s="8">
        <v>0</v>
      </c>
      <c r="LO535" s="8">
        <v>0</v>
      </c>
      <c r="LP535" s="8">
        <v>0</v>
      </c>
      <c r="LQ535" s="8">
        <v>0</v>
      </c>
      <c r="LR535" s="8">
        <v>0</v>
      </c>
      <c r="LS535" s="8">
        <v>0</v>
      </c>
      <c r="LT535" s="8">
        <v>0</v>
      </c>
      <c r="LU535" s="8">
        <v>0</v>
      </c>
      <c r="LV535" s="8">
        <v>0</v>
      </c>
      <c r="LW535" s="8">
        <v>0</v>
      </c>
      <c r="LX535" s="8">
        <v>0</v>
      </c>
      <c r="LY535" s="8">
        <v>0</v>
      </c>
      <c r="LZ535" s="8">
        <v>0</v>
      </c>
      <c r="MA535" s="8">
        <v>0</v>
      </c>
      <c r="MB535" s="8">
        <v>0</v>
      </c>
      <c r="MC535" s="8">
        <v>0</v>
      </c>
      <c r="MD535" s="8">
        <v>0</v>
      </c>
      <c r="ME535" s="8">
        <v>0</v>
      </c>
      <c r="MF535" s="8">
        <v>0</v>
      </c>
      <c r="MG535" s="8">
        <v>0</v>
      </c>
      <c r="MH535" s="8">
        <v>0</v>
      </c>
      <c r="MI535" s="8">
        <v>-0.2</v>
      </c>
      <c r="MJ535" s="8">
        <v>0</v>
      </c>
      <c r="MK535" s="8">
        <v>0</v>
      </c>
      <c r="ML535" s="8">
        <v>0</v>
      </c>
      <c r="MM535" s="8">
        <v>0</v>
      </c>
      <c r="MN535" s="8">
        <v>0</v>
      </c>
      <c r="MO535" s="8">
        <v>0</v>
      </c>
      <c r="MP535" s="8">
        <v>0</v>
      </c>
      <c r="MQ535" s="8">
        <v>0</v>
      </c>
      <c r="MR535" s="8">
        <v>0</v>
      </c>
      <c r="MS535" s="8">
        <v>0</v>
      </c>
      <c r="MT535" s="8">
        <v>0</v>
      </c>
      <c r="MU535" s="8">
        <v>0</v>
      </c>
      <c r="MV535" s="8">
        <v>0</v>
      </c>
      <c r="MW535" s="8">
        <v>0</v>
      </c>
      <c r="MX535" s="8">
        <v>0</v>
      </c>
      <c r="MY535" s="8">
        <v>0</v>
      </c>
      <c r="MZ535" s="8">
        <v>0</v>
      </c>
      <c r="NA535" s="8">
        <v>0</v>
      </c>
      <c r="NB535" s="8">
        <v>0</v>
      </c>
      <c r="NC535" s="8">
        <v>0</v>
      </c>
      <c r="ND535" s="8">
        <v>0</v>
      </c>
      <c r="NE535" s="8">
        <v>0</v>
      </c>
      <c r="NF535" s="8">
        <v>0</v>
      </c>
      <c r="NG535" s="8">
        <v>0</v>
      </c>
      <c r="NH535" s="8">
        <v>0</v>
      </c>
      <c r="NI535" s="8">
        <v>0</v>
      </c>
      <c r="NJ535" s="8">
        <v>0</v>
      </c>
      <c r="NK535" s="8">
        <v>0</v>
      </c>
      <c r="NL535" s="8">
        <v>0</v>
      </c>
      <c r="NM535" s="8">
        <v>0</v>
      </c>
      <c r="NN535" s="8">
        <v>0</v>
      </c>
      <c r="NO535" s="8">
        <v>0</v>
      </c>
      <c r="NP535" s="8">
        <v>0</v>
      </c>
      <c r="NQ535" s="8">
        <v>0</v>
      </c>
      <c r="NR535" s="8">
        <v>0</v>
      </c>
      <c r="NS535" s="8">
        <v>0</v>
      </c>
      <c r="NT535" s="8">
        <v>0</v>
      </c>
      <c r="NU535" s="8">
        <v>0</v>
      </c>
      <c r="NV535" s="8">
        <v>0</v>
      </c>
      <c r="NW535" s="8">
        <v>0</v>
      </c>
      <c r="NX535" s="8">
        <v>0</v>
      </c>
      <c r="NY535" s="8">
        <v>0</v>
      </c>
      <c r="NZ535" s="8">
        <v>0</v>
      </c>
      <c r="OA535" s="8">
        <v>0</v>
      </c>
      <c r="OB535" s="8">
        <v>0</v>
      </c>
      <c r="OC535" s="8">
        <v>0</v>
      </c>
      <c r="OD535" s="8">
        <v>0</v>
      </c>
      <c r="OE535" s="8">
        <v>0</v>
      </c>
      <c r="OF535" s="8">
        <v>0</v>
      </c>
      <c r="OG535" s="8">
        <v>0</v>
      </c>
      <c r="OH535" s="8">
        <v>0</v>
      </c>
      <c r="OI535" s="8">
        <v>0</v>
      </c>
      <c r="OJ535" s="8">
        <v>0</v>
      </c>
      <c r="OK535" s="8">
        <v>0</v>
      </c>
      <c r="OL535" s="8">
        <v>0</v>
      </c>
      <c r="OM535" s="8">
        <v>0</v>
      </c>
      <c r="ON535" s="8">
        <v>0</v>
      </c>
      <c r="OO535" s="8">
        <v>0</v>
      </c>
      <c r="OP535" s="8">
        <v>1</v>
      </c>
      <c r="OQ535" s="8">
        <v>0</v>
      </c>
      <c r="OR535" s="8">
        <v>0</v>
      </c>
      <c r="OS535" s="8">
        <v>0</v>
      </c>
      <c r="OT535" s="8">
        <v>0</v>
      </c>
      <c r="OU535" s="8">
        <v>0</v>
      </c>
      <c r="OV535" s="8">
        <v>0</v>
      </c>
      <c r="OW535" s="8">
        <v>0</v>
      </c>
      <c r="OX535" s="8">
        <v>0</v>
      </c>
      <c r="OY535" s="8">
        <v>0</v>
      </c>
      <c r="OZ535" s="8">
        <v>0</v>
      </c>
      <c r="PA535" s="8">
        <v>0</v>
      </c>
      <c r="PB535" s="8">
        <v>0</v>
      </c>
      <c r="PC535" s="8">
        <v>0</v>
      </c>
      <c r="PD535" s="8">
        <v>0</v>
      </c>
      <c r="PE535" s="8">
        <v>0</v>
      </c>
      <c r="PF535" s="8">
        <v>0</v>
      </c>
      <c r="PG535" s="8">
        <v>0</v>
      </c>
      <c r="PH535" s="8">
        <v>0</v>
      </c>
      <c r="PI535" s="8">
        <v>0</v>
      </c>
      <c r="PJ535" s="8">
        <v>0</v>
      </c>
      <c r="PK535" s="8">
        <v>0</v>
      </c>
      <c r="PL535" s="8">
        <v>0</v>
      </c>
      <c r="PM535" s="8">
        <v>0</v>
      </c>
      <c r="PN535" s="8">
        <v>0</v>
      </c>
      <c r="PO535" s="8">
        <v>0</v>
      </c>
      <c r="PP535" s="8">
        <v>0</v>
      </c>
      <c r="PQ535" s="8">
        <v>0</v>
      </c>
      <c r="PR535" s="8">
        <v>0</v>
      </c>
      <c r="PS535" s="8">
        <v>0</v>
      </c>
      <c r="PT535" s="8">
        <v>0</v>
      </c>
      <c r="PU535" s="8">
        <v>0</v>
      </c>
      <c r="PV535" s="8">
        <v>0</v>
      </c>
      <c r="PW535" s="8">
        <v>0</v>
      </c>
      <c r="PX535" s="8">
        <v>0</v>
      </c>
      <c r="PY535" s="8">
        <v>0</v>
      </c>
      <c r="PZ535" s="8">
        <v>0</v>
      </c>
      <c r="QA535" s="8">
        <v>0</v>
      </c>
      <c r="QB535" s="8">
        <v>0</v>
      </c>
      <c r="QC535" s="8">
        <v>0</v>
      </c>
      <c r="QD535" s="8">
        <v>0</v>
      </c>
      <c r="QE535" s="8">
        <v>0</v>
      </c>
      <c r="QF535" s="8">
        <v>0</v>
      </c>
      <c r="QG535" s="8">
        <v>0</v>
      </c>
      <c r="QH535" s="8">
        <v>0</v>
      </c>
      <c r="QI535" s="8">
        <v>0</v>
      </c>
      <c r="QJ535" s="8">
        <v>0</v>
      </c>
      <c r="QK535" s="8">
        <v>0</v>
      </c>
      <c r="QL535" s="8">
        <v>0</v>
      </c>
      <c r="QM535" s="8">
        <v>0</v>
      </c>
      <c r="QN535" s="8">
        <v>0</v>
      </c>
      <c r="QO535" s="8">
        <v>0</v>
      </c>
      <c r="QP535" s="8">
        <v>0</v>
      </c>
      <c r="QQ535" s="8">
        <v>0</v>
      </c>
      <c r="QR535" s="8">
        <v>0</v>
      </c>
      <c r="QS535" s="8">
        <v>0</v>
      </c>
      <c r="QT535" s="8">
        <v>0</v>
      </c>
      <c r="QU535" s="8">
        <v>0</v>
      </c>
      <c r="QV535" s="8">
        <v>0</v>
      </c>
      <c r="QW535" s="8">
        <v>0</v>
      </c>
      <c r="QX535" s="8">
        <v>0</v>
      </c>
      <c r="QY535" s="8">
        <v>0</v>
      </c>
      <c r="QZ535" s="8">
        <v>0</v>
      </c>
      <c r="RA535" s="8">
        <v>0</v>
      </c>
      <c r="RB535" s="8">
        <v>0</v>
      </c>
      <c r="RC535" s="8">
        <v>0</v>
      </c>
      <c r="RD535" s="8">
        <v>0</v>
      </c>
      <c r="RE535" s="8">
        <v>0</v>
      </c>
      <c r="RF535" s="8">
        <v>0</v>
      </c>
      <c r="RG535" s="8">
        <v>-1</v>
      </c>
      <c r="RH535" s="8">
        <v>0</v>
      </c>
      <c r="RI535" s="8">
        <v>0</v>
      </c>
      <c r="RJ535" s="8">
        <v>0</v>
      </c>
      <c r="RK535" s="8">
        <v>0</v>
      </c>
      <c r="RL535" s="8">
        <v>0</v>
      </c>
      <c r="RM535" s="8">
        <v>0</v>
      </c>
      <c r="RN535" s="8">
        <v>0</v>
      </c>
      <c r="RO535" s="8">
        <v>0</v>
      </c>
      <c r="RP535" s="8">
        <v>0</v>
      </c>
      <c r="RQ535" s="8">
        <v>0</v>
      </c>
      <c r="RR535" s="8">
        <v>0</v>
      </c>
      <c r="RS535" s="8">
        <v>0</v>
      </c>
      <c r="RT535" s="8">
        <v>0</v>
      </c>
      <c r="RU535" s="8">
        <v>0</v>
      </c>
      <c r="RV535" s="8">
        <v>0</v>
      </c>
      <c r="RW535" s="8">
        <v>0</v>
      </c>
      <c r="RX535" s="8">
        <v>0</v>
      </c>
      <c r="RY535" s="8">
        <v>0</v>
      </c>
      <c r="RZ535" s="8">
        <v>0</v>
      </c>
      <c r="SA535" s="8">
        <v>0</v>
      </c>
      <c r="SB535" s="8">
        <v>0</v>
      </c>
      <c r="SC535" s="8">
        <v>0</v>
      </c>
      <c r="SD535" s="8">
        <v>0</v>
      </c>
      <c r="SE535" s="8">
        <v>0</v>
      </c>
      <c r="SF535" s="8">
        <v>0</v>
      </c>
      <c r="SG535" s="8">
        <v>0</v>
      </c>
      <c r="SH535" s="8">
        <v>0</v>
      </c>
      <c r="SI535" s="8">
        <v>0</v>
      </c>
      <c r="SJ535" s="8">
        <v>0</v>
      </c>
      <c r="SK535" s="8">
        <v>0</v>
      </c>
      <c r="SL535" s="8">
        <v>0</v>
      </c>
      <c r="SM535" s="8">
        <v>0</v>
      </c>
      <c r="SN535" s="8">
        <v>0</v>
      </c>
      <c r="SO535" s="8">
        <v>0</v>
      </c>
      <c r="SP535" s="8">
        <v>0</v>
      </c>
      <c r="SQ535" s="8">
        <v>0</v>
      </c>
      <c r="SR535" s="8">
        <v>0</v>
      </c>
      <c r="SS535" s="8">
        <v>0</v>
      </c>
      <c r="ST535" s="8">
        <v>0</v>
      </c>
      <c r="SU535" s="8">
        <v>0</v>
      </c>
      <c r="SV535" s="8">
        <v>0</v>
      </c>
    </row>
    <row r="536" spans="26:516" x14ac:dyDescent="0.2">
      <c r="Z536" s="8">
        <v>0</v>
      </c>
      <c r="AA536" s="8">
        <v>0</v>
      </c>
      <c r="AB536" s="8">
        <v>0</v>
      </c>
      <c r="AC536" s="8">
        <v>1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  <c r="DD536" s="8">
        <v>0</v>
      </c>
      <c r="DE536" s="8">
        <v>0</v>
      </c>
      <c r="DF536" s="8">
        <v>0</v>
      </c>
      <c r="DG536" s="8">
        <v>0</v>
      </c>
      <c r="DH536" s="8">
        <v>0</v>
      </c>
      <c r="DI536" s="8">
        <v>0</v>
      </c>
      <c r="DJ536" s="8">
        <v>0</v>
      </c>
      <c r="DK536" s="8">
        <v>0</v>
      </c>
      <c r="DL536" s="8">
        <v>0</v>
      </c>
      <c r="DM536" s="8">
        <v>0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8">
        <v>0</v>
      </c>
      <c r="EH536" s="8">
        <v>0</v>
      </c>
      <c r="EI536" s="8">
        <v>0</v>
      </c>
      <c r="EJ536" s="8">
        <v>0</v>
      </c>
      <c r="EK536" s="8">
        <v>0</v>
      </c>
      <c r="EL536" s="8">
        <v>0</v>
      </c>
      <c r="EM536" s="8">
        <v>0</v>
      </c>
      <c r="EN536" s="8">
        <v>0</v>
      </c>
      <c r="EO536" s="8">
        <v>0</v>
      </c>
      <c r="EP536" s="8">
        <v>0</v>
      </c>
      <c r="EQ536" s="8">
        <v>0</v>
      </c>
      <c r="ER536" s="8">
        <v>0</v>
      </c>
      <c r="ES536" s="8">
        <v>0</v>
      </c>
      <c r="ET536" s="8">
        <v>0</v>
      </c>
      <c r="EU536" s="8">
        <v>0</v>
      </c>
      <c r="EV536" s="8">
        <v>0</v>
      </c>
      <c r="EW536" s="8">
        <v>0</v>
      </c>
      <c r="EX536" s="8">
        <v>0</v>
      </c>
      <c r="EY536" s="8">
        <v>0</v>
      </c>
      <c r="EZ536" s="8">
        <v>0</v>
      </c>
      <c r="FA536" s="8">
        <v>0</v>
      </c>
      <c r="FB536" s="8">
        <v>0</v>
      </c>
      <c r="FC536" s="8">
        <v>0</v>
      </c>
      <c r="FD536" s="8">
        <v>0</v>
      </c>
      <c r="FE536" s="8">
        <v>0</v>
      </c>
      <c r="FF536" s="8">
        <v>0</v>
      </c>
      <c r="FG536" s="8">
        <v>0</v>
      </c>
      <c r="FH536" s="8">
        <v>0</v>
      </c>
      <c r="FI536" s="8">
        <v>0</v>
      </c>
      <c r="FJ536" s="8">
        <v>0</v>
      </c>
      <c r="FK536" s="8">
        <v>0</v>
      </c>
      <c r="FL536" s="8">
        <v>1</v>
      </c>
      <c r="FM536" s="8">
        <v>0</v>
      </c>
      <c r="FN536" s="8">
        <v>0</v>
      </c>
      <c r="FO536" s="8">
        <v>0</v>
      </c>
      <c r="FP536" s="8">
        <v>0</v>
      </c>
      <c r="FQ536" s="8">
        <v>0</v>
      </c>
      <c r="FR536" s="8">
        <v>0</v>
      </c>
      <c r="FS536" s="8">
        <v>0</v>
      </c>
      <c r="FT536" s="8">
        <v>0</v>
      </c>
      <c r="FU536" s="8">
        <v>0</v>
      </c>
      <c r="FV536" s="8">
        <v>0</v>
      </c>
      <c r="FW536" s="8">
        <v>0</v>
      </c>
      <c r="FX536" s="8">
        <v>0</v>
      </c>
      <c r="FY536" s="8">
        <v>0</v>
      </c>
      <c r="FZ536" s="8">
        <v>0</v>
      </c>
      <c r="GA536" s="8">
        <v>0</v>
      </c>
      <c r="GB536" s="8">
        <v>0</v>
      </c>
      <c r="GC536" s="8">
        <v>0</v>
      </c>
      <c r="GD536" s="8">
        <v>0</v>
      </c>
      <c r="GE536" s="8">
        <v>0</v>
      </c>
      <c r="GF536" s="8">
        <v>0</v>
      </c>
      <c r="GG536" s="8">
        <v>0</v>
      </c>
      <c r="GH536" s="8">
        <v>0</v>
      </c>
      <c r="GI536" s="8">
        <v>0</v>
      </c>
      <c r="GJ536" s="8">
        <v>0</v>
      </c>
      <c r="GK536" s="8">
        <v>0</v>
      </c>
      <c r="GL536" s="8">
        <v>0</v>
      </c>
      <c r="GM536" s="8">
        <v>0</v>
      </c>
      <c r="GN536" s="8">
        <v>0</v>
      </c>
      <c r="GO536" s="8">
        <v>0</v>
      </c>
      <c r="GP536" s="8">
        <v>0</v>
      </c>
      <c r="GQ536" s="8">
        <v>0</v>
      </c>
      <c r="GR536" s="8">
        <v>0</v>
      </c>
      <c r="GS536" s="8">
        <v>0</v>
      </c>
      <c r="GT536" s="8">
        <v>0</v>
      </c>
      <c r="GU536" s="8">
        <v>0</v>
      </c>
      <c r="GV536" s="8">
        <v>0</v>
      </c>
      <c r="GW536" s="8">
        <v>0</v>
      </c>
      <c r="GX536" s="8">
        <v>0</v>
      </c>
      <c r="GY536" s="8">
        <v>0</v>
      </c>
      <c r="GZ536" s="8">
        <v>0</v>
      </c>
      <c r="HA536" s="8">
        <v>0</v>
      </c>
      <c r="HB536" s="8">
        <v>0</v>
      </c>
      <c r="HC536" s="8">
        <v>0</v>
      </c>
      <c r="HD536" s="8">
        <v>0</v>
      </c>
      <c r="HE536" s="8">
        <v>0</v>
      </c>
      <c r="HF536" s="8">
        <v>0</v>
      </c>
      <c r="HG536" s="8">
        <v>0</v>
      </c>
      <c r="HH536" s="8">
        <v>0</v>
      </c>
      <c r="HI536" s="8">
        <v>0</v>
      </c>
      <c r="HJ536" s="8">
        <v>0</v>
      </c>
      <c r="HK536" s="8">
        <v>0</v>
      </c>
      <c r="HL536" s="8">
        <v>0</v>
      </c>
      <c r="HM536" s="8">
        <v>0</v>
      </c>
      <c r="HN536" s="8">
        <v>0</v>
      </c>
      <c r="HO536" s="8">
        <v>0</v>
      </c>
      <c r="HP536" s="8">
        <v>0</v>
      </c>
      <c r="HQ536" s="8">
        <v>0</v>
      </c>
      <c r="HR536" s="8">
        <v>0</v>
      </c>
      <c r="HS536" s="8">
        <v>0</v>
      </c>
      <c r="HT536" s="8">
        <v>0</v>
      </c>
      <c r="HU536" s="8">
        <v>0</v>
      </c>
      <c r="HV536" s="8">
        <v>0</v>
      </c>
      <c r="HW536" s="8">
        <v>0</v>
      </c>
      <c r="HX536" s="8">
        <v>0</v>
      </c>
      <c r="HY536" s="8">
        <v>0</v>
      </c>
      <c r="HZ536" s="8">
        <v>0</v>
      </c>
      <c r="IA536" s="8">
        <v>0</v>
      </c>
      <c r="IB536" s="8">
        <v>0</v>
      </c>
      <c r="IC536" s="8">
        <v>0</v>
      </c>
      <c r="ID536" s="8">
        <v>0</v>
      </c>
      <c r="IE536" s="8">
        <v>0</v>
      </c>
      <c r="IF536" s="8">
        <v>0</v>
      </c>
      <c r="IG536" s="8">
        <v>0</v>
      </c>
      <c r="IH536" s="8">
        <v>0</v>
      </c>
      <c r="II536" s="8">
        <v>0</v>
      </c>
      <c r="IJ536" s="8">
        <v>0</v>
      </c>
      <c r="IK536" s="8">
        <v>0</v>
      </c>
      <c r="IL536" s="8">
        <v>0</v>
      </c>
      <c r="IM536" s="8">
        <v>0</v>
      </c>
      <c r="IN536" s="8">
        <v>0</v>
      </c>
      <c r="IO536" s="8">
        <v>0</v>
      </c>
      <c r="IP536" s="8">
        <v>0</v>
      </c>
      <c r="IQ536" s="8">
        <v>0</v>
      </c>
      <c r="IR536" s="8">
        <v>0</v>
      </c>
      <c r="IS536" s="8">
        <v>0</v>
      </c>
      <c r="IT536" s="8">
        <v>0</v>
      </c>
      <c r="IU536" s="8">
        <v>0</v>
      </c>
      <c r="IV536" s="8">
        <v>0</v>
      </c>
      <c r="IW536" s="8">
        <v>0</v>
      </c>
      <c r="IX536" s="8">
        <v>0</v>
      </c>
      <c r="IY536" s="8">
        <v>0</v>
      </c>
      <c r="IZ536" s="8">
        <v>0</v>
      </c>
      <c r="JA536" s="8">
        <v>0</v>
      </c>
      <c r="JB536" s="8">
        <v>0</v>
      </c>
      <c r="JC536" s="8">
        <v>0</v>
      </c>
      <c r="JD536" s="8">
        <v>0</v>
      </c>
      <c r="JE536" s="8">
        <v>0</v>
      </c>
      <c r="JF536" s="8">
        <v>0</v>
      </c>
      <c r="JG536" s="8">
        <v>0</v>
      </c>
      <c r="JH536" s="8">
        <v>0</v>
      </c>
      <c r="JI536" s="8">
        <v>0</v>
      </c>
      <c r="JJ536" s="8">
        <v>0</v>
      </c>
      <c r="JK536" s="8">
        <v>0</v>
      </c>
      <c r="JL536" s="8">
        <v>0</v>
      </c>
      <c r="JM536" s="8">
        <v>0</v>
      </c>
      <c r="JN536" s="8">
        <v>0</v>
      </c>
      <c r="JO536" s="8">
        <v>0</v>
      </c>
      <c r="JP536" s="8">
        <v>0</v>
      </c>
      <c r="JQ536" s="8">
        <v>0</v>
      </c>
      <c r="JR536" s="8">
        <v>0</v>
      </c>
      <c r="JS536" s="8">
        <v>0</v>
      </c>
      <c r="JT536" s="8">
        <v>0</v>
      </c>
      <c r="JU536" s="8">
        <v>0</v>
      </c>
      <c r="JV536" s="8">
        <v>0</v>
      </c>
      <c r="JW536" s="8">
        <v>0</v>
      </c>
      <c r="JX536" s="8">
        <v>0</v>
      </c>
      <c r="JY536" s="8">
        <v>0</v>
      </c>
      <c r="JZ536" s="8">
        <v>0</v>
      </c>
      <c r="KA536" s="8">
        <v>0</v>
      </c>
      <c r="KB536" s="8">
        <v>0</v>
      </c>
      <c r="KC536" s="8">
        <v>0</v>
      </c>
      <c r="KD536" s="8">
        <v>0</v>
      </c>
      <c r="KE536" s="8">
        <v>0</v>
      </c>
      <c r="KF536" s="8">
        <v>0</v>
      </c>
      <c r="KG536" s="8">
        <v>0</v>
      </c>
      <c r="KH536" s="8">
        <v>0</v>
      </c>
      <c r="KI536" s="8">
        <v>0</v>
      </c>
      <c r="KJ536" s="8">
        <v>0</v>
      </c>
      <c r="KK536" s="8">
        <v>0</v>
      </c>
      <c r="KL536" s="8">
        <v>0</v>
      </c>
      <c r="KM536" s="8">
        <v>0</v>
      </c>
      <c r="KN536" s="8">
        <v>0</v>
      </c>
      <c r="KO536" s="8">
        <v>0</v>
      </c>
      <c r="KP536" s="8">
        <v>0</v>
      </c>
      <c r="KQ536" s="8">
        <v>0</v>
      </c>
      <c r="KR536" s="8">
        <v>0</v>
      </c>
      <c r="KS536" s="8">
        <v>0</v>
      </c>
      <c r="KT536" s="8">
        <v>0</v>
      </c>
      <c r="KU536" s="8">
        <v>0</v>
      </c>
      <c r="KV536" s="8">
        <v>0</v>
      </c>
      <c r="KW536" s="8">
        <v>0</v>
      </c>
      <c r="KX536" s="8">
        <v>0</v>
      </c>
      <c r="KY536" s="8">
        <v>0</v>
      </c>
      <c r="KZ536" s="8">
        <v>0</v>
      </c>
      <c r="LA536" s="8">
        <v>0</v>
      </c>
      <c r="LB536" s="8">
        <v>0</v>
      </c>
      <c r="LC536" s="8">
        <v>0</v>
      </c>
      <c r="LD536" s="8">
        <v>0</v>
      </c>
      <c r="LE536" s="8">
        <v>0</v>
      </c>
      <c r="LF536" s="8">
        <v>0</v>
      </c>
      <c r="LG536" s="8">
        <v>0</v>
      </c>
      <c r="LH536" s="8">
        <v>0</v>
      </c>
      <c r="LI536" s="8">
        <v>0</v>
      </c>
      <c r="LJ536" s="8">
        <v>0</v>
      </c>
      <c r="LK536" s="8">
        <v>0</v>
      </c>
      <c r="LL536" s="8">
        <v>0</v>
      </c>
      <c r="LM536" s="8">
        <v>0</v>
      </c>
      <c r="LN536" s="8">
        <v>0</v>
      </c>
      <c r="LO536" s="8">
        <v>0</v>
      </c>
      <c r="LP536" s="8">
        <v>0</v>
      </c>
      <c r="LQ536" s="8">
        <v>0</v>
      </c>
      <c r="LR536" s="8">
        <v>0</v>
      </c>
      <c r="LS536" s="8">
        <v>0</v>
      </c>
      <c r="LT536" s="8">
        <v>0</v>
      </c>
      <c r="LU536" s="8">
        <v>0</v>
      </c>
      <c r="LV536" s="8">
        <v>0</v>
      </c>
      <c r="LW536" s="8">
        <v>0</v>
      </c>
      <c r="LX536" s="8">
        <v>0</v>
      </c>
      <c r="LY536" s="8">
        <v>0</v>
      </c>
      <c r="LZ536" s="8">
        <v>0</v>
      </c>
      <c r="MA536" s="8">
        <v>0</v>
      </c>
      <c r="MB536" s="8">
        <v>0</v>
      </c>
      <c r="MC536" s="8">
        <v>0</v>
      </c>
      <c r="MD536" s="8">
        <v>0</v>
      </c>
      <c r="ME536" s="8">
        <v>0</v>
      </c>
      <c r="MF536" s="8">
        <v>0</v>
      </c>
      <c r="MG536" s="8">
        <v>0</v>
      </c>
      <c r="MH536" s="8">
        <v>0</v>
      </c>
      <c r="MI536" s="8">
        <v>0</v>
      </c>
      <c r="MJ536" s="8">
        <v>-0.2</v>
      </c>
      <c r="MK536" s="8">
        <v>0</v>
      </c>
      <c r="ML536" s="8">
        <v>0</v>
      </c>
      <c r="MM536" s="8">
        <v>0</v>
      </c>
      <c r="MN536" s="8">
        <v>0</v>
      </c>
      <c r="MO536" s="8">
        <v>0</v>
      </c>
      <c r="MP536" s="8">
        <v>0</v>
      </c>
      <c r="MQ536" s="8">
        <v>0</v>
      </c>
      <c r="MR536" s="8">
        <v>0</v>
      </c>
      <c r="MS536" s="8">
        <v>0</v>
      </c>
      <c r="MT536" s="8">
        <v>0</v>
      </c>
      <c r="MU536" s="8">
        <v>0</v>
      </c>
      <c r="MV536" s="8">
        <v>0</v>
      </c>
      <c r="MW536" s="8">
        <v>0</v>
      </c>
      <c r="MX536" s="8">
        <v>0</v>
      </c>
      <c r="MY536" s="8">
        <v>0</v>
      </c>
      <c r="MZ536" s="8">
        <v>0</v>
      </c>
      <c r="NA536" s="8">
        <v>0</v>
      </c>
      <c r="NB536" s="8">
        <v>0</v>
      </c>
      <c r="NC536" s="8">
        <v>0</v>
      </c>
      <c r="ND536" s="8">
        <v>0</v>
      </c>
      <c r="NE536" s="8">
        <v>0</v>
      </c>
      <c r="NF536" s="8">
        <v>0</v>
      </c>
      <c r="NG536" s="8">
        <v>0</v>
      </c>
      <c r="NH536" s="8">
        <v>0</v>
      </c>
      <c r="NI536" s="8">
        <v>0</v>
      </c>
      <c r="NJ536" s="8">
        <v>0</v>
      </c>
      <c r="NK536" s="8">
        <v>0</v>
      </c>
      <c r="NL536" s="8">
        <v>0</v>
      </c>
      <c r="NM536" s="8">
        <v>0</v>
      </c>
      <c r="NN536" s="8">
        <v>0</v>
      </c>
      <c r="NO536" s="8">
        <v>0</v>
      </c>
      <c r="NP536" s="8">
        <v>0</v>
      </c>
      <c r="NQ536" s="8">
        <v>0</v>
      </c>
      <c r="NR536" s="8">
        <v>0</v>
      </c>
      <c r="NS536" s="8">
        <v>0</v>
      </c>
      <c r="NT536" s="8">
        <v>0</v>
      </c>
      <c r="NU536" s="8">
        <v>0</v>
      </c>
      <c r="NV536" s="8">
        <v>0</v>
      </c>
      <c r="NW536" s="8">
        <v>0</v>
      </c>
      <c r="NX536" s="8">
        <v>0</v>
      </c>
      <c r="NY536" s="8">
        <v>0</v>
      </c>
      <c r="NZ536" s="8">
        <v>0</v>
      </c>
      <c r="OA536" s="8">
        <v>0</v>
      </c>
      <c r="OB536" s="8">
        <v>0</v>
      </c>
      <c r="OC536" s="8">
        <v>0</v>
      </c>
      <c r="OD536" s="8">
        <v>0</v>
      </c>
      <c r="OE536" s="8">
        <v>0</v>
      </c>
      <c r="OF536" s="8">
        <v>0</v>
      </c>
      <c r="OG536" s="8">
        <v>0</v>
      </c>
      <c r="OH536" s="8">
        <v>0</v>
      </c>
      <c r="OI536" s="8">
        <v>0</v>
      </c>
      <c r="OJ536" s="8">
        <v>0</v>
      </c>
      <c r="OK536" s="8">
        <v>0</v>
      </c>
      <c r="OL536" s="8">
        <v>0</v>
      </c>
      <c r="OM536" s="8">
        <v>0</v>
      </c>
      <c r="ON536" s="8">
        <v>0</v>
      </c>
      <c r="OO536" s="8">
        <v>0</v>
      </c>
      <c r="OP536" s="8">
        <v>1</v>
      </c>
      <c r="OQ536" s="8">
        <v>0</v>
      </c>
      <c r="OR536" s="8">
        <v>0</v>
      </c>
      <c r="OS536" s="8">
        <v>0</v>
      </c>
      <c r="OT536" s="8">
        <v>0</v>
      </c>
      <c r="OU536" s="8">
        <v>0</v>
      </c>
      <c r="OV536" s="8">
        <v>0</v>
      </c>
      <c r="OW536" s="8">
        <v>0</v>
      </c>
      <c r="OX536" s="8">
        <v>0</v>
      </c>
      <c r="OY536" s="8">
        <v>0</v>
      </c>
      <c r="OZ536" s="8">
        <v>0</v>
      </c>
      <c r="PA536" s="8">
        <v>0</v>
      </c>
      <c r="PB536" s="8">
        <v>0</v>
      </c>
      <c r="PC536" s="8">
        <v>0</v>
      </c>
      <c r="PD536" s="8">
        <v>0</v>
      </c>
      <c r="PE536" s="8">
        <v>0</v>
      </c>
      <c r="PF536" s="8">
        <v>0</v>
      </c>
      <c r="PG536" s="8">
        <v>0</v>
      </c>
      <c r="PH536" s="8">
        <v>0</v>
      </c>
      <c r="PI536" s="8">
        <v>0</v>
      </c>
      <c r="PJ536" s="8">
        <v>0</v>
      </c>
      <c r="PK536" s="8">
        <v>0</v>
      </c>
      <c r="PL536" s="8">
        <v>0</v>
      </c>
      <c r="PM536" s="8">
        <v>0</v>
      </c>
      <c r="PN536" s="8">
        <v>0</v>
      </c>
      <c r="PO536" s="8">
        <v>0</v>
      </c>
      <c r="PP536" s="8">
        <v>0</v>
      </c>
      <c r="PQ536" s="8">
        <v>0</v>
      </c>
      <c r="PR536" s="8">
        <v>0</v>
      </c>
      <c r="PS536" s="8">
        <v>0</v>
      </c>
      <c r="PT536" s="8">
        <v>0</v>
      </c>
      <c r="PU536" s="8">
        <v>0</v>
      </c>
      <c r="PV536" s="8">
        <v>0</v>
      </c>
      <c r="PW536" s="8">
        <v>0</v>
      </c>
      <c r="PX536" s="8">
        <v>0</v>
      </c>
      <c r="PY536" s="8">
        <v>0</v>
      </c>
      <c r="PZ536" s="8">
        <v>0</v>
      </c>
      <c r="QA536" s="8">
        <v>0</v>
      </c>
      <c r="QB536" s="8">
        <v>0</v>
      </c>
      <c r="QC536" s="8">
        <v>0</v>
      </c>
      <c r="QD536" s="8">
        <v>0</v>
      </c>
      <c r="QE536" s="8">
        <v>0</v>
      </c>
      <c r="QF536" s="8">
        <v>0</v>
      </c>
      <c r="QG536" s="8">
        <v>0</v>
      </c>
      <c r="QH536" s="8">
        <v>0</v>
      </c>
      <c r="QI536" s="8">
        <v>0</v>
      </c>
      <c r="QJ536" s="8">
        <v>0</v>
      </c>
      <c r="QK536" s="8">
        <v>0</v>
      </c>
      <c r="QL536" s="8">
        <v>0</v>
      </c>
      <c r="QM536" s="8">
        <v>0</v>
      </c>
      <c r="QN536" s="8">
        <v>0</v>
      </c>
      <c r="QO536" s="8">
        <v>0</v>
      </c>
      <c r="QP536" s="8">
        <v>0</v>
      </c>
      <c r="QQ536" s="8">
        <v>0</v>
      </c>
      <c r="QR536" s="8">
        <v>0</v>
      </c>
      <c r="QS536" s="8">
        <v>0</v>
      </c>
      <c r="QT536" s="8">
        <v>0</v>
      </c>
      <c r="QU536" s="8">
        <v>0</v>
      </c>
      <c r="QV536" s="8">
        <v>0</v>
      </c>
      <c r="QW536" s="8">
        <v>0</v>
      </c>
      <c r="QX536" s="8">
        <v>0</v>
      </c>
      <c r="QY536" s="8">
        <v>0</v>
      </c>
      <c r="QZ536" s="8">
        <v>0</v>
      </c>
      <c r="RA536" s="8">
        <v>0</v>
      </c>
      <c r="RB536" s="8">
        <v>0</v>
      </c>
      <c r="RC536" s="8">
        <v>0</v>
      </c>
      <c r="RD536" s="8">
        <v>0</v>
      </c>
      <c r="RE536" s="8">
        <v>0</v>
      </c>
      <c r="RF536" s="8">
        <v>0</v>
      </c>
      <c r="RG536" s="8">
        <v>0</v>
      </c>
      <c r="RH536" s="8">
        <v>0</v>
      </c>
      <c r="RI536" s="8">
        <v>0</v>
      </c>
      <c r="RJ536" s="8">
        <v>0</v>
      </c>
      <c r="RK536" s="8">
        <v>0</v>
      </c>
      <c r="RL536" s="8">
        <v>0</v>
      </c>
      <c r="RM536" s="8">
        <v>0</v>
      </c>
      <c r="RN536" s="8">
        <v>0</v>
      </c>
      <c r="RO536" s="8">
        <v>0</v>
      </c>
      <c r="RP536" s="8">
        <v>-1</v>
      </c>
      <c r="RQ536" s="8">
        <v>0</v>
      </c>
      <c r="RR536" s="8">
        <v>0</v>
      </c>
      <c r="RS536" s="8">
        <v>0</v>
      </c>
      <c r="RT536" s="8">
        <v>0</v>
      </c>
      <c r="RU536" s="8">
        <v>0</v>
      </c>
      <c r="RV536" s="8">
        <v>0</v>
      </c>
      <c r="RW536" s="8">
        <v>0</v>
      </c>
      <c r="RX536" s="8">
        <v>0</v>
      </c>
      <c r="RY536" s="8">
        <v>0</v>
      </c>
      <c r="RZ536" s="8">
        <v>0</v>
      </c>
      <c r="SA536" s="8">
        <v>0</v>
      </c>
      <c r="SB536" s="8">
        <v>0</v>
      </c>
      <c r="SC536" s="8">
        <v>0</v>
      </c>
      <c r="SD536" s="8">
        <v>0</v>
      </c>
      <c r="SE536" s="8">
        <v>0</v>
      </c>
      <c r="SF536" s="8">
        <v>0</v>
      </c>
      <c r="SG536" s="8">
        <v>0</v>
      </c>
      <c r="SH536" s="8">
        <v>0</v>
      </c>
      <c r="SI536" s="8">
        <v>0</v>
      </c>
      <c r="SJ536" s="8">
        <v>0</v>
      </c>
      <c r="SK536" s="8">
        <v>0</v>
      </c>
      <c r="SL536" s="8">
        <v>0</v>
      </c>
      <c r="SM536" s="8">
        <v>0</v>
      </c>
      <c r="SN536" s="8">
        <v>0</v>
      </c>
      <c r="SO536" s="8">
        <v>0</v>
      </c>
      <c r="SP536" s="8">
        <v>0</v>
      </c>
      <c r="SQ536" s="8">
        <v>0</v>
      </c>
      <c r="SR536" s="8">
        <v>0</v>
      </c>
      <c r="SS536" s="8">
        <v>0</v>
      </c>
      <c r="ST536" s="8">
        <v>0</v>
      </c>
      <c r="SU536" s="8">
        <v>0</v>
      </c>
      <c r="SV536" s="8">
        <v>0</v>
      </c>
    </row>
    <row r="537" spans="26:516" x14ac:dyDescent="0.2">
      <c r="Z537" s="8">
        <v>0</v>
      </c>
      <c r="AA537" s="8">
        <v>0</v>
      </c>
      <c r="AB537" s="8">
        <v>0</v>
      </c>
      <c r="AC537" s="8">
        <v>1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0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8">
        <v>0</v>
      </c>
      <c r="EE537" s="8">
        <v>0</v>
      </c>
      <c r="EF537" s="8">
        <v>0</v>
      </c>
      <c r="EG537" s="8">
        <v>0</v>
      </c>
      <c r="EH537" s="8">
        <v>0</v>
      </c>
      <c r="EI537" s="8">
        <v>0</v>
      </c>
      <c r="EJ537" s="8">
        <v>0</v>
      </c>
      <c r="EK537" s="8">
        <v>0</v>
      </c>
      <c r="EL537" s="8">
        <v>0</v>
      </c>
      <c r="EM537" s="8">
        <v>0</v>
      </c>
      <c r="EN537" s="8">
        <v>0</v>
      </c>
      <c r="EO537" s="8">
        <v>0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8">
        <v>0</v>
      </c>
      <c r="EW537" s="8">
        <v>0</v>
      </c>
      <c r="EX537" s="8">
        <v>0</v>
      </c>
      <c r="EY537" s="8">
        <v>0</v>
      </c>
      <c r="EZ537" s="8">
        <v>0</v>
      </c>
      <c r="FA537" s="8">
        <v>0</v>
      </c>
      <c r="FB537" s="8">
        <v>0</v>
      </c>
      <c r="FC537" s="8">
        <v>0</v>
      </c>
      <c r="FD537" s="8">
        <v>0</v>
      </c>
      <c r="FE537" s="8">
        <v>0</v>
      </c>
      <c r="FF537" s="8">
        <v>0</v>
      </c>
      <c r="FG537" s="8">
        <v>0</v>
      </c>
      <c r="FH537" s="8">
        <v>0</v>
      </c>
      <c r="FI537" s="8">
        <v>0</v>
      </c>
      <c r="FJ537" s="8">
        <v>0</v>
      </c>
      <c r="FK537" s="8">
        <v>0</v>
      </c>
      <c r="FL537" s="8">
        <v>0</v>
      </c>
      <c r="FM537" s="8">
        <v>1</v>
      </c>
      <c r="FN537" s="8">
        <v>0</v>
      </c>
      <c r="FO537" s="8">
        <v>0</v>
      </c>
      <c r="FP537" s="8">
        <v>0</v>
      </c>
      <c r="FQ537" s="8">
        <v>0</v>
      </c>
      <c r="FR537" s="8">
        <v>0</v>
      </c>
      <c r="FS537" s="8">
        <v>0</v>
      </c>
      <c r="FT537" s="8">
        <v>0</v>
      </c>
      <c r="FU537" s="8">
        <v>0</v>
      </c>
      <c r="FV537" s="8">
        <v>0</v>
      </c>
      <c r="FW537" s="8">
        <v>0</v>
      </c>
      <c r="FX537" s="8">
        <v>0</v>
      </c>
      <c r="FY537" s="8">
        <v>0</v>
      </c>
      <c r="FZ537" s="8">
        <v>0</v>
      </c>
      <c r="GA537" s="8">
        <v>0</v>
      </c>
      <c r="GB537" s="8">
        <v>0</v>
      </c>
      <c r="GC537" s="8">
        <v>0</v>
      </c>
      <c r="GD537" s="8">
        <v>0</v>
      </c>
      <c r="GE537" s="8">
        <v>0</v>
      </c>
      <c r="GF537" s="8">
        <v>0</v>
      </c>
      <c r="GG537" s="8">
        <v>0</v>
      </c>
      <c r="GH537" s="8">
        <v>0</v>
      </c>
      <c r="GI537" s="8">
        <v>0</v>
      </c>
      <c r="GJ537" s="8">
        <v>0</v>
      </c>
      <c r="GK537" s="8">
        <v>0</v>
      </c>
      <c r="GL537" s="8">
        <v>0</v>
      </c>
      <c r="GM537" s="8">
        <v>0</v>
      </c>
      <c r="GN537" s="8">
        <v>0</v>
      </c>
      <c r="GO537" s="8">
        <v>0</v>
      </c>
      <c r="GP537" s="8">
        <v>0</v>
      </c>
      <c r="GQ537" s="8">
        <v>0</v>
      </c>
      <c r="GR537" s="8">
        <v>0</v>
      </c>
      <c r="GS537" s="8">
        <v>0</v>
      </c>
      <c r="GT537" s="8">
        <v>0</v>
      </c>
      <c r="GU537" s="8">
        <v>0</v>
      </c>
      <c r="GV537" s="8">
        <v>0</v>
      </c>
      <c r="GW537" s="8">
        <v>0</v>
      </c>
      <c r="GX537" s="8">
        <v>0</v>
      </c>
      <c r="GY537" s="8">
        <v>0</v>
      </c>
      <c r="GZ537" s="8">
        <v>0</v>
      </c>
      <c r="HA537" s="8">
        <v>0</v>
      </c>
      <c r="HB537" s="8">
        <v>0</v>
      </c>
      <c r="HC537" s="8">
        <v>0</v>
      </c>
      <c r="HD537" s="8">
        <v>0</v>
      </c>
      <c r="HE537" s="8">
        <v>0</v>
      </c>
      <c r="HF537" s="8">
        <v>0</v>
      </c>
      <c r="HG537" s="8">
        <v>0</v>
      </c>
      <c r="HH537" s="8">
        <v>0</v>
      </c>
      <c r="HI537" s="8">
        <v>0</v>
      </c>
      <c r="HJ537" s="8">
        <v>0</v>
      </c>
      <c r="HK537" s="8">
        <v>0</v>
      </c>
      <c r="HL537" s="8">
        <v>0</v>
      </c>
      <c r="HM537" s="8">
        <v>0</v>
      </c>
      <c r="HN537" s="8">
        <v>0</v>
      </c>
      <c r="HO537" s="8">
        <v>0</v>
      </c>
      <c r="HP537" s="8">
        <v>0</v>
      </c>
      <c r="HQ537" s="8">
        <v>0</v>
      </c>
      <c r="HR537" s="8">
        <v>0</v>
      </c>
      <c r="HS537" s="8">
        <v>0</v>
      </c>
      <c r="HT537" s="8">
        <v>0</v>
      </c>
      <c r="HU537" s="8">
        <v>0</v>
      </c>
      <c r="HV537" s="8">
        <v>0</v>
      </c>
      <c r="HW537" s="8">
        <v>0</v>
      </c>
      <c r="HX537" s="8">
        <v>0</v>
      </c>
      <c r="HY537" s="8">
        <v>0</v>
      </c>
      <c r="HZ537" s="8">
        <v>0</v>
      </c>
      <c r="IA537" s="8">
        <v>0</v>
      </c>
      <c r="IB537" s="8">
        <v>0</v>
      </c>
      <c r="IC537" s="8">
        <v>0</v>
      </c>
      <c r="ID537" s="8">
        <v>0</v>
      </c>
      <c r="IE537" s="8">
        <v>0</v>
      </c>
      <c r="IF537" s="8">
        <v>0</v>
      </c>
      <c r="IG537" s="8">
        <v>0</v>
      </c>
      <c r="IH537" s="8">
        <v>0</v>
      </c>
      <c r="II537" s="8">
        <v>0</v>
      </c>
      <c r="IJ537" s="8">
        <v>0</v>
      </c>
      <c r="IK537" s="8">
        <v>0</v>
      </c>
      <c r="IL537" s="8">
        <v>0</v>
      </c>
      <c r="IM537" s="8">
        <v>0</v>
      </c>
      <c r="IN537" s="8">
        <v>0</v>
      </c>
      <c r="IO537" s="8">
        <v>0</v>
      </c>
      <c r="IP537" s="8">
        <v>0</v>
      </c>
      <c r="IQ537" s="8">
        <v>0</v>
      </c>
      <c r="IR537" s="8">
        <v>0</v>
      </c>
      <c r="IS537" s="8">
        <v>0</v>
      </c>
      <c r="IT537" s="8">
        <v>0</v>
      </c>
      <c r="IU537" s="8">
        <v>0</v>
      </c>
      <c r="IV537" s="8">
        <v>0</v>
      </c>
      <c r="IW537" s="8">
        <v>0</v>
      </c>
      <c r="IX537" s="8">
        <v>0</v>
      </c>
      <c r="IY537" s="8">
        <v>0</v>
      </c>
      <c r="IZ537" s="8">
        <v>0</v>
      </c>
      <c r="JA537" s="8">
        <v>0</v>
      </c>
      <c r="JB537" s="8">
        <v>0</v>
      </c>
      <c r="JC537" s="8">
        <v>0</v>
      </c>
      <c r="JD537" s="8">
        <v>0</v>
      </c>
      <c r="JE537" s="8">
        <v>0</v>
      </c>
      <c r="JF537" s="8">
        <v>0</v>
      </c>
      <c r="JG537" s="8">
        <v>0</v>
      </c>
      <c r="JH537" s="8">
        <v>0</v>
      </c>
      <c r="JI537" s="8">
        <v>0</v>
      </c>
      <c r="JJ537" s="8">
        <v>0</v>
      </c>
      <c r="JK537" s="8">
        <v>0</v>
      </c>
      <c r="JL537" s="8">
        <v>0</v>
      </c>
      <c r="JM537" s="8">
        <v>0</v>
      </c>
      <c r="JN537" s="8">
        <v>0</v>
      </c>
      <c r="JO537" s="8">
        <v>0</v>
      </c>
      <c r="JP537" s="8">
        <v>0</v>
      </c>
      <c r="JQ537" s="8">
        <v>0</v>
      </c>
      <c r="JR537" s="8">
        <v>0</v>
      </c>
      <c r="JS537" s="8">
        <v>0</v>
      </c>
      <c r="JT537" s="8">
        <v>0</v>
      </c>
      <c r="JU537" s="8">
        <v>0</v>
      </c>
      <c r="JV537" s="8">
        <v>0</v>
      </c>
      <c r="JW537" s="8">
        <v>0</v>
      </c>
      <c r="JX537" s="8">
        <v>0</v>
      </c>
      <c r="JY537" s="8">
        <v>0</v>
      </c>
      <c r="JZ537" s="8">
        <v>0</v>
      </c>
      <c r="KA537" s="8">
        <v>0</v>
      </c>
      <c r="KB537" s="8">
        <v>0</v>
      </c>
      <c r="KC537" s="8">
        <v>0</v>
      </c>
      <c r="KD537" s="8">
        <v>0</v>
      </c>
      <c r="KE537" s="8">
        <v>0</v>
      </c>
      <c r="KF537" s="8">
        <v>0</v>
      </c>
      <c r="KG537" s="8">
        <v>0</v>
      </c>
      <c r="KH537" s="8">
        <v>0</v>
      </c>
      <c r="KI537" s="8">
        <v>0</v>
      </c>
      <c r="KJ537" s="8">
        <v>0</v>
      </c>
      <c r="KK537" s="8">
        <v>0</v>
      </c>
      <c r="KL537" s="8">
        <v>0</v>
      </c>
      <c r="KM537" s="8">
        <v>0</v>
      </c>
      <c r="KN537" s="8">
        <v>0</v>
      </c>
      <c r="KO537" s="8">
        <v>0</v>
      </c>
      <c r="KP537" s="8">
        <v>0</v>
      </c>
      <c r="KQ537" s="8">
        <v>0</v>
      </c>
      <c r="KR537" s="8">
        <v>0</v>
      </c>
      <c r="KS537" s="8">
        <v>0</v>
      </c>
      <c r="KT537" s="8">
        <v>0</v>
      </c>
      <c r="KU537" s="8">
        <v>0</v>
      </c>
      <c r="KV537" s="8">
        <v>0</v>
      </c>
      <c r="KW537" s="8">
        <v>0</v>
      </c>
      <c r="KX537" s="8">
        <v>0</v>
      </c>
      <c r="KY537" s="8">
        <v>0</v>
      </c>
      <c r="KZ537" s="8">
        <v>0</v>
      </c>
      <c r="LA537" s="8">
        <v>0</v>
      </c>
      <c r="LB537" s="8">
        <v>0</v>
      </c>
      <c r="LC537" s="8">
        <v>0</v>
      </c>
      <c r="LD537" s="8">
        <v>0</v>
      </c>
      <c r="LE537" s="8">
        <v>0</v>
      </c>
      <c r="LF537" s="8">
        <v>0</v>
      </c>
      <c r="LG537" s="8">
        <v>0</v>
      </c>
      <c r="LH537" s="8">
        <v>0</v>
      </c>
      <c r="LI537" s="8">
        <v>0</v>
      </c>
      <c r="LJ537" s="8">
        <v>0</v>
      </c>
      <c r="LK537" s="8">
        <v>0</v>
      </c>
      <c r="LL537" s="8">
        <v>0</v>
      </c>
      <c r="LM537" s="8">
        <v>0</v>
      </c>
      <c r="LN537" s="8">
        <v>0</v>
      </c>
      <c r="LO537" s="8">
        <v>0</v>
      </c>
      <c r="LP537" s="8">
        <v>0</v>
      </c>
      <c r="LQ537" s="8">
        <v>0</v>
      </c>
      <c r="LR537" s="8">
        <v>0</v>
      </c>
      <c r="LS537" s="8">
        <v>0</v>
      </c>
      <c r="LT537" s="8">
        <v>0</v>
      </c>
      <c r="LU537" s="8">
        <v>0</v>
      </c>
      <c r="LV537" s="8">
        <v>0</v>
      </c>
      <c r="LW537" s="8">
        <v>0</v>
      </c>
      <c r="LX537" s="8">
        <v>0</v>
      </c>
      <c r="LY537" s="8">
        <v>0</v>
      </c>
      <c r="LZ537" s="8">
        <v>0</v>
      </c>
      <c r="MA537" s="8">
        <v>0</v>
      </c>
      <c r="MB537" s="8">
        <v>0</v>
      </c>
      <c r="MC537" s="8">
        <v>0</v>
      </c>
      <c r="MD537" s="8">
        <v>0</v>
      </c>
      <c r="ME537" s="8">
        <v>0</v>
      </c>
      <c r="MF537" s="8">
        <v>0</v>
      </c>
      <c r="MG537" s="8">
        <v>0</v>
      </c>
      <c r="MH537" s="8">
        <v>0</v>
      </c>
      <c r="MI537" s="8">
        <v>0</v>
      </c>
      <c r="MJ537" s="8">
        <v>0</v>
      </c>
      <c r="MK537" s="8">
        <v>-0.2</v>
      </c>
      <c r="ML537" s="8">
        <v>0</v>
      </c>
      <c r="MM537" s="8">
        <v>0</v>
      </c>
      <c r="MN537" s="8">
        <v>0</v>
      </c>
      <c r="MO537" s="8">
        <v>0</v>
      </c>
      <c r="MP537" s="8">
        <v>0</v>
      </c>
      <c r="MQ537" s="8">
        <v>0</v>
      </c>
      <c r="MR537" s="8">
        <v>0</v>
      </c>
      <c r="MS537" s="8">
        <v>0</v>
      </c>
      <c r="MT537" s="8">
        <v>0</v>
      </c>
      <c r="MU537" s="8">
        <v>0</v>
      </c>
      <c r="MV537" s="8">
        <v>0</v>
      </c>
      <c r="MW537" s="8">
        <v>0</v>
      </c>
      <c r="MX537" s="8">
        <v>0</v>
      </c>
      <c r="MY537" s="8">
        <v>0</v>
      </c>
      <c r="MZ537" s="8">
        <v>0</v>
      </c>
      <c r="NA537" s="8">
        <v>0</v>
      </c>
      <c r="NB537" s="8">
        <v>0</v>
      </c>
      <c r="NC537" s="8">
        <v>0</v>
      </c>
      <c r="ND537" s="8">
        <v>0</v>
      </c>
      <c r="NE537" s="8">
        <v>0</v>
      </c>
      <c r="NF537" s="8">
        <v>0</v>
      </c>
      <c r="NG537" s="8">
        <v>0</v>
      </c>
      <c r="NH537" s="8">
        <v>0</v>
      </c>
      <c r="NI537" s="8">
        <v>0</v>
      </c>
      <c r="NJ537" s="8">
        <v>0</v>
      </c>
      <c r="NK537" s="8">
        <v>0</v>
      </c>
      <c r="NL537" s="8">
        <v>0</v>
      </c>
      <c r="NM537" s="8">
        <v>0</v>
      </c>
      <c r="NN537" s="8">
        <v>0</v>
      </c>
      <c r="NO537" s="8">
        <v>0</v>
      </c>
      <c r="NP537" s="8">
        <v>0</v>
      </c>
      <c r="NQ537" s="8">
        <v>0</v>
      </c>
      <c r="NR537" s="8">
        <v>0</v>
      </c>
      <c r="NS537" s="8">
        <v>0</v>
      </c>
      <c r="NT537" s="8">
        <v>0</v>
      </c>
      <c r="NU537" s="8">
        <v>0</v>
      </c>
      <c r="NV537" s="8">
        <v>0</v>
      </c>
      <c r="NW537" s="8">
        <v>0</v>
      </c>
      <c r="NX537" s="8">
        <v>0</v>
      </c>
      <c r="NY537" s="8">
        <v>0</v>
      </c>
      <c r="NZ537" s="8">
        <v>0</v>
      </c>
      <c r="OA537" s="8">
        <v>0</v>
      </c>
      <c r="OB537" s="8">
        <v>0</v>
      </c>
      <c r="OC537" s="8">
        <v>0</v>
      </c>
      <c r="OD537" s="8">
        <v>0</v>
      </c>
      <c r="OE537" s="8">
        <v>0</v>
      </c>
      <c r="OF537" s="8">
        <v>0</v>
      </c>
      <c r="OG537" s="8">
        <v>0</v>
      </c>
      <c r="OH537" s="8">
        <v>0</v>
      </c>
      <c r="OI537" s="8">
        <v>0</v>
      </c>
      <c r="OJ537" s="8">
        <v>0</v>
      </c>
      <c r="OK537" s="8">
        <v>0</v>
      </c>
      <c r="OL537" s="8">
        <v>0</v>
      </c>
      <c r="OM537" s="8">
        <v>0</v>
      </c>
      <c r="ON537" s="8">
        <v>0</v>
      </c>
      <c r="OO537" s="8">
        <v>0</v>
      </c>
      <c r="OP537" s="8">
        <v>1</v>
      </c>
      <c r="OQ537" s="8">
        <v>0</v>
      </c>
      <c r="OR537" s="8">
        <v>0</v>
      </c>
      <c r="OS537" s="8">
        <v>0</v>
      </c>
      <c r="OT537" s="8">
        <v>0</v>
      </c>
      <c r="OU537" s="8">
        <v>0</v>
      </c>
      <c r="OV537" s="8">
        <v>0</v>
      </c>
      <c r="OW537" s="8">
        <v>0</v>
      </c>
      <c r="OX537" s="8">
        <v>0</v>
      </c>
      <c r="OY537" s="8">
        <v>0</v>
      </c>
      <c r="OZ537" s="8">
        <v>0</v>
      </c>
      <c r="PA537" s="8">
        <v>0</v>
      </c>
      <c r="PB537" s="8">
        <v>0</v>
      </c>
      <c r="PC537" s="8">
        <v>0</v>
      </c>
      <c r="PD537" s="8">
        <v>0</v>
      </c>
      <c r="PE537" s="8">
        <v>0</v>
      </c>
      <c r="PF537" s="8">
        <v>0</v>
      </c>
      <c r="PG537" s="8">
        <v>0</v>
      </c>
      <c r="PH537" s="8">
        <v>0</v>
      </c>
      <c r="PI537" s="8">
        <v>0</v>
      </c>
      <c r="PJ537" s="8">
        <v>0</v>
      </c>
      <c r="PK537" s="8">
        <v>0</v>
      </c>
      <c r="PL537" s="8">
        <v>0</v>
      </c>
      <c r="PM537" s="8">
        <v>0</v>
      </c>
      <c r="PN537" s="8">
        <v>0</v>
      </c>
      <c r="PO537" s="8">
        <v>0</v>
      </c>
      <c r="PP537" s="8">
        <v>0</v>
      </c>
      <c r="PQ537" s="8">
        <v>0</v>
      </c>
      <c r="PR537" s="8">
        <v>0</v>
      </c>
      <c r="PS537" s="8">
        <v>0</v>
      </c>
      <c r="PT537" s="8">
        <v>0</v>
      </c>
      <c r="PU537" s="8">
        <v>0</v>
      </c>
      <c r="PV537" s="8">
        <v>0</v>
      </c>
      <c r="PW537" s="8">
        <v>0</v>
      </c>
      <c r="PX537" s="8">
        <v>0</v>
      </c>
      <c r="PY537" s="8">
        <v>0</v>
      </c>
      <c r="PZ537" s="8">
        <v>0</v>
      </c>
      <c r="QA537" s="8">
        <v>0</v>
      </c>
      <c r="QB537" s="8">
        <v>0</v>
      </c>
      <c r="QC537" s="8">
        <v>0</v>
      </c>
      <c r="QD537" s="8">
        <v>0</v>
      </c>
      <c r="QE537" s="8">
        <v>0</v>
      </c>
      <c r="QF537" s="8">
        <v>0</v>
      </c>
      <c r="QG537" s="8">
        <v>0</v>
      </c>
      <c r="QH537" s="8">
        <v>0</v>
      </c>
      <c r="QI537" s="8">
        <v>0</v>
      </c>
      <c r="QJ537" s="8">
        <v>0</v>
      </c>
      <c r="QK537" s="8">
        <v>0</v>
      </c>
      <c r="QL537" s="8">
        <v>0</v>
      </c>
      <c r="QM537" s="8">
        <v>0</v>
      </c>
      <c r="QN537" s="8">
        <v>0</v>
      </c>
      <c r="QO537" s="8">
        <v>0</v>
      </c>
      <c r="QP537" s="8">
        <v>0</v>
      </c>
      <c r="QQ537" s="8">
        <v>0</v>
      </c>
      <c r="QR537" s="8">
        <v>0</v>
      </c>
      <c r="QS537" s="8">
        <v>0</v>
      </c>
      <c r="QT537" s="8">
        <v>0</v>
      </c>
      <c r="QU537" s="8">
        <v>0</v>
      </c>
      <c r="QV537" s="8">
        <v>0</v>
      </c>
      <c r="QW537" s="8">
        <v>0</v>
      </c>
      <c r="QX537" s="8">
        <v>0</v>
      </c>
      <c r="QY537" s="8">
        <v>0</v>
      </c>
      <c r="QZ537" s="8">
        <v>0</v>
      </c>
      <c r="RA537" s="8">
        <v>0</v>
      </c>
      <c r="RB537" s="8">
        <v>0</v>
      </c>
      <c r="RC537" s="8">
        <v>0</v>
      </c>
      <c r="RD537" s="8">
        <v>0</v>
      </c>
      <c r="RE537" s="8">
        <v>0</v>
      </c>
      <c r="RF537" s="8">
        <v>0</v>
      </c>
      <c r="RG537" s="8">
        <v>0</v>
      </c>
      <c r="RH537" s="8">
        <v>0</v>
      </c>
      <c r="RI537" s="8">
        <v>0</v>
      </c>
      <c r="RJ537" s="8">
        <v>0</v>
      </c>
      <c r="RK537" s="8">
        <v>0</v>
      </c>
      <c r="RL537" s="8">
        <v>0</v>
      </c>
      <c r="RM537" s="8">
        <v>0</v>
      </c>
      <c r="RN537" s="8">
        <v>0</v>
      </c>
      <c r="RO537" s="8">
        <v>0</v>
      </c>
      <c r="RP537" s="8">
        <v>0</v>
      </c>
      <c r="RQ537" s="8">
        <v>0</v>
      </c>
      <c r="RR537" s="8">
        <v>0</v>
      </c>
      <c r="RS537" s="8">
        <v>0</v>
      </c>
      <c r="RT537" s="8">
        <v>0</v>
      </c>
      <c r="RU537" s="8">
        <v>0</v>
      </c>
      <c r="RV537" s="8">
        <v>0</v>
      </c>
      <c r="RW537" s="8">
        <v>0</v>
      </c>
      <c r="RX537" s="8">
        <v>0</v>
      </c>
      <c r="RY537" s="8">
        <v>-1</v>
      </c>
      <c r="RZ537" s="8">
        <v>0</v>
      </c>
      <c r="SA537" s="8">
        <v>0</v>
      </c>
      <c r="SB537" s="8">
        <v>0</v>
      </c>
      <c r="SC537" s="8">
        <v>0</v>
      </c>
      <c r="SD537" s="8">
        <v>0</v>
      </c>
      <c r="SE537" s="8">
        <v>0</v>
      </c>
      <c r="SF537" s="8">
        <v>0</v>
      </c>
      <c r="SG537" s="8">
        <v>0</v>
      </c>
      <c r="SH537" s="8">
        <v>0</v>
      </c>
      <c r="SI537" s="8">
        <v>0</v>
      </c>
      <c r="SJ537" s="8">
        <v>0</v>
      </c>
      <c r="SK537" s="8">
        <v>0</v>
      </c>
      <c r="SL537" s="8">
        <v>0</v>
      </c>
      <c r="SM537" s="8">
        <v>0</v>
      </c>
      <c r="SN537" s="8">
        <v>0</v>
      </c>
      <c r="SO537" s="8">
        <v>0</v>
      </c>
      <c r="SP537" s="8">
        <v>0</v>
      </c>
      <c r="SQ537" s="8">
        <v>0</v>
      </c>
      <c r="SR537" s="8">
        <v>0</v>
      </c>
      <c r="SS537" s="8">
        <v>0</v>
      </c>
      <c r="ST537" s="8">
        <v>0</v>
      </c>
      <c r="SU537" s="8">
        <v>0</v>
      </c>
      <c r="SV537" s="8">
        <v>0</v>
      </c>
    </row>
    <row r="538" spans="26:516" x14ac:dyDescent="0.2">
      <c r="Z538" s="8">
        <v>0</v>
      </c>
      <c r="AA538" s="8">
        <v>0</v>
      </c>
      <c r="AB538" s="8">
        <v>0</v>
      </c>
      <c r="AC538" s="8">
        <v>1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0</v>
      </c>
      <c r="DE538" s="8">
        <v>0</v>
      </c>
      <c r="DF538" s="8">
        <v>0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8">
        <v>0</v>
      </c>
      <c r="DU538" s="8">
        <v>0</v>
      </c>
      <c r="DV538" s="8">
        <v>0</v>
      </c>
      <c r="DW538" s="8">
        <v>0</v>
      </c>
      <c r="DX538" s="8">
        <v>0</v>
      </c>
      <c r="DY538" s="8">
        <v>0</v>
      </c>
      <c r="DZ538" s="8">
        <v>0</v>
      </c>
      <c r="EA538" s="8">
        <v>0</v>
      </c>
      <c r="EB538" s="8">
        <v>0</v>
      </c>
      <c r="EC538" s="8">
        <v>0</v>
      </c>
      <c r="ED538" s="8">
        <v>0</v>
      </c>
      <c r="EE538" s="8">
        <v>0</v>
      </c>
      <c r="EF538" s="8">
        <v>0</v>
      </c>
      <c r="EG538" s="8">
        <v>0</v>
      </c>
      <c r="EH538" s="8">
        <v>0</v>
      </c>
      <c r="EI538" s="8">
        <v>0</v>
      </c>
      <c r="EJ538" s="8">
        <v>0</v>
      </c>
      <c r="EK538" s="8">
        <v>0</v>
      </c>
      <c r="EL538" s="8">
        <v>0</v>
      </c>
      <c r="EM538" s="8">
        <v>0</v>
      </c>
      <c r="EN538" s="8">
        <v>0</v>
      </c>
      <c r="EO538" s="8">
        <v>0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0</v>
      </c>
      <c r="EV538" s="8">
        <v>0</v>
      </c>
      <c r="EW538" s="8">
        <v>0</v>
      </c>
      <c r="EX538" s="8">
        <v>0</v>
      </c>
      <c r="EY538" s="8">
        <v>0</v>
      </c>
      <c r="EZ538" s="8">
        <v>0</v>
      </c>
      <c r="FA538" s="8">
        <v>0</v>
      </c>
      <c r="FB538" s="8">
        <v>0</v>
      </c>
      <c r="FC538" s="8">
        <v>0</v>
      </c>
      <c r="FD538" s="8">
        <v>0</v>
      </c>
      <c r="FE538" s="8">
        <v>0</v>
      </c>
      <c r="FF538" s="8">
        <v>0</v>
      </c>
      <c r="FG538" s="8">
        <v>0</v>
      </c>
      <c r="FH538" s="8">
        <v>0</v>
      </c>
      <c r="FI538" s="8">
        <v>0</v>
      </c>
      <c r="FJ538" s="8">
        <v>0</v>
      </c>
      <c r="FK538" s="8">
        <v>0</v>
      </c>
      <c r="FL538" s="8">
        <v>0</v>
      </c>
      <c r="FM538" s="8">
        <v>0</v>
      </c>
      <c r="FN538" s="8">
        <v>1</v>
      </c>
      <c r="FO538" s="8">
        <v>0</v>
      </c>
      <c r="FP538" s="8">
        <v>0</v>
      </c>
      <c r="FQ538" s="8">
        <v>0</v>
      </c>
      <c r="FR538" s="8">
        <v>0</v>
      </c>
      <c r="FS538" s="8">
        <v>0</v>
      </c>
      <c r="FT538" s="8">
        <v>0</v>
      </c>
      <c r="FU538" s="8">
        <v>0</v>
      </c>
      <c r="FV538" s="8">
        <v>0</v>
      </c>
      <c r="FW538" s="8">
        <v>0</v>
      </c>
      <c r="FX538" s="8">
        <v>0</v>
      </c>
      <c r="FY538" s="8">
        <v>0</v>
      </c>
      <c r="FZ538" s="8">
        <v>0</v>
      </c>
      <c r="GA538" s="8">
        <v>0</v>
      </c>
      <c r="GB538" s="8">
        <v>0</v>
      </c>
      <c r="GC538" s="8">
        <v>0</v>
      </c>
      <c r="GD538" s="8">
        <v>0</v>
      </c>
      <c r="GE538" s="8">
        <v>0</v>
      </c>
      <c r="GF538" s="8">
        <v>0</v>
      </c>
      <c r="GG538" s="8">
        <v>0</v>
      </c>
      <c r="GH538" s="8">
        <v>0</v>
      </c>
      <c r="GI538" s="8">
        <v>0</v>
      </c>
      <c r="GJ538" s="8">
        <v>0</v>
      </c>
      <c r="GK538" s="8">
        <v>0</v>
      </c>
      <c r="GL538" s="8">
        <v>0</v>
      </c>
      <c r="GM538" s="8">
        <v>0</v>
      </c>
      <c r="GN538" s="8">
        <v>0</v>
      </c>
      <c r="GO538" s="8">
        <v>0</v>
      </c>
      <c r="GP538" s="8">
        <v>0</v>
      </c>
      <c r="GQ538" s="8">
        <v>0</v>
      </c>
      <c r="GR538" s="8">
        <v>0</v>
      </c>
      <c r="GS538" s="8">
        <v>0</v>
      </c>
      <c r="GT538" s="8">
        <v>0</v>
      </c>
      <c r="GU538" s="8">
        <v>0</v>
      </c>
      <c r="GV538" s="8">
        <v>0</v>
      </c>
      <c r="GW538" s="8">
        <v>0</v>
      </c>
      <c r="GX538" s="8">
        <v>0</v>
      </c>
      <c r="GY538" s="8">
        <v>0</v>
      </c>
      <c r="GZ538" s="8">
        <v>0</v>
      </c>
      <c r="HA538" s="8">
        <v>0</v>
      </c>
      <c r="HB538" s="8">
        <v>0</v>
      </c>
      <c r="HC538" s="8">
        <v>0</v>
      </c>
      <c r="HD538" s="8">
        <v>0</v>
      </c>
      <c r="HE538" s="8">
        <v>0</v>
      </c>
      <c r="HF538" s="8">
        <v>0</v>
      </c>
      <c r="HG538" s="8">
        <v>0</v>
      </c>
      <c r="HH538" s="8">
        <v>0</v>
      </c>
      <c r="HI538" s="8">
        <v>0</v>
      </c>
      <c r="HJ538" s="8">
        <v>0</v>
      </c>
      <c r="HK538" s="8">
        <v>0</v>
      </c>
      <c r="HL538" s="8">
        <v>0</v>
      </c>
      <c r="HM538" s="8">
        <v>0</v>
      </c>
      <c r="HN538" s="8">
        <v>0</v>
      </c>
      <c r="HO538" s="8">
        <v>0</v>
      </c>
      <c r="HP538" s="8">
        <v>0</v>
      </c>
      <c r="HQ538" s="8">
        <v>0</v>
      </c>
      <c r="HR538" s="8">
        <v>0</v>
      </c>
      <c r="HS538" s="8">
        <v>0</v>
      </c>
      <c r="HT538" s="8">
        <v>0</v>
      </c>
      <c r="HU538" s="8">
        <v>0</v>
      </c>
      <c r="HV538" s="8">
        <v>0</v>
      </c>
      <c r="HW538" s="8">
        <v>0</v>
      </c>
      <c r="HX538" s="8">
        <v>0</v>
      </c>
      <c r="HY538" s="8">
        <v>0</v>
      </c>
      <c r="HZ538" s="8">
        <v>0</v>
      </c>
      <c r="IA538" s="8">
        <v>0</v>
      </c>
      <c r="IB538" s="8">
        <v>0</v>
      </c>
      <c r="IC538" s="8">
        <v>0</v>
      </c>
      <c r="ID538" s="8">
        <v>0</v>
      </c>
      <c r="IE538" s="8">
        <v>0</v>
      </c>
      <c r="IF538" s="8">
        <v>0</v>
      </c>
      <c r="IG538" s="8">
        <v>0</v>
      </c>
      <c r="IH538" s="8">
        <v>0</v>
      </c>
      <c r="II538" s="8">
        <v>0</v>
      </c>
      <c r="IJ538" s="8">
        <v>0</v>
      </c>
      <c r="IK538" s="8">
        <v>0</v>
      </c>
      <c r="IL538" s="8">
        <v>0</v>
      </c>
      <c r="IM538" s="8">
        <v>0</v>
      </c>
      <c r="IN538" s="8">
        <v>0</v>
      </c>
      <c r="IO538" s="8">
        <v>0</v>
      </c>
      <c r="IP538" s="8">
        <v>0</v>
      </c>
      <c r="IQ538" s="8">
        <v>0</v>
      </c>
      <c r="IR538" s="8">
        <v>0</v>
      </c>
      <c r="IS538" s="8">
        <v>0</v>
      </c>
      <c r="IT538" s="8">
        <v>0</v>
      </c>
      <c r="IU538" s="8">
        <v>0</v>
      </c>
      <c r="IV538" s="8">
        <v>0</v>
      </c>
      <c r="IW538" s="8">
        <v>0</v>
      </c>
      <c r="IX538" s="8">
        <v>0</v>
      </c>
      <c r="IY538" s="8">
        <v>0</v>
      </c>
      <c r="IZ538" s="8">
        <v>0</v>
      </c>
      <c r="JA538" s="8">
        <v>0</v>
      </c>
      <c r="JB538" s="8">
        <v>0</v>
      </c>
      <c r="JC538" s="8">
        <v>0</v>
      </c>
      <c r="JD538" s="8">
        <v>0</v>
      </c>
      <c r="JE538" s="8">
        <v>0</v>
      </c>
      <c r="JF538" s="8">
        <v>0</v>
      </c>
      <c r="JG538" s="8">
        <v>0</v>
      </c>
      <c r="JH538" s="8">
        <v>0</v>
      </c>
      <c r="JI538" s="8">
        <v>0</v>
      </c>
      <c r="JJ538" s="8">
        <v>0</v>
      </c>
      <c r="JK538" s="8">
        <v>0</v>
      </c>
      <c r="JL538" s="8">
        <v>0</v>
      </c>
      <c r="JM538" s="8">
        <v>0</v>
      </c>
      <c r="JN538" s="8">
        <v>0</v>
      </c>
      <c r="JO538" s="8">
        <v>0</v>
      </c>
      <c r="JP538" s="8">
        <v>0</v>
      </c>
      <c r="JQ538" s="8">
        <v>0</v>
      </c>
      <c r="JR538" s="8">
        <v>0</v>
      </c>
      <c r="JS538" s="8">
        <v>0</v>
      </c>
      <c r="JT538" s="8">
        <v>0</v>
      </c>
      <c r="JU538" s="8">
        <v>0</v>
      </c>
      <c r="JV538" s="8">
        <v>0</v>
      </c>
      <c r="JW538" s="8">
        <v>0</v>
      </c>
      <c r="JX538" s="8">
        <v>0</v>
      </c>
      <c r="JY538" s="8">
        <v>0</v>
      </c>
      <c r="JZ538" s="8">
        <v>0</v>
      </c>
      <c r="KA538" s="8">
        <v>0</v>
      </c>
      <c r="KB538" s="8">
        <v>0</v>
      </c>
      <c r="KC538" s="8">
        <v>0</v>
      </c>
      <c r="KD538" s="8">
        <v>0</v>
      </c>
      <c r="KE538" s="8">
        <v>0</v>
      </c>
      <c r="KF538" s="8">
        <v>0</v>
      </c>
      <c r="KG538" s="8">
        <v>0</v>
      </c>
      <c r="KH538" s="8">
        <v>0</v>
      </c>
      <c r="KI538" s="8">
        <v>0</v>
      </c>
      <c r="KJ538" s="8">
        <v>0</v>
      </c>
      <c r="KK538" s="8">
        <v>0</v>
      </c>
      <c r="KL538" s="8">
        <v>0</v>
      </c>
      <c r="KM538" s="8">
        <v>0</v>
      </c>
      <c r="KN538" s="8">
        <v>0</v>
      </c>
      <c r="KO538" s="8">
        <v>0</v>
      </c>
      <c r="KP538" s="8">
        <v>0</v>
      </c>
      <c r="KQ538" s="8">
        <v>0</v>
      </c>
      <c r="KR538" s="8">
        <v>0</v>
      </c>
      <c r="KS538" s="8">
        <v>0</v>
      </c>
      <c r="KT538" s="8">
        <v>0</v>
      </c>
      <c r="KU538" s="8">
        <v>0</v>
      </c>
      <c r="KV538" s="8">
        <v>0</v>
      </c>
      <c r="KW538" s="8">
        <v>0</v>
      </c>
      <c r="KX538" s="8">
        <v>0</v>
      </c>
      <c r="KY538" s="8">
        <v>0</v>
      </c>
      <c r="KZ538" s="8">
        <v>0</v>
      </c>
      <c r="LA538" s="8">
        <v>0</v>
      </c>
      <c r="LB538" s="8">
        <v>0</v>
      </c>
      <c r="LC538" s="8">
        <v>0</v>
      </c>
      <c r="LD538" s="8">
        <v>0</v>
      </c>
      <c r="LE538" s="8">
        <v>0</v>
      </c>
      <c r="LF538" s="8">
        <v>0</v>
      </c>
      <c r="LG538" s="8">
        <v>0</v>
      </c>
      <c r="LH538" s="8">
        <v>0</v>
      </c>
      <c r="LI538" s="8">
        <v>0</v>
      </c>
      <c r="LJ538" s="8">
        <v>0</v>
      </c>
      <c r="LK538" s="8">
        <v>0</v>
      </c>
      <c r="LL538" s="8">
        <v>0</v>
      </c>
      <c r="LM538" s="8">
        <v>0</v>
      </c>
      <c r="LN538" s="8">
        <v>0</v>
      </c>
      <c r="LO538" s="8">
        <v>0</v>
      </c>
      <c r="LP538" s="8">
        <v>0</v>
      </c>
      <c r="LQ538" s="8">
        <v>0</v>
      </c>
      <c r="LR538" s="8">
        <v>0</v>
      </c>
      <c r="LS538" s="8">
        <v>0</v>
      </c>
      <c r="LT538" s="8">
        <v>0</v>
      </c>
      <c r="LU538" s="8">
        <v>0</v>
      </c>
      <c r="LV538" s="8">
        <v>0</v>
      </c>
      <c r="LW538" s="8">
        <v>0</v>
      </c>
      <c r="LX538" s="8">
        <v>0</v>
      </c>
      <c r="LY538" s="8">
        <v>0</v>
      </c>
      <c r="LZ538" s="8">
        <v>0</v>
      </c>
      <c r="MA538" s="8">
        <v>0</v>
      </c>
      <c r="MB538" s="8">
        <v>0</v>
      </c>
      <c r="MC538" s="8">
        <v>0</v>
      </c>
      <c r="MD538" s="8">
        <v>0</v>
      </c>
      <c r="ME538" s="8">
        <v>0</v>
      </c>
      <c r="MF538" s="8">
        <v>0</v>
      </c>
      <c r="MG538" s="8">
        <v>0</v>
      </c>
      <c r="MH538" s="8">
        <v>0</v>
      </c>
      <c r="MI538" s="8">
        <v>0</v>
      </c>
      <c r="MJ538" s="8">
        <v>0</v>
      </c>
      <c r="MK538" s="8">
        <v>0</v>
      </c>
      <c r="ML538" s="8">
        <v>-0.2</v>
      </c>
      <c r="MM538" s="8">
        <v>0</v>
      </c>
      <c r="MN538" s="8">
        <v>0</v>
      </c>
      <c r="MO538" s="8">
        <v>0</v>
      </c>
      <c r="MP538" s="8">
        <v>0</v>
      </c>
      <c r="MQ538" s="8">
        <v>0</v>
      </c>
      <c r="MR538" s="8">
        <v>0</v>
      </c>
      <c r="MS538" s="8">
        <v>0</v>
      </c>
      <c r="MT538" s="8">
        <v>0</v>
      </c>
      <c r="MU538" s="8">
        <v>0</v>
      </c>
      <c r="MV538" s="8">
        <v>0</v>
      </c>
      <c r="MW538" s="8">
        <v>0</v>
      </c>
      <c r="MX538" s="8">
        <v>0</v>
      </c>
      <c r="MY538" s="8">
        <v>0</v>
      </c>
      <c r="MZ538" s="8">
        <v>0</v>
      </c>
      <c r="NA538" s="8">
        <v>0</v>
      </c>
      <c r="NB538" s="8">
        <v>0</v>
      </c>
      <c r="NC538" s="8">
        <v>0</v>
      </c>
      <c r="ND538" s="8">
        <v>0</v>
      </c>
      <c r="NE538" s="8">
        <v>0</v>
      </c>
      <c r="NF538" s="8">
        <v>0</v>
      </c>
      <c r="NG538" s="8">
        <v>0</v>
      </c>
      <c r="NH538" s="8">
        <v>0</v>
      </c>
      <c r="NI538" s="8">
        <v>0</v>
      </c>
      <c r="NJ538" s="8">
        <v>0</v>
      </c>
      <c r="NK538" s="8">
        <v>0</v>
      </c>
      <c r="NL538" s="8">
        <v>0</v>
      </c>
      <c r="NM538" s="8">
        <v>0</v>
      </c>
      <c r="NN538" s="8">
        <v>0</v>
      </c>
      <c r="NO538" s="8">
        <v>0</v>
      </c>
      <c r="NP538" s="8">
        <v>0</v>
      </c>
      <c r="NQ538" s="8">
        <v>0</v>
      </c>
      <c r="NR538" s="8">
        <v>0</v>
      </c>
      <c r="NS538" s="8">
        <v>0</v>
      </c>
      <c r="NT538" s="8">
        <v>0</v>
      </c>
      <c r="NU538" s="8">
        <v>0</v>
      </c>
      <c r="NV538" s="8">
        <v>0</v>
      </c>
      <c r="NW538" s="8">
        <v>0</v>
      </c>
      <c r="NX538" s="8">
        <v>0</v>
      </c>
      <c r="NY538" s="8">
        <v>0</v>
      </c>
      <c r="NZ538" s="8">
        <v>0</v>
      </c>
      <c r="OA538" s="8">
        <v>0</v>
      </c>
      <c r="OB538" s="8">
        <v>0</v>
      </c>
      <c r="OC538" s="8">
        <v>0</v>
      </c>
      <c r="OD538" s="8">
        <v>0</v>
      </c>
      <c r="OE538" s="8">
        <v>0</v>
      </c>
      <c r="OF538" s="8">
        <v>0</v>
      </c>
      <c r="OG538" s="8">
        <v>0</v>
      </c>
      <c r="OH538" s="8">
        <v>0</v>
      </c>
      <c r="OI538" s="8">
        <v>0</v>
      </c>
      <c r="OJ538" s="8">
        <v>0</v>
      </c>
      <c r="OK538" s="8">
        <v>0</v>
      </c>
      <c r="OL538" s="8">
        <v>0</v>
      </c>
      <c r="OM538" s="8">
        <v>0</v>
      </c>
      <c r="ON538" s="8">
        <v>0</v>
      </c>
      <c r="OO538" s="8">
        <v>0</v>
      </c>
      <c r="OP538" s="8">
        <v>1</v>
      </c>
      <c r="OQ538" s="8">
        <v>0</v>
      </c>
      <c r="OR538" s="8">
        <v>0</v>
      </c>
      <c r="OS538" s="8">
        <v>0</v>
      </c>
      <c r="OT538" s="8">
        <v>0</v>
      </c>
      <c r="OU538" s="8">
        <v>0</v>
      </c>
      <c r="OV538" s="8">
        <v>0</v>
      </c>
      <c r="OW538" s="8">
        <v>0</v>
      </c>
      <c r="OX538" s="8">
        <v>0</v>
      </c>
      <c r="OY538" s="8">
        <v>0</v>
      </c>
      <c r="OZ538" s="8">
        <v>0</v>
      </c>
      <c r="PA538" s="8">
        <v>0</v>
      </c>
      <c r="PB538" s="8">
        <v>0</v>
      </c>
      <c r="PC538" s="8">
        <v>0</v>
      </c>
      <c r="PD538" s="8">
        <v>0</v>
      </c>
      <c r="PE538" s="8">
        <v>0</v>
      </c>
      <c r="PF538" s="8">
        <v>0</v>
      </c>
      <c r="PG538" s="8">
        <v>0</v>
      </c>
      <c r="PH538" s="8">
        <v>0</v>
      </c>
      <c r="PI538" s="8">
        <v>0</v>
      </c>
      <c r="PJ538" s="8">
        <v>0</v>
      </c>
      <c r="PK538" s="8">
        <v>0</v>
      </c>
      <c r="PL538" s="8">
        <v>0</v>
      </c>
      <c r="PM538" s="8">
        <v>0</v>
      </c>
      <c r="PN538" s="8">
        <v>0</v>
      </c>
      <c r="PO538" s="8">
        <v>0</v>
      </c>
      <c r="PP538" s="8">
        <v>0</v>
      </c>
      <c r="PQ538" s="8">
        <v>0</v>
      </c>
      <c r="PR538" s="8">
        <v>0</v>
      </c>
      <c r="PS538" s="8">
        <v>0</v>
      </c>
      <c r="PT538" s="8">
        <v>0</v>
      </c>
      <c r="PU538" s="8">
        <v>0</v>
      </c>
      <c r="PV538" s="8">
        <v>0</v>
      </c>
      <c r="PW538" s="8">
        <v>0</v>
      </c>
      <c r="PX538" s="8">
        <v>0</v>
      </c>
      <c r="PY538" s="8">
        <v>0</v>
      </c>
      <c r="PZ538" s="8">
        <v>0</v>
      </c>
      <c r="QA538" s="8">
        <v>0</v>
      </c>
      <c r="QB538" s="8">
        <v>0</v>
      </c>
      <c r="QC538" s="8">
        <v>0</v>
      </c>
      <c r="QD538" s="8">
        <v>0</v>
      </c>
      <c r="QE538" s="8">
        <v>0</v>
      </c>
      <c r="QF538" s="8">
        <v>0</v>
      </c>
      <c r="QG538" s="8">
        <v>0</v>
      </c>
      <c r="QH538" s="8">
        <v>0</v>
      </c>
      <c r="QI538" s="8">
        <v>0</v>
      </c>
      <c r="QJ538" s="8">
        <v>0</v>
      </c>
      <c r="QK538" s="8">
        <v>0</v>
      </c>
      <c r="QL538" s="8">
        <v>0</v>
      </c>
      <c r="QM538" s="8">
        <v>0</v>
      </c>
      <c r="QN538" s="8">
        <v>0</v>
      </c>
      <c r="QO538" s="8">
        <v>0</v>
      </c>
      <c r="QP538" s="8">
        <v>0</v>
      </c>
      <c r="QQ538" s="8">
        <v>0</v>
      </c>
      <c r="QR538" s="8">
        <v>0</v>
      </c>
      <c r="QS538" s="8">
        <v>0</v>
      </c>
      <c r="QT538" s="8">
        <v>0</v>
      </c>
      <c r="QU538" s="8">
        <v>0</v>
      </c>
      <c r="QV538" s="8">
        <v>0</v>
      </c>
      <c r="QW538" s="8">
        <v>0</v>
      </c>
      <c r="QX538" s="8">
        <v>0</v>
      </c>
      <c r="QY538" s="8">
        <v>0</v>
      </c>
      <c r="QZ538" s="8">
        <v>0</v>
      </c>
      <c r="RA538" s="8">
        <v>0</v>
      </c>
      <c r="RB538" s="8">
        <v>0</v>
      </c>
      <c r="RC538" s="8">
        <v>0</v>
      </c>
      <c r="RD538" s="8">
        <v>0</v>
      </c>
      <c r="RE538" s="8">
        <v>0</v>
      </c>
      <c r="RF538" s="8">
        <v>0</v>
      </c>
      <c r="RG538" s="8">
        <v>0</v>
      </c>
      <c r="RH538" s="8">
        <v>0</v>
      </c>
      <c r="RI538" s="8">
        <v>0</v>
      </c>
      <c r="RJ538" s="8">
        <v>0</v>
      </c>
      <c r="RK538" s="8">
        <v>0</v>
      </c>
      <c r="RL538" s="8">
        <v>0</v>
      </c>
      <c r="RM538" s="8">
        <v>0</v>
      </c>
      <c r="RN538" s="8">
        <v>0</v>
      </c>
      <c r="RO538" s="8">
        <v>0</v>
      </c>
      <c r="RP538" s="8">
        <v>0</v>
      </c>
      <c r="RQ538" s="8">
        <v>0</v>
      </c>
      <c r="RR538" s="8">
        <v>0</v>
      </c>
      <c r="RS538" s="8">
        <v>0</v>
      </c>
      <c r="RT538" s="8">
        <v>0</v>
      </c>
      <c r="RU538" s="8">
        <v>0</v>
      </c>
      <c r="RV538" s="8">
        <v>0</v>
      </c>
      <c r="RW538" s="8">
        <v>0</v>
      </c>
      <c r="RX538" s="8">
        <v>0</v>
      </c>
      <c r="RY538" s="8">
        <v>0</v>
      </c>
      <c r="RZ538" s="8">
        <v>0</v>
      </c>
      <c r="SA538" s="8">
        <v>0</v>
      </c>
      <c r="SB538" s="8">
        <v>0</v>
      </c>
      <c r="SC538" s="8">
        <v>0</v>
      </c>
      <c r="SD538" s="8">
        <v>0</v>
      </c>
      <c r="SE538" s="8">
        <v>0</v>
      </c>
      <c r="SF538" s="8">
        <v>0</v>
      </c>
      <c r="SG538" s="8">
        <v>0</v>
      </c>
      <c r="SH538" s="8">
        <v>-1</v>
      </c>
      <c r="SI538" s="8">
        <v>0</v>
      </c>
      <c r="SJ538" s="8">
        <v>0</v>
      </c>
      <c r="SK538" s="8">
        <v>0</v>
      </c>
      <c r="SL538" s="8">
        <v>0</v>
      </c>
      <c r="SM538" s="8">
        <v>0</v>
      </c>
      <c r="SN538" s="8">
        <v>0</v>
      </c>
      <c r="SO538" s="8">
        <v>0</v>
      </c>
      <c r="SP538" s="8">
        <v>0</v>
      </c>
      <c r="SQ538" s="8">
        <v>0</v>
      </c>
      <c r="SR538" s="8">
        <v>0</v>
      </c>
      <c r="SS538" s="8">
        <v>0</v>
      </c>
      <c r="ST538" s="8">
        <v>0</v>
      </c>
      <c r="SU538" s="8">
        <v>0</v>
      </c>
      <c r="SV538" s="8">
        <v>0</v>
      </c>
    </row>
    <row r="539" spans="26:516" x14ac:dyDescent="0.2"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0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0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0</v>
      </c>
      <c r="DX539" s="8">
        <v>0</v>
      </c>
      <c r="DY539" s="8">
        <v>0</v>
      </c>
      <c r="DZ539" s="8">
        <v>0</v>
      </c>
      <c r="EA539" s="8">
        <v>0</v>
      </c>
      <c r="EB539" s="8">
        <v>0</v>
      </c>
      <c r="EC539" s="8">
        <v>0</v>
      </c>
      <c r="ED539" s="8">
        <v>0</v>
      </c>
      <c r="EE539" s="8">
        <v>0</v>
      </c>
      <c r="EF539" s="8">
        <v>0</v>
      </c>
      <c r="EG539" s="8">
        <v>0</v>
      </c>
      <c r="EH539" s="8">
        <v>0</v>
      </c>
      <c r="EI539" s="8">
        <v>0</v>
      </c>
      <c r="EJ539" s="8">
        <v>0</v>
      </c>
      <c r="EK539" s="8">
        <v>0</v>
      </c>
      <c r="EL539" s="8">
        <v>0</v>
      </c>
      <c r="EM539" s="8">
        <v>0</v>
      </c>
      <c r="EN539" s="8">
        <v>0</v>
      </c>
      <c r="EO539" s="8">
        <v>0</v>
      </c>
      <c r="EP539" s="8">
        <v>0</v>
      </c>
      <c r="EQ539" s="8">
        <v>0</v>
      </c>
      <c r="ER539" s="8">
        <v>0</v>
      </c>
      <c r="ES539" s="8">
        <v>0</v>
      </c>
      <c r="ET539" s="8">
        <v>0</v>
      </c>
      <c r="EU539" s="8">
        <v>0</v>
      </c>
      <c r="EV539" s="8">
        <v>0</v>
      </c>
      <c r="EW539" s="8">
        <v>0</v>
      </c>
      <c r="EX539" s="8">
        <v>0</v>
      </c>
      <c r="EY539" s="8">
        <v>0</v>
      </c>
      <c r="EZ539" s="8">
        <v>0</v>
      </c>
      <c r="FA539" s="8">
        <v>0</v>
      </c>
      <c r="FB539" s="8">
        <v>0</v>
      </c>
      <c r="FC539" s="8">
        <v>0</v>
      </c>
      <c r="FD539" s="8">
        <v>0</v>
      </c>
      <c r="FE539" s="8">
        <v>0</v>
      </c>
      <c r="FF539" s="8">
        <v>0</v>
      </c>
      <c r="FG539" s="8">
        <v>0</v>
      </c>
      <c r="FH539" s="8">
        <v>0</v>
      </c>
      <c r="FI539" s="8">
        <v>0</v>
      </c>
      <c r="FJ539" s="8">
        <v>0</v>
      </c>
      <c r="FK539" s="8">
        <v>0</v>
      </c>
      <c r="FL539" s="8">
        <v>0</v>
      </c>
      <c r="FM539" s="8">
        <v>0</v>
      </c>
      <c r="FN539" s="8">
        <v>0</v>
      </c>
      <c r="FO539" s="8">
        <v>1</v>
      </c>
      <c r="FP539" s="8">
        <v>0</v>
      </c>
      <c r="FQ539" s="8">
        <v>0</v>
      </c>
      <c r="FR539" s="8">
        <v>0</v>
      </c>
      <c r="FS539" s="8">
        <v>0</v>
      </c>
      <c r="FT539" s="8">
        <v>0</v>
      </c>
      <c r="FU539" s="8">
        <v>0</v>
      </c>
      <c r="FV539" s="8">
        <v>0</v>
      </c>
      <c r="FW539" s="8">
        <v>0</v>
      </c>
      <c r="FX539" s="8">
        <v>0</v>
      </c>
      <c r="FY539" s="8">
        <v>0</v>
      </c>
      <c r="FZ539" s="8">
        <v>0</v>
      </c>
      <c r="GA539" s="8">
        <v>0</v>
      </c>
      <c r="GB539" s="8">
        <v>0</v>
      </c>
      <c r="GC539" s="8">
        <v>0</v>
      </c>
      <c r="GD539" s="8">
        <v>0</v>
      </c>
      <c r="GE539" s="8">
        <v>0</v>
      </c>
      <c r="GF539" s="8">
        <v>0</v>
      </c>
      <c r="GG539" s="8">
        <v>0</v>
      </c>
      <c r="GH539" s="8">
        <v>0</v>
      </c>
      <c r="GI539" s="8">
        <v>0</v>
      </c>
      <c r="GJ539" s="8">
        <v>0</v>
      </c>
      <c r="GK539" s="8">
        <v>0</v>
      </c>
      <c r="GL539" s="8">
        <v>0</v>
      </c>
      <c r="GM539" s="8">
        <v>0</v>
      </c>
      <c r="GN539" s="8">
        <v>0</v>
      </c>
      <c r="GO539" s="8">
        <v>0</v>
      </c>
      <c r="GP539" s="8">
        <v>0</v>
      </c>
      <c r="GQ539" s="8">
        <v>0</v>
      </c>
      <c r="GR539" s="8">
        <v>0</v>
      </c>
      <c r="GS539" s="8">
        <v>0</v>
      </c>
      <c r="GT539" s="8">
        <v>0</v>
      </c>
      <c r="GU539" s="8">
        <v>0</v>
      </c>
      <c r="GV539" s="8">
        <v>0</v>
      </c>
      <c r="GW539" s="8">
        <v>0</v>
      </c>
      <c r="GX539" s="8">
        <v>0</v>
      </c>
      <c r="GY539" s="8">
        <v>0</v>
      </c>
      <c r="GZ539" s="8">
        <v>0</v>
      </c>
      <c r="HA539" s="8">
        <v>0</v>
      </c>
      <c r="HB539" s="8">
        <v>0</v>
      </c>
      <c r="HC539" s="8">
        <v>0</v>
      </c>
      <c r="HD539" s="8">
        <v>0</v>
      </c>
      <c r="HE539" s="8">
        <v>0</v>
      </c>
      <c r="HF539" s="8">
        <v>0</v>
      </c>
      <c r="HG539" s="8">
        <v>0</v>
      </c>
      <c r="HH539" s="8">
        <v>0</v>
      </c>
      <c r="HI539" s="8">
        <v>0</v>
      </c>
      <c r="HJ539" s="8">
        <v>0</v>
      </c>
      <c r="HK539" s="8">
        <v>0</v>
      </c>
      <c r="HL539" s="8">
        <v>0</v>
      </c>
      <c r="HM539" s="8">
        <v>0</v>
      </c>
      <c r="HN539" s="8">
        <v>0</v>
      </c>
      <c r="HO539" s="8">
        <v>0</v>
      </c>
      <c r="HP539" s="8">
        <v>0</v>
      </c>
      <c r="HQ539" s="8">
        <v>0</v>
      </c>
      <c r="HR539" s="8">
        <v>0</v>
      </c>
      <c r="HS539" s="8">
        <v>0</v>
      </c>
      <c r="HT539" s="8">
        <v>0</v>
      </c>
      <c r="HU539" s="8">
        <v>0</v>
      </c>
      <c r="HV539" s="8">
        <v>0</v>
      </c>
      <c r="HW539" s="8">
        <v>0</v>
      </c>
      <c r="HX539" s="8">
        <v>0</v>
      </c>
      <c r="HY539" s="8">
        <v>0</v>
      </c>
      <c r="HZ539" s="8">
        <v>0</v>
      </c>
      <c r="IA539" s="8">
        <v>0</v>
      </c>
      <c r="IB539" s="8">
        <v>0</v>
      </c>
      <c r="IC539" s="8">
        <v>0</v>
      </c>
      <c r="ID539" s="8">
        <v>0</v>
      </c>
      <c r="IE539" s="8">
        <v>0</v>
      </c>
      <c r="IF539" s="8">
        <v>0</v>
      </c>
      <c r="IG539" s="8">
        <v>0</v>
      </c>
      <c r="IH539" s="8">
        <v>0</v>
      </c>
      <c r="II539" s="8">
        <v>0</v>
      </c>
      <c r="IJ539" s="8">
        <v>0</v>
      </c>
      <c r="IK539" s="8">
        <v>0</v>
      </c>
      <c r="IL539" s="8">
        <v>0</v>
      </c>
      <c r="IM539" s="8">
        <v>0</v>
      </c>
      <c r="IN539" s="8">
        <v>0</v>
      </c>
      <c r="IO539" s="8">
        <v>0</v>
      </c>
      <c r="IP539" s="8">
        <v>0</v>
      </c>
      <c r="IQ539" s="8">
        <v>0</v>
      </c>
      <c r="IR539" s="8">
        <v>0</v>
      </c>
      <c r="IS539" s="8">
        <v>0</v>
      </c>
      <c r="IT539" s="8">
        <v>0</v>
      </c>
      <c r="IU539" s="8">
        <v>0</v>
      </c>
      <c r="IV539" s="8">
        <v>0</v>
      </c>
      <c r="IW539" s="8">
        <v>0</v>
      </c>
      <c r="IX539" s="8">
        <v>0</v>
      </c>
      <c r="IY539" s="8">
        <v>0</v>
      </c>
      <c r="IZ539" s="8">
        <v>0</v>
      </c>
      <c r="JA539" s="8">
        <v>0</v>
      </c>
      <c r="JB539" s="8">
        <v>0</v>
      </c>
      <c r="JC539" s="8">
        <v>0</v>
      </c>
      <c r="JD539" s="8">
        <v>0</v>
      </c>
      <c r="JE539" s="8">
        <v>0</v>
      </c>
      <c r="JF539" s="8">
        <v>0</v>
      </c>
      <c r="JG539" s="8">
        <v>0</v>
      </c>
      <c r="JH539" s="8">
        <v>0</v>
      </c>
      <c r="JI539" s="8">
        <v>0</v>
      </c>
      <c r="JJ539" s="8">
        <v>0</v>
      </c>
      <c r="JK539" s="8">
        <v>0</v>
      </c>
      <c r="JL539" s="8">
        <v>0</v>
      </c>
      <c r="JM539" s="8">
        <v>0</v>
      </c>
      <c r="JN539" s="8">
        <v>0</v>
      </c>
      <c r="JO539" s="8">
        <v>0</v>
      </c>
      <c r="JP539" s="8">
        <v>0</v>
      </c>
      <c r="JQ539" s="8">
        <v>0</v>
      </c>
      <c r="JR539" s="8">
        <v>0</v>
      </c>
      <c r="JS539" s="8">
        <v>0</v>
      </c>
      <c r="JT539" s="8">
        <v>0</v>
      </c>
      <c r="JU539" s="8">
        <v>0</v>
      </c>
      <c r="JV539" s="8">
        <v>0</v>
      </c>
      <c r="JW539" s="8">
        <v>0</v>
      </c>
      <c r="JX539" s="8">
        <v>0</v>
      </c>
      <c r="JY539" s="8">
        <v>0</v>
      </c>
      <c r="JZ539" s="8">
        <v>0</v>
      </c>
      <c r="KA539" s="8">
        <v>0</v>
      </c>
      <c r="KB539" s="8">
        <v>0</v>
      </c>
      <c r="KC539" s="8">
        <v>0</v>
      </c>
      <c r="KD539" s="8">
        <v>0</v>
      </c>
      <c r="KE539" s="8">
        <v>0</v>
      </c>
      <c r="KF539" s="8">
        <v>0</v>
      </c>
      <c r="KG539" s="8">
        <v>0</v>
      </c>
      <c r="KH539" s="8">
        <v>0</v>
      </c>
      <c r="KI539" s="8">
        <v>0</v>
      </c>
      <c r="KJ539" s="8">
        <v>0</v>
      </c>
      <c r="KK539" s="8">
        <v>0</v>
      </c>
      <c r="KL539" s="8">
        <v>0</v>
      </c>
      <c r="KM539" s="8">
        <v>0</v>
      </c>
      <c r="KN539" s="8">
        <v>0</v>
      </c>
      <c r="KO539" s="8">
        <v>0</v>
      </c>
      <c r="KP539" s="8">
        <v>0</v>
      </c>
      <c r="KQ539" s="8">
        <v>0</v>
      </c>
      <c r="KR539" s="8">
        <v>0</v>
      </c>
      <c r="KS539" s="8">
        <v>0</v>
      </c>
      <c r="KT539" s="8">
        <v>0</v>
      </c>
      <c r="KU539" s="8">
        <v>0</v>
      </c>
      <c r="KV539" s="8">
        <v>0</v>
      </c>
      <c r="KW539" s="8">
        <v>0</v>
      </c>
      <c r="KX539" s="8">
        <v>0</v>
      </c>
      <c r="KY539" s="8">
        <v>0</v>
      </c>
      <c r="KZ539" s="8">
        <v>0</v>
      </c>
      <c r="LA539" s="8">
        <v>0</v>
      </c>
      <c r="LB539" s="8">
        <v>0</v>
      </c>
      <c r="LC539" s="8">
        <v>0</v>
      </c>
      <c r="LD539" s="8">
        <v>0</v>
      </c>
      <c r="LE539" s="8">
        <v>0</v>
      </c>
      <c r="LF539" s="8">
        <v>0</v>
      </c>
      <c r="LG539" s="8">
        <v>0</v>
      </c>
      <c r="LH539" s="8">
        <v>0</v>
      </c>
      <c r="LI539" s="8">
        <v>0</v>
      </c>
      <c r="LJ539" s="8">
        <v>0</v>
      </c>
      <c r="LK539" s="8">
        <v>0</v>
      </c>
      <c r="LL539" s="8">
        <v>0</v>
      </c>
      <c r="LM539" s="8">
        <v>0</v>
      </c>
      <c r="LN539" s="8">
        <v>0</v>
      </c>
      <c r="LO539" s="8">
        <v>0</v>
      </c>
      <c r="LP539" s="8">
        <v>0</v>
      </c>
      <c r="LQ539" s="8">
        <v>0</v>
      </c>
      <c r="LR539" s="8">
        <v>0</v>
      </c>
      <c r="LS539" s="8">
        <v>0</v>
      </c>
      <c r="LT539" s="8">
        <v>0</v>
      </c>
      <c r="LU539" s="8">
        <v>0</v>
      </c>
      <c r="LV539" s="8">
        <v>0</v>
      </c>
      <c r="LW539" s="8">
        <v>0</v>
      </c>
      <c r="LX539" s="8">
        <v>0</v>
      </c>
      <c r="LY539" s="8">
        <v>0</v>
      </c>
      <c r="LZ539" s="8">
        <v>0</v>
      </c>
      <c r="MA539" s="8">
        <v>0</v>
      </c>
      <c r="MB539" s="8">
        <v>0</v>
      </c>
      <c r="MC539" s="8">
        <v>0</v>
      </c>
      <c r="MD539" s="8">
        <v>0</v>
      </c>
      <c r="ME539" s="8">
        <v>0</v>
      </c>
      <c r="MF539" s="8">
        <v>0</v>
      </c>
      <c r="MG539" s="8">
        <v>0</v>
      </c>
      <c r="MH539" s="8">
        <v>0</v>
      </c>
      <c r="MI539" s="8">
        <v>0</v>
      </c>
      <c r="MJ539" s="8">
        <v>0</v>
      </c>
      <c r="MK539" s="8">
        <v>0</v>
      </c>
      <c r="ML539" s="8">
        <v>0</v>
      </c>
      <c r="MM539" s="8">
        <v>-0.2</v>
      </c>
      <c r="MN539" s="8">
        <v>0</v>
      </c>
      <c r="MO539" s="8">
        <v>0</v>
      </c>
      <c r="MP539" s="8">
        <v>0</v>
      </c>
      <c r="MQ539" s="8">
        <v>0</v>
      </c>
      <c r="MR539" s="8">
        <v>0</v>
      </c>
      <c r="MS539" s="8">
        <v>0</v>
      </c>
      <c r="MT539" s="8">
        <v>0</v>
      </c>
      <c r="MU539" s="8">
        <v>0</v>
      </c>
      <c r="MV539" s="8">
        <v>0</v>
      </c>
      <c r="MW539" s="8">
        <v>0</v>
      </c>
      <c r="MX539" s="8">
        <v>0</v>
      </c>
      <c r="MY539" s="8">
        <v>0</v>
      </c>
      <c r="MZ539" s="8">
        <v>0</v>
      </c>
      <c r="NA539" s="8">
        <v>0</v>
      </c>
      <c r="NB539" s="8">
        <v>0</v>
      </c>
      <c r="NC539" s="8">
        <v>0</v>
      </c>
      <c r="ND539" s="8">
        <v>0</v>
      </c>
      <c r="NE539" s="8">
        <v>0</v>
      </c>
      <c r="NF539" s="8">
        <v>0</v>
      </c>
      <c r="NG539" s="8">
        <v>0</v>
      </c>
      <c r="NH539" s="8">
        <v>0</v>
      </c>
      <c r="NI539" s="8">
        <v>0</v>
      </c>
      <c r="NJ539" s="8">
        <v>0</v>
      </c>
      <c r="NK539" s="8">
        <v>0</v>
      </c>
      <c r="NL539" s="8">
        <v>0</v>
      </c>
      <c r="NM539" s="8">
        <v>0</v>
      </c>
      <c r="NN539" s="8">
        <v>0</v>
      </c>
      <c r="NO539" s="8">
        <v>0</v>
      </c>
      <c r="NP539" s="8">
        <v>0</v>
      </c>
      <c r="NQ539" s="8">
        <v>0</v>
      </c>
      <c r="NR539" s="8">
        <v>0</v>
      </c>
      <c r="NS539" s="8">
        <v>0</v>
      </c>
      <c r="NT539" s="8">
        <v>0</v>
      </c>
      <c r="NU539" s="8">
        <v>0</v>
      </c>
      <c r="NV539" s="8">
        <v>0</v>
      </c>
      <c r="NW539" s="8">
        <v>0</v>
      </c>
      <c r="NX539" s="8">
        <v>0</v>
      </c>
      <c r="NY539" s="8">
        <v>0</v>
      </c>
      <c r="NZ539" s="8">
        <v>0</v>
      </c>
      <c r="OA539" s="8">
        <v>0</v>
      </c>
      <c r="OB539" s="8">
        <v>0</v>
      </c>
      <c r="OC539" s="8">
        <v>0</v>
      </c>
      <c r="OD539" s="8">
        <v>0</v>
      </c>
      <c r="OE539" s="8">
        <v>0</v>
      </c>
      <c r="OF539" s="8">
        <v>0</v>
      </c>
      <c r="OG539" s="8">
        <v>0</v>
      </c>
      <c r="OH539" s="8">
        <v>0</v>
      </c>
      <c r="OI539" s="8">
        <v>0</v>
      </c>
      <c r="OJ539" s="8">
        <v>0</v>
      </c>
      <c r="OK539" s="8">
        <v>0</v>
      </c>
      <c r="OL539" s="8">
        <v>0</v>
      </c>
      <c r="OM539" s="8">
        <v>0</v>
      </c>
      <c r="ON539" s="8">
        <v>0</v>
      </c>
      <c r="OO539" s="8">
        <v>0</v>
      </c>
      <c r="OP539" s="8">
        <v>1</v>
      </c>
      <c r="OQ539" s="8">
        <v>0</v>
      </c>
      <c r="OR539" s="8">
        <v>0</v>
      </c>
      <c r="OS539" s="8">
        <v>0</v>
      </c>
      <c r="OT539" s="8">
        <v>0</v>
      </c>
      <c r="OU539" s="8">
        <v>0</v>
      </c>
      <c r="OV539" s="8">
        <v>0</v>
      </c>
      <c r="OW539" s="8">
        <v>0</v>
      </c>
      <c r="OX539" s="8">
        <v>0</v>
      </c>
      <c r="OY539" s="8">
        <v>0</v>
      </c>
      <c r="OZ539" s="8">
        <v>0</v>
      </c>
      <c r="PA539" s="8">
        <v>0</v>
      </c>
      <c r="PB539" s="8">
        <v>0</v>
      </c>
      <c r="PC539" s="8">
        <v>0</v>
      </c>
      <c r="PD539" s="8">
        <v>0</v>
      </c>
      <c r="PE539" s="8">
        <v>0</v>
      </c>
      <c r="PF539" s="8">
        <v>0</v>
      </c>
      <c r="PG539" s="8">
        <v>0</v>
      </c>
      <c r="PH539" s="8">
        <v>0</v>
      </c>
      <c r="PI539" s="8">
        <v>0</v>
      </c>
      <c r="PJ539" s="8">
        <v>0</v>
      </c>
      <c r="PK539" s="8">
        <v>0</v>
      </c>
      <c r="PL539" s="8">
        <v>0</v>
      </c>
      <c r="PM539" s="8">
        <v>0</v>
      </c>
      <c r="PN539" s="8">
        <v>0</v>
      </c>
      <c r="PO539" s="8">
        <v>0</v>
      </c>
      <c r="PP539" s="8">
        <v>0</v>
      </c>
      <c r="PQ539" s="8">
        <v>0</v>
      </c>
      <c r="PR539" s="8">
        <v>0</v>
      </c>
      <c r="PS539" s="8">
        <v>0</v>
      </c>
      <c r="PT539" s="8">
        <v>0</v>
      </c>
      <c r="PU539" s="8">
        <v>0</v>
      </c>
      <c r="PV539" s="8">
        <v>0</v>
      </c>
      <c r="PW539" s="8">
        <v>0</v>
      </c>
      <c r="PX539" s="8">
        <v>0</v>
      </c>
      <c r="PY539" s="8">
        <v>0</v>
      </c>
      <c r="PZ539" s="8">
        <v>0</v>
      </c>
      <c r="QA539" s="8">
        <v>0</v>
      </c>
      <c r="QB539" s="8">
        <v>0</v>
      </c>
      <c r="QC539" s="8">
        <v>0</v>
      </c>
      <c r="QD539" s="8">
        <v>0</v>
      </c>
      <c r="QE539" s="8">
        <v>0</v>
      </c>
      <c r="QF539" s="8">
        <v>0</v>
      </c>
      <c r="QG539" s="8">
        <v>0</v>
      </c>
      <c r="QH539" s="8">
        <v>0</v>
      </c>
      <c r="QI539" s="8">
        <v>0</v>
      </c>
      <c r="QJ539" s="8">
        <v>0</v>
      </c>
      <c r="QK539" s="8">
        <v>0</v>
      </c>
      <c r="QL539" s="8">
        <v>0</v>
      </c>
      <c r="QM539" s="8">
        <v>0</v>
      </c>
      <c r="QN539" s="8">
        <v>0</v>
      </c>
      <c r="QO539" s="8">
        <v>0</v>
      </c>
      <c r="QP539" s="8">
        <v>0</v>
      </c>
      <c r="QQ539" s="8">
        <v>0</v>
      </c>
      <c r="QR539" s="8">
        <v>0</v>
      </c>
      <c r="QS539" s="8">
        <v>0</v>
      </c>
      <c r="QT539" s="8">
        <v>0</v>
      </c>
      <c r="QU539" s="8">
        <v>0</v>
      </c>
      <c r="QV539" s="8">
        <v>0</v>
      </c>
      <c r="QW539" s="8">
        <v>0</v>
      </c>
      <c r="QX539" s="8">
        <v>0</v>
      </c>
      <c r="QY539" s="8">
        <v>0</v>
      </c>
      <c r="QZ539" s="8">
        <v>0</v>
      </c>
      <c r="RA539" s="8">
        <v>0</v>
      </c>
      <c r="RB539" s="8">
        <v>0</v>
      </c>
      <c r="RC539" s="8">
        <v>0</v>
      </c>
      <c r="RD539" s="8">
        <v>0</v>
      </c>
      <c r="RE539" s="8">
        <v>0</v>
      </c>
      <c r="RF539" s="8">
        <v>0</v>
      </c>
      <c r="RG539" s="8">
        <v>0</v>
      </c>
      <c r="RH539" s="8">
        <v>0</v>
      </c>
      <c r="RI539" s="8">
        <v>0</v>
      </c>
      <c r="RJ539" s="8">
        <v>0</v>
      </c>
      <c r="RK539" s="8">
        <v>0</v>
      </c>
      <c r="RL539" s="8">
        <v>0</v>
      </c>
      <c r="RM539" s="8">
        <v>0</v>
      </c>
      <c r="RN539" s="8">
        <v>0</v>
      </c>
      <c r="RO539" s="8">
        <v>0</v>
      </c>
      <c r="RP539" s="8">
        <v>0</v>
      </c>
      <c r="RQ539" s="8">
        <v>0</v>
      </c>
      <c r="RR539" s="8">
        <v>0</v>
      </c>
      <c r="RS539" s="8">
        <v>0</v>
      </c>
      <c r="RT539" s="8">
        <v>0</v>
      </c>
      <c r="RU539" s="8">
        <v>0</v>
      </c>
      <c r="RV539" s="8">
        <v>0</v>
      </c>
      <c r="RW539" s="8">
        <v>0</v>
      </c>
      <c r="RX539" s="8">
        <v>0</v>
      </c>
      <c r="RY539" s="8">
        <v>0</v>
      </c>
      <c r="RZ539" s="8">
        <v>0</v>
      </c>
      <c r="SA539" s="8">
        <v>0</v>
      </c>
      <c r="SB539" s="8">
        <v>0</v>
      </c>
      <c r="SC539" s="8">
        <v>0</v>
      </c>
      <c r="SD539" s="8">
        <v>0</v>
      </c>
      <c r="SE539" s="8">
        <v>0</v>
      </c>
      <c r="SF539" s="8">
        <v>0</v>
      </c>
      <c r="SG539" s="8">
        <v>0</v>
      </c>
      <c r="SH539" s="8">
        <v>0</v>
      </c>
      <c r="SI539" s="8">
        <v>0</v>
      </c>
      <c r="SJ539" s="8">
        <v>0</v>
      </c>
      <c r="SK539" s="8">
        <v>0</v>
      </c>
      <c r="SL539" s="8">
        <v>0</v>
      </c>
      <c r="SM539" s="8">
        <v>0</v>
      </c>
      <c r="SN539" s="8">
        <v>0</v>
      </c>
      <c r="SO539" s="8">
        <v>0</v>
      </c>
      <c r="SP539" s="8">
        <v>0</v>
      </c>
      <c r="SQ539" s="8">
        <v>-1</v>
      </c>
      <c r="SR539" s="8">
        <v>0</v>
      </c>
      <c r="SS539" s="8">
        <v>0</v>
      </c>
      <c r="ST539" s="8">
        <v>0</v>
      </c>
      <c r="SU539" s="8">
        <v>0</v>
      </c>
      <c r="SV539" s="8">
        <v>0</v>
      </c>
    </row>
    <row r="540" spans="26:516" x14ac:dyDescent="0.2">
      <c r="Z540" s="8">
        <v>0</v>
      </c>
      <c r="AA540" s="8">
        <v>0</v>
      </c>
      <c r="AB540" s="8">
        <v>0</v>
      </c>
      <c r="AC540" s="8">
        <v>0</v>
      </c>
      <c r="AD540" s="8">
        <v>1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0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8">
        <v>0</v>
      </c>
      <c r="DU540" s="8">
        <v>0</v>
      </c>
      <c r="DV540" s="8">
        <v>0</v>
      </c>
      <c r="DW540" s="8">
        <v>0</v>
      </c>
      <c r="DX540" s="8">
        <v>0</v>
      </c>
      <c r="DY540" s="8">
        <v>0</v>
      </c>
      <c r="DZ540" s="8">
        <v>0</v>
      </c>
      <c r="EA540" s="8">
        <v>0</v>
      </c>
      <c r="EB540" s="8">
        <v>0</v>
      </c>
      <c r="EC540" s="8">
        <v>0</v>
      </c>
      <c r="ED540" s="8">
        <v>0</v>
      </c>
      <c r="EE540" s="8">
        <v>0</v>
      </c>
      <c r="EF540" s="8">
        <v>0</v>
      </c>
      <c r="EG540" s="8">
        <v>0</v>
      </c>
      <c r="EH540" s="8">
        <v>0</v>
      </c>
      <c r="EI540" s="8">
        <v>0</v>
      </c>
      <c r="EJ540" s="8">
        <v>0</v>
      </c>
      <c r="EK540" s="8">
        <v>0</v>
      </c>
      <c r="EL540" s="8">
        <v>0</v>
      </c>
      <c r="EM540" s="8">
        <v>0</v>
      </c>
      <c r="EN540" s="8">
        <v>0</v>
      </c>
      <c r="EO540" s="8">
        <v>0</v>
      </c>
      <c r="EP540" s="8">
        <v>0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0</v>
      </c>
      <c r="EX540" s="8">
        <v>0</v>
      </c>
      <c r="EY540" s="8">
        <v>0</v>
      </c>
      <c r="EZ540" s="8">
        <v>0</v>
      </c>
      <c r="FA540" s="8">
        <v>0</v>
      </c>
      <c r="FB540" s="8">
        <v>0</v>
      </c>
      <c r="FC540" s="8">
        <v>0</v>
      </c>
      <c r="FD540" s="8">
        <v>0</v>
      </c>
      <c r="FE540" s="8">
        <v>0</v>
      </c>
      <c r="FF540" s="8">
        <v>0</v>
      </c>
      <c r="FG540" s="8">
        <v>0</v>
      </c>
      <c r="FH540" s="8">
        <v>0</v>
      </c>
      <c r="FI540" s="8">
        <v>0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1</v>
      </c>
      <c r="FQ540" s="8">
        <v>0</v>
      </c>
      <c r="FR540" s="8">
        <v>0</v>
      </c>
      <c r="FS540" s="8">
        <v>0</v>
      </c>
      <c r="FT540" s="8">
        <v>0</v>
      </c>
      <c r="FU540" s="8">
        <v>0</v>
      </c>
      <c r="FV540" s="8">
        <v>0</v>
      </c>
      <c r="FW540" s="8">
        <v>0</v>
      </c>
      <c r="FX540" s="8">
        <v>0</v>
      </c>
      <c r="FY540" s="8">
        <v>0</v>
      </c>
      <c r="FZ540" s="8">
        <v>0</v>
      </c>
      <c r="GA540" s="8">
        <v>0</v>
      </c>
      <c r="GB540" s="8">
        <v>0</v>
      </c>
      <c r="GC540" s="8">
        <v>0</v>
      </c>
      <c r="GD540" s="8">
        <v>0</v>
      </c>
      <c r="GE540" s="8">
        <v>0</v>
      </c>
      <c r="GF540" s="8">
        <v>0</v>
      </c>
      <c r="GG540" s="8">
        <v>0</v>
      </c>
      <c r="GH540" s="8">
        <v>0</v>
      </c>
      <c r="GI540" s="8">
        <v>0</v>
      </c>
      <c r="GJ540" s="8">
        <v>0</v>
      </c>
      <c r="GK540" s="8">
        <v>0</v>
      </c>
      <c r="GL540" s="8">
        <v>0</v>
      </c>
      <c r="GM540" s="8">
        <v>0</v>
      </c>
      <c r="GN540" s="8">
        <v>0</v>
      </c>
      <c r="GO540" s="8">
        <v>0</v>
      </c>
      <c r="GP540" s="8">
        <v>0</v>
      </c>
      <c r="GQ540" s="8">
        <v>0</v>
      </c>
      <c r="GR540" s="8">
        <v>0</v>
      </c>
      <c r="GS540" s="8">
        <v>0</v>
      </c>
      <c r="GT540" s="8">
        <v>0</v>
      </c>
      <c r="GU540" s="8">
        <v>0</v>
      </c>
      <c r="GV540" s="8">
        <v>0</v>
      </c>
      <c r="GW540" s="8">
        <v>0</v>
      </c>
      <c r="GX540" s="8">
        <v>0</v>
      </c>
      <c r="GY540" s="8">
        <v>0</v>
      </c>
      <c r="GZ540" s="8">
        <v>0</v>
      </c>
      <c r="HA540" s="8">
        <v>0</v>
      </c>
      <c r="HB540" s="8">
        <v>0</v>
      </c>
      <c r="HC540" s="8">
        <v>0</v>
      </c>
      <c r="HD540" s="8">
        <v>0</v>
      </c>
      <c r="HE540" s="8">
        <v>0</v>
      </c>
      <c r="HF540" s="8">
        <v>0</v>
      </c>
      <c r="HG540" s="8">
        <v>0</v>
      </c>
      <c r="HH540" s="8">
        <v>0</v>
      </c>
      <c r="HI540" s="8">
        <v>0</v>
      </c>
      <c r="HJ540" s="8">
        <v>0</v>
      </c>
      <c r="HK540" s="8">
        <v>0</v>
      </c>
      <c r="HL540" s="8">
        <v>0</v>
      </c>
      <c r="HM540" s="8">
        <v>0</v>
      </c>
      <c r="HN540" s="8">
        <v>0</v>
      </c>
      <c r="HO540" s="8">
        <v>0</v>
      </c>
      <c r="HP540" s="8">
        <v>0</v>
      </c>
      <c r="HQ540" s="8">
        <v>0</v>
      </c>
      <c r="HR540" s="8">
        <v>0</v>
      </c>
      <c r="HS540" s="8">
        <v>0</v>
      </c>
      <c r="HT540" s="8">
        <v>0</v>
      </c>
      <c r="HU540" s="8">
        <v>0</v>
      </c>
      <c r="HV540" s="8">
        <v>0</v>
      </c>
      <c r="HW540" s="8">
        <v>0</v>
      </c>
      <c r="HX540" s="8">
        <v>0</v>
      </c>
      <c r="HY540" s="8">
        <v>0</v>
      </c>
      <c r="HZ540" s="8">
        <v>0</v>
      </c>
      <c r="IA540" s="8">
        <v>0</v>
      </c>
      <c r="IB540" s="8">
        <v>0</v>
      </c>
      <c r="IC540" s="8">
        <v>0</v>
      </c>
      <c r="ID540" s="8">
        <v>0</v>
      </c>
      <c r="IE540" s="8">
        <v>0</v>
      </c>
      <c r="IF540" s="8">
        <v>0</v>
      </c>
      <c r="IG540" s="8">
        <v>0</v>
      </c>
      <c r="IH540" s="8">
        <v>0</v>
      </c>
      <c r="II540" s="8">
        <v>0</v>
      </c>
      <c r="IJ540" s="8">
        <v>0</v>
      </c>
      <c r="IK540" s="8">
        <v>0</v>
      </c>
      <c r="IL540" s="8">
        <v>0</v>
      </c>
      <c r="IM540" s="8">
        <v>0</v>
      </c>
      <c r="IN540" s="8">
        <v>0</v>
      </c>
      <c r="IO540" s="8">
        <v>0</v>
      </c>
      <c r="IP540" s="8">
        <v>0</v>
      </c>
      <c r="IQ540" s="8">
        <v>0</v>
      </c>
      <c r="IR540" s="8">
        <v>0</v>
      </c>
      <c r="IS540" s="8">
        <v>0</v>
      </c>
      <c r="IT540" s="8">
        <v>0</v>
      </c>
      <c r="IU540" s="8">
        <v>0</v>
      </c>
      <c r="IV540" s="8">
        <v>0</v>
      </c>
      <c r="IW540" s="8">
        <v>0</v>
      </c>
      <c r="IX540" s="8">
        <v>0</v>
      </c>
      <c r="IY540" s="8">
        <v>0</v>
      </c>
      <c r="IZ540" s="8">
        <v>0</v>
      </c>
      <c r="JA540" s="8">
        <v>0</v>
      </c>
      <c r="JB540" s="8">
        <v>0</v>
      </c>
      <c r="JC540" s="8">
        <v>0</v>
      </c>
      <c r="JD540" s="8">
        <v>0</v>
      </c>
      <c r="JE540" s="8">
        <v>0</v>
      </c>
      <c r="JF540" s="8">
        <v>0</v>
      </c>
      <c r="JG540" s="8">
        <v>0</v>
      </c>
      <c r="JH540" s="8">
        <v>0</v>
      </c>
      <c r="JI540" s="8">
        <v>0</v>
      </c>
      <c r="JJ540" s="8">
        <v>0</v>
      </c>
      <c r="JK540" s="8">
        <v>0</v>
      </c>
      <c r="JL540" s="8">
        <v>0</v>
      </c>
      <c r="JM540" s="8">
        <v>0</v>
      </c>
      <c r="JN540" s="8">
        <v>0</v>
      </c>
      <c r="JO540" s="8">
        <v>0</v>
      </c>
      <c r="JP540" s="8">
        <v>0</v>
      </c>
      <c r="JQ540" s="8">
        <v>0</v>
      </c>
      <c r="JR540" s="8">
        <v>0</v>
      </c>
      <c r="JS540" s="8">
        <v>0</v>
      </c>
      <c r="JT540" s="8">
        <v>0</v>
      </c>
      <c r="JU540" s="8">
        <v>0</v>
      </c>
      <c r="JV540" s="8">
        <v>0</v>
      </c>
      <c r="JW540" s="8">
        <v>0</v>
      </c>
      <c r="JX540" s="8">
        <v>0</v>
      </c>
      <c r="JY540" s="8">
        <v>0</v>
      </c>
      <c r="JZ540" s="8">
        <v>0</v>
      </c>
      <c r="KA540" s="8">
        <v>0</v>
      </c>
      <c r="KB540" s="8">
        <v>0</v>
      </c>
      <c r="KC540" s="8">
        <v>0</v>
      </c>
      <c r="KD540" s="8">
        <v>0</v>
      </c>
      <c r="KE540" s="8">
        <v>0</v>
      </c>
      <c r="KF540" s="8">
        <v>0</v>
      </c>
      <c r="KG540" s="8">
        <v>0</v>
      </c>
      <c r="KH540" s="8">
        <v>0</v>
      </c>
      <c r="KI540" s="8">
        <v>0</v>
      </c>
      <c r="KJ540" s="8">
        <v>0</v>
      </c>
      <c r="KK540" s="8">
        <v>0</v>
      </c>
      <c r="KL540" s="8">
        <v>0</v>
      </c>
      <c r="KM540" s="8">
        <v>0</v>
      </c>
      <c r="KN540" s="8">
        <v>0</v>
      </c>
      <c r="KO540" s="8">
        <v>0</v>
      </c>
      <c r="KP540" s="8">
        <v>0</v>
      </c>
      <c r="KQ540" s="8">
        <v>0</v>
      </c>
      <c r="KR540" s="8">
        <v>0</v>
      </c>
      <c r="KS540" s="8">
        <v>0</v>
      </c>
      <c r="KT540" s="8">
        <v>0</v>
      </c>
      <c r="KU540" s="8">
        <v>0</v>
      </c>
      <c r="KV540" s="8">
        <v>0</v>
      </c>
      <c r="KW540" s="8">
        <v>0</v>
      </c>
      <c r="KX540" s="8">
        <v>0</v>
      </c>
      <c r="KY540" s="8">
        <v>0</v>
      </c>
      <c r="KZ540" s="8">
        <v>0</v>
      </c>
      <c r="LA540" s="8">
        <v>0</v>
      </c>
      <c r="LB540" s="8">
        <v>0</v>
      </c>
      <c r="LC540" s="8">
        <v>0</v>
      </c>
      <c r="LD540" s="8">
        <v>0</v>
      </c>
      <c r="LE540" s="8">
        <v>0</v>
      </c>
      <c r="LF540" s="8">
        <v>0</v>
      </c>
      <c r="LG540" s="8">
        <v>0</v>
      </c>
      <c r="LH540" s="8">
        <v>0</v>
      </c>
      <c r="LI540" s="8">
        <v>0</v>
      </c>
      <c r="LJ540" s="8">
        <v>0</v>
      </c>
      <c r="LK540" s="8">
        <v>0</v>
      </c>
      <c r="LL540" s="8">
        <v>0</v>
      </c>
      <c r="LM540" s="8">
        <v>0</v>
      </c>
      <c r="LN540" s="8">
        <v>0</v>
      </c>
      <c r="LO540" s="8">
        <v>0</v>
      </c>
      <c r="LP540" s="8">
        <v>0</v>
      </c>
      <c r="LQ540" s="8">
        <v>0</v>
      </c>
      <c r="LR540" s="8">
        <v>0</v>
      </c>
      <c r="LS540" s="8">
        <v>0</v>
      </c>
      <c r="LT540" s="8">
        <v>0</v>
      </c>
      <c r="LU540" s="8">
        <v>0</v>
      </c>
      <c r="LV540" s="8">
        <v>0</v>
      </c>
      <c r="LW540" s="8">
        <v>0</v>
      </c>
      <c r="LX540" s="8">
        <v>0</v>
      </c>
      <c r="LY540" s="8">
        <v>0</v>
      </c>
      <c r="LZ540" s="8">
        <v>0</v>
      </c>
      <c r="MA540" s="8">
        <v>0</v>
      </c>
      <c r="MB540" s="8">
        <v>0</v>
      </c>
      <c r="MC540" s="8">
        <v>0</v>
      </c>
      <c r="MD540" s="8">
        <v>0</v>
      </c>
      <c r="ME540" s="8">
        <v>0</v>
      </c>
      <c r="MF540" s="8">
        <v>0</v>
      </c>
      <c r="MG540" s="8">
        <v>0</v>
      </c>
      <c r="MH540" s="8">
        <v>0</v>
      </c>
      <c r="MI540" s="8">
        <v>0</v>
      </c>
      <c r="MJ540" s="8">
        <v>0</v>
      </c>
      <c r="MK540" s="8">
        <v>0</v>
      </c>
      <c r="ML540" s="8">
        <v>0</v>
      </c>
      <c r="MM540" s="8">
        <v>0</v>
      </c>
      <c r="MN540" s="8">
        <v>-0.2</v>
      </c>
      <c r="MO540" s="8">
        <v>0</v>
      </c>
      <c r="MP540" s="8">
        <v>0</v>
      </c>
      <c r="MQ540" s="8">
        <v>0</v>
      </c>
      <c r="MR540" s="8">
        <v>0</v>
      </c>
      <c r="MS540" s="8">
        <v>0</v>
      </c>
      <c r="MT540" s="8">
        <v>0</v>
      </c>
      <c r="MU540" s="8">
        <v>0</v>
      </c>
      <c r="MV540" s="8">
        <v>0</v>
      </c>
      <c r="MW540" s="8">
        <v>0</v>
      </c>
      <c r="MX540" s="8">
        <v>0</v>
      </c>
      <c r="MY540" s="8">
        <v>0</v>
      </c>
      <c r="MZ540" s="8">
        <v>0</v>
      </c>
      <c r="NA540" s="8">
        <v>0</v>
      </c>
      <c r="NB540" s="8">
        <v>0</v>
      </c>
      <c r="NC540" s="8">
        <v>0</v>
      </c>
      <c r="ND540" s="8">
        <v>0</v>
      </c>
      <c r="NE540" s="8">
        <v>0</v>
      </c>
      <c r="NF540" s="8">
        <v>0</v>
      </c>
      <c r="NG540" s="8">
        <v>0</v>
      </c>
      <c r="NH540" s="8">
        <v>0</v>
      </c>
      <c r="NI540" s="8">
        <v>0</v>
      </c>
      <c r="NJ540" s="8">
        <v>0</v>
      </c>
      <c r="NK540" s="8">
        <v>0</v>
      </c>
      <c r="NL540" s="8">
        <v>0</v>
      </c>
      <c r="NM540" s="8">
        <v>0</v>
      </c>
      <c r="NN540" s="8">
        <v>0</v>
      </c>
      <c r="NO540" s="8">
        <v>0</v>
      </c>
      <c r="NP540" s="8">
        <v>0</v>
      </c>
      <c r="NQ540" s="8">
        <v>0</v>
      </c>
      <c r="NR540" s="8">
        <v>0</v>
      </c>
      <c r="NS540" s="8">
        <v>0</v>
      </c>
      <c r="NT540" s="8">
        <v>0</v>
      </c>
      <c r="NU540" s="8">
        <v>0</v>
      </c>
      <c r="NV540" s="8">
        <v>0</v>
      </c>
      <c r="NW540" s="8">
        <v>0</v>
      </c>
      <c r="NX540" s="8">
        <v>0</v>
      </c>
      <c r="NY540" s="8">
        <v>0</v>
      </c>
      <c r="NZ540" s="8">
        <v>0</v>
      </c>
      <c r="OA540" s="8">
        <v>0</v>
      </c>
      <c r="OB540" s="8">
        <v>0</v>
      </c>
      <c r="OC540" s="8">
        <v>0</v>
      </c>
      <c r="OD540" s="8">
        <v>0</v>
      </c>
      <c r="OE540" s="8">
        <v>0</v>
      </c>
      <c r="OF540" s="8">
        <v>0</v>
      </c>
      <c r="OG540" s="8">
        <v>0</v>
      </c>
      <c r="OH540" s="8">
        <v>0</v>
      </c>
      <c r="OI540" s="8">
        <v>0</v>
      </c>
      <c r="OJ540" s="8">
        <v>0</v>
      </c>
      <c r="OK540" s="8">
        <v>0</v>
      </c>
      <c r="OL540" s="8">
        <v>0</v>
      </c>
      <c r="OM540" s="8">
        <v>0</v>
      </c>
      <c r="ON540" s="8">
        <v>0</v>
      </c>
      <c r="OO540" s="8">
        <v>0</v>
      </c>
      <c r="OP540" s="8">
        <v>1</v>
      </c>
      <c r="OQ540" s="8">
        <v>0</v>
      </c>
      <c r="OR540" s="8">
        <v>0</v>
      </c>
      <c r="OS540" s="8">
        <v>0</v>
      </c>
      <c r="OT540" s="8">
        <v>0</v>
      </c>
      <c r="OU540" s="8">
        <v>0</v>
      </c>
      <c r="OV540" s="8">
        <v>0</v>
      </c>
      <c r="OW540" s="8">
        <v>0</v>
      </c>
      <c r="OX540" s="8">
        <v>0</v>
      </c>
      <c r="OY540" s="8">
        <v>0</v>
      </c>
      <c r="OZ540" s="8">
        <v>0</v>
      </c>
      <c r="PA540" s="8">
        <v>0</v>
      </c>
      <c r="PB540" s="8">
        <v>0</v>
      </c>
      <c r="PC540" s="8">
        <v>0</v>
      </c>
      <c r="PD540" s="8">
        <v>0</v>
      </c>
      <c r="PE540" s="8">
        <v>0</v>
      </c>
      <c r="PF540" s="8">
        <v>0</v>
      </c>
      <c r="PG540" s="8">
        <v>0</v>
      </c>
      <c r="PH540" s="8">
        <v>0</v>
      </c>
      <c r="PI540" s="8">
        <v>0</v>
      </c>
      <c r="PJ540" s="8">
        <v>0</v>
      </c>
      <c r="PK540" s="8">
        <v>0</v>
      </c>
      <c r="PL540" s="8">
        <v>0</v>
      </c>
      <c r="PM540" s="8">
        <v>0</v>
      </c>
      <c r="PN540" s="8">
        <v>-1</v>
      </c>
      <c r="PO540" s="8">
        <v>0</v>
      </c>
      <c r="PP540" s="8">
        <v>0</v>
      </c>
      <c r="PQ540" s="8">
        <v>0</v>
      </c>
      <c r="PR540" s="8">
        <v>0</v>
      </c>
      <c r="PS540" s="8">
        <v>0</v>
      </c>
      <c r="PT540" s="8">
        <v>0</v>
      </c>
      <c r="PU540" s="8">
        <v>0</v>
      </c>
      <c r="PV540" s="8">
        <v>0</v>
      </c>
      <c r="PW540" s="8">
        <v>0</v>
      </c>
      <c r="PX540" s="8">
        <v>0</v>
      </c>
      <c r="PY540" s="8">
        <v>0</v>
      </c>
      <c r="PZ540" s="8">
        <v>0</v>
      </c>
      <c r="QA540" s="8">
        <v>0</v>
      </c>
      <c r="QB540" s="8">
        <v>0</v>
      </c>
      <c r="QC540" s="8">
        <v>0</v>
      </c>
      <c r="QD540" s="8">
        <v>0</v>
      </c>
      <c r="QE540" s="8">
        <v>0</v>
      </c>
      <c r="QF540" s="8">
        <v>0</v>
      </c>
      <c r="QG540" s="8">
        <v>0</v>
      </c>
      <c r="QH540" s="8">
        <v>0</v>
      </c>
      <c r="QI540" s="8">
        <v>0</v>
      </c>
      <c r="QJ540" s="8">
        <v>0</v>
      </c>
      <c r="QK540" s="8">
        <v>0</v>
      </c>
      <c r="QL540" s="8">
        <v>0</v>
      </c>
      <c r="QM540" s="8">
        <v>0</v>
      </c>
      <c r="QN540" s="8">
        <v>0</v>
      </c>
      <c r="QO540" s="8">
        <v>0</v>
      </c>
      <c r="QP540" s="8">
        <v>0</v>
      </c>
      <c r="QQ540" s="8">
        <v>0</v>
      </c>
      <c r="QR540" s="8">
        <v>0</v>
      </c>
      <c r="QS540" s="8">
        <v>0</v>
      </c>
      <c r="QT540" s="8">
        <v>0</v>
      </c>
      <c r="QU540" s="8">
        <v>0</v>
      </c>
      <c r="QV540" s="8">
        <v>0</v>
      </c>
      <c r="QW540" s="8">
        <v>0</v>
      </c>
      <c r="QX540" s="8">
        <v>0</v>
      </c>
      <c r="QY540" s="8">
        <v>0</v>
      </c>
      <c r="QZ540" s="8">
        <v>0</v>
      </c>
      <c r="RA540" s="8">
        <v>0</v>
      </c>
      <c r="RB540" s="8">
        <v>0</v>
      </c>
      <c r="RC540" s="8">
        <v>0</v>
      </c>
      <c r="RD540" s="8">
        <v>0</v>
      </c>
      <c r="RE540" s="8">
        <v>0</v>
      </c>
      <c r="RF540" s="8">
        <v>0</v>
      </c>
      <c r="RG540" s="8">
        <v>0</v>
      </c>
      <c r="RH540" s="8">
        <v>0</v>
      </c>
      <c r="RI540" s="8">
        <v>0</v>
      </c>
      <c r="RJ540" s="8">
        <v>0</v>
      </c>
      <c r="RK540" s="8">
        <v>0</v>
      </c>
      <c r="RL540" s="8">
        <v>0</v>
      </c>
      <c r="RM540" s="8">
        <v>0</v>
      </c>
      <c r="RN540" s="8">
        <v>0</v>
      </c>
      <c r="RO540" s="8">
        <v>0</v>
      </c>
      <c r="RP540" s="8">
        <v>0</v>
      </c>
      <c r="RQ540" s="8">
        <v>0</v>
      </c>
      <c r="RR540" s="8">
        <v>0</v>
      </c>
      <c r="RS540" s="8">
        <v>0</v>
      </c>
      <c r="RT540" s="8">
        <v>0</v>
      </c>
      <c r="RU540" s="8">
        <v>0</v>
      </c>
      <c r="RV540" s="8">
        <v>0</v>
      </c>
      <c r="RW540" s="8">
        <v>0</v>
      </c>
      <c r="RX540" s="8">
        <v>0</v>
      </c>
      <c r="RY540" s="8">
        <v>0</v>
      </c>
      <c r="RZ540" s="8">
        <v>0</v>
      </c>
      <c r="SA540" s="8">
        <v>0</v>
      </c>
      <c r="SB540" s="8">
        <v>0</v>
      </c>
      <c r="SC540" s="8">
        <v>0</v>
      </c>
      <c r="SD540" s="8">
        <v>0</v>
      </c>
      <c r="SE540" s="8">
        <v>0</v>
      </c>
      <c r="SF540" s="8">
        <v>0</v>
      </c>
      <c r="SG540" s="8">
        <v>0</v>
      </c>
      <c r="SH540" s="8">
        <v>0</v>
      </c>
      <c r="SI540" s="8">
        <v>0</v>
      </c>
      <c r="SJ540" s="8">
        <v>0</v>
      </c>
      <c r="SK540" s="8">
        <v>0</v>
      </c>
      <c r="SL540" s="8">
        <v>0</v>
      </c>
      <c r="SM540" s="8">
        <v>0</v>
      </c>
      <c r="SN540" s="8">
        <v>0</v>
      </c>
      <c r="SO540" s="8">
        <v>0</v>
      </c>
      <c r="SP540" s="8">
        <v>0</v>
      </c>
      <c r="SQ540" s="8">
        <v>0</v>
      </c>
      <c r="SR540" s="8">
        <v>0</v>
      </c>
      <c r="SS540" s="8">
        <v>0</v>
      </c>
      <c r="ST540" s="8">
        <v>0</v>
      </c>
      <c r="SU540" s="8">
        <v>0</v>
      </c>
      <c r="SV540" s="8">
        <v>0</v>
      </c>
    </row>
    <row r="541" spans="26:516" x14ac:dyDescent="0.2">
      <c r="Z541" s="8">
        <v>0</v>
      </c>
      <c r="AA541" s="8">
        <v>0</v>
      </c>
      <c r="AB541" s="8">
        <v>0</v>
      </c>
      <c r="AC541" s="8">
        <v>0</v>
      </c>
      <c r="AD541" s="8">
        <v>1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0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0</v>
      </c>
      <c r="EI541" s="8">
        <v>0</v>
      </c>
      <c r="EJ541" s="8">
        <v>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0</v>
      </c>
      <c r="FF541" s="8">
        <v>0</v>
      </c>
      <c r="FG541" s="8">
        <v>0</v>
      </c>
      <c r="FH541" s="8">
        <v>0</v>
      </c>
      <c r="FI541" s="8">
        <v>0</v>
      </c>
      <c r="FJ541" s="8">
        <v>0</v>
      </c>
      <c r="FK541" s="8">
        <v>0</v>
      </c>
      <c r="FL541" s="8">
        <v>0</v>
      </c>
      <c r="FM541" s="8">
        <v>0</v>
      </c>
      <c r="FN541" s="8">
        <v>0</v>
      </c>
      <c r="FO541" s="8">
        <v>0</v>
      </c>
      <c r="FP541" s="8">
        <v>0</v>
      </c>
      <c r="FQ541" s="8">
        <v>1</v>
      </c>
      <c r="FR541" s="8">
        <v>0</v>
      </c>
      <c r="FS541" s="8">
        <v>0</v>
      </c>
      <c r="FT541" s="8">
        <v>0</v>
      </c>
      <c r="FU541" s="8">
        <v>0</v>
      </c>
      <c r="FV541" s="8">
        <v>0</v>
      </c>
      <c r="FW541" s="8">
        <v>0</v>
      </c>
      <c r="FX541" s="8">
        <v>0</v>
      </c>
      <c r="FY541" s="8">
        <v>0</v>
      </c>
      <c r="FZ541" s="8">
        <v>0</v>
      </c>
      <c r="GA541" s="8">
        <v>0</v>
      </c>
      <c r="GB541" s="8">
        <v>0</v>
      </c>
      <c r="GC541" s="8">
        <v>0</v>
      </c>
      <c r="GD541" s="8">
        <v>0</v>
      </c>
      <c r="GE541" s="8">
        <v>0</v>
      </c>
      <c r="GF541" s="8">
        <v>0</v>
      </c>
      <c r="GG541" s="8">
        <v>0</v>
      </c>
      <c r="GH541" s="8">
        <v>0</v>
      </c>
      <c r="GI541" s="8">
        <v>0</v>
      </c>
      <c r="GJ541" s="8">
        <v>0</v>
      </c>
      <c r="GK541" s="8">
        <v>0</v>
      </c>
      <c r="GL541" s="8">
        <v>0</v>
      </c>
      <c r="GM541" s="8">
        <v>0</v>
      </c>
      <c r="GN541" s="8">
        <v>0</v>
      </c>
      <c r="GO541" s="8">
        <v>0</v>
      </c>
      <c r="GP541" s="8">
        <v>0</v>
      </c>
      <c r="GQ541" s="8">
        <v>0</v>
      </c>
      <c r="GR541" s="8">
        <v>0</v>
      </c>
      <c r="GS541" s="8">
        <v>0</v>
      </c>
      <c r="GT541" s="8">
        <v>0</v>
      </c>
      <c r="GU541" s="8">
        <v>0</v>
      </c>
      <c r="GV541" s="8">
        <v>0</v>
      </c>
      <c r="GW541" s="8">
        <v>0</v>
      </c>
      <c r="GX541" s="8">
        <v>0</v>
      </c>
      <c r="GY541" s="8">
        <v>0</v>
      </c>
      <c r="GZ541" s="8">
        <v>0</v>
      </c>
      <c r="HA541" s="8">
        <v>0</v>
      </c>
      <c r="HB541" s="8">
        <v>0</v>
      </c>
      <c r="HC541" s="8">
        <v>0</v>
      </c>
      <c r="HD541" s="8">
        <v>0</v>
      </c>
      <c r="HE541" s="8">
        <v>0</v>
      </c>
      <c r="HF541" s="8">
        <v>0</v>
      </c>
      <c r="HG541" s="8">
        <v>0</v>
      </c>
      <c r="HH541" s="8">
        <v>0</v>
      </c>
      <c r="HI541" s="8">
        <v>0</v>
      </c>
      <c r="HJ541" s="8">
        <v>0</v>
      </c>
      <c r="HK541" s="8">
        <v>0</v>
      </c>
      <c r="HL541" s="8">
        <v>0</v>
      </c>
      <c r="HM541" s="8">
        <v>0</v>
      </c>
      <c r="HN541" s="8">
        <v>0</v>
      </c>
      <c r="HO541" s="8">
        <v>0</v>
      </c>
      <c r="HP541" s="8">
        <v>0</v>
      </c>
      <c r="HQ541" s="8">
        <v>0</v>
      </c>
      <c r="HR541" s="8">
        <v>0</v>
      </c>
      <c r="HS541" s="8">
        <v>0</v>
      </c>
      <c r="HT541" s="8">
        <v>0</v>
      </c>
      <c r="HU541" s="8">
        <v>0</v>
      </c>
      <c r="HV541" s="8">
        <v>0</v>
      </c>
      <c r="HW541" s="8">
        <v>0</v>
      </c>
      <c r="HX541" s="8">
        <v>0</v>
      </c>
      <c r="HY541" s="8">
        <v>0</v>
      </c>
      <c r="HZ541" s="8">
        <v>0</v>
      </c>
      <c r="IA541" s="8">
        <v>0</v>
      </c>
      <c r="IB541" s="8">
        <v>0</v>
      </c>
      <c r="IC541" s="8">
        <v>0</v>
      </c>
      <c r="ID541" s="8">
        <v>0</v>
      </c>
      <c r="IE541" s="8">
        <v>0</v>
      </c>
      <c r="IF541" s="8">
        <v>0</v>
      </c>
      <c r="IG541" s="8">
        <v>0</v>
      </c>
      <c r="IH541" s="8">
        <v>0</v>
      </c>
      <c r="II541" s="8">
        <v>0</v>
      </c>
      <c r="IJ541" s="8">
        <v>0</v>
      </c>
      <c r="IK541" s="8">
        <v>0</v>
      </c>
      <c r="IL541" s="8">
        <v>0</v>
      </c>
      <c r="IM541" s="8">
        <v>0</v>
      </c>
      <c r="IN541" s="8">
        <v>0</v>
      </c>
      <c r="IO541" s="8">
        <v>0</v>
      </c>
      <c r="IP541" s="8">
        <v>0</v>
      </c>
      <c r="IQ541" s="8">
        <v>0</v>
      </c>
      <c r="IR541" s="8">
        <v>0</v>
      </c>
      <c r="IS541" s="8">
        <v>0</v>
      </c>
      <c r="IT541" s="8">
        <v>0</v>
      </c>
      <c r="IU541" s="8">
        <v>0</v>
      </c>
      <c r="IV541" s="8">
        <v>0</v>
      </c>
      <c r="IW541" s="8">
        <v>0</v>
      </c>
      <c r="IX541" s="8">
        <v>0</v>
      </c>
      <c r="IY541" s="8">
        <v>0</v>
      </c>
      <c r="IZ541" s="8">
        <v>0</v>
      </c>
      <c r="JA541" s="8">
        <v>0</v>
      </c>
      <c r="JB541" s="8">
        <v>0</v>
      </c>
      <c r="JC541" s="8">
        <v>0</v>
      </c>
      <c r="JD541" s="8">
        <v>0</v>
      </c>
      <c r="JE541" s="8">
        <v>0</v>
      </c>
      <c r="JF541" s="8">
        <v>0</v>
      </c>
      <c r="JG541" s="8">
        <v>0</v>
      </c>
      <c r="JH541" s="8">
        <v>0</v>
      </c>
      <c r="JI541" s="8">
        <v>0</v>
      </c>
      <c r="JJ541" s="8">
        <v>0</v>
      </c>
      <c r="JK541" s="8">
        <v>0</v>
      </c>
      <c r="JL541" s="8">
        <v>0</v>
      </c>
      <c r="JM541" s="8">
        <v>0</v>
      </c>
      <c r="JN541" s="8">
        <v>0</v>
      </c>
      <c r="JO541" s="8">
        <v>0</v>
      </c>
      <c r="JP541" s="8">
        <v>0</v>
      </c>
      <c r="JQ541" s="8">
        <v>0</v>
      </c>
      <c r="JR541" s="8">
        <v>0</v>
      </c>
      <c r="JS541" s="8">
        <v>0</v>
      </c>
      <c r="JT541" s="8">
        <v>0</v>
      </c>
      <c r="JU541" s="8">
        <v>0</v>
      </c>
      <c r="JV541" s="8">
        <v>0</v>
      </c>
      <c r="JW541" s="8">
        <v>0</v>
      </c>
      <c r="JX541" s="8">
        <v>0</v>
      </c>
      <c r="JY541" s="8">
        <v>0</v>
      </c>
      <c r="JZ541" s="8">
        <v>0</v>
      </c>
      <c r="KA541" s="8">
        <v>0</v>
      </c>
      <c r="KB541" s="8">
        <v>0</v>
      </c>
      <c r="KC541" s="8">
        <v>0</v>
      </c>
      <c r="KD541" s="8">
        <v>0</v>
      </c>
      <c r="KE541" s="8">
        <v>0</v>
      </c>
      <c r="KF541" s="8">
        <v>0</v>
      </c>
      <c r="KG541" s="8">
        <v>0</v>
      </c>
      <c r="KH541" s="8">
        <v>0</v>
      </c>
      <c r="KI541" s="8">
        <v>0</v>
      </c>
      <c r="KJ541" s="8">
        <v>0</v>
      </c>
      <c r="KK541" s="8">
        <v>0</v>
      </c>
      <c r="KL541" s="8">
        <v>0</v>
      </c>
      <c r="KM541" s="8">
        <v>0</v>
      </c>
      <c r="KN541" s="8">
        <v>0</v>
      </c>
      <c r="KO541" s="8">
        <v>0</v>
      </c>
      <c r="KP541" s="8">
        <v>0</v>
      </c>
      <c r="KQ541" s="8">
        <v>0</v>
      </c>
      <c r="KR541" s="8">
        <v>0</v>
      </c>
      <c r="KS541" s="8">
        <v>0</v>
      </c>
      <c r="KT541" s="8">
        <v>0</v>
      </c>
      <c r="KU541" s="8">
        <v>0</v>
      </c>
      <c r="KV541" s="8">
        <v>0</v>
      </c>
      <c r="KW541" s="8">
        <v>0</v>
      </c>
      <c r="KX541" s="8">
        <v>0</v>
      </c>
      <c r="KY541" s="8">
        <v>0</v>
      </c>
      <c r="KZ541" s="8">
        <v>0</v>
      </c>
      <c r="LA541" s="8">
        <v>0</v>
      </c>
      <c r="LB541" s="8">
        <v>0</v>
      </c>
      <c r="LC541" s="8">
        <v>0</v>
      </c>
      <c r="LD541" s="8">
        <v>0</v>
      </c>
      <c r="LE541" s="8">
        <v>0</v>
      </c>
      <c r="LF541" s="8">
        <v>0</v>
      </c>
      <c r="LG541" s="8">
        <v>0</v>
      </c>
      <c r="LH541" s="8">
        <v>0</v>
      </c>
      <c r="LI541" s="8">
        <v>0</v>
      </c>
      <c r="LJ541" s="8">
        <v>0</v>
      </c>
      <c r="LK541" s="8">
        <v>0</v>
      </c>
      <c r="LL541" s="8">
        <v>0</v>
      </c>
      <c r="LM541" s="8">
        <v>0</v>
      </c>
      <c r="LN541" s="8">
        <v>0</v>
      </c>
      <c r="LO541" s="8">
        <v>0</v>
      </c>
      <c r="LP541" s="8">
        <v>0</v>
      </c>
      <c r="LQ541" s="8">
        <v>0</v>
      </c>
      <c r="LR541" s="8">
        <v>0</v>
      </c>
      <c r="LS541" s="8">
        <v>0</v>
      </c>
      <c r="LT541" s="8">
        <v>0</v>
      </c>
      <c r="LU541" s="8">
        <v>0</v>
      </c>
      <c r="LV541" s="8">
        <v>0</v>
      </c>
      <c r="LW541" s="8">
        <v>0</v>
      </c>
      <c r="LX541" s="8">
        <v>0</v>
      </c>
      <c r="LY541" s="8">
        <v>0</v>
      </c>
      <c r="LZ541" s="8">
        <v>0</v>
      </c>
      <c r="MA541" s="8">
        <v>0</v>
      </c>
      <c r="MB541" s="8">
        <v>0</v>
      </c>
      <c r="MC541" s="8">
        <v>0</v>
      </c>
      <c r="MD541" s="8">
        <v>0</v>
      </c>
      <c r="ME541" s="8">
        <v>0</v>
      </c>
      <c r="MF541" s="8">
        <v>0</v>
      </c>
      <c r="MG541" s="8">
        <v>0</v>
      </c>
      <c r="MH541" s="8">
        <v>0</v>
      </c>
      <c r="MI541" s="8">
        <v>0</v>
      </c>
      <c r="MJ541" s="8">
        <v>0</v>
      </c>
      <c r="MK541" s="8">
        <v>0</v>
      </c>
      <c r="ML541" s="8">
        <v>0</v>
      </c>
      <c r="MM541" s="8">
        <v>0</v>
      </c>
      <c r="MN541" s="8">
        <v>0</v>
      </c>
      <c r="MO541" s="8">
        <v>-0.2</v>
      </c>
      <c r="MP541" s="8">
        <v>0</v>
      </c>
      <c r="MQ541" s="8">
        <v>0</v>
      </c>
      <c r="MR541" s="8">
        <v>0</v>
      </c>
      <c r="MS541" s="8">
        <v>0</v>
      </c>
      <c r="MT541" s="8">
        <v>0</v>
      </c>
      <c r="MU541" s="8">
        <v>0</v>
      </c>
      <c r="MV541" s="8">
        <v>0</v>
      </c>
      <c r="MW541" s="8">
        <v>0</v>
      </c>
      <c r="MX541" s="8">
        <v>0</v>
      </c>
      <c r="MY541" s="8">
        <v>0</v>
      </c>
      <c r="MZ541" s="8">
        <v>0</v>
      </c>
      <c r="NA541" s="8">
        <v>0</v>
      </c>
      <c r="NB541" s="8">
        <v>0</v>
      </c>
      <c r="NC541" s="8">
        <v>0</v>
      </c>
      <c r="ND541" s="8">
        <v>0</v>
      </c>
      <c r="NE541" s="8">
        <v>0</v>
      </c>
      <c r="NF541" s="8">
        <v>0</v>
      </c>
      <c r="NG541" s="8">
        <v>0</v>
      </c>
      <c r="NH541" s="8">
        <v>0</v>
      </c>
      <c r="NI541" s="8">
        <v>0</v>
      </c>
      <c r="NJ541" s="8">
        <v>0</v>
      </c>
      <c r="NK541" s="8">
        <v>0</v>
      </c>
      <c r="NL541" s="8">
        <v>0</v>
      </c>
      <c r="NM541" s="8">
        <v>0</v>
      </c>
      <c r="NN541" s="8">
        <v>0</v>
      </c>
      <c r="NO541" s="8">
        <v>0</v>
      </c>
      <c r="NP541" s="8">
        <v>0</v>
      </c>
      <c r="NQ541" s="8">
        <v>0</v>
      </c>
      <c r="NR541" s="8">
        <v>0</v>
      </c>
      <c r="NS541" s="8">
        <v>0</v>
      </c>
      <c r="NT541" s="8">
        <v>0</v>
      </c>
      <c r="NU541" s="8">
        <v>0</v>
      </c>
      <c r="NV541" s="8">
        <v>0</v>
      </c>
      <c r="NW541" s="8">
        <v>0</v>
      </c>
      <c r="NX541" s="8">
        <v>0</v>
      </c>
      <c r="NY541" s="8">
        <v>0</v>
      </c>
      <c r="NZ541" s="8">
        <v>0</v>
      </c>
      <c r="OA541" s="8">
        <v>0</v>
      </c>
      <c r="OB541" s="8">
        <v>0</v>
      </c>
      <c r="OC541" s="8">
        <v>0</v>
      </c>
      <c r="OD541" s="8">
        <v>0</v>
      </c>
      <c r="OE541" s="8">
        <v>0</v>
      </c>
      <c r="OF541" s="8">
        <v>0</v>
      </c>
      <c r="OG541" s="8">
        <v>0</v>
      </c>
      <c r="OH541" s="8">
        <v>0</v>
      </c>
      <c r="OI541" s="8">
        <v>0</v>
      </c>
      <c r="OJ541" s="8">
        <v>0</v>
      </c>
      <c r="OK541" s="8">
        <v>0</v>
      </c>
      <c r="OL541" s="8">
        <v>0</v>
      </c>
      <c r="OM541" s="8">
        <v>0</v>
      </c>
      <c r="ON541" s="8">
        <v>0</v>
      </c>
      <c r="OO541" s="8">
        <v>0</v>
      </c>
      <c r="OP541" s="8">
        <v>1</v>
      </c>
      <c r="OQ541" s="8">
        <v>0</v>
      </c>
      <c r="OR541" s="8">
        <v>0</v>
      </c>
      <c r="OS541" s="8">
        <v>0</v>
      </c>
      <c r="OT541" s="8">
        <v>0</v>
      </c>
      <c r="OU541" s="8">
        <v>0</v>
      </c>
      <c r="OV541" s="8">
        <v>0</v>
      </c>
      <c r="OW541" s="8">
        <v>0</v>
      </c>
      <c r="OX541" s="8">
        <v>0</v>
      </c>
      <c r="OY541" s="8">
        <v>0</v>
      </c>
      <c r="OZ541" s="8">
        <v>0</v>
      </c>
      <c r="PA541" s="8">
        <v>0</v>
      </c>
      <c r="PB541" s="8">
        <v>0</v>
      </c>
      <c r="PC541" s="8">
        <v>0</v>
      </c>
      <c r="PD541" s="8">
        <v>0</v>
      </c>
      <c r="PE541" s="8">
        <v>0</v>
      </c>
      <c r="PF541" s="8">
        <v>0</v>
      </c>
      <c r="PG541" s="8">
        <v>0</v>
      </c>
      <c r="PH541" s="8">
        <v>0</v>
      </c>
      <c r="PI541" s="8">
        <v>0</v>
      </c>
      <c r="PJ541" s="8">
        <v>0</v>
      </c>
      <c r="PK541" s="8">
        <v>0</v>
      </c>
      <c r="PL541" s="8">
        <v>0</v>
      </c>
      <c r="PM541" s="8">
        <v>0</v>
      </c>
      <c r="PN541" s="8">
        <v>0</v>
      </c>
      <c r="PO541" s="8">
        <v>0</v>
      </c>
      <c r="PP541" s="8">
        <v>0</v>
      </c>
      <c r="PQ541" s="8">
        <v>0</v>
      </c>
      <c r="PR541" s="8">
        <v>0</v>
      </c>
      <c r="PS541" s="8">
        <v>0</v>
      </c>
      <c r="PT541" s="8">
        <v>0</v>
      </c>
      <c r="PU541" s="8">
        <v>0</v>
      </c>
      <c r="PV541" s="8">
        <v>0</v>
      </c>
      <c r="PW541" s="8">
        <v>-1</v>
      </c>
      <c r="PX541" s="8">
        <v>0</v>
      </c>
      <c r="PY541" s="8">
        <v>0</v>
      </c>
      <c r="PZ541" s="8">
        <v>0</v>
      </c>
      <c r="QA541" s="8">
        <v>0</v>
      </c>
      <c r="QB541" s="8">
        <v>0</v>
      </c>
      <c r="QC541" s="8">
        <v>0</v>
      </c>
      <c r="QD541" s="8">
        <v>0</v>
      </c>
      <c r="QE541" s="8">
        <v>0</v>
      </c>
      <c r="QF541" s="8">
        <v>0</v>
      </c>
      <c r="QG541" s="8">
        <v>0</v>
      </c>
      <c r="QH541" s="8">
        <v>0</v>
      </c>
      <c r="QI541" s="8">
        <v>0</v>
      </c>
      <c r="QJ541" s="8">
        <v>0</v>
      </c>
      <c r="QK541" s="8">
        <v>0</v>
      </c>
      <c r="QL541" s="8">
        <v>0</v>
      </c>
      <c r="QM541" s="8">
        <v>0</v>
      </c>
      <c r="QN541" s="8">
        <v>0</v>
      </c>
      <c r="QO541" s="8">
        <v>0</v>
      </c>
      <c r="QP541" s="8">
        <v>0</v>
      </c>
      <c r="QQ541" s="8">
        <v>0</v>
      </c>
      <c r="QR541" s="8">
        <v>0</v>
      </c>
      <c r="QS541" s="8">
        <v>0</v>
      </c>
      <c r="QT541" s="8">
        <v>0</v>
      </c>
      <c r="QU541" s="8">
        <v>0</v>
      </c>
      <c r="QV541" s="8">
        <v>0</v>
      </c>
      <c r="QW541" s="8">
        <v>0</v>
      </c>
      <c r="QX541" s="8">
        <v>0</v>
      </c>
      <c r="QY541" s="8">
        <v>0</v>
      </c>
      <c r="QZ541" s="8">
        <v>0</v>
      </c>
      <c r="RA541" s="8">
        <v>0</v>
      </c>
      <c r="RB541" s="8">
        <v>0</v>
      </c>
      <c r="RC541" s="8">
        <v>0</v>
      </c>
      <c r="RD541" s="8">
        <v>0</v>
      </c>
      <c r="RE541" s="8">
        <v>0</v>
      </c>
      <c r="RF541" s="8">
        <v>0</v>
      </c>
      <c r="RG541" s="8">
        <v>0</v>
      </c>
      <c r="RH541" s="8">
        <v>0</v>
      </c>
      <c r="RI541" s="8">
        <v>0</v>
      </c>
      <c r="RJ541" s="8">
        <v>0</v>
      </c>
      <c r="RK541" s="8">
        <v>0</v>
      </c>
      <c r="RL541" s="8">
        <v>0</v>
      </c>
      <c r="RM541" s="8">
        <v>0</v>
      </c>
      <c r="RN541" s="8">
        <v>0</v>
      </c>
      <c r="RO541" s="8">
        <v>0</v>
      </c>
      <c r="RP541" s="8">
        <v>0</v>
      </c>
      <c r="RQ541" s="8">
        <v>0</v>
      </c>
      <c r="RR541" s="8">
        <v>0</v>
      </c>
      <c r="RS541" s="8">
        <v>0</v>
      </c>
      <c r="RT541" s="8">
        <v>0</v>
      </c>
      <c r="RU541" s="8">
        <v>0</v>
      </c>
      <c r="RV541" s="8">
        <v>0</v>
      </c>
      <c r="RW541" s="8">
        <v>0</v>
      </c>
      <c r="RX541" s="8">
        <v>0</v>
      </c>
      <c r="RY541" s="8">
        <v>0</v>
      </c>
      <c r="RZ541" s="8">
        <v>0</v>
      </c>
      <c r="SA541" s="8">
        <v>0</v>
      </c>
      <c r="SB541" s="8">
        <v>0</v>
      </c>
      <c r="SC541" s="8">
        <v>0</v>
      </c>
      <c r="SD541" s="8">
        <v>0</v>
      </c>
      <c r="SE541" s="8">
        <v>0</v>
      </c>
      <c r="SF541" s="8">
        <v>0</v>
      </c>
      <c r="SG541" s="8">
        <v>0</v>
      </c>
      <c r="SH541" s="8">
        <v>0</v>
      </c>
      <c r="SI541" s="8">
        <v>0</v>
      </c>
      <c r="SJ541" s="8">
        <v>0</v>
      </c>
      <c r="SK541" s="8">
        <v>0</v>
      </c>
      <c r="SL541" s="8">
        <v>0</v>
      </c>
      <c r="SM541" s="8">
        <v>0</v>
      </c>
      <c r="SN541" s="8">
        <v>0</v>
      </c>
      <c r="SO541" s="8">
        <v>0</v>
      </c>
      <c r="SP541" s="8">
        <v>0</v>
      </c>
      <c r="SQ541" s="8">
        <v>0</v>
      </c>
      <c r="SR541" s="8">
        <v>0</v>
      </c>
      <c r="SS541" s="8">
        <v>0</v>
      </c>
      <c r="ST541" s="8">
        <v>0</v>
      </c>
      <c r="SU541" s="8">
        <v>0</v>
      </c>
      <c r="SV541" s="8">
        <v>0</v>
      </c>
    </row>
    <row r="542" spans="26:516" x14ac:dyDescent="0.2">
      <c r="Z542" s="8">
        <v>0</v>
      </c>
      <c r="AA542" s="8">
        <v>0</v>
      </c>
      <c r="AB542" s="8">
        <v>0</v>
      </c>
      <c r="AC542" s="8">
        <v>0</v>
      </c>
      <c r="AD542" s="8">
        <v>1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0</v>
      </c>
      <c r="DS542" s="8">
        <v>0</v>
      </c>
      <c r="DT542" s="8">
        <v>0</v>
      </c>
      <c r="DU542" s="8">
        <v>0</v>
      </c>
      <c r="DV542" s="8">
        <v>0</v>
      </c>
      <c r="DW542" s="8">
        <v>0</v>
      </c>
      <c r="DX542" s="8">
        <v>0</v>
      </c>
      <c r="DY542" s="8">
        <v>0</v>
      </c>
      <c r="DZ542" s="8">
        <v>0</v>
      </c>
      <c r="EA542" s="8">
        <v>0</v>
      </c>
      <c r="EB542" s="8">
        <v>0</v>
      </c>
      <c r="EC542" s="8">
        <v>0</v>
      </c>
      <c r="ED542" s="8">
        <v>0</v>
      </c>
      <c r="EE542" s="8">
        <v>0</v>
      </c>
      <c r="EF542" s="8">
        <v>0</v>
      </c>
      <c r="EG542" s="8">
        <v>0</v>
      </c>
      <c r="EH542" s="8">
        <v>0</v>
      </c>
      <c r="EI542" s="8">
        <v>0</v>
      </c>
      <c r="EJ542" s="8">
        <v>0</v>
      </c>
      <c r="EK542" s="8">
        <v>0</v>
      </c>
      <c r="EL542" s="8">
        <v>0</v>
      </c>
      <c r="EM542" s="8">
        <v>0</v>
      </c>
      <c r="EN542" s="8">
        <v>0</v>
      </c>
      <c r="EO542" s="8">
        <v>0</v>
      </c>
      <c r="EP542" s="8">
        <v>0</v>
      </c>
      <c r="EQ542" s="8">
        <v>0</v>
      </c>
      <c r="ER542" s="8">
        <v>0</v>
      </c>
      <c r="ES542" s="8">
        <v>0</v>
      </c>
      <c r="ET542" s="8">
        <v>0</v>
      </c>
      <c r="EU542" s="8">
        <v>0</v>
      </c>
      <c r="EV542" s="8">
        <v>0</v>
      </c>
      <c r="EW542" s="8">
        <v>0</v>
      </c>
      <c r="EX542" s="8">
        <v>0</v>
      </c>
      <c r="EY542" s="8">
        <v>0</v>
      </c>
      <c r="EZ542" s="8">
        <v>0</v>
      </c>
      <c r="FA542" s="8">
        <v>0</v>
      </c>
      <c r="FB542" s="8">
        <v>0</v>
      </c>
      <c r="FC542" s="8">
        <v>0</v>
      </c>
      <c r="FD542" s="8">
        <v>0</v>
      </c>
      <c r="FE542" s="8">
        <v>0</v>
      </c>
      <c r="FF542" s="8">
        <v>0</v>
      </c>
      <c r="FG542" s="8">
        <v>0</v>
      </c>
      <c r="FH542" s="8">
        <v>0</v>
      </c>
      <c r="FI542" s="8">
        <v>0</v>
      </c>
      <c r="FJ542" s="8">
        <v>0</v>
      </c>
      <c r="FK542" s="8">
        <v>0</v>
      </c>
      <c r="FL542" s="8">
        <v>0</v>
      </c>
      <c r="FM542" s="8">
        <v>0</v>
      </c>
      <c r="FN542" s="8">
        <v>0</v>
      </c>
      <c r="FO542" s="8">
        <v>0</v>
      </c>
      <c r="FP542" s="8">
        <v>0</v>
      </c>
      <c r="FQ542" s="8">
        <v>0</v>
      </c>
      <c r="FR542" s="8">
        <v>1</v>
      </c>
      <c r="FS542" s="8">
        <v>0</v>
      </c>
      <c r="FT542" s="8">
        <v>0</v>
      </c>
      <c r="FU542" s="8">
        <v>0</v>
      </c>
      <c r="FV542" s="8">
        <v>0</v>
      </c>
      <c r="FW542" s="8">
        <v>0</v>
      </c>
      <c r="FX542" s="8">
        <v>0</v>
      </c>
      <c r="FY542" s="8">
        <v>0</v>
      </c>
      <c r="FZ542" s="8">
        <v>0</v>
      </c>
      <c r="GA542" s="8">
        <v>0</v>
      </c>
      <c r="GB542" s="8">
        <v>0</v>
      </c>
      <c r="GC542" s="8">
        <v>0</v>
      </c>
      <c r="GD542" s="8">
        <v>0</v>
      </c>
      <c r="GE542" s="8">
        <v>0</v>
      </c>
      <c r="GF542" s="8">
        <v>0</v>
      </c>
      <c r="GG542" s="8">
        <v>0</v>
      </c>
      <c r="GH542" s="8">
        <v>0</v>
      </c>
      <c r="GI542" s="8">
        <v>0</v>
      </c>
      <c r="GJ542" s="8">
        <v>0</v>
      </c>
      <c r="GK542" s="8">
        <v>0</v>
      </c>
      <c r="GL542" s="8">
        <v>0</v>
      </c>
      <c r="GM542" s="8">
        <v>0</v>
      </c>
      <c r="GN542" s="8">
        <v>0</v>
      </c>
      <c r="GO542" s="8">
        <v>0</v>
      </c>
      <c r="GP542" s="8">
        <v>0</v>
      </c>
      <c r="GQ542" s="8">
        <v>0</v>
      </c>
      <c r="GR542" s="8">
        <v>0</v>
      </c>
      <c r="GS542" s="8">
        <v>0</v>
      </c>
      <c r="GT542" s="8">
        <v>0</v>
      </c>
      <c r="GU542" s="8">
        <v>0</v>
      </c>
      <c r="GV542" s="8">
        <v>0</v>
      </c>
      <c r="GW542" s="8">
        <v>0</v>
      </c>
      <c r="GX542" s="8">
        <v>0</v>
      </c>
      <c r="GY542" s="8">
        <v>0</v>
      </c>
      <c r="GZ542" s="8">
        <v>0</v>
      </c>
      <c r="HA542" s="8">
        <v>0</v>
      </c>
      <c r="HB542" s="8">
        <v>0</v>
      </c>
      <c r="HC542" s="8">
        <v>0</v>
      </c>
      <c r="HD542" s="8">
        <v>0</v>
      </c>
      <c r="HE542" s="8">
        <v>0</v>
      </c>
      <c r="HF542" s="8">
        <v>0</v>
      </c>
      <c r="HG542" s="8">
        <v>0</v>
      </c>
      <c r="HH542" s="8">
        <v>0</v>
      </c>
      <c r="HI542" s="8">
        <v>0</v>
      </c>
      <c r="HJ542" s="8">
        <v>0</v>
      </c>
      <c r="HK542" s="8">
        <v>0</v>
      </c>
      <c r="HL542" s="8">
        <v>0</v>
      </c>
      <c r="HM542" s="8">
        <v>0</v>
      </c>
      <c r="HN542" s="8">
        <v>0</v>
      </c>
      <c r="HO542" s="8">
        <v>0</v>
      </c>
      <c r="HP542" s="8">
        <v>0</v>
      </c>
      <c r="HQ542" s="8">
        <v>0</v>
      </c>
      <c r="HR542" s="8">
        <v>0</v>
      </c>
      <c r="HS542" s="8">
        <v>0</v>
      </c>
      <c r="HT542" s="8">
        <v>0</v>
      </c>
      <c r="HU542" s="8">
        <v>0</v>
      </c>
      <c r="HV542" s="8">
        <v>0</v>
      </c>
      <c r="HW542" s="8">
        <v>0</v>
      </c>
      <c r="HX542" s="8">
        <v>0</v>
      </c>
      <c r="HY542" s="8">
        <v>0</v>
      </c>
      <c r="HZ542" s="8">
        <v>0</v>
      </c>
      <c r="IA542" s="8">
        <v>0</v>
      </c>
      <c r="IB542" s="8">
        <v>0</v>
      </c>
      <c r="IC542" s="8">
        <v>0</v>
      </c>
      <c r="ID542" s="8">
        <v>0</v>
      </c>
      <c r="IE542" s="8">
        <v>0</v>
      </c>
      <c r="IF542" s="8">
        <v>0</v>
      </c>
      <c r="IG542" s="8">
        <v>0</v>
      </c>
      <c r="IH542" s="8">
        <v>0</v>
      </c>
      <c r="II542" s="8">
        <v>0</v>
      </c>
      <c r="IJ542" s="8">
        <v>0</v>
      </c>
      <c r="IK542" s="8">
        <v>0</v>
      </c>
      <c r="IL542" s="8">
        <v>0</v>
      </c>
      <c r="IM542" s="8">
        <v>0</v>
      </c>
      <c r="IN542" s="8">
        <v>0</v>
      </c>
      <c r="IO542" s="8">
        <v>0</v>
      </c>
      <c r="IP542" s="8">
        <v>0</v>
      </c>
      <c r="IQ542" s="8">
        <v>0</v>
      </c>
      <c r="IR542" s="8">
        <v>0</v>
      </c>
      <c r="IS542" s="8">
        <v>0</v>
      </c>
      <c r="IT542" s="8">
        <v>0</v>
      </c>
      <c r="IU542" s="8">
        <v>0</v>
      </c>
      <c r="IV542" s="8">
        <v>0</v>
      </c>
      <c r="IW542" s="8">
        <v>0</v>
      </c>
      <c r="IX542" s="8">
        <v>0</v>
      </c>
      <c r="IY542" s="8">
        <v>0</v>
      </c>
      <c r="IZ542" s="8">
        <v>0</v>
      </c>
      <c r="JA542" s="8">
        <v>0</v>
      </c>
      <c r="JB542" s="8">
        <v>0</v>
      </c>
      <c r="JC542" s="8">
        <v>0</v>
      </c>
      <c r="JD542" s="8">
        <v>0</v>
      </c>
      <c r="JE542" s="8">
        <v>0</v>
      </c>
      <c r="JF542" s="8">
        <v>0</v>
      </c>
      <c r="JG542" s="8">
        <v>0</v>
      </c>
      <c r="JH542" s="8">
        <v>0</v>
      </c>
      <c r="JI542" s="8">
        <v>0</v>
      </c>
      <c r="JJ542" s="8">
        <v>0</v>
      </c>
      <c r="JK542" s="8">
        <v>0</v>
      </c>
      <c r="JL542" s="8">
        <v>0</v>
      </c>
      <c r="JM542" s="8">
        <v>0</v>
      </c>
      <c r="JN542" s="8">
        <v>0</v>
      </c>
      <c r="JO542" s="8">
        <v>0</v>
      </c>
      <c r="JP542" s="8">
        <v>0</v>
      </c>
      <c r="JQ542" s="8">
        <v>0</v>
      </c>
      <c r="JR542" s="8">
        <v>0</v>
      </c>
      <c r="JS542" s="8">
        <v>0</v>
      </c>
      <c r="JT542" s="8">
        <v>0</v>
      </c>
      <c r="JU542" s="8">
        <v>0</v>
      </c>
      <c r="JV542" s="8">
        <v>0</v>
      </c>
      <c r="JW542" s="8">
        <v>0</v>
      </c>
      <c r="JX542" s="8">
        <v>0</v>
      </c>
      <c r="JY542" s="8">
        <v>0</v>
      </c>
      <c r="JZ542" s="8">
        <v>0</v>
      </c>
      <c r="KA542" s="8">
        <v>0</v>
      </c>
      <c r="KB542" s="8">
        <v>0</v>
      </c>
      <c r="KC542" s="8">
        <v>0</v>
      </c>
      <c r="KD542" s="8">
        <v>0</v>
      </c>
      <c r="KE542" s="8">
        <v>0</v>
      </c>
      <c r="KF542" s="8">
        <v>0</v>
      </c>
      <c r="KG542" s="8">
        <v>0</v>
      </c>
      <c r="KH542" s="8">
        <v>0</v>
      </c>
      <c r="KI542" s="8">
        <v>0</v>
      </c>
      <c r="KJ542" s="8">
        <v>0</v>
      </c>
      <c r="KK542" s="8">
        <v>0</v>
      </c>
      <c r="KL542" s="8">
        <v>0</v>
      </c>
      <c r="KM542" s="8">
        <v>0</v>
      </c>
      <c r="KN542" s="8">
        <v>0</v>
      </c>
      <c r="KO542" s="8">
        <v>0</v>
      </c>
      <c r="KP542" s="8">
        <v>0</v>
      </c>
      <c r="KQ542" s="8">
        <v>0</v>
      </c>
      <c r="KR542" s="8">
        <v>0</v>
      </c>
      <c r="KS542" s="8">
        <v>0</v>
      </c>
      <c r="KT542" s="8">
        <v>0</v>
      </c>
      <c r="KU542" s="8">
        <v>0</v>
      </c>
      <c r="KV542" s="8">
        <v>0</v>
      </c>
      <c r="KW542" s="8">
        <v>0</v>
      </c>
      <c r="KX542" s="8">
        <v>0</v>
      </c>
      <c r="KY542" s="8">
        <v>0</v>
      </c>
      <c r="KZ542" s="8">
        <v>0</v>
      </c>
      <c r="LA542" s="8">
        <v>0</v>
      </c>
      <c r="LB542" s="8">
        <v>0</v>
      </c>
      <c r="LC542" s="8">
        <v>0</v>
      </c>
      <c r="LD542" s="8">
        <v>0</v>
      </c>
      <c r="LE542" s="8">
        <v>0</v>
      </c>
      <c r="LF542" s="8">
        <v>0</v>
      </c>
      <c r="LG542" s="8">
        <v>0</v>
      </c>
      <c r="LH542" s="8">
        <v>0</v>
      </c>
      <c r="LI542" s="8">
        <v>0</v>
      </c>
      <c r="LJ542" s="8">
        <v>0</v>
      </c>
      <c r="LK542" s="8">
        <v>0</v>
      </c>
      <c r="LL542" s="8">
        <v>0</v>
      </c>
      <c r="LM542" s="8">
        <v>0</v>
      </c>
      <c r="LN542" s="8">
        <v>0</v>
      </c>
      <c r="LO542" s="8">
        <v>0</v>
      </c>
      <c r="LP542" s="8">
        <v>0</v>
      </c>
      <c r="LQ542" s="8">
        <v>0</v>
      </c>
      <c r="LR542" s="8">
        <v>0</v>
      </c>
      <c r="LS542" s="8">
        <v>0</v>
      </c>
      <c r="LT542" s="8">
        <v>0</v>
      </c>
      <c r="LU542" s="8">
        <v>0</v>
      </c>
      <c r="LV542" s="8">
        <v>0</v>
      </c>
      <c r="LW542" s="8">
        <v>0</v>
      </c>
      <c r="LX542" s="8">
        <v>0</v>
      </c>
      <c r="LY542" s="8">
        <v>0</v>
      </c>
      <c r="LZ542" s="8">
        <v>0</v>
      </c>
      <c r="MA542" s="8">
        <v>0</v>
      </c>
      <c r="MB542" s="8">
        <v>0</v>
      </c>
      <c r="MC542" s="8">
        <v>0</v>
      </c>
      <c r="MD542" s="8">
        <v>0</v>
      </c>
      <c r="ME542" s="8">
        <v>0</v>
      </c>
      <c r="MF542" s="8">
        <v>0</v>
      </c>
      <c r="MG542" s="8">
        <v>0</v>
      </c>
      <c r="MH542" s="8">
        <v>0</v>
      </c>
      <c r="MI542" s="8">
        <v>0</v>
      </c>
      <c r="MJ542" s="8">
        <v>0</v>
      </c>
      <c r="MK542" s="8">
        <v>0</v>
      </c>
      <c r="ML542" s="8">
        <v>0</v>
      </c>
      <c r="MM542" s="8">
        <v>0</v>
      </c>
      <c r="MN542" s="8">
        <v>0</v>
      </c>
      <c r="MO542" s="8">
        <v>0</v>
      </c>
      <c r="MP542" s="8">
        <v>-0.2</v>
      </c>
      <c r="MQ542" s="8">
        <v>0</v>
      </c>
      <c r="MR542" s="8">
        <v>0</v>
      </c>
      <c r="MS542" s="8">
        <v>0</v>
      </c>
      <c r="MT542" s="8">
        <v>0</v>
      </c>
      <c r="MU542" s="8">
        <v>0</v>
      </c>
      <c r="MV542" s="8">
        <v>0</v>
      </c>
      <c r="MW542" s="8">
        <v>0</v>
      </c>
      <c r="MX542" s="8">
        <v>0</v>
      </c>
      <c r="MY542" s="8">
        <v>0</v>
      </c>
      <c r="MZ542" s="8">
        <v>0</v>
      </c>
      <c r="NA542" s="8">
        <v>0</v>
      </c>
      <c r="NB542" s="8">
        <v>0</v>
      </c>
      <c r="NC542" s="8">
        <v>0</v>
      </c>
      <c r="ND542" s="8">
        <v>0</v>
      </c>
      <c r="NE542" s="8">
        <v>0</v>
      </c>
      <c r="NF542" s="8">
        <v>0</v>
      </c>
      <c r="NG542" s="8">
        <v>0</v>
      </c>
      <c r="NH542" s="8">
        <v>0</v>
      </c>
      <c r="NI542" s="8">
        <v>0</v>
      </c>
      <c r="NJ542" s="8">
        <v>0</v>
      </c>
      <c r="NK542" s="8">
        <v>0</v>
      </c>
      <c r="NL542" s="8">
        <v>0</v>
      </c>
      <c r="NM542" s="8">
        <v>0</v>
      </c>
      <c r="NN542" s="8">
        <v>0</v>
      </c>
      <c r="NO542" s="8">
        <v>0</v>
      </c>
      <c r="NP542" s="8">
        <v>0</v>
      </c>
      <c r="NQ542" s="8">
        <v>0</v>
      </c>
      <c r="NR542" s="8">
        <v>0</v>
      </c>
      <c r="NS542" s="8">
        <v>0</v>
      </c>
      <c r="NT542" s="8">
        <v>0</v>
      </c>
      <c r="NU542" s="8">
        <v>0</v>
      </c>
      <c r="NV542" s="8">
        <v>0</v>
      </c>
      <c r="NW542" s="8">
        <v>0</v>
      </c>
      <c r="NX542" s="8">
        <v>0</v>
      </c>
      <c r="NY542" s="8">
        <v>0</v>
      </c>
      <c r="NZ542" s="8">
        <v>0</v>
      </c>
      <c r="OA542" s="8">
        <v>0</v>
      </c>
      <c r="OB542" s="8">
        <v>0</v>
      </c>
      <c r="OC542" s="8">
        <v>0</v>
      </c>
      <c r="OD542" s="8">
        <v>0</v>
      </c>
      <c r="OE542" s="8">
        <v>0</v>
      </c>
      <c r="OF542" s="8">
        <v>0</v>
      </c>
      <c r="OG542" s="8">
        <v>0</v>
      </c>
      <c r="OH542" s="8">
        <v>0</v>
      </c>
      <c r="OI542" s="8">
        <v>0</v>
      </c>
      <c r="OJ542" s="8">
        <v>0</v>
      </c>
      <c r="OK542" s="8">
        <v>0</v>
      </c>
      <c r="OL542" s="8">
        <v>0</v>
      </c>
      <c r="OM542" s="8">
        <v>0</v>
      </c>
      <c r="ON542" s="8">
        <v>0</v>
      </c>
      <c r="OO542" s="8">
        <v>0</v>
      </c>
      <c r="OP542" s="8">
        <v>1</v>
      </c>
      <c r="OQ542" s="8">
        <v>0</v>
      </c>
      <c r="OR542" s="8">
        <v>0</v>
      </c>
      <c r="OS542" s="8">
        <v>0</v>
      </c>
      <c r="OT542" s="8">
        <v>0</v>
      </c>
      <c r="OU542" s="8">
        <v>0</v>
      </c>
      <c r="OV542" s="8">
        <v>0</v>
      </c>
      <c r="OW542" s="8">
        <v>0</v>
      </c>
      <c r="OX542" s="8">
        <v>0</v>
      </c>
      <c r="OY542" s="8">
        <v>0</v>
      </c>
      <c r="OZ542" s="8">
        <v>0</v>
      </c>
      <c r="PA542" s="8">
        <v>0</v>
      </c>
      <c r="PB542" s="8">
        <v>0</v>
      </c>
      <c r="PC542" s="8">
        <v>0</v>
      </c>
      <c r="PD542" s="8">
        <v>0</v>
      </c>
      <c r="PE542" s="8">
        <v>0</v>
      </c>
      <c r="PF542" s="8">
        <v>0</v>
      </c>
      <c r="PG542" s="8">
        <v>0</v>
      </c>
      <c r="PH542" s="8">
        <v>0</v>
      </c>
      <c r="PI542" s="8">
        <v>0</v>
      </c>
      <c r="PJ542" s="8">
        <v>0</v>
      </c>
      <c r="PK542" s="8">
        <v>0</v>
      </c>
      <c r="PL542" s="8">
        <v>0</v>
      </c>
      <c r="PM542" s="8">
        <v>0</v>
      </c>
      <c r="PN542" s="8">
        <v>0</v>
      </c>
      <c r="PO542" s="8">
        <v>0</v>
      </c>
      <c r="PP542" s="8">
        <v>0</v>
      </c>
      <c r="PQ542" s="8">
        <v>0</v>
      </c>
      <c r="PR542" s="8">
        <v>0</v>
      </c>
      <c r="PS542" s="8">
        <v>0</v>
      </c>
      <c r="PT542" s="8">
        <v>0</v>
      </c>
      <c r="PU542" s="8">
        <v>0</v>
      </c>
      <c r="PV542" s="8">
        <v>0</v>
      </c>
      <c r="PW542" s="8">
        <v>0</v>
      </c>
      <c r="PX542" s="8">
        <v>0</v>
      </c>
      <c r="PY542" s="8">
        <v>0</v>
      </c>
      <c r="PZ542" s="8">
        <v>0</v>
      </c>
      <c r="QA542" s="8">
        <v>0</v>
      </c>
      <c r="QB542" s="8">
        <v>0</v>
      </c>
      <c r="QC542" s="8">
        <v>0</v>
      </c>
      <c r="QD542" s="8">
        <v>0</v>
      </c>
      <c r="QE542" s="8">
        <v>0</v>
      </c>
      <c r="QF542" s="8">
        <v>-1</v>
      </c>
      <c r="QG542" s="8">
        <v>0</v>
      </c>
      <c r="QH542" s="8">
        <v>0</v>
      </c>
      <c r="QI542" s="8">
        <v>0</v>
      </c>
      <c r="QJ542" s="8">
        <v>0</v>
      </c>
      <c r="QK542" s="8">
        <v>0</v>
      </c>
      <c r="QL542" s="8">
        <v>0</v>
      </c>
      <c r="QM542" s="8">
        <v>0</v>
      </c>
      <c r="QN542" s="8">
        <v>0</v>
      </c>
      <c r="QO542" s="8">
        <v>0</v>
      </c>
      <c r="QP542" s="8">
        <v>0</v>
      </c>
      <c r="QQ542" s="8">
        <v>0</v>
      </c>
      <c r="QR542" s="8">
        <v>0</v>
      </c>
      <c r="QS542" s="8">
        <v>0</v>
      </c>
      <c r="QT542" s="8">
        <v>0</v>
      </c>
      <c r="QU542" s="8">
        <v>0</v>
      </c>
      <c r="QV542" s="8">
        <v>0</v>
      </c>
      <c r="QW542" s="8">
        <v>0</v>
      </c>
      <c r="QX542" s="8">
        <v>0</v>
      </c>
      <c r="QY542" s="8">
        <v>0</v>
      </c>
      <c r="QZ542" s="8">
        <v>0</v>
      </c>
      <c r="RA542" s="8">
        <v>0</v>
      </c>
      <c r="RB542" s="8">
        <v>0</v>
      </c>
      <c r="RC542" s="8">
        <v>0</v>
      </c>
      <c r="RD542" s="8">
        <v>0</v>
      </c>
      <c r="RE542" s="8">
        <v>0</v>
      </c>
      <c r="RF542" s="8">
        <v>0</v>
      </c>
      <c r="RG542" s="8">
        <v>0</v>
      </c>
      <c r="RH542" s="8">
        <v>0</v>
      </c>
      <c r="RI542" s="8">
        <v>0</v>
      </c>
      <c r="RJ542" s="8">
        <v>0</v>
      </c>
      <c r="RK542" s="8">
        <v>0</v>
      </c>
      <c r="RL542" s="8">
        <v>0</v>
      </c>
      <c r="RM542" s="8">
        <v>0</v>
      </c>
      <c r="RN542" s="8">
        <v>0</v>
      </c>
      <c r="RO542" s="8">
        <v>0</v>
      </c>
      <c r="RP542" s="8">
        <v>0</v>
      </c>
      <c r="RQ542" s="8">
        <v>0</v>
      </c>
      <c r="RR542" s="8">
        <v>0</v>
      </c>
      <c r="RS542" s="8">
        <v>0</v>
      </c>
      <c r="RT542" s="8">
        <v>0</v>
      </c>
      <c r="RU542" s="8">
        <v>0</v>
      </c>
      <c r="RV542" s="8">
        <v>0</v>
      </c>
      <c r="RW542" s="8">
        <v>0</v>
      </c>
      <c r="RX542" s="8">
        <v>0</v>
      </c>
      <c r="RY542" s="8">
        <v>0</v>
      </c>
      <c r="RZ542" s="8">
        <v>0</v>
      </c>
      <c r="SA542" s="8">
        <v>0</v>
      </c>
      <c r="SB542" s="8">
        <v>0</v>
      </c>
      <c r="SC542" s="8">
        <v>0</v>
      </c>
      <c r="SD542" s="8">
        <v>0</v>
      </c>
      <c r="SE542" s="8">
        <v>0</v>
      </c>
      <c r="SF542" s="8">
        <v>0</v>
      </c>
      <c r="SG542" s="8">
        <v>0</v>
      </c>
      <c r="SH542" s="8">
        <v>0</v>
      </c>
      <c r="SI542" s="8">
        <v>0</v>
      </c>
      <c r="SJ542" s="8">
        <v>0</v>
      </c>
      <c r="SK542" s="8">
        <v>0</v>
      </c>
      <c r="SL542" s="8">
        <v>0</v>
      </c>
      <c r="SM542" s="8">
        <v>0</v>
      </c>
      <c r="SN542" s="8">
        <v>0</v>
      </c>
      <c r="SO542" s="8">
        <v>0</v>
      </c>
      <c r="SP542" s="8">
        <v>0</v>
      </c>
      <c r="SQ542" s="8">
        <v>0</v>
      </c>
      <c r="SR542" s="8">
        <v>0</v>
      </c>
      <c r="SS542" s="8">
        <v>0</v>
      </c>
      <c r="ST542" s="8">
        <v>0</v>
      </c>
      <c r="SU542" s="8">
        <v>0</v>
      </c>
      <c r="SV542" s="8">
        <v>0</v>
      </c>
    </row>
    <row r="543" spans="26:516" x14ac:dyDescent="0.2">
      <c r="Z543" s="8">
        <v>0</v>
      </c>
      <c r="AA543" s="8">
        <v>0</v>
      </c>
      <c r="AB543" s="8">
        <v>0</v>
      </c>
      <c r="AC543" s="8">
        <v>0</v>
      </c>
      <c r="AD543" s="8">
        <v>1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0</v>
      </c>
      <c r="DE543" s="8">
        <v>0</v>
      </c>
      <c r="DF543" s="8">
        <v>0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8">
        <v>0</v>
      </c>
      <c r="EE543" s="8">
        <v>0</v>
      </c>
      <c r="EF543" s="8">
        <v>0</v>
      </c>
      <c r="EG543" s="8">
        <v>0</v>
      </c>
      <c r="EH543" s="8">
        <v>0</v>
      </c>
      <c r="EI543" s="8">
        <v>0</v>
      </c>
      <c r="EJ543" s="8">
        <v>0</v>
      </c>
      <c r="EK543" s="8">
        <v>0</v>
      </c>
      <c r="EL543" s="8">
        <v>0</v>
      </c>
      <c r="EM543" s="8">
        <v>0</v>
      </c>
      <c r="EN543" s="8">
        <v>0</v>
      </c>
      <c r="EO543" s="8">
        <v>0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  <c r="FA543" s="8">
        <v>0</v>
      </c>
      <c r="FB543" s="8">
        <v>0</v>
      </c>
      <c r="FC543" s="8">
        <v>0</v>
      </c>
      <c r="FD543" s="8">
        <v>0</v>
      </c>
      <c r="FE543" s="8">
        <v>0</v>
      </c>
      <c r="FF543" s="8">
        <v>0</v>
      </c>
      <c r="FG543" s="8">
        <v>0</v>
      </c>
      <c r="FH543" s="8">
        <v>0</v>
      </c>
      <c r="FI543" s="8">
        <v>0</v>
      </c>
      <c r="FJ543" s="8">
        <v>0</v>
      </c>
      <c r="FK543" s="8">
        <v>0</v>
      </c>
      <c r="FL543" s="8">
        <v>0</v>
      </c>
      <c r="FM543" s="8">
        <v>0</v>
      </c>
      <c r="FN543" s="8">
        <v>0</v>
      </c>
      <c r="FO543" s="8">
        <v>0</v>
      </c>
      <c r="FP543" s="8">
        <v>0</v>
      </c>
      <c r="FQ543" s="8">
        <v>0</v>
      </c>
      <c r="FR543" s="8">
        <v>0</v>
      </c>
      <c r="FS543" s="8">
        <v>1</v>
      </c>
      <c r="FT543" s="8">
        <v>0</v>
      </c>
      <c r="FU543" s="8">
        <v>0</v>
      </c>
      <c r="FV543" s="8">
        <v>0</v>
      </c>
      <c r="FW543" s="8">
        <v>0</v>
      </c>
      <c r="FX543" s="8">
        <v>0</v>
      </c>
      <c r="FY543" s="8">
        <v>0</v>
      </c>
      <c r="FZ543" s="8">
        <v>0</v>
      </c>
      <c r="GA543" s="8">
        <v>0</v>
      </c>
      <c r="GB543" s="8">
        <v>0</v>
      </c>
      <c r="GC543" s="8">
        <v>0</v>
      </c>
      <c r="GD543" s="8">
        <v>0</v>
      </c>
      <c r="GE543" s="8">
        <v>0</v>
      </c>
      <c r="GF543" s="8">
        <v>0</v>
      </c>
      <c r="GG543" s="8">
        <v>0</v>
      </c>
      <c r="GH543" s="8">
        <v>0</v>
      </c>
      <c r="GI543" s="8">
        <v>0</v>
      </c>
      <c r="GJ543" s="8">
        <v>0</v>
      </c>
      <c r="GK543" s="8">
        <v>0</v>
      </c>
      <c r="GL543" s="8">
        <v>0</v>
      </c>
      <c r="GM543" s="8">
        <v>0</v>
      </c>
      <c r="GN543" s="8">
        <v>0</v>
      </c>
      <c r="GO543" s="8">
        <v>0</v>
      </c>
      <c r="GP543" s="8">
        <v>0</v>
      </c>
      <c r="GQ543" s="8">
        <v>0</v>
      </c>
      <c r="GR543" s="8">
        <v>0</v>
      </c>
      <c r="GS543" s="8">
        <v>0</v>
      </c>
      <c r="GT543" s="8">
        <v>0</v>
      </c>
      <c r="GU543" s="8">
        <v>0</v>
      </c>
      <c r="GV543" s="8">
        <v>0</v>
      </c>
      <c r="GW543" s="8">
        <v>0</v>
      </c>
      <c r="GX543" s="8">
        <v>0</v>
      </c>
      <c r="GY543" s="8">
        <v>0</v>
      </c>
      <c r="GZ543" s="8">
        <v>0</v>
      </c>
      <c r="HA543" s="8">
        <v>0</v>
      </c>
      <c r="HB543" s="8">
        <v>0</v>
      </c>
      <c r="HC543" s="8">
        <v>0</v>
      </c>
      <c r="HD543" s="8">
        <v>0</v>
      </c>
      <c r="HE543" s="8">
        <v>0</v>
      </c>
      <c r="HF543" s="8">
        <v>0</v>
      </c>
      <c r="HG543" s="8">
        <v>0</v>
      </c>
      <c r="HH543" s="8">
        <v>0</v>
      </c>
      <c r="HI543" s="8">
        <v>0</v>
      </c>
      <c r="HJ543" s="8">
        <v>0</v>
      </c>
      <c r="HK543" s="8">
        <v>0</v>
      </c>
      <c r="HL543" s="8">
        <v>0</v>
      </c>
      <c r="HM543" s="8">
        <v>0</v>
      </c>
      <c r="HN543" s="8">
        <v>0</v>
      </c>
      <c r="HO543" s="8">
        <v>0</v>
      </c>
      <c r="HP543" s="8">
        <v>0</v>
      </c>
      <c r="HQ543" s="8">
        <v>0</v>
      </c>
      <c r="HR543" s="8">
        <v>0</v>
      </c>
      <c r="HS543" s="8">
        <v>0</v>
      </c>
      <c r="HT543" s="8">
        <v>0</v>
      </c>
      <c r="HU543" s="8">
        <v>0</v>
      </c>
      <c r="HV543" s="8">
        <v>0</v>
      </c>
      <c r="HW543" s="8">
        <v>0</v>
      </c>
      <c r="HX543" s="8">
        <v>0</v>
      </c>
      <c r="HY543" s="8">
        <v>0</v>
      </c>
      <c r="HZ543" s="8">
        <v>0</v>
      </c>
      <c r="IA543" s="8">
        <v>0</v>
      </c>
      <c r="IB543" s="8">
        <v>0</v>
      </c>
      <c r="IC543" s="8">
        <v>0</v>
      </c>
      <c r="ID543" s="8">
        <v>0</v>
      </c>
      <c r="IE543" s="8">
        <v>0</v>
      </c>
      <c r="IF543" s="8">
        <v>0</v>
      </c>
      <c r="IG543" s="8">
        <v>0</v>
      </c>
      <c r="IH543" s="8">
        <v>0</v>
      </c>
      <c r="II543" s="8">
        <v>0</v>
      </c>
      <c r="IJ543" s="8">
        <v>0</v>
      </c>
      <c r="IK543" s="8">
        <v>0</v>
      </c>
      <c r="IL543" s="8">
        <v>0</v>
      </c>
      <c r="IM543" s="8">
        <v>0</v>
      </c>
      <c r="IN543" s="8">
        <v>0</v>
      </c>
      <c r="IO543" s="8">
        <v>0</v>
      </c>
      <c r="IP543" s="8">
        <v>0</v>
      </c>
      <c r="IQ543" s="8">
        <v>0</v>
      </c>
      <c r="IR543" s="8">
        <v>0</v>
      </c>
      <c r="IS543" s="8">
        <v>0</v>
      </c>
      <c r="IT543" s="8">
        <v>0</v>
      </c>
      <c r="IU543" s="8">
        <v>0</v>
      </c>
      <c r="IV543" s="8">
        <v>0</v>
      </c>
      <c r="IW543" s="8">
        <v>0</v>
      </c>
      <c r="IX543" s="8">
        <v>0</v>
      </c>
      <c r="IY543" s="8">
        <v>0</v>
      </c>
      <c r="IZ543" s="8">
        <v>0</v>
      </c>
      <c r="JA543" s="8">
        <v>0</v>
      </c>
      <c r="JB543" s="8">
        <v>0</v>
      </c>
      <c r="JC543" s="8">
        <v>0</v>
      </c>
      <c r="JD543" s="8">
        <v>0</v>
      </c>
      <c r="JE543" s="8">
        <v>0</v>
      </c>
      <c r="JF543" s="8">
        <v>0</v>
      </c>
      <c r="JG543" s="8">
        <v>0</v>
      </c>
      <c r="JH543" s="8">
        <v>0</v>
      </c>
      <c r="JI543" s="8">
        <v>0</v>
      </c>
      <c r="JJ543" s="8">
        <v>0</v>
      </c>
      <c r="JK543" s="8">
        <v>0</v>
      </c>
      <c r="JL543" s="8">
        <v>0</v>
      </c>
      <c r="JM543" s="8">
        <v>0</v>
      </c>
      <c r="JN543" s="8">
        <v>0</v>
      </c>
      <c r="JO543" s="8">
        <v>0</v>
      </c>
      <c r="JP543" s="8">
        <v>0</v>
      </c>
      <c r="JQ543" s="8">
        <v>0</v>
      </c>
      <c r="JR543" s="8">
        <v>0</v>
      </c>
      <c r="JS543" s="8">
        <v>0</v>
      </c>
      <c r="JT543" s="8">
        <v>0</v>
      </c>
      <c r="JU543" s="8">
        <v>0</v>
      </c>
      <c r="JV543" s="8">
        <v>0</v>
      </c>
      <c r="JW543" s="8">
        <v>0</v>
      </c>
      <c r="JX543" s="8">
        <v>0</v>
      </c>
      <c r="JY543" s="8">
        <v>0</v>
      </c>
      <c r="JZ543" s="8">
        <v>0</v>
      </c>
      <c r="KA543" s="8">
        <v>0</v>
      </c>
      <c r="KB543" s="8">
        <v>0</v>
      </c>
      <c r="KC543" s="8">
        <v>0</v>
      </c>
      <c r="KD543" s="8">
        <v>0</v>
      </c>
      <c r="KE543" s="8">
        <v>0</v>
      </c>
      <c r="KF543" s="8">
        <v>0</v>
      </c>
      <c r="KG543" s="8">
        <v>0</v>
      </c>
      <c r="KH543" s="8">
        <v>0</v>
      </c>
      <c r="KI543" s="8">
        <v>0</v>
      </c>
      <c r="KJ543" s="8">
        <v>0</v>
      </c>
      <c r="KK543" s="8">
        <v>0</v>
      </c>
      <c r="KL543" s="8">
        <v>0</v>
      </c>
      <c r="KM543" s="8">
        <v>0</v>
      </c>
      <c r="KN543" s="8">
        <v>0</v>
      </c>
      <c r="KO543" s="8">
        <v>0</v>
      </c>
      <c r="KP543" s="8">
        <v>0</v>
      </c>
      <c r="KQ543" s="8">
        <v>0</v>
      </c>
      <c r="KR543" s="8">
        <v>0</v>
      </c>
      <c r="KS543" s="8">
        <v>0</v>
      </c>
      <c r="KT543" s="8">
        <v>0</v>
      </c>
      <c r="KU543" s="8">
        <v>0</v>
      </c>
      <c r="KV543" s="8">
        <v>0</v>
      </c>
      <c r="KW543" s="8">
        <v>0</v>
      </c>
      <c r="KX543" s="8">
        <v>0</v>
      </c>
      <c r="KY543" s="8">
        <v>0</v>
      </c>
      <c r="KZ543" s="8">
        <v>0</v>
      </c>
      <c r="LA543" s="8">
        <v>0</v>
      </c>
      <c r="LB543" s="8">
        <v>0</v>
      </c>
      <c r="LC543" s="8">
        <v>0</v>
      </c>
      <c r="LD543" s="8">
        <v>0</v>
      </c>
      <c r="LE543" s="8">
        <v>0</v>
      </c>
      <c r="LF543" s="8">
        <v>0</v>
      </c>
      <c r="LG543" s="8">
        <v>0</v>
      </c>
      <c r="LH543" s="8">
        <v>0</v>
      </c>
      <c r="LI543" s="8">
        <v>0</v>
      </c>
      <c r="LJ543" s="8">
        <v>0</v>
      </c>
      <c r="LK543" s="8">
        <v>0</v>
      </c>
      <c r="LL543" s="8">
        <v>0</v>
      </c>
      <c r="LM543" s="8">
        <v>0</v>
      </c>
      <c r="LN543" s="8">
        <v>0</v>
      </c>
      <c r="LO543" s="8">
        <v>0</v>
      </c>
      <c r="LP543" s="8">
        <v>0</v>
      </c>
      <c r="LQ543" s="8">
        <v>0</v>
      </c>
      <c r="LR543" s="8">
        <v>0</v>
      </c>
      <c r="LS543" s="8">
        <v>0</v>
      </c>
      <c r="LT543" s="8">
        <v>0</v>
      </c>
      <c r="LU543" s="8">
        <v>0</v>
      </c>
      <c r="LV543" s="8">
        <v>0</v>
      </c>
      <c r="LW543" s="8">
        <v>0</v>
      </c>
      <c r="LX543" s="8">
        <v>0</v>
      </c>
      <c r="LY543" s="8">
        <v>0</v>
      </c>
      <c r="LZ543" s="8">
        <v>0</v>
      </c>
      <c r="MA543" s="8">
        <v>0</v>
      </c>
      <c r="MB543" s="8">
        <v>0</v>
      </c>
      <c r="MC543" s="8">
        <v>0</v>
      </c>
      <c r="MD543" s="8">
        <v>0</v>
      </c>
      <c r="ME543" s="8">
        <v>0</v>
      </c>
      <c r="MF543" s="8">
        <v>0</v>
      </c>
      <c r="MG543" s="8">
        <v>0</v>
      </c>
      <c r="MH543" s="8">
        <v>0</v>
      </c>
      <c r="MI543" s="8">
        <v>0</v>
      </c>
      <c r="MJ543" s="8">
        <v>0</v>
      </c>
      <c r="MK543" s="8">
        <v>0</v>
      </c>
      <c r="ML543" s="8">
        <v>0</v>
      </c>
      <c r="MM543" s="8">
        <v>0</v>
      </c>
      <c r="MN543" s="8">
        <v>0</v>
      </c>
      <c r="MO543" s="8">
        <v>0</v>
      </c>
      <c r="MP543" s="8">
        <v>0</v>
      </c>
      <c r="MQ543" s="8">
        <v>-0.2</v>
      </c>
      <c r="MR543" s="8">
        <v>0</v>
      </c>
      <c r="MS543" s="8">
        <v>0</v>
      </c>
      <c r="MT543" s="8">
        <v>0</v>
      </c>
      <c r="MU543" s="8">
        <v>0</v>
      </c>
      <c r="MV543" s="8">
        <v>0</v>
      </c>
      <c r="MW543" s="8">
        <v>0</v>
      </c>
      <c r="MX543" s="8">
        <v>0</v>
      </c>
      <c r="MY543" s="8">
        <v>0</v>
      </c>
      <c r="MZ543" s="8">
        <v>0</v>
      </c>
      <c r="NA543" s="8">
        <v>0</v>
      </c>
      <c r="NB543" s="8">
        <v>0</v>
      </c>
      <c r="NC543" s="8">
        <v>0</v>
      </c>
      <c r="ND543" s="8">
        <v>0</v>
      </c>
      <c r="NE543" s="8">
        <v>0</v>
      </c>
      <c r="NF543" s="8">
        <v>0</v>
      </c>
      <c r="NG543" s="8">
        <v>0</v>
      </c>
      <c r="NH543" s="8">
        <v>0</v>
      </c>
      <c r="NI543" s="8">
        <v>0</v>
      </c>
      <c r="NJ543" s="8">
        <v>0</v>
      </c>
      <c r="NK543" s="8">
        <v>0</v>
      </c>
      <c r="NL543" s="8">
        <v>0</v>
      </c>
      <c r="NM543" s="8">
        <v>0</v>
      </c>
      <c r="NN543" s="8">
        <v>0</v>
      </c>
      <c r="NO543" s="8">
        <v>0</v>
      </c>
      <c r="NP543" s="8">
        <v>0</v>
      </c>
      <c r="NQ543" s="8">
        <v>0</v>
      </c>
      <c r="NR543" s="8">
        <v>0</v>
      </c>
      <c r="NS543" s="8">
        <v>0</v>
      </c>
      <c r="NT543" s="8">
        <v>0</v>
      </c>
      <c r="NU543" s="8">
        <v>0</v>
      </c>
      <c r="NV543" s="8">
        <v>0</v>
      </c>
      <c r="NW543" s="8">
        <v>0</v>
      </c>
      <c r="NX543" s="8">
        <v>0</v>
      </c>
      <c r="NY543" s="8">
        <v>0</v>
      </c>
      <c r="NZ543" s="8">
        <v>0</v>
      </c>
      <c r="OA543" s="8">
        <v>0</v>
      </c>
      <c r="OB543" s="8">
        <v>0</v>
      </c>
      <c r="OC543" s="8">
        <v>0</v>
      </c>
      <c r="OD543" s="8">
        <v>0</v>
      </c>
      <c r="OE543" s="8">
        <v>0</v>
      </c>
      <c r="OF543" s="8">
        <v>0</v>
      </c>
      <c r="OG543" s="8">
        <v>0</v>
      </c>
      <c r="OH543" s="8">
        <v>0</v>
      </c>
      <c r="OI543" s="8">
        <v>0</v>
      </c>
      <c r="OJ543" s="8">
        <v>0</v>
      </c>
      <c r="OK543" s="8">
        <v>0</v>
      </c>
      <c r="OL543" s="8">
        <v>0</v>
      </c>
      <c r="OM543" s="8">
        <v>0</v>
      </c>
      <c r="ON543" s="8">
        <v>0</v>
      </c>
      <c r="OO543" s="8">
        <v>0</v>
      </c>
      <c r="OP543" s="8">
        <v>1</v>
      </c>
      <c r="OQ543" s="8">
        <v>0</v>
      </c>
      <c r="OR543" s="8">
        <v>0</v>
      </c>
      <c r="OS543" s="8">
        <v>0</v>
      </c>
      <c r="OT543" s="8">
        <v>0</v>
      </c>
      <c r="OU543" s="8">
        <v>0</v>
      </c>
      <c r="OV543" s="8">
        <v>0</v>
      </c>
      <c r="OW543" s="8">
        <v>0</v>
      </c>
      <c r="OX543" s="8">
        <v>0</v>
      </c>
      <c r="OY543" s="8">
        <v>0</v>
      </c>
      <c r="OZ543" s="8">
        <v>0</v>
      </c>
      <c r="PA543" s="8">
        <v>0</v>
      </c>
      <c r="PB543" s="8">
        <v>0</v>
      </c>
      <c r="PC543" s="8">
        <v>0</v>
      </c>
      <c r="PD543" s="8">
        <v>0</v>
      </c>
      <c r="PE543" s="8">
        <v>0</v>
      </c>
      <c r="PF543" s="8">
        <v>0</v>
      </c>
      <c r="PG543" s="8">
        <v>0</v>
      </c>
      <c r="PH543" s="8">
        <v>0</v>
      </c>
      <c r="PI543" s="8">
        <v>0</v>
      </c>
      <c r="PJ543" s="8">
        <v>0</v>
      </c>
      <c r="PK543" s="8">
        <v>0</v>
      </c>
      <c r="PL543" s="8">
        <v>0</v>
      </c>
      <c r="PM543" s="8">
        <v>0</v>
      </c>
      <c r="PN543" s="8">
        <v>0</v>
      </c>
      <c r="PO543" s="8">
        <v>0</v>
      </c>
      <c r="PP543" s="8">
        <v>0</v>
      </c>
      <c r="PQ543" s="8">
        <v>0</v>
      </c>
      <c r="PR543" s="8">
        <v>0</v>
      </c>
      <c r="PS543" s="8">
        <v>0</v>
      </c>
      <c r="PT543" s="8">
        <v>0</v>
      </c>
      <c r="PU543" s="8">
        <v>0</v>
      </c>
      <c r="PV543" s="8">
        <v>0</v>
      </c>
      <c r="PW543" s="8">
        <v>0</v>
      </c>
      <c r="PX543" s="8">
        <v>0</v>
      </c>
      <c r="PY543" s="8">
        <v>0</v>
      </c>
      <c r="PZ543" s="8">
        <v>0</v>
      </c>
      <c r="QA543" s="8">
        <v>0</v>
      </c>
      <c r="QB543" s="8">
        <v>0</v>
      </c>
      <c r="QC543" s="8">
        <v>0</v>
      </c>
      <c r="QD543" s="8">
        <v>0</v>
      </c>
      <c r="QE543" s="8">
        <v>0</v>
      </c>
      <c r="QF543" s="8">
        <v>0</v>
      </c>
      <c r="QG543" s="8">
        <v>0</v>
      </c>
      <c r="QH543" s="8">
        <v>0</v>
      </c>
      <c r="QI543" s="8">
        <v>0</v>
      </c>
      <c r="QJ543" s="8">
        <v>0</v>
      </c>
      <c r="QK543" s="8">
        <v>0</v>
      </c>
      <c r="QL543" s="8">
        <v>0</v>
      </c>
      <c r="QM543" s="8">
        <v>0</v>
      </c>
      <c r="QN543" s="8">
        <v>0</v>
      </c>
      <c r="QO543" s="8">
        <v>-1</v>
      </c>
      <c r="QP543" s="8">
        <v>0</v>
      </c>
      <c r="QQ543" s="8">
        <v>0</v>
      </c>
      <c r="QR543" s="8">
        <v>0</v>
      </c>
      <c r="QS543" s="8">
        <v>0</v>
      </c>
      <c r="QT543" s="8">
        <v>0</v>
      </c>
      <c r="QU543" s="8">
        <v>0</v>
      </c>
      <c r="QV543" s="8">
        <v>0</v>
      </c>
      <c r="QW543" s="8">
        <v>0</v>
      </c>
      <c r="QX543" s="8">
        <v>0</v>
      </c>
      <c r="QY543" s="8">
        <v>0</v>
      </c>
      <c r="QZ543" s="8">
        <v>0</v>
      </c>
      <c r="RA543" s="8">
        <v>0</v>
      </c>
      <c r="RB543" s="8">
        <v>0</v>
      </c>
      <c r="RC543" s="8">
        <v>0</v>
      </c>
      <c r="RD543" s="8">
        <v>0</v>
      </c>
      <c r="RE543" s="8">
        <v>0</v>
      </c>
      <c r="RF543" s="8">
        <v>0</v>
      </c>
      <c r="RG543" s="8">
        <v>0</v>
      </c>
      <c r="RH543" s="8">
        <v>0</v>
      </c>
      <c r="RI543" s="8">
        <v>0</v>
      </c>
      <c r="RJ543" s="8">
        <v>0</v>
      </c>
      <c r="RK543" s="8">
        <v>0</v>
      </c>
      <c r="RL543" s="8">
        <v>0</v>
      </c>
      <c r="RM543" s="8">
        <v>0</v>
      </c>
      <c r="RN543" s="8">
        <v>0</v>
      </c>
      <c r="RO543" s="8">
        <v>0</v>
      </c>
      <c r="RP543" s="8">
        <v>0</v>
      </c>
      <c r="RQ543" s="8">
        <v>0</v>
      </c>
      <c r="RR543" s="8">
        <v>0</v>
      </c>
      <c r="RS543" s="8">
        <v>0</v>
      </c>
      <c r="RT543" s="8">
        <v>0</v>
      </c>
      <c r="RU543" s="8">
        <v>0</v>
      </c>
      <c r="RV543" s="8">
        <v>0</v>
      </c>
      <c r="RW543" s="8">
        <v>0</v>
      </c>
      <c r="RX543" s="8">
        <v>0</v>
      </c>
      <c r="RY543" s="8">
        <v>0</v>
      </c>
      <c r="RZ543" s="8">
        <v>0</v>
      </c>
      <c r="SA543" s="8">
        <v>0</v>
      </c>
      <c r="SB543" s="8">
        <v>0</v>
      </c>
      <c r="SC543" s="8">
        <v>0</v>
      </c>
      <c r="SD543" s="8">
        <v>0</v>
      </c>
      <c r="SE543" s="8">
        <v>0</v>
      </c>
      <c r="SF543" s="8">
        <v>0</v>
      </c>
      <c r="SG543" s="8">
        <v>0</v>
      </c>
      <c r="SH543" s="8">
        <v>0</v>
      </c>
      <c r="SI543" s="8">
        <v>0</v>
      </c>
      <c r="SJ543" s="8">
        <v>0</v>
      </c>
      <c r="SK543" s="8">
        <v>0</v>
      </c>
      <c r="SL543" s="8">
        <v>0</v>
      </c>
      <c r="SM543" s="8">
        <v>0</v>
      </c>
      <c r="SN543" s="8">
        <v>0</v>
      </c>
      <c r="SO543" s="8">
        <v>0</v>
      </c>
      <c r="SP543" s="8">
        <v>0</v>
      </c>
      <c r="SQ543" s="8">
        <v>0</v>
      </c>
      <c r="SR543" s="8">
        <v>0</v>
      </c>
      <c r="SS543" s="8">
        <v>0</v>
      </c>
      <c r="ST543" s="8">
        <v>0</v>
      </c>
      <c r="SU543" s="8">
        <v>0</v>
      </c>
      <c r="SV543" s="8">
        <v>0</v>
      </c>
    </row>
    <row r="544" spans="26:516" x14ac:dyDescent="0.2">
      <c r="Z544" s="8">
        <v>0</v>
      </c>
      <c r="AA544" s="8">
        <v>0</v>
      </c>
      <c r="AB544" s="8">
        <v>0</v>
      </c>
      <c r="AC544" s="8">
        <v>0</v>
      </c>
      <c r="AD544" s="8">
        <v>1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0</v>
      </c>
      <c r="DE544" s="8">
        <v>0</v>
      </c>
      <c r="DF544" s="8">
        <v>0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8">
        <v>0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8">
        <v>0</v>
      </c>
      <c r="EE544" s="8">
        <v>0</v>
      </c>
      <c r="EF544" s="8">
        <v>0</v>
      </c>
      <c r="EG544" s="8">
        <v>0</v>
      </c>
      <c r="EH544" s="8">
        <v>0</v>
      </c>
      <c r="EI544" s="8">
        <v>0</v>
      </c>
      <c r="EJ544" s="8">
        <v>0</v>
      </c>
      <c r="EK544" s="8">
        <v>0</v>
      </c>
      <c r="EL544" s="8">
        <v>0</v>
      </c>
      <c r="EM544" s="8">
        <v>0</v>
      </c>
      <c r="EN544" s="8">
        <v>0</v>
      </c>
      <c r="EO544" s="8">
        <v>0</v>
      </c>
      <c r="EP544" s="8">
        <v>0</v>
      </c>
      <c r="EQ544" s="8">
        <v>0</v>
      </c>
      <c r="ER544" s="8">
        <v>0</v>
      </c>
      <c r="ES544" s="8">
        <v>0</v>
      </c>
      <c r="ET544" s="8">
        <v>0</v>
      </c>
      <c r="EU544" s="8">
        <v>0</v>
      </c>
      <c r="EV544" s="8">
        <v>0</v>
      </c>
      <c r="EW544" s="8">
        <v>0</v>
      </c>
      <c r="EX544" s="8">
        <v>0</v>
      </c>
      <c r="EY544" s="8">
        <v>0</v>
      </c>
      <c r="EZ544" s="8">
        <v>0</v>
      </c>
      <c r="FA544" s="8">
        <v>0</v>
      </c>
      <c r="FB544" s="8">
        <v>0</v>
      </c>
      <c r="FC544" s="8">
        <v>0</v>
      </c>
      <c r="FD544" s="8">
        <v>0</v>
      </c>
      <c r="FE544" s="8">
        <v>0</v>
      </c>
      <c r="FF544" s="8">
        <v>0</v>
      </c>
      <c r="FG544" s="8">
        <v>0</v>
      </c>
      <c r="FH544" s="8">
        <v>0</v>
      </c>
      <c r="FI544" s="8">
        <v>0</v>
      </c>
      <c r="FJ544" s="8">
        <v>0</v>
      </c>
      <c r="FK544" s="8">
        <v>0</v>
      </c>
      <c r="FL544" s="8">
        <v>0</v>
      </c>
      <c r="FM544" s="8">
        <v>0</v>
      </c>
      <c r="FN544" s="8">
        <v>0</v>
      </c>
      <c r="FO544" s="8">
        <v>0</v>
      </c>
      <c r="FP544" s="8">
        <v>0</v>
      </c>
      <c r="FQ544" s="8">
        <v>0</v>
      </c>
      <c r="FR544" s="8">
        <v>0</v>
      </c>
      <c r="FS544" s="8">
        <v>0</v>
      </c>
      <c r="FT544" s="8">
        <v>1</v>
      </c>
      <c r="FU544" s="8">
        <v>0</v>
      </c>
      <c r="FV544" s="8">
        <v>0</v>
      </c>
      <c r="FW544" s="8">
        <v>0</v>
      </c>
      <c r="FX544" s="8">
        <v>0</v>
      </c>
      <c r="FY544" s="8">
        <v>0</v>
      </c>
      <c r="FZ544" s="8">
        <v>0</v>
      </c>
      <c r="GA544" s="8">
        <v>0</v>
      </c>
      <c r="GB544" s="8">
        <v>0</v>
      </c>
      <c r="GC544" s="8">
        <v>0</v>
      </c>
      <c r="GD544" s="8">
        <v>0</v>
      </c>
      <c r="GE544" s="8">
        <v>0</v>
      </c>
      <c r="GF544" s="8">
        <v>0</v>
      </c>
      <c r="GG544" s="8">
        <v>0</v>
      </c>
      <c r="GH544" s="8">
        <v>0</v>
      </c>
      <c r="GI544" s="8">
        <v>0</v>
      </c>
      <c r="GJ544" s="8">
        <v>0</v>
      </c>
      <c r="GK544" s="8">
        <v>0</v>
      </c>
      <c r="GL544" s="8">
        <v>0</v>
      </c>
      <c r="GM544" s="8">
        <v>0</v>
      </c>
      <c r="GN544" s="8">
        <v>0</v>
      </c>
      <c r="GO544" s="8">
        <v>0</v>
      </c>
      <c r="GP544" s="8">
        <v>0</v>
      </c>
      <c r="GQ544" s="8">
        <v>0</v>
      </c>
      <c r="GR544" s="8">
        <v>0</v>
      </c>
      <c r="GS544" s="8">
        <v>0</v>
      </c>
      <c r="GT544" s="8">
        <v>0</v>
      </c>
      <c r="GU544" s="8">
        <v>0</v>
      </c>
      <c r="GV544" s="8">
        <v>0</v>
      </c>
      <c r="GW544" s="8">
        <v>0</v>
      </c>
      <c r="GX544" s="8">
        <v>0</v>
      </c>
      <c r="GY544" s="8">
        <v>0</v>
      </c>
      <c r="GZ544" s="8">
        <v>0</v>
      </c>
      <c r="HA544" s="8">
        <v>0</v>
      </c>
      <c r="HB544" s="8">
        <v>0</v>
      </c>
      <c r="HC544" s="8">
        <v>0</v>
      </c>
      <c r="HD544" s="8">
        <v>0</v>
      </c>
      <c r="HE544" s="8">
        <v>0</v>
      </c>
      <c r="HF544" s="8">
        <v>0</v>
      </c>
      <c r="HG544" s="8">
        <v>0</v>
      </c>
      <c r="HH544" s="8">
        <v>0</v>
      </c>
      <c r="HI544" s="8">
        <v>0</v>
      </c>
      <c r="HJ544" s="8">
        <v>0</v>
      </c>
      <c r="HK544" s="8">
        <v>0</v>
      </c>
      <c r="HL544" s="8">
        <v>0</v>
      </c>
      <c r="HM544" s="8">
        <v>0</v>
      </c>
      <c r="HN544" s="8">
        <v>0</v>
      </c>
      <c r="HO544" s="8">
        <v>0</v>
      </c>
      <c r="HP544" s="8">
        <v>0</v>
      </c>
      <c r="HQ544" s="8">
        <v>0</v>
      </c>
      <c r="HR544" s="8">
        <v>0</v>
      </c>
      <c r="HS544" s="8">
        <v>0</v>
      </c>
      <c r="HT544" s="8">
        <v>0</v>
      </c>
      <c r="HU544" s="8">
        <v>0</v>
      </c>
      <c r="HV544" s="8">
        <v>0</v>
      </c>
      <c r="HW544" s="8">
        <v>0</v>
      </c>
      <c r="HX544" s="8">
        <v>0</v>
      </c>
      <c r="HY544" s="8">
        <v>0</v>
      </c>
      <c r="HZ544" s="8">
        <v>0</v>
      </c>
      <c r="IA544" s="8">
        <v>0</v>
      </c>
      <c r="IB544" s="8">
        <v>0</v>
      </c>
      <c r="IC544" s="8">
        <v>0</v>
      </c>
      <c r="ID544" s="8">
        <v>0</v>
      </c>
      <c r="IE544" s="8">
        <v>0</v>
      </c>
      <c r="IF544" s="8">
        <v>0</v>
      </c>
      <c r="IG544" s="8">
        <v>0</v>
      </c>
      <c r="IH544" s="8">
        <v>0</v>
      </c>
      <c r="II544" s="8">
        <v>0</v>
      </c>
      <c r="IJ544" s="8">
        <v>0</v>
      </c>
      <c r="IK544" s="8">
        <v>0</v>
      </c>
      <c r="IL544" s="8">
        <v>0</v>
      </c>
      <c r="IM544" s="8">
        <v>0</v>
      </c>
      <c r="IN544" s="8">
        <v>0</v>
      </c>
      <c r="IO544" s="8">
        <v>0</v>
      </c>
      <c r="IP544" s="8">
        <v>0</v>
      </c>
      <c r="IQ544" s="8">
        <v>0</v>
      </c>
      <c r="IR544" s="8">
        <v>0</v>
      </c>
      <c r="IS544" s="8">
        <v>0</v>
      </c>
      <c r="IT544" s="8">
        <v>0</v>
      </c>
      <c r="IU544" s="8">
        <v>0</v>
      </c>
      <c r="IV544" s="8">
        <v>0</v>
      </c>
      <c r="IW544" s="8">
        <v>0</v>
      </c>
      <c r="IX544" s="8">
        <v>0</v>
      </c>
      <c r="IY544" s="8">
        <v>0</v>
      </c>
      <c r="IZ544" s="8">
        <v>0</v>
      </c>
      <c r="JA544" s="8">
        <v>0</v>
      </c>
      <c r="JB544" s="8">
        <v>0</v>
      </c>
      <c r="JC544" s="8">
        <v>0</v>
      </c>
      <c r="JD544" s="8">
        <v>0</v>
      </c>
      <c r="JE544" s="8">
        <v>0</v>
      </c>
      <c r="JF544" s="8">
        <v>0</v>
      </c>
      <c r="JG544" s="8">
        <v>0</v>
      </c>
      <c r="JH544" s="8">
        <v>0</v>
      </c>
      <c r="JI544" s="8">
        <v>0</v>
      </c>
      <c r="JJ544" s="8">
        <v>0</v>
      </c>
      <c r="JK544" s="8">
        <v>0</v>
      </c>
      <c r="JL544" s="8">
        <v>0</v>
      </c>
      <c r="JM544" s="8">
        <v>0</v>
      </c>
      <c r="JN544" s="8">
        <v>0</v>
      </c>
      <c r="JO544" s="8">
        <v>0</v>
      </c>
      <c r="JP544" s="8">
        <v>0</v>
      </c>
      <c r="JQ544" s="8">
        <v>0</v>
      </c>
      <c r="JR544" s="8">
        <v>0</v>
      </c>
      <c r="JS544" s="8">
        <v>0</v>
      </c>
      <c r="JT544" s="8">
        <v>0</v>
      </c>
      <c r="JU544" s="8">
        <v>0</v>
      </c>
      <c r="JV544" s="8">
        <v>0</v>
      </c>
      <c r="JW544" s="8">
        <v>0</v>
      </c>
      <c r="JX544" s="8">
        <v>0</v>
      </c>
      <c r="JY544" s="8">
        <v>0</v>
      </c>
      <c r="JZ544" s="8">
        <v>0</v>
      </c>
      <c r="KA544" s="8">
        <v>0</v>
      </c>
      <c r="KB544" s="8">
        <v>0</v>
      </c>
      <c r="KC544" s="8">
        <v>0</v>
      </c>
      <c r="KD544" s="8">
        <v>0</v>
      </c>
      <c r="KE544" s="8">
        <v>0</v>
      </c>
      <c r="KF544" s="8">
        <v>0</v>
      </c>
      <c r="KG544" s="8">
        <v>0</v>
      </c>
      <c r="KH544" s="8">
        <v>0</v>
      </c>
      <c r="KI544" s="8">
        <v>0</v>
      </c>
      <c r="KJ544" s="8">
        <v>0</v>
      </c>
      <c r="KK544" s="8">
        <v>0</v>
      </c>
      <c r="KL544" s="8">
        <v>0</v>
      </c>
      <c r="KM544" s="8">
        <v>0</v>
      </c>
      <c r="KN544" s="8">
        <v>0</v>
      </c>
      <c r="KO544" s="8">
        <v>0</v>
      </c>
      <c r="KP544" s="8">
        <v>0</v>
      </c>
      <c r="KQ544" s="8">
        <v>0</v>
      </c>
      <c r="KR544" s="8">
        <v>0</v>
      </c>
      <c r="KS544" s="8">
        <v>0</v>
      </c>
      <c r="KT544" s="8">
        <v>0</v>
      </c>
      <c r="KU544" s="8">
        <v>0</v>
      </c>
      <c r="KV544" s="8">
        <v>0</v>
      </c>
      <c r="KW544" s="8">
        <v>0</v>
      </c>
      <c r="KX544" s="8">
        <v>0</v>
      </c>
      <c r="KY544" s="8">
        <v>0</v>
      </c>
      <c r="KZ544" s="8">
        <v>0</v>
      </c>
      <c r="LA544" s="8">
        <v>0</v>
      </c>
      <c r="LB544" s="8">
        <v>0</v>
      </c>
      <c r="LC544" s="8">
        <v>0</v>
      </c>
      <c r="LD544" s="8">
        <v>0</v>
      </c>
      <c r="LE544" s="8">
        <v>0</v>
      </c>
      <c r="LF544" s="8">
        <v>0</v>
      </c>
      <c r="LG544" s="8">
        <v>0</v>
      </c>
      <c r="LH544" s="8">
        <v>0</v>
      </c>
      <c r="LI544" s="8">
        <v>0</v>
      </c>
      <c r="LJ544" s="8">
        <v>0</v>
      </c>
      <c r="LK544" s="8">
        <v>0</v>
      </c>
      <c r="LL544" s="8">
        <v>0</v>
      </c>
      <c r="LM544" s="8">
        <v>0</v>
      </c>
      <c r="LN544" s="8">
        <v>0</v>
      </c>
      <c r="LO544" s="8">
        <v>0</v>
      </c>
      <c r="LP544" s="8">
        <v>0</v>
      </c>
      <c r="LQ544" s="8">
        <v>0</v>
      </c>
      <c r="LR544" s="8">
        <v>0</v>
      </c>
      <c r="LS544" s="8">
        <v>0</v>
      </c>
      <c r="LT544" s="8">
        <v>0</v>
      </c>
      <c r="LU544" s="8">
        <v>0</v>
      </c>
      <c r="LV544" s="8">
        <v>0</v>
      </c>
      <c r="LW544" s="8">
        <v>0</v>
      </c>
      <c r="LX544" s="8">
        <v>0</v>
      </c>
      <c r="LY544" s="8">
        <v>0</v>
      </c>
      <c r="LZ544" s="8">
        <v>0</v>
      </c>
      <c r="MA544" s="8">
        <v>0</v>
      </c>
      <c r="MB544" s="8">
        <v>0</v>
      </c>
      <c r="MC544" s="8">
        <v>0</v>
      </c>
      <c r="MD544" s="8">
        <v>0</v>
      </c>
      <c r="ME544" s="8">
        <v>0</v>
      </c>
      <c r="MF544" s="8">
        <v>0</v>
      </c>
      <c r="MG544" s="8">
        <v>0</v>
      </c>
      <c r="MH544" s="8">
        <v>0</v>
      </c>
      <c r="MI544" s="8">
        <v>0</v>
      </c>
      <c r="MJ544" s="8">
        <v>0</v>
      </c>
      <c r="MK544" s="8">
        <v>0</v>
      </c>
      <c r="ML544" s="8">
        <v>0</v>
      </c>
      <c r="MM544" s="8">
        <v>0</v>
      </c>
      <c r="MN544" s="8">
        <v>0</v>
      </c>
      <c r="MO544" s="8">
        <v>0</v>
      </c>
      <c r="MP544" s="8">
        <v>0</v>
      </c>
      <c r="MQ544" s="8">
        <v>0</v>
      </c>
      <c r="MR544" s="8">
        <v>-0.2</v>
      </c>
      <c r="MS544" s="8">
        <v>0</v>
      </c>
      <c r="MT544" s="8">
        <v>0</v>
      </c>
      <c r="MU544" s="8">
        <v>0</v>
      </c>
      <c r="MV544" s="8">
        <v>0</v>
      </c>
      <c r="MW544" s="8">
        <v>0</v>
      </c>
      <c r="MX544" s="8">
        <v>0</v>
      </c>
      <c r="MY544" s="8">
        <v>0</v>
      </c>
      <c r="MZ544" s="8">
        <v>0</v>
      </c>
      <c r="NA544" s="8">
        <v>0</v>
      </c>
      <c r="NB544" s="8">
        <v>0</v>
      </c>
      <c r="NC544" s="8">
        <v>0</v>
      </c>
      <c r="ND544" s="8">
        <v>0</v>
      </c>
      <c r="NE544" s="8">
        <v>0</v>
      </c>
      <c r="NF544" s="8">
        <v>0</v>
      </c>
      <c r="NG544" s="8">
        <v>0</v>
      </c>
      <c r="NH544" s="8">
        <v>0</v>
      </c>
      <c r="NI544" s="8">
        <v>0</v>
      </c>
      <c r="NJ544" s="8">
        <v>0</v>
      </c>
      <c r="NK544" s="8">
        <v>0</v>
      </c>
      <c r="NL544" s="8">
        <v>0</v>
      </c>
      <c r="NM544" s="8">
        <v>0</v>
      </c>
      <c r="NN544" s="8">
        <v>0</v>
      </c>
      <c r="NO544" s="8">
        <v>0</v>
      </c>
      <c r="NP544" s="8">
        <v>0</v>
      </c>
      <c r="NQ544" s="8">
        <v>0</v>
      </c>
      <c r="NR544" s="8">
        <v>0</v>
      </c>
      <c r="NS544" s="8">
        <v>0</v>
      </c>
      <c r="NT544" s="8">
        <v>0</v>
      </c>
      <c r="NU544" s="8">
        <v>0</v>
      </c>
      <c r="NV544" s="8">
        <v>0</v>
      </c>
      <c r="NW544" s="8">
        <v>0</v>
      </c>
      <c r="NX544" s="8">
        <v>0</v>
      </c>
      <c r="NY544" s="8">
        <v>0</v>
      </c>
      <c r="NZ544" s="8">
        <v>0</v>
      </c>
      <c r="OA544" s="8">
        <v>0</v>
      </c>
      <c r="OB544" s="8">
        <v>0</v>
      </c>
      <c r="OC544" s="8">
        <v>0</v>
      </c>
      <c r="OD544" s="8">
        <v>0</v>
      </c>
      <c r="OE544" s="8">
        <v>0</v>
      </c>
      <c r="OF544" s="8">
        <v>0</v>
      </c>
      <c r="OG544" s="8">
        <v>0</v>
      </c>
      <c r="OH544" s="8">
        <v>0</v>
      </c>
      <c r="OI544" s="8">
        <v>0</v>
      </c>
      <c r="OJ544" s="8">
        <v>0</v>
      </c>
      <c r="OK544" s="8">
        <v>0</v>
      </c>
      <c r="OL544" s="8">
        <v>0</v>
      </c>
      <c r="OM544" s="8">
        <v>0</v>
      </c>
      <c r="ON544" s="8">
        <v>0</v>
      </c>
      <c r="OO544" s="8">
        <v>0</v>
      </c>
      <c r="OP544" s="8">
        <v>1</v>
      </c>
      <c r="OQ544" s="8">
        <v>0</v>
      </c>
      <c r="OR544" s="8">
        <v>0</v>
      </c>
      <c r="OS544" s="8">
        <v>0</v>
      </c>
      <c r="OT544" s="8">
        <v>0</v>
      </c>
      <c r="OU544" s="8">
        <v>0</v>
      </c>
      <c r="OV544" s="8">
        <v>0</v>
      </c>
      <c r="OW544" s="8">
        <v>0</v>
      </c>
      <c r="OX544" s="8">
        <v>0</v>
      </c>
      <c r="OY544" s="8">
        <v>0</v>
      </c>
      <c r="OZ544" s="8">
        <v>0</v>
      </c>
      <c r="PA544" s="8">
        <v>0</v>
      </c>
      <c r="PB544" s="8">
        <v>0</v>
      </c>
      <c r="PC544" s="8">
        <v>0</v>
      </c>
      <c r="PD544" s="8">
        <v>0</v>
      </c>
      <c r="PE544" s="8">
        <v>0</v>
      </c>
      <c r="PF544" s="8">
        <v>0</v>
      </c>
      <c r="PG544" s="8">
        <v>0</v>
      </c>
      <c r="PH544" s="8">
        <v>0</v>
      </c>
      <c r="PI544" s="8">
        <v>0</v>
      </c>
      <c r="PJ544" s="8">
        <v>0</v>
      </c>
      <c r="PK544" s="8">
        <v>0</v>
      </c>
      <c r="PL544" s="8">
        <v>0</v>
      </c>
      <c r="PM544" s="8">
        <v>0</v>
      </c>
      <c r="PN544" s="8">
        <v>0</v>
      </c>
      <c r="PO544" s="8">
        <v>0</v>
      </c>
      <c r="PP544" s="8">
        <v>0</v>
      </c>
      <c r="PQ544" s="8">
        <v>0</v>
      </c>
      <c r="PR544" s="8">
        <v>0</v>
      </c>
      <c r="PS544" s="8">
        <v>0</v>
      </c>
      <c r="PT544" s="8">
        <v>0</v>
      </c>
      <c r="PU544" s="8">
        <v>0</v>
      </c>
      <c r="PV544" s="8">
        <v>0</v>
      </c>
      <c r="PW544" s="8">
        <v>0</v>
      </c>
      <c r="PX544" s="8">
        <v>0</v>
      </c>
      <c r="PY544" s="8">
        <v>0</v>
      </c>
      <c r="PZ544" s="8">
        <v>0</v>
      </c>
      <c r="QA544" s="8">
        <v>0</v>
      </c>
      <c r="QB544" s="8">
        <v>0</v>
      </c>
      <c r="QC544" s="8">
        <v>0</v>
      </c>
      <c r="QD544" s="8">
        <v>0</v>
      </c>
      <c r="QE544" s="8">
        <v>0</v>
      </c>
      <c r="QF544" s="8">
        <v>0</v>
      </c>
      <c r="QG544" s="8">
        <v>0</v>
      </c>
      <c r="QH544" s="8">
        <v>0</v>
      </c>
      <c r="QI544" s="8">
        <v>0</v>
      </c>
      <c r="QJ544" s="8">
        <v>0</v>
      </c>
      <c r="QK544" s="8">
        <v>0</v>
      </c>
      <c r="QL544" s="8">
        <v>0</v>
      </c>
      <c r="QM544" s="8">
        <v>0</v>
      </c>
      <c r="QN544" s="8">
        <v>0</v>
      </c>
      <c r="QO544" s="8">
        <v>0</v>
      </c>
      <c r="QP544" s="8">
        <v>0</v>
      </c>
      <c r="QQ544" s="8">
        <v>0</v>
      </c>
      <c r="QR544" s="8">
        <v>0</v>
      </c>
      <c r="QS544" s="8">
        <v>0</v>
      </c>
      <c r="QT544" s="8">
        <v>0</v>
      </c>
      <c r="QU544" s="8">
        <v>0</v>
      </c>
      <c r="QV544" s="8">
        <v>0</v>
      </c>
      <c r="QW544" s="8">
        <v>0</v>
      </c>
      <c r="QX544" s="8">
        <v>0</v>
      </c>
      <c r="QY544" s="8">
        <v>0</v>
      </c>
      <c r="QZ544" s="8">
        <v>0</v>
      </c>
      <c r="RA544" s="8">
        <v>0</v>
      </c>
      <c r="RB544" s="8">
        <v>0</v>
      </c>
      <c r="RC544" s="8">
        <v>0</v>
      </c>
      <c r="RD544" s="8">
        <v>0</v>
      </c>
      <c r="RE544" s="8">
        <v>0</v>
      </c>
      <c r="RF544" s="8">
        <v>0</v>
      </c>
      <c r="RG544" s="8">
        <v>0</v>
      </c>
      <c r="RH544" s="8">
        <v>-1</v>
      </c>
      <c r="RI544" s="8">
        <v>0</v>
      </c>
      <c r="RJ544" s="8">
        <v>0</v>
      </c>
      <c r="RK544" s="8">
        <v>0</v>
      </c>
      <c r="RL544" s="8">
        <v>0</v>
      </c>
      <c r="RM544" s="8">
        <v>0</v>
      </c>
      <c r="RN544" s="8">
        <v>0</v>
      </c>
      <c r="RO544" s="8">
        <v>0</v>
      </c>
      <c r="RP544" s="8">
        <v>0</v>
      </c>
      <c r="RQ544" s="8">
        <v>0</v>
      </c>
      <c r="RR544" s="8">
        <v>0</v>
      </c>
      <c r="RS544" s="8">
        <v>0</v>
      </c>
      <c r="RT544" s="8">
        <v>0</v>
      </c>
      <c r="RU544" s="8">
        <v>0</v>
      </c>
      <c r="RV544" s="8">
        <v>0</v>
      </c>
      <c r="RW544" s="8">
        <v>0</v>
      </c>
      <c r="RX544" s="8">
        <v>0</v>
      </c>
      <c r="RY544" s="8">
        <v>0</v>
      </c>
      <c r="RZ544" s="8">
        <v>0</v>
      </c>
      <c r="SA544" s="8">
        <v>0</v>
      </c>
      <c r="SB544" s="8">
        <v>0</v>
      </c>
      <c r="SC544" s="8">
        <v>0</v>
      </c>
      <c r="SD544" s="8">
        <v>0</v>
      </c>
      <c r="SE544" s="8">
        <v>0</v>
      </c>
      <c r="SF544" s="8">
        <v>0</v>
      </c>
      <c r="SG544" s="8">
        <v>0</v>
      </c>
      <c r="SH544" s="8">
        <v>0</v>
      </c>
      <c r="SI544" s="8">
        <v>0</v>
      </c>
      <c r="SJ544" s="8">
        <v>0</v>
      </c>
      <c r="SK544" s="8">
        <v>0</v>
      </c>
      <c r="SL544" s="8">
        <v>0</v>
      </c>
      <c r="SM544" s="8">
        <v>0</v>
      </c>
      <c r="SN544" s="8">
        <v>0</v>
      </c>
      <c r="SO544" s="8">
        <v>0</v>
      </c>
      <c r="SP544" s="8">
        <v>0</v>
      </c>
      <c r="SQ544" s="8">
        <v>0</v>
      </c>
      <c r="SR544" s="8">
        <v>0</v>
      </c>
      <c r="SS544" s="8">
        <v>0</v>
      </c>
      <c r="ST544" s="8">
        <v>0</v>
      </c>
      <c r="SU544" s="8">
        <v>0</v>
      </c>
      <c r="SV544" s="8">
        <v>0</v>
      </c>
    </row>
    <row r="545" spans="26:516" x14ac:dyDescent="0.2">
      <c r="Z545" s="8">
        <v>0</v>
      </c>
      <c r="AA545" s="8">
        <v>0</v>
      </c>
      <c r="AB545" s="8">
        <v>0</v>
      </c>
      <c r="AC545" s="8">
        <v>0</v>
      </c>
      <c r="AD545" s="8">
        <v>1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0</v>
      </c>
      <c r="DQ545" s="8">
        <v>0</v>
      </c>
      <c r="DR545" s="8">
        <v>0</v>
      </c>
      <c r="DS545" s="8">
        <v>0</v>
      </c>
      <c r="DT545" s="8">
        <v>0</v>
      </c>
      <c r="DU545" s="8">
        <v>0</v>
      </c>
      <c r="DV545" s="8">
        <v>0</v>
      </c>
      <c r="DW545" s="8">
        <v>0</v>
      </c>
      <c r="DX545" s="8">
        <v>0</v>
      </c>
      <c r="DY545" s="8">
        <v>0</v>
      </c>
      <c r="DZ545" s="8">
        <v>0</v>
      </c>
      <c r="EA545" s="8">
        <v>0</v>
      </c>
      <c r="EB545" s="8">
        <v>0</v>
      </c>
      <c r="EC545" s="8">
        <v>0</v>
      </c>
      <c r="ED545" s="8">
        <v>0</v>
      </c>
      <c r="EE545" s="8">
        <v>0</v>
      </c>
      <c r="EF545" s="8">
        <v>0</v>
      </c>
      <c r="EG545" s="8">
        <v>0</v>
      </c>
      <c r="EH545" s="8">
        <v>0</v>
      </c>
      <c r="EI545" s="8">
        <v>0</v>
      </c>
      <c r="EJ545" s="8">
        <v>0</v>
      </c>
      <c r="EK545" s="8">
        <v>0</v>
      </c>
      <c r="EL545" s="8">
        <v>0</v>
      </c>
      <c r="EM545" s="8">
        <v>0</v>
      </c>
      <c r="EN545" s="8">
        <v>0</v>
      </c>
      <c r="EO545" s="8">
        <v>0</v>
      </c>
      <c r="EP545" s="8">
        <v>0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8">
        <v>0</v>
      </c>
      <c r="EW545" s="8">
        <v>0</v>
      </c>
      <c r="EX545" s="8">
        <v>0</v>
      </c>
      <c r="EY545" s="8">
        <v>0</v>
      </c>
      <c r="EZ545" s="8">
        <v>0</v>
      </c>
      <c r="FA545" s="8">
        <v>0</v>
      </c>
      <c r="FB545" s="8">
        <v>0</v>
      </c>
      <c r="FC545" s="8">
        <v>0</v>
      </c>
      <c r="FD545" s="8">
        <v>0</v>
      </c>
      <c r="FE545" s="8">
        <v>0</v>
      </c>
      <c r="FF545" s="8">
        <v>0</v>
      </c>
      <c r="FG545" s="8">
        <v>0</v>
      </c>
      <c r="FH545" s="8">
        <v>0</v>
      </c>
      <c r="FI545" s="8">
        <v>0</v>
      </c>
      <c r="FJ545" s="8">
        <v>0</v>
      </c>
      <c r="FK545" s="8">
        <v>0</v>
      </c>
      <c r="FL545" s="8">
        <v>0</v>
      </c>
      <c r="FM545" s="8">
        <v>0</v>
      </c>
      <c r="FN545" s="8">
        <v>0</v>
      </c>
      <c r="FO545" s="8">
        <v>0</v>
      </c>
      <c r="FP545" s="8">
        <v>0</v>
      </c>
      <c r="FQ545" s="8">
        <v>0</v>
      </c>
      <c r="FR545" s="8">
        <v>0</v>
      </c>
      <c r="FS545" s="8">
        <v>0</v>
      </c>
      <c r="FT545" s="8">
        <v>0</v>
      </c>
      <c r="FU545" s="8">
        <v>1</v>
      </c>
      <c r="FV545" s="8">
        <v>0</v>
      </c>
      <c r="FW545" s="8">
        <v>0</v>
      </c>
      <c r="FX545" s="8">
        <v>0</v>
      </c>
      <c r="FY545" s="8">
        <v>0</v>
      </c>
      <c r="FZ545" s="8">
        <v>0</v>
      </c>
      <c r="GA545" s="8">
        <v>0</v>
      </c>
      <c r="GB545" s="8">
        <v>0</v>
      </c>
      <c r="GC545" s="8">
        <v>0</v>
      </c>
      <c r="GD545" s="8">
        <v>0</v>
      </c>
      <c r="GE545" s="8">
        <v>0</v>
      </c>
      <c r="GF545" s="8">
        <v>0</v>
      </c>
      <c r="GG545" s="8">
        <v>0</v>
      </c>
      <c r="GH545" s="8">
        <v>0</v>
      </c>
      <c r="GI545" s="8">
        <v>0</v>
      </c>
      <c r="GJ545" s="8">
        <v>0</v>
      </c>
      <c r="GK545" s="8">
        <v>0</v>
      </c>
      <c r="GL545" s="8">
        <v>0</v>
      </c>
      <c r="GM545" s="8">
        <v>0</v>
      </c>
      <c r="GN545" s="8">
        <v>0</v>
      </c>
      <c r="GO545" s="8">
        <v>0</v>
      </c>
      <c r="GP545" s="8">
        <v>0</v>
      </c>
      <c r="GQ545" s="8">
        <v>0</v>
      </c>
      <c r="GR545" s="8">
        <v>0</v>
      </c>
      <c r="GS545" s="8">
        <v>0</v>
      </c>
      <c r="GT545" s="8">
        <v>0</v>
      </c>
      <c r="GU545" s="8">
        <v>0</v>
      </c>
      <c r="GV545" s="8">
        <v>0</v>
      </c>
      <c r="GW545" s="8">
        <v>0</v>
      </c>
      <c r="GX545" s="8">
        <v>0</v>
      </c>
      <c r="GY545" s="8">
        <v>0</v>
      </c>
      <c r="GZ545" s="8">
        <v>0</v>
      </c>
      <c r="HA545" s="8">
        <v>0</v>
      </c>
      <c r="HB545" s="8">
        <v>0</v>
      </c>
      <c r="HC545" s="8">
        <v>0</v>
      </c>
      <c r="HD545" s="8">
        <v>0</v>
      </c>
      <c r="HE545" s="8">
        <v>0</v>
      </c>
      <c r="HF545" s="8">
        <v>0</v>
      </c>
      <c r="HG545" s="8">
        <v>0</v>
      </c>
      <c r="HH545" s="8">
        <v>0</v>
      </c>
      <c r="HI545" s="8">
        <v>0</v>
      </c>
      <c r="HJ545" s="8">
        <v>0</v>
      </c>
      <c r="HK545" s="8">
        <v>0</v>
      </c>
      <c r="HL545" s="8">
        <v>0</v>
      </c>
      <c r="HM545" s="8">
        <v>0</v>
      </c>
      <c r="HN545" s="8">
        <v>0</v>
      </c>
      <c r="HO545" s="8">
        <v>0</v>
      </c>
      <c r="HP545" s="8">
        <v>0</v>
      </c>
      <c r="HQ545" s="8">
        <v>0</v>
      </c>
      <c r="HR545" s="8">
        <v>0</v>
      </c>
      <c r="HS545" s="8">
        <v>0</v>
      </c>
      <c r="HT545" s="8">
        <v>0</v>
      </c>
      <c r="HU545" s="8">
        <v>0</v>
      </c>
      <c r="HV545" s="8">
        <v>0</v>
      </c>
      <c r="HW545" s="8">
        <v>0</v>
      </c>
      <c r="HX545" s="8">
        <v>0</v>
      </c>
      <c r="HY545" s="8">
        <v>0</v>
      </c>
      <c r="HZ545" s="8">
        <v>0</v>
      </c>
      <c r="IA545" s="8">
        <v>0</v>
      </c>
      <c r="IB545" s="8">
        <v>0</v>
      </c>
      <c r="IC545" s="8">
        <v>0</v>
      </c>
      <c r="ID545" s="8">
        <v>0</v>
      </c>
      <c r="IE545" s="8">
        <v>0</v>
      </c>
      <c r="IF545" s="8">
        <v>0</v>
      </c>
      <c r="IG545" s="8">
        <v>0</v>
      </c>
      <c r="IH545" s="8">
        <v>0</v>
      </c>
      <c r="II545" s="8">
        <v>0</v>
      </c>
      <c r="IJ545" s="8">
        <v>0</v>
      </c>
      <c r="IK545" s="8">
        <v>0</v>
      </c>
      <c r="IL545" s="8">
        <v>0</v>
      </c>
      <c r="IM545" s="8">
        <v>0</v>
      </c>
      <c r="IN545" s="8">
        <v>0</v>
      </c>
      <c r="IO545" s="8">
        <v>0</v>
      </c>
      <c r="IP545" s="8">
        <v>0</v>
      </c>
      <c r="IQ545" s="8">
        <v>0</v>
      </c>
      <c r="IR545" s="8">
        <v>0</v>
      </c>
      <c r="IS545" s="8">
        <v>0</v>
      </c>
      <c r="IT545" s="8">
        <v>0</v>
      </c>
      <c r="IU545" s="8">
        <v>0</v>
      </c>
      <c r="IV545" s="8">
        <v>0</v>
      </c>
      <c r="IW545" s="8">
        <v>0</v>
      </c>
      <c r="IX545" s="8">
        <v>0</v>
      </c>
      <c r="IY545" s="8">
        <v>0</v>
      </c>
      <c r="IZ545" s="8">
        <v>0</v>
      </c>
      <c r="JA545" s="8">
        <v>0</v>
      </c>
      <c r="JB545" s="8">
        <v>0</v>
      </c>
      <c r="JC545" s="8">
        <v>0</v>
      </c>
      <c r="JD545" s="8">
        <v>0</v>
      </c>
      <c r="JE545" s="8">
        <v>0</v>
      </c>
      <c r="JF545" s="8">
        <v>0</v>
      </c>
      <c r="JG545" s="8">
        <v>0</v>
      </c>
      <c r="JH545" s="8">
        <v>0</v>
      </c>
      <c r="JI545" s="8">
        <v>0</v>
      </c>
      <c r="JJ545" s="8">
        <v>0</v>
      </c>
      <c r="JK545" s="8">
        <v>0</v>
      </c>
      <c r="JL545" s="8">
        <v>0</v>
      </c>
      <c r="JM545" s="8">
        <v>0</v>
      </c>
      <c r="JN545" s="8">
        <v>0</v>
      </c>
      <c r="JO545" s="8">
        <v>0</v>
      </c>
      <c r="JP545" s="8">
        <v>0</v>
      </c>
      <c r="JQ545" s="8">
        <v>0</v>
      </c>
      <c r="JR545" s="8">
        <v>0</v>
      </c>
      <c r="JS545" s="8">
        <v>0</v>
      </c>
      <c r="JT545" s="8">
        <v>0</v>
      </c>
      <c r="JU545" s="8">
        <v>0</v>
      </c>
      <c r="JV545" s="8">
        <v>0</v>
      </c>
      <c r="JW545" s="8">
        <v>0</v>
      </c>
      <c r="JX545" s="8">
        <v>0</v>
      </c>
      <c r="JY545" s="8">
        <v>0</v>
      </c>
      <c r="JZ545" s="8">
        <v>0</v>
      </c>
      <c r="KA545" s="8">
        <v>0</v>
      </c>
      <c r="KB545" s="8">
        <v>0</v>
      </c>
      <c r="KC545" s="8">
        <v>0</v>
      </c>
      <c r="KD545" s="8">
        <v>0</v>
      </c>
      <c r="KE545" s="8">
        <v>0</v>
      </c>
      <c r="KF545" s="8">
        <v>0</v>
      </c>
      <c r="KG545" s="8">
        <v>0</v>
      </c>
      <c r="KH545" s="8">
        <v>0</v>
      </c>
      <c r="KI545" s="8">
        <v>0</v>
      </c>
      <c r="KJ545" s="8">
        <v>0</v>
      </c>
      <c r="KK545" s="8">
        <v>0</v>
      </c>
      <c r="KL545" s="8">
        <v>0</v>
      </c>
      <c r="KM545" s="8">
        <v>0</v>
      </c>
      <c r="KN545" s="8">
        <v>0</v>
      </c>
      <c r="KO545" s="8">
        <v>0</v>
      </c>
      <c r="KP545" s="8">
        <v>0</v>
      </c>
      <c r="KQ545" s="8">
        <v>0</v>
      </c>
      <c r="KR545" s="8">
        <v>0</v>
      </c>
      <c r="KS545" s="8">
        <v>0</v>
      </c>
      <c r="KT545" s="8">
        <v>0</v>
      </c>
      <c r="KU545" s="8">
        <v>0</v>
      </c>
      <c r="KV545" s="8">
        <v>0</v>
      </c>
      <c r="KW545" s="8">
        <v>0</v>
      </c>
      <c r="KX545" s="8">
        <v>0</v>
      </c>
      <c r="KY545" s="8">
        <v>0</v>
      </c>
      <c r="KZ545" s="8">
        <v>0</v>
      </c>
      <c r="LA545" s="8">
        <v>0</v>
      </c>
      <c r="LB545" s="8">
        <v>0</v>
      </c>
      <c r="LC545" s="8">
        <v>0</v>
      </c>
      <c r="LD545" s="8">
        <v>0</v>
      </c>
      <c r="LE545" s="8">
        <v>0</v>
      </c>
      <c r="LF545" s="8">
        <v>0</v>
      </c>
      <c r="LG545" s="8">
        <v>0</v>
      </c>
      <c r="LH545" s="8">
        <v>0</v>
      </c>
      <c r="LI545" s="8">
        <v>0</v>
      </c>
      <c r="LJ545" s="8">
        <v>0</v>
      </c>
      <c r="LK545" s="8">
        <v>0</v>
      </c>
      <c r="LL545" s="8">
        <v>0</v>
      </c>
      <c r="LM545" s="8">
        <v>0</v>
      </c>
      <c r="LN545" s="8">
        <v>0</v>
      </c>
      <c r="LO545" s="8">
        <v>0</v>
      </c>
      <c r="LP545" s="8">
        <v>0</v>
      </c>
      <c r="LQ545" s="8">
        <v>0</v>
      </c>
      <c r="LR545" s="8">
        <v>0</v>
      </c>
      <c r="LS545" s="8">
        <v>0</v>
      </c>
      <c r="LT545" s="8">
        <v>0</v>
      </c>
      <c r="LU545" s="8">
        <v>0</v>
      </c>
      <c r="LV545" s="8">
        <v>0</v>
      </c>
      <c r="LW545" s="8">
        <v>0</v>
      </c>
      <c r="LX545" s="8">
        <v>0</v>
      </c>
      <c r="LY545" s="8">
        <v>0</v>
      </c>
      <c r="LZ545" s="8">
        <v>0</v>
      </c>
      <c r="MA545" s="8">
        <v>0</v>
      </c>
      <c r="MB545" s="8">
        <v>0</v>
      </c>
      <c r="MC545" s="8">
        <v>0</v>
      </c>
      <c r="MD545" s="8">
        <v>0</v>
      </c>
      <c r="ME545" s="8">
        <v>0</v>
      </c>
      <c r="MF545" s="8">
        <v>0</v>
      </c>
      <c r="MG545" s="8">
        <v>0</v>
      </c>
      <c r="MH545" s="8">
        <v>0</v>
      </c>
      <c r="MI545" s="8">
        <v>0</v>
      </c>
      <c r="MJ545" s="8">
        <v>0</v>
      </c>
      <c r="MK545" s="8">
        <v>0</v>
      </c>
      <c r="ML545" s="8">
        <v>0</v>
      </c>
      <c r="MM545" s="8">
        <v>0</v>
      </c>
      <c r="MN545" s="8">
        <v>0</v>
      </c>
      <c r="MO545" s="8">
        <v>0</v>
      </c>
      <c r="MP545" s="8">
        <v>0</v>
      </c>
      <c r="MQ545" s="8">
        <v>0</v>
      </c>
      <c r="MR545" s="8">
        <v>0</v>
      </c>
      <c r="MS545" s="8">
        <v>-0.2</v>
      </c>
      <c r="MT545" s="8">
        <v>0</v>
      </c>
      <c r="MU545" s="8">
        <v>0</v>
      </c>
      <c r="MV545" s="8">
        <v>0</v>
      </c>
      <c r="MW545" s="8">
        <v>0</v>
      </c>
      <c r="MX545" s="8">
        <v>0</v>
      </c>
      <c r="MY545" s="8">
        <v>0</v>
      </c>
      <c r="MZ545" s="8">
        <v>0</v>
      </c>
      <c r="NA545" s="8">
        <v>0</v>
      </c>
      <c r="NB545" s="8">
        <v>0</v>
      </c>
      <c r="NC545" s="8">
        <v>0</v>
      </c>
      <c r="ND545" s="8">
        <v>0</v>
      </c>
      <c r="NE545" s="8">
        <v>0</v>
      </c>
      <c r="NF545" s="8">
        <v>0</v>
      </c>
      <c r="NG545" s="8">
        <v>0</v>
      </c>
      <c r="NH545" s="8">
        <v>0</v>
      </c>
      <c r="NI545" s="8">
        <v>0</v>
      </c>
      <c r="NJ545" s="8">
        <v>0</v>
      </c>
      <c r="NK545" s="8">
        <v>0</v>
      </c>
      <c r="NL545" s="8">
        <v>0</v>
      </c>
      <c r="NM545" s="8">
        <v>0</v>
      </c>
      <c r="NN545" s="8">
        <v>0</v>
      </c>
      <c r="NO545" s="8">
        <v>0</v>
      </c>
      <c r="NP545" s="8">
        <v>0</v>
      </c>
      <c r="NQ545" s="8">
        <v>0</v>
      </c>
      <c r="NR545" s="8">
        <v>0</v>
      </c>
      <c r="NS545" s="8">
        <v>0</v>
      </c>
      <c r="NT545" s="8">
        <v>0</v>
      </c>
      <c r="NU545" s="8">
        <v>0</v>
      </c>
      <c r="NV545" s="8">
        <v>0</v>
      </c>
      <c r="NW545" s="8">
        <v>0</v>
      </c>
      <c r="NX545" s="8">
        <v>0</v>
      </c>
      <c r="NY545" s="8">
        <v>0</v>
      </c>
      <c r="NZ545" s="8">
        <v>0</v>
      </c>
      <c r="OA545" s="8">
        <v>0</v>
      </c>
      <c r="OB545" s="8">
        <v>0</v>
      </c>
      <c r="OC545" s="8">
        <v>0</v>
      </c>
      <c r="OD545" s="8">
        <v>0</v>
      </c>
      <c r="OE545" s="8">
        <v>0</v>
      </c>
      <c r="OF545" s="8">
        <v>0</v>
      </c>
      <c r="OG545" s="8">
        <v>0</v>
      </c>
      <c r="OH545" s="8">
        <v>0</v>
      </c>
      <c r="OI545" s="8">
        <v>0</v>
      </c>
      <c r="OJ545" s="8">
        <v>0</v>
      </c>
      <c r="OK545" s="8">
        <v>0</v>
      </c>
      <c r="OL545" s="8">
        <v>0</v>
      </c>
      <c r="OM545" s="8">
        <v>0</v>
      </c>
      <c r="ON545" s="8">
        <v>0</v>
      </c>
      <c r="OO545" s="8">
        <v>0</v>
      </c>
      <c r="OP545" s="8">
        <v>1</v>
      </c>
      <c r="OQ545" s="8">
        <v>0</v>
      </c>
      <c r="OR545" s="8">
        <v>0</v>
      </c>
      <c r="OS545" s="8">
        <v>0</v>
      </c>
      <c r="OT545" s="8">
        <v>0</v>
      </c>
      <c r="OU545" s="8">
        <v>0</v>
      </c>
      <c r="OV545" s="8">
        <v>0</v>
      </c>
      <c r="OW545" s="8">
        <v>0</v>
      </c>
      <c r="OX545" s="8">
        <v>0</v>
      </c>
      <c r="OY545" s="8">
        <v>0</v>
      </c>
      <c r="OZ545" s="8">
        <v>0</v>
      </c>
      <c r="PA545" s="8">
        <v>0</v>
      </c>
      <c r="PB545" s="8">
        <v>0</v>
      </c>
      <c r="PC545" s="8">
        <v>0</v>
      </c>
      <c r="PD545" s="8">
        <v>0</v>
      </c>
      <c r="PE545" s="8">
        <v>0</v>
      </c>
      <c r="PF545" s="8">
        <v>0</v>
      </c>
      <c r="PG545" s="8">
        <v>0</v>
      </c>
      <c r="PH545" s="8">
        <v>0</v>
      </c>
      <c r="PI545" s="8">
        <v>0</v>
      </c>
      <c r="PJ545" s="8">
        <v>0</v>
      </c>
      <c r="PK545" s="8">
        <v>0</v>
      </c>
      <c r="PL545" s="8">
        <v>0</v>
      </c>
      <c r="PM545" s="8">
        <v>0</v>
      </c>
      <c r="PN545" s="8">
        <v>0</v>
      </c>
      <c r="PO545" s="8">
        <v>0</v>
      </c>
      <c r="PP545" s="8">
        <v>0</v>
      </c>
      <c r="PQ545" s="8">
        <v>0</v>
      </c>
      <c r="PR545" s="8">
        <v>0</v>
      </c>
      <c r="PS545" s="8">
        <v>0</v>
      </c>
      <c r="PT545" s="8">
        <v>0</v>
      </c>
      <c r="PU545" s="8">
        <v>0</v>
      </c>
      <c r="PV545" s="8">
        <v>0</v>
      </c>
      <c r="PW545" s="8">
        <v>0</v>
      </c>
      <c r="PX545" s="8">
        <v>0</v>
      </c>
      <c r="PY545" s="8">
        <v>0</v>
      </c>
      <c r="PZ545" s="8">
        <v>0</v>
      </c>
      <c r="QA545" s="8">
        <v>0</v>
      </c>
      <c r="QB545" s="8">
        <v>0</v>
      </c>
      <c r="QC545" s="8">
        <v>0</v>
      </c>
      <c r="QD545" s="8">
        <v>0</v>
      </c>
      <c r="QE545" s="8">
        <v>0</v>
      </c>
      <c r="QF545" s="8">
        <v>0</v>
      </c>
      <c r="QG545" s="8">
        <v>0</v>
      </c>
      <c r="QH545" s="8">
        <v>0</v>
      </c>
      <c r="QI545" s="8">
        <v>0</v>
      </c>
      <c r="QJ545" s="8">
        <v>0</v>
      </c>
      <c r="QK545" s="8">
        <v>0</v>
      </c>
      <c r="QL545" s="8">
        <v>0</v>
      </c>
      <c r="QM545" s="8">
        <v>0</v>
      </c>
      <c r="QN545" s="8">
        <v>0</v>
      </c>
      <c r="QO545" s="8">
        <v>0</v>
      </c>
      <c r="QP545" s="8">
        <v>0</v>
      </c>
      <c r="QQ545" s="8">
        <v>0</v>
      </c>
      <c r="QR545" s="8">
        <v>0</v>
      </c>
      <c r="QS545" s="8">
        <v>0</v>
      </c>
      <c r="QT545" s="8">
        <v>0</v>
      </c>
      <c r="QU545" s="8">
        <v>0</v>
      </c>
      <c r="QV545" s="8">
        <v>0</v>
      </c>
      <c r="QW545" s="8">
        <v>0</v>
      </c>
      <c r="QX545" s="8">
        <v>0</v>
      </c>
      <c r="QY545" s="8">
        <v>0</v>
      </c>
      <c r="QZ545" s="8">
        <v>0</v>
      </c>
      <c r="RA545" s="8">
        <v>0</v>
      </c>
      <c r="RB545" s="8">
        <v>0</v>
      </c>
      <c r="RC545" s="8">
        <v>0</v>
      </c>
      <c r="RD545" s="8">
        <v>0</v>
      </c>
      <c r="RE545" s="8">
        <v>0</v>
      </c>
      <c r="RF545" s="8">
        <v>0</v>
      </c>
      <c r="RG545" s="8">
        <v>0</v>
      </c>
      <c r="RH545" s="8">
        <v>0</v>
      </c>
      <c r="RI545" s="8">
        <v>0</v>
      </c>
      <c r="RJ545" s="8">
        <v>0</v>
      </c>
      <c r="RK545" s="8">
        <v>0</v>
      </c>
      <c r="RL545" s="8">
        <v>0</v>
      </c>
      <c r="RM545" s="8">
        <v>0</v>
      </c>
      <c r="RN545" s="8">
        <v>0</v>
      </c>
      <c r="RO545" s="8">
        <v>0</v>
      </c>
      <c r="RP545" s="8">
        <v>0</v>
      </c>
      <c r="RQ545" s="8">
        <v>-1</v>
      </c>
      <c r="RR545" s="8">
        <v>0</v>
      </c>
      <c r="RS545" s="8">
        <v>0</v>
      </c>
      <c r="RT545" s="8">
        <v>0</v>
      </c>
      <c r="RU545" s="8">
        <v>0</v>
      </c>
      <c r="RV545" s="8">
        <v>0</v>
      </c>
      <c r="RW545" s="8">
        <v>0</v>
      </c>
      <c r="RX545" s="8">
        <v>0</v>
      </c>
      <c r="RY545" s="8">
        <v>0</v>
      </c>
      <c r="RZ545" s="8">
        <v>0</v>
      </c>
      <c r="SA545" s="8">
        <v>0</v>
      </c>
      <c r="SB545" s="8">
        <v>0</v>
      </c>
      <c r="SC545" s="8">
        <v>0</v>
      </c>
      <c r="SD545" s="8">
        <v>0</v>
      </c>
      <c r="SE545" s="8">
        <v>0</v>
      </c>
      <c r="SF545" s="8">
        <v>0</v>
      </c>
      <c r="SG545" s="8">
        <v>0</v>
      </c>
      <c r="SH545" s="8">
        <v>0</v>
      </c>
      <c r="SI545" s="8">
        <v>0</v>
      </c>
      <c r="SJ545" s="8">
        <v>0</v>
      </c>
      <c r="SK545" s="8">
        <v>0</v>
      </c>
      <c r="SL545" s="8">
        <v>0</v>
      </c>
      <c r="SM545" s="8">
        <v>0</v>
      </c>
      <c r="SN545" s="8">
        <v>0</v>
      </c>
      <c r="SO545" s="8">
        <v>0</v>
      </c>
      <c r="SP545" s="8">
        <v>0</v>
      </c>
      <c r="SQ545" s="8">
        <v>0</v>
      </c>
      <c r="SR545" s="8">
        <v>0</v>
      </c>
      <c r="SS545" s="8">
        <v>0</v>
      </c>
      <c r="ST545" s="8">
        <v>0</v>
      </c>
      <c r="SU545" s="8">
        <v>0</v>
      </c>
      <c r="SV545" s="8">
        <v>0</v>
      </c>
    </row>
    <row r="546" spans="26:516" x14ac:dyDescent="0.2">
      <c r="Z546" s="8">
        <v>0</v>
      </c>
      <c r="AA546" s="8">
        <v>0</v>
      </c>
      <c r="AB546" s="8">
        <v>0</v>
      </c>
      <c r="AC546" s="8">
        <v>0</v>
      </c>
      <c r="AD546" s="8">
        <v>1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0</v>
      </c>
      <c r="ED546" s="8">
        <v>0</v>
      </c>
      <c r="EE546" s="8">
        <v>0</v>
      </c>
      <c r="EF546" s="8">
        <v>0</v>
      </c>
      <c r="EG546" s="8">
        <v>0</v>
      </c>
      <c r="EH546" s="8">
        <v>0</v>
      </c>
      <c r="EI546" s="8">
        <v>0</v>
      </c>
      <c r="EJ546" s="8">
        <v>0</v>
      </c>
      <c r="EK546" s="8">
        <v>0</v>
      </c>
      <c r="EL546" s="8">
        <v>0</v>
      </c>
      <c r="EM546" s="8">
        <v>0</v>
      </c>
      <c r="EN546" s="8">
        <v>0</v>
      </c>
      <c r="EO546" s="8">
        <v>0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0</v>
      </c>
      <c r="EV546" s="8">
        <v>0</v>
      </c>
      <c r="EW546" s="8">
        <v>0</v>
      </c>
      <c r="EX546" s="8">
        <v>0</v>
      </c>
      <c r="EY546" s="8">
        <v>0</v>
      </c>
      <c r="EZ546" s="8">
        <v>0</v>
      </c>
      <c r="FA546" s="8">
        <v>0</v>
      </c>
      <c r="FB546" s="8">
        <v>0</v>
      </c>
      <c r="FC546" s="8">
        <v>0</v>
      </c>
      <c r="FD546" s="8">
        <v>0</v>
      </c>
      <c r="FE546" s="8">
        <v>0</v>
      </c>
      <c r="FF546" s="8">
        <v>0</v>
      </c>
      <c r="FG546" s="8">
        <v>0</v>
      </c>
      <c r="FH546" s="8">
        <v>0</v>
      </c>
      <c r="FI546" s="8">
        <v>0</v>
      </c>
      <c r="FJ546" s="8">
        <v>0</v>
      </c>
      <c r="FK546" s="8">
        <v>0</v>
      </c>
      <c r="FL546" s="8">
        <v>0</v>
      </c>
      <c r="FM546" s="8">
        <v>0</v>
      </c>
      <c r="FN546" s="8">
        <v>0</v>
      </c>
      <c r="FO546" s="8">
        <v>0</v>
      </c>
      <c r="FP546" s="8">
        <v>0</v>
      </c>
      <c r="FQ546" s="8">
        <v>0</v>
      </c>
      <c r="FR546" s="8">
        <v>0</v>
      </c>
      <c r="FS546" s="8">
        <v>0</v>
      </c>
      <c r="FT546" s="8">
        <v>0</v>
      </c>
      <c r="FU546" s="8">
        <v>0</v>
      </c>
      <c r="FV546" s="8">
        <v>1</v>
      </c>
      <c r="FW546" s="8">
        <v>0</v>
      </c>
      <c r="FX546" s="8">
        <v>0</v>
      </c>
      <c r="FY546" s="8">
        <v>0</v>
      </c>
      <c r="FZ546" s="8">
        <v>0</v>
      </c>
      <c r="GA546" s="8">
        <v>0</v>
      </c>
      <c r="GB546" s="8">
        <v>0</v>
      </c>
      <c r="GC546" s="8">
        <v>0</v>
      </c>
      <c r="GD546" s="8">
        <v>0</v>
      </c>
      <c r="GE546" s="8">
        <v>0</v>
      </c>
      <c r="GF546" s="8">
        <v>0</v>
      </c>
      <c r="GG546" s="8">
        <v>0</v>
      </c>
      <c r="GH546" s="8">
        <v>0</v>
      </c>
      <c r="GI546" s="8">
        <v>0</v>
      </c>
      <c r="GJ546" s="8">
        <v>0</v>
      </c>
      <c r="GK546" s="8">
        <v>0</v>
      </c>
      <c r="GL546" s="8">
        <v>0</v>
      </c>
      <c r="GM546" s="8">
        <v>0</v>
      </c>
      <c r="GN546" s="8">
        <v>0</v>
      </c>
      <c r="GO546" s="8">
        <v>0</v>
      </c>
      <c r="GP546" s="8">
        <v>0</v>
      </c>
      <c r="GQ546" s="8">
        <v>0</v>
      </c>
      <c r="GR546" s="8">
        <v>0</v>
      </c>
      <c r="GS546" s="8">
        <v>0</v>
      </c>
      <c r="GT546" s="8">
        <v>0</v>
      </c>
      <c r="GU546" s="8">
        <v>0</v>
      </c>
      <c r="GV546" s="8">
        <v>0</v>
      </c>
      <c r="GW546" s="8">
        <v>0</v>
      </c>
      <c r="GX546" s="8">
        <v>0</v>
      </c>
      <c r="GY546" s="8">
        <v>0</v>
      </c>
      <c r="GZ546" s="8">
        <v>0</v>
      </c>
      <c r="HA546" s="8">
        <v>0</v>
      </c>
      <c r="HB546" s="8">
        <v>0</v>
      </c>
      <c r="HC546" s="8">
        <v>0</v>
      </c>
      <c r="HD546" s="8">
        <v>0</v>
      </c>
      <c r="HE546" s="8">
        <v>0</v>
      </c>
      <c r="HF546" s="8">
        <v>0</v>
      </c>
      <c r="HG546" s="8">
        <v>0</v>
      </c>
      <c r="HH546" s="8">
        <v>0</v>
      </c>
      <c r="HI546" s="8">
        <v>0</v>
      </c>
      <c r="HJ546" s="8">
        <v>0</v>
      </c>
      <c r="HK546" s="8">
        <v>0</v>
      </c>
      <c r="HL546" s="8">
        <v>0</v>
      </c>
      <c r="HM546" s="8">
        <v>0</v>
      </c>
      <c r="HN546" s="8">
        <v>0</v>
      </c>
      <c r="HO546" s="8">
        <v>0</v>
      </c>
      <c r="HP546" s="8">
        <v>0</v>
      </c>
      <c r="HQ546" s="8">
        <v>0</v>
      </c>
      <c r="HR546" s="8">
        <v>0</v>
      </c>
      <c r="HS546" s="8">
        <v>0</v>
      </c>
      <c r="HT546" s="8">
        <v>0</v>
      </c>
      <c r="HU546" s="8">
        <v>0</v>
      </c>
      <c r="HV546" s="8">
        <v>0</v>
      </c>
      <c r="HW546" s="8">
        <v>0</v>
      </c>
      <c r="HX546" s="8">
        <v>0</v>
      </c>
      <c r="HY546" s="8">
        <v>0</v>
      </c>
      <c r="HZ546" s="8">
        <v>0</v>
      </c>
      <c r="IA546" s="8">
        <v>0</v>
      </c>
      <c r="IB546" s="8">
        <v>0</v>
      </c>
      <c r="IC546" s="8">
        <v>0</v>
      </c>
      <c r="ID546" s="8">
        <v>0</v>
      </c>
      <c r="IE546" s="8">
        <v>0</v>
      </c>
      <c r="IF546" s="8">
        <v>0</v>
      </c>
      <c r="IG546" s="8">
        <v>0</v>
      </c>
      <c r="IH546" s="8">
        <v>0</v>
      </c>
      <c r="II546" s="8">
        <v>0</v>
      </c>
      <c r="IJ546" s="8">
        <v>0</v>
      </c>
      <c r="IK546" s="8">
        <v>0</v>
      </c>
      <c r="IL546" s="8">
        <v>0</v>
      </c>
      <c r="IM546" s="8">
        <v>0</v>
      </c>
      <c r="IN546" s="8">
        <v>0</v>
      </c>
      <c r="IO546" s="8">
        <v>0</v>
      </c>
      <c r="IP546" s="8">
        <v>0</v>
      </c>
      <c r="IQ546" s="8">
        <v>0</v>
      </c>
      <c r="IR546" s="8">
        <v>0</v>
      </c>
      <c r="IS546" s="8">
        <v>0</v>
      </c>
      <c r="IT546" s="8">
        <v>0</v>
      </c>
      <c r="IU546" s="8">
        <v>0</v>
      </c>
      <c r="IV546" s="8">
        <v>0</v>
      </c>
      <c r="IW546" s="8">
        <v>0</v>
      </c>
      <c r="IX546" s="8">
        <v>0</v>
      </c>
      <c r="IY546" s="8">
        <v>0</v>
      </c>
      <c r="IZ546" s="8">
        <v>0</v>
      </c>
      <c r="JA546" s="8">
        <v>0</v>
      </c>
      <c r="JB546" s="8">
        <v>0</v>
      </c>
      <c r="JC546" s="8">
        <v>0</v>
      </c>
      <c r="JD546" s="8">
        <v>0</v>
      </c>
      <c r="JE546" s="8">
        <v>0</v>
      </c>
      <c r="JF546" s="8">
        <v>0</v>
      </c>
      <c r="JG546" s="8">
        <v>0</v>
      </c>
      <c r="JH546" s="8">
        <v>0</v>
      </c>
      <c r="JI546" s="8">
        <v>0</v>
      </c>
      <c r="JJ546" s="8">
        <v>0</v>
      </c>
      <c r="JK546" s="8">
        <v>0</v>
      </c>
      <c r="JL546" s="8">
        <v>0</v>
      </c>
      <c r="JM546" s="8">
        <v>0</v>
      </c>
      <c r="JN546" s="8">
        <v>0</v>
      </c>
      <c r="JO546" s="8">
        <v>0</v>
      </c>
      <c r="JP546" s="8">
        <v>0</v>
      </c>
      <c r="JQ546" s="8">
        <v>0</v>
      </c>
      <c r="JR546" s="8">
        <v>0</v>
      </c>
      <c r="JS546" s="8">
        <v>0</v>
      </c>
      <c r="JT546" s="8">
        <v>0</v>
      </c>
      <c r="JU546" s="8">
        <v>0</v>
      </c>
      <c r="JV546" s="8">
        <v>0</v>
      </c>
      <c r="JW546" s="8">
        <v>0</v>
      </c>
      <c r="JX546" s="8">
        <v>0</v>
      </c>
      <c r="JY546" s="8">
        <v>0</v>
      </c>
      <c r="JZ546" s="8">
        <v>0</v>
      </c>
      <c r="KA546" s="8">
        <v>0</v>
      </c>
      <c r="KB546" s="8">
        <v>0</v>
      </c>
      <c r="KC546" s="8">
        <v>0</v>
      </c>
      <c r="KD546" s="8">
        <v>0</v>
      </c>
      <c r="KE546" s="8">
        <v>0</v>
      </c>
      <c r="KF546" s="8">
        <v>0</v>
      </c>
      <c r="KG546" s="8">
        <v>0</v>
      </c>
      <c r="KH546" s="8">
        <v>0</v>
      </c>
      <c r="KI546" s="8">
        <v>0</v>
      </c>
      <c r="KJ546" s="8">
        <v>0</v>
      </c>
      <c r="KK546" s="8">
        <v>0</v>
      </c>
      <c r="KL546" s="8">
        <v>0</v>
      </c>
      <c r="KM546" s="8">
        <v>0</v>
      </c>
      <c r="KN546" s="8">
        <v>0</v>
      </c>
      <c r="KO546" s="8">
        <v>0</v>
      </c>
      <c r="KP546" s="8">
        <v>0</v>
      </c>
      <c r="KQ546" s="8">
        <v>0</v>
      </c>
      <c r="KR546" s="8">
        <v>0</v>
      </c>
      <c r="KS546" s="8">
        <v>0</v>
      </c>
      <c r="KT546" s="8">
        <v>0</v>
      </c>
      <c r="KU546" s="8">
        <v>0</v>
      </c>
      <c r="KV546" s="8">
        <v>0</v>
      </c>
      <c r="KW546" s="8">
        <v>0</v>
      </c>
      <c r="KX546" s="8">
        <v>0</v>
      </c>
      <c r="KY546" s="8">
        <v>0</v>
      </c>
      <c r="KZ546" s="8">
        <v>0</v>
      </c>
      <c r="LA546" s="8">
        <v>0</v>
      </c>
      <c r="LB546" s="8">
        <v>0</v>
      </c>
      <c r="LC546" s="8">
        <v>0</v>
      </c>
      <c r="LD546" s="8">
        <v>0</v>
      </c>
      <c r="LE546" s="8">
        <v>0</v>
      </c>
      <c r="LF546" s="8">
        <v>0</v>
      </c>
      <c r="LG546" s="8">
        <v>0</v>
      </c>
      <c r="LH546" s="8">
        <v>0</v>
      </c>
      <c r="LI546" s="8">
        <v>0</v>
      </c>
      <c r="LJ546" s="8">
        <v>0</v>
      </c>
      <c r="LK546" s="8">
        <v>0</v>
      </c>
      <c r="LL546" s="8">
        <v>0</v>
      </c>
      <c r="LM546" s="8">
        <v>0</v>
      </c>
      <c r="LN546" s="8">
        <v>0</v>
      </c>
      <c r="LO546" s="8">
        <v>0</v>
      </c>
      <c r="LP546" s="8">
        <v>0</v>
      </c>
      <c r="LQ546" s="8">
        <v>0</v>
      </c>
      <c r="LR546" s="8">
        <v>0</v>
      </c>
      <c r="LS546" s="8">
        <v>0</v>
      </c>
      <c r="LT546" s="8">
        <v>0</v>
      </c>
      <c r="LU546" s="8">
        <v>0</v>
      </c>
      <c r="LV546" s="8">
        <v>0</v>
      </c>
      <c r="LW546" s="8">
        <v>0</v>
      </c>
      <c r="LX546" s="8">
        <v>0</v>
      </c>
      <c r="LY546" s="8">
        <v>0</v>
      </c>
      <c r="LZ546" s="8">
        <v>0</v>
      </c>
      <c r="MA546" s="8">
        <v>0</v>
      </c>
      <c r="MB546" s="8">
        <v>0</v>
      </c>
      <c r="MC546" s="8">
        <v>0</v>
      </c>
      <c r="MD546" s="8">
        <v>0</v>
      </c>
      <c r="ME546" s="8">
        <v>0</v>
      </c>
      <c r="MF546" s="8">
        <v>0</v>
      </c>
      <c r="MG546" s="8">
        <v>0</v>
      </c>
      <c r="MH546" s="8">
        <v>0</v>
      </c>
      <c r="MI546" s="8">
        <v>0</v>
      </c>
      <c r="MJ546" s="8">
        <v>0</v>
      </c>
      <c r="MK546" s="8">
        <v>0</v>
      </c>
      <c r="ML546" s="8">
        <v>0</v>
      </c>
      <c r="MM546" s="8">
        <v>0</v>
      </c>
      <c r="MN546" s="8">
        <v>0</v>
      </c>
      <c r="MO546" s="8">
        <v>0</v>
      </c>
      <c r="MP546" s="8">
        <v>0</v>
      </c>
      <c r="MQ546" s="8">
        <v>0</v>
      </c>
      <c r="MR546" s="8">
        <v>0</v>
      </c>
      <c r="MS546" s="8">
        <v>0</v>
      </c>
      <c r="MT546" s="8">
        <v>-0.2</v>
      </c>
      <c r="MU546" s="8">
        <v>0</v>
      </c>
      <c r="MV546" s="8">
        <v>0</v>
      </c>
      <c r="MW546" s="8">
        <v>0</v>
      </c>
      <c r="MX546" s="8">
        <v>0</v>
      </c>
      <c r="MY546" s="8">
        <v>0</v>
      </c>
      <c r="MZ546" s="8">
        <v>0</v>
      </c>
      <c r="NA546" s="8">
        <v>0</v>
      </c>
      <c r="NB546" s="8">
        <v>0</v>
      </c>
      <c r="NC546" s="8">
        <v>0</v>
      </c>
      <c r="ND546" s="8">
        <v>0</v>
      </c>
      <c r="NE546" s="8">
        <v>0</v>
      </c>
      <c r="NF546" s="8">
        <v>0</v>
      </c>
      <c r="NG546" s="8">
        <v>0</v>
      </c>
      <c r="NH546" s="8">
        <v>0</v>
      </c>
      <c r="NI546" s="8">
        <v>0</v>
      </c>
      <c r="NJ546" s="8">
        <v>0</v>
      </c>
      <c r="NK546" s="8">
        <v>0</v>
      </c>
      <c r="NL546" s="8">
        <v>0</v>
      </c>
      <c r="NM546" s="8">
        <v>0</v>
      </c>
      <c r="NN546" s="8">
        <v>0</v>
      </c>
      <c r="NO546" s="8">
        <v>0</v>
      </c>
      <c r="NP546" s="8">
        <v>0</v>
      </c>
      <c r="NQ546" s="8">
        <v>0</v>
      </c>
      <c r="NR546" s="8">
        <v>0</v>
      </c>
      <c r="NS546" s="8">
        <v>0</v>
      </c>
      <c r="NT546" s="8">
        <v>0</v>
      </c>
      <c r="NU546" s="8">
        <v>0</v>
      </c>
      <c r="NV546" s="8">
        <v>0</v>
      </c>
      <c r="NW546" s="8">
        <v>0</v>
      </c>
      <c r="NX546" s="8">
        <v>0</v>
      </c>
      <c r="NY546" s="8">
        <v>0</v>
      </c>
      <c r="NZ546" s="8">
        <v>0</v>
      </c>
      <c r="OA546" s="8">
        <v>0</v>
      </c>
      <c r="OB546" s="8">
        <v>0</v>
      </c>
      <c r="OC546" s="8">
        <v>0</v>
      </c>
      <c r="OD546" s="8">
        <v>0</v>
      </c>
      <c r="OE546" s="8">
        <v>0</v>
      </c>
      <c r="OF546" s="8">
        <v>0</v>
      </c>
      <c r="OG546" s="8">
        <v>0</v>
      </c>
      <c r="OH546" s="8">
        <v>0</v>
      </c>
      <c r="OI546" s="8">
        <v>0</v>
      </c>
      <c r="OJ546" s="8">
        <v>0</v>
      </c>
      <c r="OK546" s="8">
        <v>0</v>
      </c>
      <c r="OL546" s="8">
        <v>0</v>
      </c>
      <c r="OM546" s="8">
        <v>0</v>
      </c>
      <c r="ON546" s="8">
        <v>0</v>
      </c>
      <c r="OO546" s="8">
        <v>0</v>
      </c>
      <c r="OP546" s="8">
        <v>1</v>
      </c>
      <c r="OQ546" s="8">
        <v>0</v>
      </c>
      <c r="OR546" s="8">
        <v>0</v>
      </c>
      <c r="OS546" s="8">
        <v>0</v>
      </c>
      <c r="OT546" s="8">
        <v>0</v>
      </c>
      <c r="OU546" s="8">
        <v>0</v>
      </c>
      <c r="OV546" s="8">
        <v>0</v>
      </c>
      <c r="OW546" s="8">
        <v>0</v>
      </c>
      <c r="OX546" s="8">
        <v>0</v>
      </c>
      <c r="OY546" s="8">
        <v>0</v>
      </c>
      <c r="OZ546" s="8">
        <v>0</v>
      </c>
      <c r="PA546" s="8">
        <v>0</v>
      </c>
      <c r="PB546" s="8">
        <v>0</v>
      </c>
      <c r="PC546" s="8">
        <v>0</v>
      </c>
      <c r="PD546" s="8">
        <v>0</v>
      </c>
      <c r="PE546" s="8">
        <v>0</v>
      </c>
      <c r="PF546" s="8">
        <v>0</v>
      </c>
      <c r="PG546" s="8">
        <v>0</v>
      </c>
      <c r="PH546" s="8">
        <v>0</v>
      </c>
      <c r="PI546" s="8">
        <v>0</v>
      </c>
      <c r="PJ546" s="8">
        <v>0</v>
      </c>
      <c r="PK546" s="8">
        <v>0</v>
      </c>
      <c r="PL546" s="8">
        <v>0</v>
      </c>
      <c r="PM546" s="8">
        <v>0</v>
      </c>
      <c r="PN546" s="8">
        <v>0</v>
      </c>
      <c r="PO546" s="8">
        <v>0</v>
      </c>
      <c r="PP546" s="8">
        <v>0</v>
      </c>
      <c r="PQ546" s="8">
        <v>0</v>
      </c>
      <c r="PR546" s="8">
        <v>0</v>
      </c>
      <c r="PS546" s="8">
        <v>0</v>
      </c>
      <c r="PT546" s="8">
        <v>0</v>
      </c>
      <c r="PU546" s="8">
        <v>0</v>
      </c>
      <c r="PV546" s="8">
        <v>0</v>
      </c>
      <c r="PW546" s="8">
        <v>0</v>
      </c>
      <c r="PX546" s="8">
        <v>0</v>
      </c>
      <c r="PY546" s="8">
        <v>0</v>
      </c>
      <c r="PZ546" s="8">
        <v>0</v>
      </c>
      <c r="QA546" s="8">
        <v>0</v>
      </c>
      <c r="QB546" s="8">
        <v>0</v>
      </c>
      <c r="QC546" s="8">
        <v>0</v>
      </c>
      <c r="QD546" s="8">
        <v>0</v>
      </c>
      <c r="QE546" s="8">
        <v>0</v>
      </c>
      <c r="QF546" s="8">
        <v>0</v>
      </c>
      <c r="QG546" s="8">
        <v>0</v>
      </c>
      <c r="QH546" s="8">
        <v>0</v>
      </c>
      <c r="QI546" s="8">
        <v>0</v>
      </c>
      <c r="QJ546" s="8">
        <v>0</v>
      </c>
      <c r="QK546" s="8">
        <v>0</v>
      </c>
      <c r="QL546" s="8">
        <v>0</v>
      </c>
      <c r="QM546" s="8">
        <v>0</v>
      </c>
      <c r="QN546" s="8">
        <v>0</v>
      </c>
      <c r="QO546" s="8">
        <v>0</v>
      </c>
      <c r="QP546" s="8">
        <v>0</v>
      </c>
      <c r="QQ546" s="8">
        <v>0</v>
      </c>
      <c r="QR546" s="8">
        <v>0</v>
      </c>
      <c r="QS546" s="8">
        <v>0</v>
      </c>
      <c r="QT546" s="8">
        <v>0</v>
      </c>
      <c r="QU546" s="8">
        <v>0</v>
      </c>
      <c r="QV546" s="8">
        <v>0</v>
      </c>
      <c r="QW546" s="8">
        <v>0</v>
      </c>
      <c r="QX546" s="8">
        <v>0</v>
      </c>
      <c r="QY546" s="8">
        <v>0</v>
      </c>
      <c r="QZ546" s="8">
        <v>0</v>
      </c>
      <c r="RA546" s="8">
        <v>0</v>
      </c>
      <c r="RB546" s="8">
        <v>0</v>
      </c>
      <c r="RC546" s="8">
        <v>0</v>
      </c>
      <c r="RD546" s="8">
        <v>0</v>
      </c>
      <c r="RE546" s="8">
        <v>0</v>
      </c>
      <c r="RF546" s="8">
        <v>0</v>
      </c>
      <c r="RG546" s="8">
        <v>0</v>
      </c>
      <c r="RH546" s="8">
        <v>0</v>
      </c>
      <c r="RI546" s="8">
        <v>0</v>
      </c>
      <c r="RJ546" s="8">
        <v>0</v>
      </c>
      <c r="RK546" s="8">
        <v>0</v>
      </c>
      <c r="RL546" s="8">
        <v>0</v>
      </c>
      <c r="RM546" s="8">
        <v>0</v>
      </c>
      <c r="RN546" s="8">
        <v>0</v>
      </c>
      <c r="RO546" s="8">
        <v>0</v>
      </c>
      <c r="RP546" s="8">
        <v>0</v>
      </c>
      <c r="RQ546" s="8">
        <v>0</v>
      </c>
      <c r="RR546" s="8">
        <v>0</v>
      </c>
      <c r="RS546" s="8">
        <v>0</v>
      </c>
      <c r="RT546" s="8">
        <v>0</v>
      </c>
      <c r="RU546" s="8">
        <v>0</v>
      </c>
      <c r="RV546" s="8">
        <v>0</v>
      </c>
      <c r="RW546" s="8">
        <v>0</v>
      </c>
      <c r="RX546" s="8">
        <v>0</v>
      </c>
      <c r="RY546" s="8">
        <v>0</v>
      </c>
      <c r="RZ546" s="8">
        <v>-1</v>
      </c>
      <c r="SA546" s="8">
        <v>0</v>
      </c>
      <c r="SB546" s="8">
        <v>0</v>
      </c>
      <c r="SC546" s="8">
        <v>0</v>
      </c>
      <c r="SD546" s="8">
        <v>0</v>
      </c>
      <c r="SE546" s="8">
        <v>0</v>
      </c>
      <c r="SF546" s="8">
        <v>0</v>
      </c>
      <c r="SG546" s="8">
        <v>0</v>
      </c>
      <c r="SH546" s="8">
        <v>0</v>
      </c>
      <c r="SI546" s="8">
        <v>0</v>
      </c>
      <c r="SJ546" s="8">
        <v>0</v>
      </c>
      <c r="SK546" s="8">
        <v>0</v>
      </c>
      <c r="SL546" s="8">
        <v>0</v>
      </c>
      <c r="SM546" s="8">
        <v>0</v>
      </c>
      <c r="SN546" s="8">
        <v>0</v>
      </c>
      <c r="SO546" s="8">
        <v>0</v>
      </c>
      <c r="SP546" s="8">
        <v>0</v>
      </c>
      <c r="SQ546" s="8">
        <v>0</v>
      </c>
      <c r="SR546" s="8">
        <v>0</v>
      </c>
      <c r="SS546" s="8">
        <v>0</v>
      </c>
      <c r="ST546" s="8">
        <v>0</v>
      </c>
      <c r="SU546" s="8">
        <v>0</v>
      </c>
      <c r="SV546" s="8">
        <v>0</v>
      </c>
    </row>
    <row r="547" spans="26:516" x14ac:dyDescent="0.2">
      <c r="Z547" s="8">
        <v>0</v>
      </c>
      <c r="AA547" s="8">
        <v>0</v>
      </c>
      <c r="AB547" s="8">
        <v>0</v>
      </c>
      <c r="AC547" s="8">
        <v>0</v>
      </c>
      <c r="AD547" s="8">
        <v>1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0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8">
        <v>0</v>
      </c>
      <c r="EE547" s="8">
        <v>0</v>
      </c>
      <c r="EF547" s="8">
        <v>0</v>
      </c>
      <c r="EG547" s="8">
        <v>0</v>
      </c>
      <c r="EH547" s="8">
        <v>0</v>
      </c>
      <c r="EI547" s="8">
        <v>0</v>
      </c>
      <c r="EJ547" s="8">
        <v>0</v>
      </c>
      <c r="EK547" s="8">
        <v>0</v>
      </c>
      <c r="EL547" s="8">
        <v>0</v>
      </c>
      <c r="EM547" s="8">
        <v>0</v>
      </c>
      <c r="EN547" s="8">
        <v>0</v>
      </c>
      <c r="EO547" s="8">
        <v>0</v>
      </c>
      <c r="EP547" s="8">
        <v>0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0</v>
      </c>
      <c r="EW547" s="8">
        <v>0</v>
      </c>
      <c r="EX547" s="8">
        <v>0</v>
      </c>
      <c r="EY547" s="8">
        <v>0</v>
      </c>
      <c r="EZ547" s="8">
        <v>0</v>
      </c>
      <c r="FA547" s="8">
        <v>0</v>
      </c>
      <c r="FB547" s="8">
        <v>0</v>
      </c>
      <c r="FC547" s="8">
        <v>0</v>
      </c>
      <c r="FD547" s="8">
        <v>0</v>
      </c>
      <c r="FE547" s="8">
        <v>0</v>
      </c>
      <c r="FF547" s="8">
        <v>0</v>
      </c>
      <c r="FG547" s="8">
        <v>0</v>
      </c>
      <c r="FH547" s="8">
        <v>0</v>
      </c>
      <c r="FI547" s="8">
        <v>0</v>
      </c>
      <c r="FJ547" s="8">
        <v>0</v>
      </c>
      <c r="FK547" s="8">
        <v>0</v>
      </c>
      <c r="FL547" s="8">
        <v>0</v>
      </c>
      <c r="FM547" s="8">
        <v>0</v>
      </c>
      <c r="FN547" s="8">
        <v>0</v>
      </c>
      <c r="FO547" s="8">
        <v>0</v>
      </c>
      <c r="FP547" s="8">
        <v>0</v>
      </c>
      <c r="FQ547" s="8">
        <v>0</v>
      </c>
      <c r="FR547" s="8">
        <v>0</v>
      </c>
      <c r="FS547" s="8">
        <v>0</v>
      </c>
      <c r="FT547" s="8">
        <v>0</v>
      </c>
      <c r="FU547" s="8">
        <v>0</v>
      </c>
      <c r="FV547" s="8">
        <v>0</v>
      </c>
      <c r="FW547" s="8">
        <v>1</v>
      </c>
      <c r="FX547" s="8">
        <v>0</v>
      </c>
      <c r="FY547" s="8">
        <v>0</v>
      </c>
      <c r="FZ547" s="8">
        <v>0</v>
      </c>
      <c r="GA547" s="8">
        <v>0</v>
      </c>
      <c r="GB547" s="8">
        <v>0</v>
      </c>
      <c r="GC547" s="8">
        <v>0</v>
      </c>
      <c r="GD547" s="8">
        <v>0</v>
      </c>
      <c r="GE547" s="8">
        <v>0</v>
      </c>
      <c r="GF547" s="8">
        <v>0</v>
      </c>
      <c r="GG547" s="8">
        <v>0</v>
      </c>
      <c r="GH547" s="8">
        <v>0</v>
      </c>
      <c r="GI547" s="8">
        <v>0</v>
      </c>
      <c r="GJ547" s="8">
        <v>0</v>
      </c>
      <c r="GK547" s="8">
        <v>0</v>
      </c>
      <c r="GL547" s="8">
        <v>0</v>
      </c>
      <c r="GM547" s="8">
        <v>0</v>
      </c>
      <c r="GN547" s="8">
        <v>0</v>
      </c>
      <c r="GO547" s="8">
        <v>0</v>
      </c>
      <c r="GP547" s="8">
        <v>0</v>
      </c>
      <c r="GQ547" s="8">
        <v>0</v>
      </c>
      <c r="GR547" s="8">
        <v>0</v>
      </c>
      <c r="GS547" s="8">
        <v>0</v>
      </c>
      <c r="GT547" s="8">
        <v>0</v>
      </c>
      <c r="GU547" s="8">
        <v>0</v>
      </c>
      <c r="GV547" s="8">
        <v>0</v>
      </c>
      <c r="GW547" s="8">
        <v>0</v>
      </c>
      <c r="GX547" s="8">
        <v>0</v>
      </c>
      <c r="GY547" s="8">
        <v>0</v>
      </c>
      <c r="GZ547" s="8">
        <v>0</v>
      </c>
      <c r="HA547" s="8">
        <v>0</v>
      </c>
      <c r="HB547" s="8">
        <v>0</v>
      </c>
      <c r="HC547" s="8">
        <v>0</v>
      </c>
      <c r="HD547" s="8">
        <v>0</v>
      </c>
      <c r="HE547" s="8">
        <v>0</v>
      </c>
      <c r="HF547" s="8">
        <v>0</v>
      </c>
      <c r="HG547" s="8">
        <v>0</v>
      </c>
      <c r="HH547" s="8">
        <v>0</v>
      </c>
      <c r="HI547" s="8">
        <v>0</v>
      </c>
      <c r="HJ547" s="8">
        <v>0</v>
      </c>
      <c r="HK547" s="8">
        <v>0</v>
      </c>
      <c r="HL547" s="8">
        <v>0</v>
      </c>
      <c r="HM547" s="8">
        <v>0</v>
      </c>
      <c r="HN547" s="8">
        <v>0</v>
      </c>
      <c r="HO547" s="8">
        <v>0</v>
      </c>
      <c r="HP547" s="8">
        <v>0</v>
      </c>
      <c r="HQ547" s="8">
        <v>0</v>
      </c>
      <c r="HR547" s="8">
        <v>0</v>
      </c>
      <c r="HS547" s="8">
        <v>0</v>
      </c>
      <c r="HT547" s="8">
        <v>0</v>
      </c>
      <c r="HU547" s="8">
        <v>0</v>
      </c>
      <c r="HV547" s="8">
        <v>0</v>
      </c>
      <c r="HW547" s="8">
        <v>0</v>
      </c>
      <c r="HX547" s="8">
        <v>0</v>
      </c>
      <c r="HY547" s="8">
        <v>0</v>
      </c>
      <c r="HZ547" s="8">
        <v>0</v>
      </c>
      <c r="IA547" s="8">
        <v>0</v>
      </c>
      <c r="IB547" s="8">
        <v>0</v>
      </c>
      <c r="IC547" s="8">
        <v>0</v>
      </c>
      <c r="ID547" s="8">
        <v>0</v>
      </c>
      <c r="IE547" s="8">
        <v>0</v>
      </c>
      <c r="IF547" s="8">
        <v>0</v>
      </c>
      <c r="IG547" s="8">
        <v>0</v>
      </c>
      <c r="IH547" s="8">
        <v>0</v>
      </c>
      <c r="II547" s="8">
        <v>0</v>
      </c>
      <c r="IJ547" s="8">
        <v>0</v>
      </c>
      <c r="IK547" s="8">
        <v>0</v>
      </c>
      <c r="IL547" s="8">
        <v>0</v>
      </c>
      <c r="IM547" s="8">
        <v>0</v>
      </c>
      <c r="IN547" s="8">
        <v>0</v>
      </c>
      <c r="IO547" s="8">
        <v>0</v>
      </c>
      <c r="IP547" s="8">
        <v>0</v>
      </c>
      <c r="IQ547" s="8">
        <v>0</v>
      </c>
      <c r="IR547" s="8">
        <v>0</v>
      </c>
      <c r="IS547" s="8">
        <v>0</v>
      </c>
      <c r="IT547" s="8">
        <v>0</v>
      </c>
      <c r="IU547" s="8">
        <v>0</v>
      </c>
      <c r="IV547" s="8">
        <v>0</v>
      </c>
      <c r="IW547" s="8">
        <v>0</v>
      </c>
      <c r="IX547" s="8">
        <v>0</v>
      </c>
      <c r="IY547" s="8">
        <v>0</v>
      </c>
      <c r="IZ547" s="8">
        <v>0</v>
      </c>
      <c r="JA547" s="8">
        <v>0</v>
      </c>
      <c r="JB547" s="8">
        <v>0</v>
      </c>
      <c r="JC547" s="8">
        <v>0</v>
      </c>
      <c r="JD547" s="8">
        <v>0</v>
      </c>
      <c r="JE547" s="8">
        <v>0</v>
      </c>
      <c r="JF547" s="8">
        <v>0</v>
      </c>
      <c r="JG547" s="8">
        <v>0</v>
      </c>
      <c r="JH547" s="8">
        <v>0</v>
      </c>
      <c r="JI547" s="8">
        <v>0</v>
      </c>
      <c r="JJ547" s="8">
        <v>0</v>
      </c>
      <c r="JK547" s="8">
        <v>0</v>
      </c>
      <c r="JL547" s="8">
        <v>0</v>
      </c>
      <c r="JM547" s="8">
        <v>0</v>
      </c>
      <c r="JN547" s="8">
        <v>0</v>
      </c>
      <c r="JO547" s="8">
        <v>0</v>
      </c>
      <c r="JP547" s="8">
        <v>0</v>
      </c>
      <c r="JQ547" s="8">
        <v>0</v>
      </c>
      <c r="JR547" s="8">
        <v>0</v>
      </c>
      <c r="JS547" s="8">
        <v>0</v>
      </c>
      <c r="JT547" s="8">
        <v>0</v>
      </c>
      <c r="JU547" s="8">
        <v>0</v>
      </c>
      <c r="JV547" s="8">
        <v>0</v>
      </c>
      <c r="JW547" s="8">
        <v>0</v>
      </c>
      <c r="JX547" s="8">
        <v>0</v>
      </c>
      <c r="JY547" s="8">
        <v>0</v>
      </c>
      <c r="JZ547" s="8">
        <v>0</v>
      </c>
      <c r="KA547" s="8">
        <v>0</v>
      </c>
      <c r="KB547" s="8">
        <v>0</v>
      </c>
      <c r="KC547" s="8">
        <v>0</v>
      </c>
      <c r="KD547" s="8">
        <v>0</v>
      </c>
      <c r="KE547" s="8">
        <v>0</v>
      </c>
      <c r="KF547" s="8">
        <v>0</v>
      </c>
      <c r="KG547" s="8">
        <v>0</v>
      </c>
      <c r="KH547" s="8">
        <v>0</v>
      </c>
      <c r="KI547" s="8">
        <v>0</v>
      </c>
      <c r="KJ547" s="8">
        <v>0</v>
      </c>
      <c r="KK547" s="8">
        <v>0</v>
      </c>
      <c r="KL547" s="8">
        <v>0</v>
      </c>
      <c r="KM547" s="8">
        <v>0</v>
      </c>
      <c r="KN547" s="8">
        <v>0</v>
      </c>
      <c r="KO547" s="8">
        <v>0</v>
      </c>
      <c r="KP547" s="8">
        <v>0</v>
      </c>
      <c r="KQ547" s="8">
        <v>0</v>
      </c>
      <c r="KR547" s="8">
        <v>0</v>
      </c>
      <c r="KS547" s="8">
        <v>0</v>
      </c>
      <c r="KT547" s="8">
        <v>0</v>
      </c>
      <c r="KU547" s="8">
        <v>0</v>
      </c>
      <c r="KV547" s="8">
        <v>0</v>
      </c>
      <c r="KW547" s="8">
        <v>0</v>
      </c>
      <c r="KX547" s="8">
        <v>0</v>
      </c>
      <c r="KY547" s="8">
        <v>0</v>
      </c>
      <c r="KZ547" s="8">
        <v>0</v>
      </c>
      <c r="LA547" s="8">
        <v>0</v>
      </c>
      <c r="LB547" s="8">
        <v>0</v>
      </c>
      <c r="LC547" s="8">
        <v>0</v>
      </c>
      <c r="LD547" s="8">
        <v>0</v>
      </c>
      <c r="LE547" s="8">
        <v>0</v>
      </c>
      <c r="LF547" s="8">
        <v>0</v>
      </c>
      <c r="LG547" s="8">
        <v>0</v>
      </c>
      <c r="LH547" s="8">
        <v>0</v>
      </c>
      <c r="LI547" s="8">
        <v>0</v>
      </c>
      <c r="LJ547" s="8">
        <v>0</v>
      </c>
      <c r="LK547" s="8">
        <v>0</v>
      </c>
      <c r="LL547" s="8">
        <v>0</v>
      </c>
      <c r="LM547" s="8">
        <v>0</v>
      </c>
      <c r="LN547" s="8">
        <v>0</v>
      </c>
      <c r="LO547" s="8">
        <v>0</v>
      </c>
      <c r="LP547" s="8">
        <v>0</v>
      </c>
      <c r="LQ547" s="8">
        <v>0</v>
      </c>
      <c r="LR547" s="8">
        <v>0</v>
      </c>
      <c r="LS547" s="8">
        <v>0</v>
      </c>
      <c r="LT547" s="8">
        <v>0</v>
      </c>
      <c r="LU547" s="8">
        <v>0</v>
      </c>
      <c r="LV547" s="8">
        <v>0</v>
      </c>
      <c r="LW547" s="8">
        <v>0</v>
      </c>
      <c r="LX547" s="8">
        <v>0</v>
      </c>
      <c r="LY547" s="8">
        <v>0</v>
      </c>
      <c r="LZ547" s="8">
        <v>0</v>
      </c>
      <c r="MA547" s="8">
        <v>0</v>
      </c>
      <c r="MB547" s="8">
        <v>0</v>
      </c>
      <c r="MC547" s="8">
        <v>0</v>
      </c>
      <c r="MD547" s="8">
        <v>0</v>
      </c>
      <c r="ME547" s="8">
        <v>0</v>
      </c>
      <c r="MF547" s="8">
        <v>0</v>
      </c>
      <c r="MG547" s="8">
        <v>0</v>
      </c>
      <c r="MH547" s="8">
        <v>0</v>
      </c>
      <c r="MI547" s="8">
        <v>0</v>
      </c>
      <c r="MJ547" s="8">
        <v>0</v>
      </c>
      <c r="MK547" s="8">
        <v>0</v>
      </c>
      <c r="ML547" s="8">
        <v>0</v>
      </c>
      <c r="MM547" s="8">
        <v>0</v>
      </c>
      <c r="MN547" s="8">
        <v>0</v>
      </c>
      <c r="MO547" s="8">
        <v>0</v>
      </c>
      <c r="MP547" s="8">
        <v>0</v>
      </c>
      <c r="MQ547" s="8">
        <v>0</v>
      </c>
      <c r="MR547" s="8">
        <v>0</v>
      </c>
      <c r="MS547" s="8">
        <v>0</v>
      </c>
      <c r="MT547" s="8">
        <v>0</v>
      </c>
      <c r="MU547" s="8">
        <v>-0.2</v>
      </c>
      <c r="MV547" s="8">
        <v>0</v>
      </c>
      <c r="MW547" s="8">
        <v>0</v>
      </c>
      <c r="MX547" s="8">
        <v>0</v>
      </c>
      <c r="MY547" s="8">
        <v>0</v>
      </c>
      <c r="MZ547" s="8">
        <v>0</v>
      </c>
      <c r="NA547" s="8">
        <v>0</v>
      </c>
      <c r="NB547" s="8">
        <v>0</v>
      </c>
      <c r="NC547" s="8">
        <v>0</v>
      </c>
      <c r="ND547" s="8">
        <v>0</v>
      </c>
      <c r="NE547" s="8">
        <v>0</v>
      </c>
      <c r="NF547" s="8">
        <v>0</v>
      </c>
      <c r="NG547" s="8">
        <v>0</v>
      </c>
      <c r="NH547" s="8">
        <v>0</v>
      </c>
      <c r="NI547" s="8">
        <v>0</v>
      </c>
      <c r="NJ547" s="8">
        <v>0</v>
      </c>
      <c r="NK547" s="8">
        <v>0</v>
      </c>
      <c r="NL547" s="8">
        <v>0</v>
      </c>
      <c r="NM547" s="8">
        <v>0</v>
      </c>
      <c r="NN547" s="8">
        <v>0</v>
      </c>
      <c r="NO547" s="8">
        <v>0</v>
      </c>
      <c r="NP547" s="8">
        <v>0</v>
      </c>
      <c r="NQ547" s="8">
        <v>0</v>
      </c>
      <c r="NR547" s="8">
        <v>0</v>
      </c>
      <c r="NS547" s="8">
        <v>0</v>
      </c>
      <c r="NT547" s="8">
        <v>0</v>
      </c>
      <c r="NU547" s="8">
        <v>0</v>
      </c>
      <c r="NV547" s="8">
        <v>0</v>
      </c>
      <c r="NW547" s="8">
        <v>0</v>
      </c>
      <c r="NX547" s="8">
        <v>0</v>
      </c>
      <c r="NY547" s="8">
        <v>0</v>
      </c>
      <c r="NZ547" s="8">
        <v>0</v>
      </c>
      <c r="OA547" s="8">
        <v>0</v>
      </c>
      <c r="OB547" s="8">
        <v>0</v>
      </c>
      <c r="OC547" s="8">
        <v>0</v>
      </c>
      <c r="OD547" s="8">
        <v>0</v>
      </c>
      <c r="OE547" s="8">
        <v>0</v>
      </c>
      <c r="OF547" s="8">
        <v>0</v>
      </c>
      <c r="OG547" s="8">
        <v>0</v>
      </c>
      <c r="OH547" s="8">
        <v>0</v>
      </c>
      <c r="OI547" s="8">
        <v>0</v>
      </c>
      <c r="OJ547" s="8">
        <v>0</v>
      </c>
      <c r="OK547" s="8">
        <v>0</v>
      </c>
      <c r="OL547" s="8">
        <v>0</v>
      </c>
      <c r="OM547" s="8">
        <v>0</v>
      </c>
      <c r="ON547" s="8">
        <v>0</v>
      </c>
      <c r="OO547" s="8">
        <v>0</v>
      </c>
      <c r="OP547" s="8">
        <v>1</v>
      </c>
      <c r="OQ547" s="8">
        <v>0</v>
      </c>
      <c r="OR547" s="8">
        <v>0</v>
      </c>
      <c r="OS547" s="8">
        <v>0</v>
      </c>
      <c r="OT547" s="8">
        <v>0</v>
      </c>
      <c r="OU547" s="8">
        <v>0</v>
      </c>
      <c r="OV547" s="8">
        <v>0</v>
      </c>
      <c r="OW547" s="8">
        <v>0</v>
      </c>
      <c r="OX547" s="8">
        <v>0</v>
      </c>
      <c r="OY547" s="8">
        <v>0</v>
      </c>
      <c r="OZ547" s="8">
        <v>0</v>
      </c>
      <c r="PA547" s="8">
        <v>0</v>
      </c>
      <c r="PB547" s="8">
        <v>0</v>
      </c>
      <c r="PC547" s="8">
        <v>0</v>
      </c>
      <c r="PD547" s="8">
        <v>0</v>
      </c>
      <c r="PE547" s="8">
        <v>0</v>
      </c>
      <c r="PF547" s="8">
        <v>0</v>
      </c>
      <c r="PG547" s="8">
        <v>0</v>
      </c>
      <c r="PH547" s="8">
        <v>0</v>
      </c>
      <c r="PI547" s="8">
        <v>0</v>
      </c>
      <c r="PJ547" s="8">
        <v>0</v>
      </c>
      <c r="PK547" s="8">
        <v>0</v>
      </c>
      <c r="PL547" s="8">
        <v>0</v>
      </c>
      <c r="PM547" s="8">
        <v>0</v>
      </c>
      <c r="PN547" s="8">
        <v>0</v>
      </c>
      <c r="PO547" s="8">
        <v>0</v>
      </c>
      <c r="PP547" s="8">
        <v>0</v>
      </c>
      <c r="PQ547" s="8">
        <v>0</v>
      </c>
      <c r="PR547" s="8">
        <v>0</v>
      </c>
      <c r="PS547" s="8">
        <v>0</v>
      </c>
      <c r="PT547" s="8">
        <v>0</v>
      </c>
      <c r="PU547" s="8">
        <v>0</v>
      </c>
      <c r="PV547" s="8">
        <v>0</v>
      </c>
      <c r="PW547" s="8">
        <v>0</v>
      </c>
      <c r="PX547" s="8">
        <v>0</v>
      </c>
      <c r="PY547" s="8">
        <v>0</v>
      </c>
      <c r="PZ547" s="8">
        <v>0</v>
      </c>
      <c r="QA547" s="8">
        <v>0</v>
      </c>
      <c r="QB547" s="8">
        <v>0</v>
      </c>
      <c r="QC547" s="8">
        <v>0</v>
      </c>
      <c r="QD547" s="8">
        <v>0</v>
      </c>
      <c r="QE547" s="8">
        <v>0</v>
      </c>
      <c r="QF547" s="8">
        <v>0</v>
      </c>
      <c r="QG547" s="8">
        <v>0</v>
      </c>
      <c r="QH547" s="8">
        <v>0</v>
      </c>
      <c r="QI547" s="8">
        <v>0</v>
      </c>
      <c r="QJ547" s="8">
        <v>0</v>
      </c>
      <c r="QK547" s="8">
        <v>0</v>
      </c>
      <c r="QL547" s="8">
        <v>0</v>
      </c>
      <c r="QM547" s="8">
        <v>0</v>
      </c>
      <c r="QN547" s="8">
        <v>0</v>
      </c>
      <c r="QO547" s="8">
        <v>0</v>
      </c>
      <c r="QP547" s="8">
        <v>0</v>
      </c>
      <c r="QQ547" s="8">
        <v>0</v>
      </c>
      <c r="QR547" s="8">
        <v>0</v>
      </c>
      <c r="QS547" s="8">
        <v>0</v>
      </c>
      <c r="QT547" s="8">
        <v>0</v>
      </c>
      <c r="QU547" s="8">
        <v>0</v>
      </c>
      <c r="QV547" s="8">
        <v>0</v>
      </c>
      <c r="QW547" s="8">
        <v>0</v>
      </c>
      <c r="QX547" s="8">
        <v>0</v>
      </c>
      <c r="QY547" s="8">
        <v>0</v>
      </c>
      <c r="QZ547" s="8">
        <v>0</v>
      </c>
      <c r="RA547" s="8">
        <v>0</v>
      </c>
      <c r="RB547" s="8">
        <v>0</v>
      </c>
      <c r="RC547" s="8">
        <v>0</v>
      </c>
      <c r="RD547" s="8">
        <v>0</v>
      </c>
      <c r="RE547" s="8">
        <v>0</v>
      </c>
      <c r="RF547" s="8">
        <v>0</v>
      </c>
      <c r="RG547" s="8">
        <v>0</v>
      </c>
      <c r="RH547" s="8">
        <v>0</v>
      </c>
      <c r="RI547" s="8">
        <v>0</v>
      </c>
      <c r="RJ547" s="8">
        <v>0</v>
      </c>
      <c r="RK547" s="8">
        <v>0</v>
      </c>
      <c r="RL547" s="8">
        <v>0</v>
      </c>
      <c r="RM547" s="8">
        <v>0</v>
      </c>
      <c r="RN547" s="8">
        <v>0</v>
      </c>
      <c r="RO547" s="8">
        <v>0</v>
      </c>
      <c r="RP547" s="8">
        <v>0</v>
      </c>
      <c r="RQ547" s="8">
        <v>0</v>
      </c>
      <c r="RR547" s="8">
        <v>0</v>
      </c>
      <c r="RS547" s="8">
        <v>0</v>
      </c>
      <c r="RT547" s="8">
        <v>0</v>
      </c>
      <c r="RU547" s="8">
        <v>0</v>
      </c>
      <c r="RV547" s="8">
        <v>0</v>
      </c>
      <c r="RW547" s="8">
        <v>0</v>
      </c>
      <c r="RX547" s="8">
        <v>0</v>
      </c>
      <c r="RY547" s="8">
        <v>0</v>
      </c>
      <c r="RZ547" s="8">
        <v>0</v>
      </c>
      <c r="SA547" s="8">
        <v>0</v>
      </c>
      <c r="SB547" s="8">
        <v>0</v>
      </c>
      <c r="SC547" s="8">
        <v>0</v>
      </c>
      <c r="SD547" s="8">
        <v>0</v>
      </c>
      <c r="SE547" s="8">
        <v>0</v>
      </c>
      <c r="SF547" s="8">
        <v>0</v>
      </c>
      <c r="SG547" s="8">
        <v>0</v>
      </c>
      <c r="SH547" s="8">
        <v>0</v>
      </c>
      <c r="SI547" s="8">
        <v>-1</v>
      </c>
      <c r="SJ547" s="8">
        <v>0</v>
      </c>
      <c r="SK547" s="8">
        <v>0</v>
      </c>
      <c r="SL547" s="8">
        <v>0</v>
      </c>
      <c r="SM547" s="8">
        <v>0</v>
      </c>
      <c r="SN547" s="8">
        <v>0</v>
      </c>
      <c r="SO547" s="8">
        <v>0</v>
      </c>
      <c r="SP547" s="8">
        <v>0</v>
      </c>
      <c r="SQ547" s="8">
        <v>0</v>
      </c>
      <c r="SR547" s="8">
        <v>0</v>
      </c>
      <c r="SS547" s="8">
        <v>0</v>
      </c>
      <c r="ST547" s="8">
        <v>0</v>
      </c>
      <c r="SU547" s="8">
        <v>0</v>
      </c>
      <c r="SV547" s="8">
        <v>0</v>
      </c>
    </row>
    <row r="548" spans="26:516" x14ac:dyDescent="0.2"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0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0</v>
      </c>
      <c r="EI548" s="8">
        <v>0</v>
      </c>
      <c r="EJ548" s="8">
        <v>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0</v>
      </c>
      <c r="ET548" s="8">
        <v>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0</v>
      </c>
      <c r="FE548" s="8">
        <v>0</v>
      </c>
      <c r="FF548" s="8">
        <v>0</v>
      </c>
      <c r="FG548" s="8">
        <v>0</v>
      </c>
      <c r="FH548" s="8">
        <v>0</v>
      </c>
      <c r="FI548" s="8">
        <v>0</v>
      </c>
      <c r="FJ548" s="8">
        <v>0</v>
      </c>
      <c r="FK548" s="8">
        <v>0</v>
      </c>
      <c r="FL548" s="8">
        <v>0</v>
      </c>
      <c r="FM548" s="8">
        <v>0</v>
      </c>
      <c r="FN548" s="8">
        <v>0</v>
      </c>
      <c r="FO548" s="8">
        <v>0</v>
      </c>
      <c r="FP548" s="8">
        <v>0</v>
      </c>
      <c r="FQ548" s="8">
        <v>0</v>
      </c>
      <c r="FR548" s="8">
        <v>0</v>
      </c>
      <c r="FS548" s="8">
        <v>0</v>
      </c>
      <c r="FT548" s="8">
        <v>0</v>
      </c>
      <c r="FU548" s="8">
        <v>0</v>
      </c>
      <c r="FV548" s="8">
        <v>0</v>
      </c>
      <c r="FW548" s="8">
        <v>0</v>
      </c>
      <c r="FX548" s="8">
        <v>1</v>
      </c>
      <c r="FY548" s="8">
        <v>0</v>
      </c>
      <c r="FZ548" s="8">
        <v>0</v>
      </c>
      <c r="GA548" s="8">
        <v>0</v>
      </c>
      <c r="GB548" s="8">
        <v>0</v>
      </c>
      <c r="GC548" s="8">
        <v>0</v>
      </c>
      <c r="GD548" s="8">
        <v>0</v>
      </c>
      <c r="GE548" s="8">
        <v>0</v>
      </c>
      <c r="GF548" s="8">
        <v>0</v>
      </c>
      <c r="GG548" s="8">
        <v>0</v>
      </c>
      <c r="GH548" s="8">
        <v>0</v>
      </c>
      <c r="GI548" s="8">
        <v>0</v>
      </c>
      <c r="GJ548" s="8">
        <v>0</v>
      </c>
      <c r="GK548" s="8">
        <v>0</v>
      </c>
      <c r="GL548" s="8">
        <v>0</v>
      </c>
      <c r="GM548" s="8">
        <v>0</v>
      </c>
      <c r="GN548" s="8">
        <v>0</v>
      </c>
      <c r="GO548" s="8">
        <v>0</v>
      </c>
      <c r="GP548" s="8">
        <v>0</v>
      </c>
      <c r="GQ548" s="8">
        <v>0</v>
      </c>
      <c r="GR548" s="8">
        <v>0</v>
      </c>
      <c r="GS548" s="8">
        <v>0</v>
      </c>
      <c r="GT548" s="8">
        <v>0</v>
      </c>
      <c r="GU548" s="8">
        <v>0</v>
      </c>
      <c r="GV548" s="8">
        <v>0</v>
      </c>
      <c r="GW548" s="8">
        <v>0</v>
      </c>
      <c r="GX548" s="8">
        <v>0</v>
      </c>
      <c r="GY548" s="8">
        <v>0</v>
      </c>
      <c r="GZ548" s="8">
        <v>0</v>
      </c>
      <c r="HA548" s="8">
        <v>0</v>
      </c>
      <c r="HB548" s="8">
        <v>0</v>
      </c>
      <c r="HC548" s="8">
        <v>0</v>
      </c>
      <c r="HD548" s="8">
        <v>0</v>
      </c>
      <c r="HE548" s="8">
        <v>0</v>
      </c>
      <c r="HF548" s="8">
        <v>0</v>
      </c>
      <c r="HG548" s="8">
        <v>0</v>
      </c>
      <c r="HH548" s="8">
        <v>0</v>
      </c>
      <c r="HI548" s="8">
        <v>0</v>
      </c>
      <c r="HJ548" s="8">
        <v>0</v>
      </c>
      <c r="HK548" s="8">
        <v>0</v>
      </c>
      <c r="HL548" s="8">
        <v>0</v>
      </c>
      <c r="HM548" s="8">
        <v>0</v>
      </c>
      <c r="HN548" s="8">
        <v>0</v>
      </c>
      <c r="HO548" s="8">
        <v>0</v>
      </c>
      <c r="HP548" s="8">
        <v>0</v>
      </c>
      <c r="HQ548" s="8">
        <v>0</v>
      </c>
      <c r="HR548" s="8">
        <v>0</v>
      </c>
      <c r="HS548" s="8">
        <v>0</v>
      </c>
      <c r="HT548" s="8">
        <v>0</v>
      </c>
      <c r="HU548" s="8">
        <v>0</v>
      </c>
      <c r="HV548" s="8">
        <v>0</v>
      </c>
      <c r="HW548" s="8">
        <v>0</v>
      </c>
      <c r="HX548" s="8">
        <v>0</v>
      </c>
      <c r="HY548" s="8">
        <v>0</v>
      </c>
      <c r="HZ548" s="8">
        <v>0</v>
      </c>
      <c r="IA548" s="8">
        <v>0</v>
      </c>
      <c r="IB548" s="8">
        <v>0</v>
      </c>
      <c r="IC548" s="8">
        <v>0</v>
      </c>
      <c r="ID548" s="8">
        <v>0</v>
      </c>
      <c r="IE548" s="8">
        <v>0</v>
      </c>
      <c r="IF548" s="8">
        <v>0</v>
      </c>
      <c r="IG548" s="8">
        <v>0</v>
      </c>
      <c r="IH548" s="8">
        <v>0</v>
      </c>
      <c r="II548" s="8">
        <v>0</v>
      </c>
      <c r="IJ548" s="8">
        <v>0</v>
      </c>
      <c r="IK548" s="8">
        <v>0</v>
      </c>
      <c r="IL548" s="8">
        <v>0</v>
      </c>
      <c r="IM548" s="8">
        <v>0</v>
      </c>
      <c r="IN548" s="8">
        <v>0</v>
      </c>
      <c r="IO548" s="8">
        <v>0</v>
      </c>
      <c r="IP548" s="8">
        <v>0</v>
      </c>
      <c r="IQ548" s="8">
        <v>0</v>
      </c>
      <c r="IR548" s="8">
        <v>0</v>
      </c>
      <c r="IS548" s="8">
        <v>0</v>
      </c>
      <c r="IT548" s="8">
        <v>0</v>
      </c>
      <c r="IU548" s="8">
        <v>0</v>
      </c>
      <c r="IV548" s="8">
        <v>0</v>
      </c>
      <c r="IW548" s="8">
        <v>0</v>
      </c>
      <c r="IX548" s="8">
        <v>0</v>
      </c>
      <c r="IY548" s="8">
        <v>0</v>
      </c>
      <c r="IZ548" s="8">
        <v>0</v>
      </c>
      <c r="JA548" s="8">
        <v>0</v>
      </c>
      <c r="JB548" s="8">
        <v>0</v>
      </c>
      <c r="JC548" s="8">
        <v>0</v>
      </c>
      <c r="JD548" s="8">
        <v>0</v>
      </c>
      <c r="JE548" s="8">
        <v>0</v>
      </c>
      <c r="JF548" s="8">
        <v>0</v>
      </c>
      <c r="JG548" s="8">
        <v>0</v>
      </c>
      <c r="JH548" s="8">
        <v>0</v>
      </c>
      <c r="JI548" s="8">
        <v>0</v>
      </c>
      <c r="JJ548" s="8">
        <v>0</v>
      </c>
      <c r="JK548" s="8">
        <v>0</v>
      </c>
      <c r="JL548" s="8">
        <v>0</v>
      </c>
      <c r="JM548" s="8">
        <v>0</v>
      </c>
      <c r="JN548" s="8">
        <v>0</v>
      </c>
      <c r="JO548" s="8">
        <v>0</v>
      </c>
      <c r="JP548" s="8">
        <v>0</v>
      </c>
      <c r="JQ548" s="8">
        <v>0</v>
      </c>
      <c r="JR548" s="8">
        <v>0</v>
      </c>
      <c r="JS548" s="8">
        <v>0</v>
      </c>
      <c r="JT548" s="8">
        <v>0</v>
      </c>
      <c r="JU548" s="8">
        <v>0</v>
      </c>
      <c r="JV548" s="8">
        <v>0</v>
      </c>
      <c r="JW548" s="8">
        <v>0</v>
      </c>
      <c r="JX548" s="8">
        <v>0</v>
      </c>
      <c r="JY548" s="8">
        <v>0</v>
      </c>
      <c r="JZ548" s="8">
        <v>0</v>
      </c>
      <c r="KA548" s="8">
        <v>0</v>
      </c>
      <c r="KB548" s="8">
        <v>0</v>
      </c>
      <c r="KC548" s="8">
        <v>0</v>
      </c>
      <c r="KD548" s="8">
        <v>0</v>
      </c>
      <c r="KE548" s="8">
        <v>0</v>
      </c>
      <c r="KF548" s="8">
        <v>0</v>
      </c>
      <c r="KG548" s="8">
        <v>0</v>
      </c>
      <c r="KH548" s="8">
        <v>0</v>
      </c>
      <c r="KI548" s="8">
        <v>0</v>
      </c>
      <c r="KJ548" s="8">
        <v>0</v>
      </c>
      <c r="KK548" s="8">
        <v>0</v>
      </c>
      <c r="KL548" s="8">
        <v>0</v>
      </c>
      <c r="KM548" s="8">
        <v>0</v>
      </c>
      <c r="KN548" s="8">
        <v>0</v>
      </c>
      <c r="KO548" s="8">
        <v>0</v>
      </c>
      <c r="KP548" s="8">
        <v>0</v>
      </c>
      <c r="KQ548" s="8">
        <v>0</v>
      </c>
      <c r="KR548" s="8">
        <v>0</v>
      </c>
      <c r="KS548" s="8">
        <v>0</v>
      </c>
      <c r="KT548" s="8">
        <v>0</v>
      </c>
      <c r="KU548" s="8">
        <v>0</v>
      </c>
      <c r="KV548" s="8">
        <v>0</v>
      </c>
      <c r="KW548" s="8">
        <v>0</v>
      </c>
      <c r="KX548" s="8">
        <v>0</v>
      </c>
      <c r="KY548" s="8">
        <v>0</v>
      </c>
      <c r="KZ548" s="8">
        <v>0</v>
      </c>
      <c r="LA548" s="8">
        <v>0</v>
      </c>
      <c r="LB548" s="8">
        <v>0</v>
      </c>
      <c r="LC548" s="8">
        <v>0</v>
      </c>
      <c r="LD548" s="8">
        <v>0</v>
      </c>
      <c r="LE548" s="8">
        <v>0</v>
      </c>
      <c r="LF548" s="8">
        <v>0</v>
      </c>
      <c r="LG548" s="8">
        <v>0</v>
      </c>
      <c r="LH548" s="8">
        <v>0</v>
      </c>
      <c r="LI548" s="8">
        <v>0</v>
      </c>
      <c r="LJ548" s="8">
        <v>0</v>
      </c>
      <c r="LK548" s="8">
        <v>0</v>
      </c>
      <c r="LL548" s="8">
        <v>0</v>
      </c>
      <c r="LM548" s="8">
        <v>0</v>
      </c>
      <c r="LN548" s="8">
        <v>0</v>
      </c>
      <c r="LO548" s="8">
        <v>0</v>
      </c>
      <c r="LP548" s="8">
        <v>0</v>
      </c>
      <c r="LQ548" s="8">
        <v>0</v>
      </c>
      <c r="LR548" s="8">
        <v>0</v>
      </c>
      <c r="LS548" s="8">
        <v>0</v>
      </c>
      <c r="LT548" s="8">
        <v>0</v>
      </c>
      <c r="LU548" s="8">
        <v>0</v>
      </c>
      <c r="LV548" s="8">
        <v>0</v>
      </c>
      <c r="LW548" s="8">
        <v>0</v>
      </c>
      <c r="LX548" s="8">
        <v>0</v>
      </c>
      <c r="LY548" s="8">
        <v>0</v>
      </c>
      <c r="LZ548" s="8">
        <v>0</v>
      </c>
      <c r="MA548" s="8">
        <v>0</v>
      </c>
      <c r="MB548" s="8">
        <v>0</v>
      </c>
      <c r="MC548" s="8">
        <v>0</v>
      </c>
      <c r="MD548" s="8">
        <v>0</v>
      </c>
      <c r="ME548" s="8">
        <v>0</v>
      </c>
      <c r="MF548" s="8">
        <v>0</v>
      </c>
      <c r="MG548" s="8">
        <v>0</v>
      </c>
      <c r="MH548" s="8">
        <v>0</v>
      </c>
      <c r="MI548" s="8">
        <v>0</v>
      </c>
      <c r="MJ548" s="8">
        <v>0</v>
      </c>
      <c r="MK548" s="8">
        <v>0</v>
      </c>
      <c r="ML548" s="8">
        <v>0</v>
      </c>
      <c r="MM548" s="8">
        <v>0</v>
      </c>
      <c r="MN548" s="8">
        <v>0</v>
      </c>
      <c r="MO548" s="8">
        <v>0</v>
      </c>
      <c r="MP548" s="8">
        <v>0</v>
      </c>
      <c r="MQ548" s="8">
        <v>0</v>
      </c>
      <c r="MR548" s="8">
        <v>0</v>
      </c>
      <c r="MS548" s="8">
        <v>0</v>
      </c>
      <c r="MT548" s="8">
        <v>0</v>
      </c>
      <c r="MU548" s="8">
        <v>0</v>
      </c>
      <c r="MV548" s="8">
        <v>-0.2</v>
      </c>
      <c r="MW548" s="8">
        <v>0</v>
      </c>
      <c r="MX548" s="8">
        <v>0</v>
      </c>
      <c r="MY548" s="8">
        <v>0</v>
      </c>
      <c r="MZ548" s="8">
        <v>0</v>
      </c>
      <c r="NA548" s="8">
        <v>0</v>
      </c>
      <c r="NB548" s="8">
        <v>0</v>
      </c>
      <c r="NC548" s="8">
        <v>0</v>
      </c>
      <c r="ND548" s="8">
        <v>0</v>
      </c>
      <c r="NE548" s="8">
        <v>0</v>
      </c>
      <c r="NF548" s="8">
        <v>0</v>
      </c>
      <c r="NG548" s="8">
        <v>0</v>
      </c>
      <c r="NH548" s="8">
        <v>0</v>
      </c>
      <c r="NI548" s="8">
        <v>0</v>
      </c>
      <c r="NJ548" s="8">
        <v>0</v>
      </c>
      <c r="NK548" s="8">
        <v>0</v>
      </c>
      <c r="NL548" s="8">
        <v>0</v>
      </c>
      <c r="NM548" s="8">
        <v>0</v>
      </c>
      <c r="NN548" s="8">
        <v>0</v>
      </c>
      <c r="NO548" s="8">
        <v>0</v>
      </c>
      <c r="NP548" s="8">
        <v>0</v>
      </c>
      <c r="NQ548" s="8">
        <v>0</v>
      </c>
      <c r="NR548" s="8">
        <v>0</v>
      </c>
      <c r="NS548" s="8">
        <v>0</v>
      </c>
      <c r="NT548" s="8">
        <v>0</v>
      </c>
      <c r="NU548" s="8">
        <v>0</v>
      </c>
      <c r="NV548" s="8">
        <v>0</v>
      </c>
      <c r="NW548" s="8">
        <v>0</v>
      </c>
      <c r="NX548" s="8">
        <v>0</v>
      </c>
      <c r="NY548" s="8">
        <v>0</v>
      </c>
      <c r="NZ548" s="8">
        <v>0</v>
      </c>
      <c r="OA548" s="8">
        <v>0</v>
      </c>
      <c r="OB548" s="8">
        <v>0</v>
      </c>
      <c r="OC548" s="8">
        <v>0</v>
      </c>
      <c r="OD548" s="8">
        <v>0</v>
      </c>
      <c r="OE548" s="8">
        <v>0</v>
      </c>
      <c r="OF548" s="8">
        <v>0</v>
      </c>
      <c r="OG548" s="8">
        <v>0</v>
      </c>
      <c r="OH548" s="8">
        <v>0</v>
      </c>
      <c r="OI548" s="8">
        <v>0</v>
      </c>
      <c r="OJ548" s="8">
        <v>0</v>
      </c>
      <c r="OK548" s="8">
        <v>0</v>
      </c>
      <c r="OL548" s="8">
        <v>0</v>
      </c>
      <c r="OM548" s="8">
        <v>0</v>
      </c>
      <c r="ON548" s="8">
        <v>0</v>
      </c>
      <c r="OO548" s="8">
        <v>0</v>
      </c>
      <c r="OP548" s="8">
        <v>1</v>
      </c>
      <c r="OQ548" s="8">
        <v>0</v>
      </c>
      <c r="OR548" s="8">
        <v>0</v>
      </c>
      <c r="OS548" s="8">
        <v>0</v>
      </c>
      <c r="OT548" s="8">
        <v>0</v>
      </c>
      <c r="OU548" s="8">
        <v>0</v>
      </c>
      <c r="OV548" s="8">
        <v>0</v>
      </c>
      <c r="OW548" s="8">
        <v>0</v>
      </c>
      <c r="OX548" s="8">
        <v>0</v>
      </c>
      <c r="OY548" s="8">
        <v>0</v>
      </c>
      <c r="OZ548" s="8">
        <v>0</v>
      </c>
      <c r="PA548" s="8">
        <v>0</v>
      </c>
      <c r="PB548" s="8">
        <v>0</v>
      </c>
      <c r="PC548" s="8">
        <v>0</v>
      </c>
      <c r="PD548" s="8">
        <v>0</v>
      </c>
      <c r="PE548" s="8">
        <v>0</v>
      </c>
      <c r="PF548" s="8">
        <v>0</v>
      </c>
      <c r="PG548" s="8">
        <v>0</v>
      </c>
      <c r="PH548" s="8">
        <v>0</v>
      </c>
      <c r="PI548" s="8">
        <v>0</v>
      </c>
      <c r="PJ548" s="8">
        <v>0</v>
      </c>
      <c r="PK548" s="8">
        <v>0</v>
      </c>
      <c r="PL548" s="8">
        <v>0</v>
      </c>
      <c r="PM548" s="8">
        <v>0</v>
      </c>
      <c r="PN548" s="8">
        <v>0</v>
      </c>
      <c r="PO548" s="8">
        <v>0</v>
      </c>
      <c r="PP548" s="8">
        <v>0</v>
      </c>
      <c r="PQ548" s="8">
        <v>0</v>
      </c>
      <c r="PR548" s="8">
        <v>0</v>
      </c>
      <c r="PS548" s="8">
        <v>0</v>
      </c>
      <c r="PT548" s="8">
        <v>0</v>
      </c>
      <c r="PU548" s="8">
        <v>0</v>
      </c>
      <c r="PV548" s="8">
        <v>0</v>
      </c>
      <c r="PW548" s="8">
        <v>0</v>
      </c>
      <c r="PX548" s="8">
        <v>0</v>
      </c>
      <c r="PY548" s="8">
        <v>0</v>
      </c>
      <c r="PZ548" s="8">
        <v>0</v>
      </c>
      <c r="QA548" s="8">
        <v>0</v>
      </c>
      <c r="QB548" s="8">
        <v>0</v>
      </c>
      <c r="QC548" s="8">
        <v>0</v>
      </c>
      <c r="QD548" s="8">
        <v>0</v>
      </c>
      <c r="QE548" s="8">
        <v>0</v>
      </c>
      <c r="QF548" s="8">
        <v>0</v>
      </c>
      <c r="QG548" s="8">
        <v>0</v>
      </c>
      <c r="QH548" s="8">
        <v>0</v>
      </c>
      <c r="QI548" s="8">
        <v>0</v>
      </c>
      <c r="QJ548" s="8">
        <v>0</v>
      </c>
      <c r="QK548" s="8">
        <v>0</v>
      </c>
      <c r="QL548" s="8">
        <v>0</v>
      </c>
      <c r="QM548" s="8">
        <v>0</v>
      </c>
      <c r="QN548" s="8">
        <v>0</v>
      </c>
      <c r="QO548" s="8">
        <v>0</v>
      </c>
      <c r="QP548" s="8">
        <v>0</v>
      </c>
      <c r="QQ548" s="8">
        <v>0</v>
      </c>
      <c r="QR548" s="8">
        <v>0</v>
      </c>
      <c r="QS548" s="8">
        <v>0</v>
      </c>
      <c r="QT548" s="8">
        <v>0</v>
      </c>
      <c r="QU548" s="8">
        <v>0</v>
      </c>
      <c r="QV548" s="8">
        <v>0</v>
      </c>
      <c r="QW548" s="8">
        <v>0</v>
      </c>
      <c r="QX548" s="8">
        <v>0</v>
      </c>
      <c r="QY548" s="8">
        <v>0</v>
      </c>
      <c r="QZ548" s="8">
        <v>0</v>
      </c>
      <c r="RA548" s="8">
        <v>0</v>
      </c>
      <c r="RB548" s="8">
        <v>0</v>
      </c>
      <c r="RC548" s="8">
        <v>0</v>
      </c>
      <c r="RD548" s="8">
        <v>0</v>
      </c>
      <c r="RE548" s="8">
        <v>0</v>
      </c>
      <c r="RF548" s="8">
        <v>0</v>
      </c>
      <c r="RG548" s="8">
        <v>0</v>
      </c>
      <c r="RH548" s="8">
        <v>0</v>
      </c>
      <c r="RI548" s="8">
        <v>0</v>
      </c>
      <c r="RJ548" s="8">
        <v>0</v>
      </c>
      <c r="RK548" s="8">
        <v>0</v>
      </c>
      <c r="RL548" s="8">
        <v>0</v>
      </c>
      <c r="RM548" s="8">
        <v>0</v>
      </c>
      <c r="RN548" s="8">
        <v>0</v>
      </c>
      <c r="RO548" s="8">
        <v>0</v>
      </c>
      <c r="RP548" s="8">
        <v>0</v>
      </c>
      <c r="RQ548" s="8">
        <v>0</v>
      </c>
      <c r="RR548" s="8">
        <v>0</v>
      </c>
      <c r="RS548" s="8">
        <v>0</v>
      </c>
      <c r="RT548" s="8">
        <v>0</v>
      </c>
      <c r="RU548" s="8">
        <v>0</v>
      </c>
      <c r="RV548" s="8">
        <v>0</v>
      </c>
      <c r="RW548" s="8">
        <v>0</v>
      </c>
      <c r="RX548" s="8">
        <v>0</v>
      </c>
      <c r="RY548" s="8">
        <v>0</v>
      </c>
      <c r="RZ548" s="8">
        <v>0</v>
      </c>
      <c r="SA548" s="8">
        <v>0</v>
      </c>
      <c r="SB548" s="8">
        <v>0</v>
      </c>
      <c r="SC548" s="8">
        <v>0</v>
      </c>
      <c r="SD548" s="8">
        <v>0</v>
      </c>
      <c r="SE548" s="8">
        <v>0</v>
      </c>
      <c r="SF548" s="8">
        <v>0</v>
      </c>
      <c r="SG548" s="8">
        <v>0</v>
      </c>
      <c r="SH548" s="8">
        <v>0</v>
      </c>
      <c r="SI548" s="8">
        <v>0</v>
      </c>
      <c r="SJ548" s="8">
        <v>0</v>
      </c>
      <c r="SK548" s="8">
        <v>0</v>
      </c>
      <c r="SL548" s="8">
        <v>0</v>
      </c>
      <c r="SM548" s="8">
        <v>0</v>
      </c>
      <c r="SN548" s="8">
        <v>0</v>
      </c>
      <c r="SO548" s="8">
        <v>0</v>
      </c>
      <c r="SP548" s="8">
        <v>0</v>
      </c>
      <c r="SQ548" s="8">
        <v>0</v>
      </c>
      <c r="SR548" s="8">
        <v>-1</v>
      </c>
      <c r="SS548" s="8">
        <v>0</v>
      </c>
      <c r="ST548" s="8">
        <v>0</v>
      </c>
      <c r="SU548" s="8">
        <v>0</v>
      </c>
      <c r="SV548" s="8">
        <v>0</v>
      </c>
    </row>
    <row r="549" spans="26:516" x14ac:dyDescent="0.2"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1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0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8">
        <v>0</v>
      </c>
      <c r="DU549" s="8">
        <v>0</v>
      </c>
      <c r="DV549" s="8">
        <v>0</v>
      </c>
      <c r="DW549" s="8">
        <v>0</v>
      </c>
      <c r="DX549" s="8">
        <v>0</v>
      </c>
      <c r="DY549" s="8">
        <v>0</v>
      </c>
      <c r="DZ549" s="8">
        <v>0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0</v>
      </c>
      <c r="EI549" s="8">
        <v>0</v>
      </c>
      <c r="EJ549" s="8">
        <v>0</v>
      </c>
      <c r="EK549" s="8">
        <v>0</v>
      </c>
      <c r="EL549" s="8">
        <v>0</v>
      </c>
      <c r="EM549" s="8">
        <v>0</v>
      </c>
      <c r="EN549" s="8">
        <v>0</v>
      </c>
      <c r="EO549" s="8">
        <v>0</v>
      </c>
      <c r="EP549" s="8">
        <v>0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8">
        <v>0</v>
      </c>
      <c r="EW549" s="8">
        <v>0</v>
      </c>
      <c r="EX549" s="8">
        <v>0</v>
      </c>
      <c r="EY549" s="8">
        <v>0</v>
      </c>
      <c r="EZ549" s="8">
        <v>0</v>
      </c>
      <c r="FA549" s="8">
        <v>0</v>
      </c>
      <c r="FB549" s="8">
        <v>0</v>
      </c>
      <c r="FC549" s="8">
        <v>0</v>
      </c>
      <c r="FD549" s="8">
        <v>0</v>
      </c>
      <c r="FE549" s="8">
        <v>0</v>
      </c>
      <c r="FF549" s="8">
        <v>0</v>
      </c>
      <c r="FG549" s="8">
        <v>0</v>
      </c>
      <c r="FH549" s="8">
        <v>0</v>
      </c>
      <c r="FI549" s="8">
        <v>0</v>
      </c>
      <c r="FJ549" s="8">
        <v>0</v>
      </c>
      <c r="FK549" s="8">
        <v>0</v>
      </c>
      <c r="FL549" s="8">
        <v>0</v>
      </c>
      <c r="FM549" s="8">
        <v>0</v>
      </c>
      <c r="FN549" s="8">
        <v>0</v>
      </c>
      <c r="FO549" s="8">
        <v>0</v>
      </c>
      <c r="FP549" s="8">
        <v>0</v>
      </c>
      <c r="FQ549" s="8">
        <v>0</v>
      </c>
      <c r="FR549" s="8">
        <v>0</v>
      </c>
      <c r="FS549" s="8">
        <v>0</v>
      </c>
      <c r="FT549" s="8">
        <v>0</v>
      </c>
      <c r="FU549" s="8">
        <v>0</v>
      </c>
      <c r="FV549" s="8">
        <v>0</v>
      </c>
      <c r="FW549" s="8">
        <v>0</v>
      </c>
      <c r="FX549" s="8">
        <v>0</v>
      </c>
      <c r="FY549" s="8">
        <v>1</v>
      </c>
      <c r="FZ549" s="8">
        <v>0</v>
      </c>
      <c r="GA549" s="8">
        <v>0</v>
      </c>
      <c r="GB549" s="8">
        <v>0</v>
      </c>
      <c r="GC549" s="8">
        <v>0</v>
      </c>
      <c r="GD549" s="8">
        <v>0</v>
      </c>
      <c r="GE549" s="8">
        <v>0</v>
      </c>
      <c r="GF549" s="8">
        <v>0</v>
      </c>
      <c r="GG549" s="8">
        <v>0</v>
      </c>
      <c r="GH549" s="8">
        <v>0</v>
      </c>
      <c r="GI549" s="8">
        <v>0</v>
      </c>
      <c r="GJ549" s="8">
        <v>0</v>
      </c>
      <c r="GK549" s="8">
        <v>0</v>
      </c>
      <c r="GL549" s="8">
        <v>0</v>
      </c>
      <c r="GM549" s="8">
        <v>0</v>
      </c>
      <c r="GN549" s="8">
        <v>0</v>
      </c>
      <c r="GO549" s="8">
        <v>0</v>
      </c>
      <c r="GP549" s="8">
        <v>0</v>
      </c>
      <c r="GQ549" s="8">
        <v>0</v>
      </c>
      <c r="GR549" s="8">
        <v>0</v>
      </c>
      <c r="GS549" s="8">
        <v>0</v>
      </c>
      <c r="GT549" s="8">
        <v>0</v>
      </c>
      <c r="GU549" s="8">
        <v>0</v>
      </c>
      <c r="GV549" s="8">
        <v>0</v>
      </c>
      <c r="GW549" s="8">
        <v>0</v>
      </c>
      <c r="GX549" s="8">
        <v>0</v>
      </c>
      <c r="GY549" s="8">
        <v>0</v>
      </c>
      <c r="GZ549" s="8">
        <v>0</v>
      </c>
      <c r="HA549" s="8">
        <v>0</v>
      </c>
      <c r="HB549" s="8">
        <v>0</v>
      </c>
      <c r="HC549" s="8">
        <v>0</v>
      </c>
      <c r="HD549" s="8">
        <v>0</v>
      </c>
      <c r="HE549" s="8">
        <v>0</v>
      </c>
      <c r="HF549" s="8">
        <v>0</v>
      </c>
      <c r="HG549" s="8">
        <v>0</v>
      </c>
      <c r="HH549" s="8">
        <v>0</v>
      </c>
      <c r="HI549" s="8">
        <v>0</v>
      </c>
      <c r="HJ549" s="8">
        <v>0</v>
      </c>
      <c r="HK549" s="8">
        <v>0</v>
      </c>
      <c r="HL549" s="8">
        <v>0</v>
      </c>
      <c r="HM549" s="8">
        <v>0</v>
      </c>
      <c r="HN549" s="8">
        <v>0</v>
      </c>
      <c r="HO549" s="8">
        <v>0</v>
      </c>
      <c r="HP549" s="8">
        <v>0</v>
      </c>
      <c r="HQ549" s="8">
        <v>0</v>
      </c>
      <c r="HR549" s="8">
        <v>0</v>
      </c>
      <c r="HS549" s="8">
        <v>0</v>
      </c>
      <c r="HT549" s="8">
        <v>0</v>
      </c>
      <c r="HU549" s="8">
        <v>0</v>
      </c>
      <c r="HV549" s="8">
        <v>0</v>
      </c>
      <c r="HW549" s="8">
        <v>0</v>
      </c>
      <c r="HX549" s="8">
        <v>0</v>
      </c>
      <c r="HY549" s="8">
        <v>0</v>
      </c>
      <c r="HZ549" s="8">
        <v>0</v>
      </c>
      <c r="IA549" s="8">
        <v>0</v>
      </c>
      <c r="IB549" s="8">
        <v>0</v>
      </c>
      <c r="IC549" s="8">
        <v>0</v>
      </c>
      <c r="ID549" s="8">
        <v>0</v>
      </c>
      <c r="IE549" s="8">
        <v>0</v>
      </c>
      <c r="IF549" s="8">
        <v>0</v>
      </c>
      <c r="IG549" s="8">
        <v>0</v>
      </c>
      <c r="IH549" s="8">
        <v>0</v>
      </c>
      <c r="II549" s="8">
        <v>0</v>
      </c>
      <c r="IJ549" s="8">
        <v>0</v>
      </c>
      <c r="IK549" s="8">
        <v>0</v>
      </c>
      <c r="IL549" s="8">
        <v>0</v>
      </c>
      <c r="IM549" s="8">
        <v>0</v>
      </c>
      <c r="IN549" s="8">
        <v>0</v>
      </c>
      <c r="IO549" s="8">
        <v>0</v>
      </c>
      <c r="IP549" s="8">
        <v>0</v>
      </c>
      <c r="IQ549" s="8">
        <v>0</v>
      </c>
      <c r="IR549" s="8">
        <v>0</v>
      </c>
      <c r="IS549" s="8">
        <v>0</v>
      </c>
      <c r="IT549" s="8">
        <v>0</v>
      </c>
      <c r="IU549" s="8">
        <v>0</v>
      </c>
      <c r="IV549" s="8">
        <v>0</v>
      </c>
      <c r="IW549" s="8">
        <v>0</v>
      </c>
      <c r="IX549" s="8">
        <v>0</v>
      </c>
      <c r="IY549" s="8">
        <v>0</v>
      </c>
      <c r="IZ549" s="8">
        <v>0</v>
      </c>
      <c r="JA549" s="8">
        <v>0</v>
      </c>
      <c r="JB549" s="8">
        <v>0</v>
      </c>
      <c r="JC549" s="8">
        <v>0</v>
      </c>
      <c r="JD549" s="8">
        <v>0</v>
      </c>
      <c r="JE549" s="8">
        <v>0</v>
      </c>
      <c r="JF549" s="8">
        <v>0</v>
      </c>
      <c r="JG549" s="8">
        <v>0</v>
      </c>
      <c r="JH549" s="8">
        <v>0</v>
      </c>
      <c r="JI549" s="8">
        <v>0</v>
      </c>
      <c r="JJ549" s="8">
        <v>0</v>
      </c>
      <c r="JK549" s="8">
        <v>0</v>
      </c>
      <c r="JL549" s="8">
        <v>0</v>
      </c>
      <c r="JM549" s="8">
        <v>0</v>
      </c>
      <c r="JN549" s="8">
        <v>0</v>
      </c>
      <c r="JO549" s="8">
        <v>0</v>
      </c>
      <c r="JP549" s="8">
        <v>0</v>
      </c>
      <c r="JQ549" s="8">
        <v>0</v>
      </c>
      <c r="JR549" s="8">
        <v>0</v>
      </c>
      <c r="JS549" s="8">
        <v>0</v>
      </c>
      <c r="JT549" s="8">
        <v>0</v>
      </c>
      <c r="JU549" s="8">
        <v>0</v>
      </c>
      <c r="JV549" s="8">
        <v>0</v>
      </c>
      <c r="JW549" s="8">
        <v>0</v>
      </c>
      <c r="JX549" s="8">
        <v>0</v>
      </c>
      <c r="JY549" s="8">
        <v>0</v>
      </c>
      <c r="JZ549" s="8">
        <v>0</v>
      </c>
      <c r="KA549" s="8">
        <v>0</v>
      </c>
      <c r="KB549" s="8">
        <v>0</v>
      </c>
      <c r="KC549" s="8">
        <v>0</v>
      </c>
      <c r="KD549" s="8">
        <v>0</v>
      </c>
      <c r="KE549" s="8">
        <v>0</v>
      </c>
      <c r="KF549" s="8">
        <v>0</v>
      </c>
      <c r="KG549" s="8">
        <v>0</v>
      </c>
      <c r="KH549" s="8">
        <v>0</v>
      </c>
      <c r="KI549" s="8">
        <v>0</v>
      </c>
      <c r="KJ549" s="8">
        <v>0</v>
      </c>
      <c r="KK549" s="8">
        <v>0</v>
      </c>
      <c r="KL549" s="8">
        <v>0</v>
      </c>
      <c r="KM549" s="8">
        <v>0</v>
      </c>
      <c r="KN549" s="8">
        <v>0</v>
      </c>
      <c r="KO549" s="8">
        <v>0</v>
      </c>
      <c r="KP549" s="8">
        <v>0</v>
      </c>
      <c r="KQ549" s="8">
        <v>0</v>
      </c>
      <c r="KR549" s="8">
        <v>0</v>
      </c>
      <c r="KS549" s="8">
        <v>0</v>
      </c>
      <c r="KT549" s="8">
        <v>0</v>
      </c>
      <c r="KU549" s="8">
        <v>0</v>
      </c>
      <c r="KV549" s="8">
        <v>0</v>
      </c>
      <c r="KW549" s="8">
        <v>0</v>
      </c>
      <c r="KX549" s="8">
        <v>0</v>
      </c>
      <c r="KY549" s="8">
        <v>0</v>
      </c>
      <c r="KZ549" s="8">
        <v>0</v>
      </c>
      <c r="LA549" s="8">
        <v>0</v>
      </c>
      <c r="LB549" s="8">
        <v>0</v>
      </c>
      <c r="LC549" s="8">
        <v>0</v>
      </c>
      <c r="LD549" s="8">
        <v>0</v>
      </c>
      <c r="LE549" s="8">
        <v>0</v>
      </c>
      <c r="LF549" s="8">
        <v>0</v>
      </c>
      <c r="LG549" s="8">
        <v>0</v>
      </c>
      <c r="LH549" s="8">
        <v>0</v>
      </c>
      <c r="LI549" s="8">
        <v>0</v>
      </c>
      <c r="LJ549" s="8">
        <v>0</v>
      </c>
      <c r="LK549" s="8">
        <v>0</v>
      </c>
      <c r="LL549" s="8">
        <v>0</v>
      </c>
      <c r="LM549" s="8">
        <v>0</v>
      </c>
      <c r="LN549" s="8">
        <v>0</v>
      </c>
      <c r="LO549" s="8">
        <v>0</v>
      </c>
      <c r="LP549" s="8">
        <v>0</v>
      </c>
      <c r="LQ549" s="8">
        <v>0</v>
      </c>
      <c r="LR549" s="8">
        <v>0</v>
      </c>
      <c r="LS549" s="8">
        <v>0</v>
      </c>
      <c r="LT549" s="8">
        <v>0</v>
      </c>
      <c r="LU549" s="8">
        <v>0</v>
      </c>
      <c r="LV549" s="8">
        <v>0</v>
      </c>
      <c r="LW549" s="8">
        <v>0</v>
      </c>
      <c r="LX549" s="8">
        <v>0</v>
      </c>
      <c r="LY549" s="8">
        <v>0</v>
      </c>
      <c r="LZ549" s="8">
        <v>0</v>
      </c>
      <c r="MA549" s="8">
        <v>0</v>
      </c>
      <c r="MB549" s="8">
        <v>0</v>
      </c>
      <c r="MC549" s="8">
        <v>0</v>
      </c>
      <c r="MD549" s="8">
        <v>0</v>
      </c>
      <c r="ME549" s="8">
        <v>0</v>
      </c>
      <c r="MF549" s="8">
        <v>0</v>
      </c>
      <c r="MG549" s="8">
        <v>0</v>
      </c>
      <c r="MH549" s="8">
        <v>0</v>
      </c>
      <c r="MI549" s="8">
        <v>0</v>
      </c>
      <c r="MJ549" s="8">
        <v>0</v>
      </c>
      <c r="MK549" s="8">
        <v>0</v>
      </c>
      <c r="ML549" s="8">
        <v>0</v>
      </c>
      <c r="MM549" s="8">
        <v>0</v>
      </c>
      <c r="MN549" s="8">
        <v>0</v>
      </c>
      <c r="MO549" s="8">
        <v>0</v>
      </c>
      <c r="MP549" s="8">
        <v>0</v>
      </c>
      <c r="MQ549" s="8">
        <v>0</v>
      </c>
      <c r="MR549" s="8">
        <v>0</v>
      </c>
      <c r="MS549" s="8">
        <v>0</v>
      </c>
      <c r="MT549" s="8">
        <v>0</v>
      </c>
      <c r="MU549" s="8">
        <v>0</v>
      </c>
      <c r="MV549" s="8">
        <v>0</v>
      </c>
      <c r="MW549" s="8">
        <v>-0.2</v>
      </c>
      <c r="MX549" s="8">
        <v>0</v>
      </c>
      <c r="MY549" s="8">
        <v>0</v>
      </c>
      <c r="MZ549" s="8">
        <v>0</v>
      </c>
      <c r="NA549" s="8">
        <v>0</v>
      </c>
      <c r="NB549" s="8">
        <v>0</v>
      </c>
      <c r="NC549" s="8">
        <v>0</v>
      </c>
      <c r="ND549" s="8">
        <v>0</v>
      </c>
      <c r="NE549" s="8">
        <v>0</v>
      </c>
      <c r="NF549" s="8">
        <v>0</v>
      </c>
      <c r="NG549" s="8">
        <v>0</v>
      </c>
      <c r="NH549" s="8">
        <v>0</v>
      </c>
      <c r="NI549" s="8">
        <v>0</v>
      </c>
      <c r="NJ549" s="8">
        <v>0</v>
      </c>
      <c r="NK549" s="8">
        <v>0</v>
      </c>
      <c r="NL549" s="8">
        <v>0</v>
      </c>
      <c r="NM549" s="8">
        <v>0</v>
      </c>
      <c r="NN549" s="8">
        <v>0</v>
      </c>
      <c r="NO549" s="8">
        <v>0</v>
      </c>
      <c r="NP549" s="8">
        <v>0</v>
      </c>
      <c r="NQ549" s="8">
        <v>0</v>
      </c>
      <c r="NR549" s="8">
        <v>0</v>
      </c>
      <c r="NS549" s="8">
        <v>0</v>
      </c>
      <c r="NT549" s="8">
        <v>0</v>
      </c>
      <c r="NU549" s="8">
        <v>0</v>
      </c>
      <c r="NV549" s="8">
        <v>0</v>
      </c>
      <c r="NW549" s="8">
        <v>0</v>
      </c>
      <c r="NX549" s="8">
        <v>0</v>
      </c>
      <c r="NY549" s="8">
        <v>0</v>
      </c>
      <c r="NZ549" s="8">
        <v>0</v>
      </c>
      <c r="OA549" s="8">
        <v>0</v>
      </c>
      <c r="OB549" s="8">
        <v>0</v>
      </c>
      <c r="OC549" s="8">
        <v>0</v>
      </c>
      <c r="OD549" s="8">
        <v>0</v>
      </c>
      <c r="OE549" s="8">
        <v>0</v>
      </c>
      <c r="OF549" s="8">
        <v>0</v>
      </c>
      <c r="OG549" s="8">
        <v>0</v>
      </c>
      <c r="OH549" s="8">
        <v>0</v>
      </c>
      <c r="OI549" s="8">
        <v>0</v>
      </c>
      <c r="OJ549" s="8">
        <v>0</v>
      </c>
      <c r="OK549" s="8">
        <v>0</v>
      </c>
      <c r="OL549" s="8">
        <v>0</v>
      </c>
      <c r="OM549" s="8">
        <v>0</v>
      </c>
      <c r="ON549" s="8">
        <v>0</v>
      </c>
      <c r="OO549" s="8">
        <v>0</v>
      </c>
      <c r="OP549" s="8">
        <v>1</v>
      </c>
      <c r="OQ549" s="8">
        <v>0</v>
      </c>
      <c r="OR549" s="8">
        <v>0</v>
      </c>
      <c r="OS549" s="8">
        <v>0</v>
      </c>
      <c r="OT549" s="8">
        <v>0</v>
      </c>
      <c r="OU549" s="8">
        <v>0</v>
      </c>
      <c r="OV549" s="8">
        <v>0</v>
      </c>
      <c r="OW549" s="8">
        <v>0</v>
      </c>
      <c r="OX549" s="8">
        <v>0</v>
      </c>
      <c r="OY549" s="8">
        <v>0</v>
      </c>
      <c r="OZ549" s="8">
        <v>0</v>
      </c>
      <c r="PA549" s="8">
        <v>0</v>
      </c>
      <c r="PB549" s="8">
        <v>0</v>
      </c>
      <c r="PC549" s="8">
        <v>0</v>
      </c>
      <c r="PD549" s="8">
        <v>0</v>
      </c>
      <c r="PE549" s="8">
        <v>0</v>
      </c>
      <c r="PF549" s="8">
        <v>0</v>
      </c>
      <c r="PG549" s="8">
        <v>0</v>
      </c>
      <c r="PH549" s="8">
        <v>0</v>
      </c>
      <c r="PI549" s="8">
        <v>0</v>
      </c>
      <c r="PJ549" s="8">
        <v>0</v>
      </c>
      <c r="PK549" s="8">
        <v>0</v>
      </c>
      <c r="PL549" s="8">
        <v>0</v>
      </c>
      <c r="PM549" s="8">
        <v>0</v>
      </c>
      <c r="PN549" s="8">
        <v>0</v>
      </c>
      <c r="PO549" s="8">
        <v>-1</v>
      </c>
      <c r="PP549" s="8">
        <v>0</v>
      </c>
      <c r="PQ549" s="8">
        <v>0</v>
      </c>
      <c r="PR549" s="8">
        <v>0</v>
      </c>
      <c r="PS549" s="8">
        <v>0</v>
      </c>
      <c r="PT549" s="8">
        <v>0</v>
      </c>
      <c r="PU549" s="8">
        <v>0</v>
      </c>
      <c r="PV549" s="8">
        <v>0</v>
      </c>
      <c r="PW549" s="8">
        <v>0</v>
      </c>
      <c r="PX549" s="8">
        <v>0</v>
      </c>
      <c r="PY549" s="8">
        <v>0</v>
      </c>
      <c r="PZ549" s="8">
        <v>0</v>
      </c>
      <c r="QA549" s="8">
        <v>0</v>
      </c>
      <c r="QB549" s="8">
        <v>0</v>
      </c>
      <c r="QC549" s="8">
        <v>0</v>
      </c>
      <c r="QD549" s="8">
        <v>0</v>
      </c>
      <c r="QE549" s="8">
        <v>0</v>
      </c>
      <c r="QF549" s="8">
        <v>0</v>
      </c>
      <c r="QG549" s="8">
        <v>0</v>
      </c>
      <c r="QH549" s="8">
        <v>0</v>
      </c>
      <c r="QI549" s="8">
        <v>0</v>
      </c>
      <c r="QJ549" s="8">
        <v>0</v>
      </c>
      <c r="QK549" s="8">
        <v>0</v>
      </c>
      <c r="QL549" s="8">
        <v>0</v>
      </c>
      <c r="QM549" s="8">
        <v>0</v>
      </c>
      <c r="QN549" s="8">
        <v>0</v>
      </c>
      <c r="QO549" s="8">
        <v>0</v>
      </c>
      <c r="QP549" s="8">
        <v>0</v>
      </c>
      <c r="QQ549" s="8">
        <v>0</v>
      </c>
      <c r="QR549" s="8">
        <v>0</v>
      </c>
      <c r="QS549" s="8">
        <v>0</v>
      </c>
      <c r="QT549" s="8">
        <v>0</v>
      </c>
      <c r="QU549" s="8">
        <v>0</v>
      </c>
      <c r="QV549" s="8">
        <v>0</v>
      </c>
      <c r="QW549" s="8">
        <v>0</v>
      </c>
      <c r="QX549" s="8">
        <v>0</v>
      </c>
      <c r="QY549" s="8">
        <v>0</v>
      </c>
      <c r="QZ549" s="8">
        <v>0</v>
      </c>
      <c r="RA549" s="8">
        <v>0</v>
      </c>
      <c r="RB549" s="8">
        <v>0</v>
      </c>
      <c r="RC549" s="8">
        <v>0</v>
      </c>
      <c r="RD549" s="8">
        <v>0</v>
      </c>
      <c r="RE549" s="8">
        <v>0</v>
      </c>
      <c r="RF549" s="8">
        <v>0</v>
      </c>
      <c r="RG549" s="8">
        <v>0</v>
      </c>
      <c r="RH549" s="8">
        <v>0</v>
      </c>
      <c r="RI549" s="8">
        <v>0</v>
      </c>
      <c r="RJ549" s="8">
        <v>0</v>
      </c>
      <c r="RK549" s="8">
        <v>0</v>
      </c>
      <c r="RL549" s="8">
        <v>0</v>
      </c>
      <c r="RM549" s="8">
        <v>0</v>
      </c>
      <c r="RN549" s="8">
        <v>0</v>
      </c>
      <c r="RO549" s="8">
        <v>0</v>
      </c>
      <c r="RP549" s="8">
        <v>0</v>
      </c>
      <c r="RQ549" s="8">
        <v>0</v>
      </c>
      <c r="RR549" s="8">
        <v>0</v>
      </c>
      <c r="RS549" s="8">
        <v>0</v>
      </c>
      <c r="RT549" s="8">
        <v>0</v>
      </c>
      <c r="RU549" s="8">
        <v>0</v>
      </c>
      <c r="RV549" s="8">
        <v>0</v>
      </c>
      <c r="RW549" s="8">
        <v>0</v>
      </c>
      <c r="RX549" s="8">
        <v>0</v>
      </c>
      <c r="RY549" s="8">
        <v>0</v>
      </c>
      <c r="RZ549" s="8">
        <v>0</v>
      </c>
      <c r="SA549" s="8">
        <v>0</v>
      </c>
      <c r="SB549" s="8">
        <v>0</v>
      </c>
      <c r="SC549" s="8">
        <v>0</v>
      </c>
      <c r="SD549" s="8">
        <v>0</v>
      </c>
      <c r="SE549" s="8">
        <v>0</v>
      </c>
      <c r="SF549" s="8">
        <v>0</v>
      </c>
      <c r="SG549" s="8">
        <v>0</v>
      </c>
      <c r="SH549" s="8">
        <v>0</v>
      </c>
      <c r="SI549" s="8">
        <v>0</v>
      </c>
      <c r="SJ549" s="8">
        <v>0</v>
      </c>
      <c r="SK549" s="8">
        <v>0</v>
      </c>
      <c r="SL549" s="8">
        <v>0</v>
      </c>
      <c r="SM549" s="8">
        <v>0</v>
      </c>
      <c r="SN549" s="8">
        <v>0</v>
      </c>
      <c r="SO549" s="8">
        <v>0</v>
      </c>
      <c r="SP549" s="8">
        <v>0</v>
      </c>
      <c r="SQ549" s="8">
        <v>0</v>
      </c>
      <c r="SR549" s="8">
        <v>0</v>
      </c>
      <c r="SS549" s="8">
        <v>0</v>
      </c>
      <c r="ST549" s="8">
        <v>0</v>
      </c>
      <c r="SU549" s="8">
        <v>0</v>
      </c>
      <c r="SV549" s="8">
        <v>0</v>
      </c>
    </row>
    <row r="550" spans="26:516" x14ac:dyDescent="0.2"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1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0</v>
      </c>
      <c r="EI550" s="8">
        <v>0</v>
      </c>
      <c r="EJ550" s="8">
        <v>0</v>
      </c>
      <c r="EK550" s="8">
        <v>0</v>
      </c>
      <c r="EL550" s="8">
        <v>0</v>
      </c>
      <c r="EM550" s="8">
        <v>0</v>
      </c>
      <c r="EN550" s="8">
        <v>0</v>
      </c>
      <c r="EO550" s="8">
        <v>0</v>
      </c>
      <c r="EP550" s="8">
        <v>0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8">
        <v>0</v>
      </c>
      <c r="EW550" s="8">
        <v>0</v>
      </c>
      <c r="EX550" s="8">
        <v>0</v>
      </c>
      <c r="EY550" s="8">
        <v>0</v>
      </c>
      <c r="EZ550" s="8">
        <v>0</v>
      </c>
      <c r="FA550" s="8">
        <v>0</v>
      </c>
      <c r="FB550" s="8">
        <v>0</v>
      </c>
      <c r="FC550" s="8">
        <v>0</v>
      </c>
      <c r="FD550" s="8">
        <v>0</v>
      </c>
      <c r="FE550" s="8">
        <v>0</v>
      </c>
      <c r="FF550" s="8">
        <v>0</v>
      </c>
      <c r="FG550" s="8">
        <v>0</v>
      </c>
      <c r="FH550" s="8">
        <v>0</v>
      </c>
      <c r="FI550" s="8">
        <v>0</v>
      </c>
      <c r="FJ550" s="8">
        <v>0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  <c r="FP550" s="8">
        <v>0</v>
      </c>
      <c r="FQ550" s="8">
        <v>0</v>
      </c>
      <c r="FR550" s="8">
        <v>0</v>
      </c>
      <c r="FS550" s="8">
        <v>0</v>
      </c>
      <c r="FT550" s="8">
        <v>0</v>
      </c>
      <c r="FU550" s="8">
        <v>0</v>
      </c>
      <c r="FV550" s="8">
        <v>0</v>
      </c>
      <c r="FW550" s="8">
        <v>0</v>
      </c>
      <c r="FX550" s="8">
        <v>0</v>
      </c>
      <c r="FY550" s="8">
        <v>0</v>
      </c>
      <c r="FZ550" s="8">
        <v>1</v>
      </c>
      <c r="GA550" s="8">
        <v>0</v>
      </c>
      <c r="GB550" s="8">
        <v>0</v>
      </c>
      <c r="GC550" s="8">
        <v>0</v>
      </c>
      <c r="GD550" s="8">
        <v>0</v>
      </c>
      <c r="GE550" s="8">
        <v>0</v>
      </c>
      <c r="GF550" s="8">
        <v>0</v>
      </c>
      <c r="GG550" s="8">
        <v>0</v>
      </c>
      <c r="GH550" s="8">
        <v>0</v>
      </c>
      <c r="GI550" s="8">
        <v>0</v>
      </c>
      <c r="GJ550" s="8">
        <v>0</v>
      </c>
      <c r="GK550" s="8">
        <v>0</v>
      </c>
      <c r="GL550" s="8">
        <v>0</v>
      </c>
      <c r="GM550" s="8">
        <v>0</v>
      </c>
      <c r="GN550" s="8">
        <v>0</v>
      </c>
      <c r="GO550" s="8">
        <v>0</v>
      </c>
      <c r="GP550" s="8">
        <v>0</v>
      </c>
      <c r="GQ550" s="8">
        <v>0</v>
      </c>
      <c r="GR550" s="8">
        <v>0</v>
      </c>
      <c r="GS550" s="8">
        <v>0</v>
      </c>
      <c r="GT550" s="8">
        <v>0</v>
      </c>
      <c r="GU550" s="8">
        <v>0</v>
      </c>
      <c r="GV550" s="8">
        <v>0</v>
      </c>
      <c r="GW550" s="8">
        <v>0</v>
      </c>
      <c r="GX550" s="8">
        <v>0</v>
      </c>
      <c r="GY550" s="8">
        <v>0</v>
      </c>
      <c r="GZ550" s="8">
        <v>0</v>
      </c>
      <c r="HA550" s="8">
        <v>0</v>
      </c>
      <c r="HB550" s="8">
        <v>0</v>
      </c>
      <c r="HC550" s="8">
        <v>0</v>
      </c>
      <c r="HD550" s="8">
        <v>0</v>
      </c>
      <c r="HE550" s="8">
        <v>0</v>
      </c>
      <c r="HF550" s="8">
        <v>0</v>
      </c>
      <c r="HG550" s="8">
        <v>0</v>
      </c>
      <c r="HH550" s="8">
        <v>0</v>
      </c>
      <c r="HI550" s="8">
        <v>0</v>
      </c>
      <c r="HJ550" s="8">
        <v>0</v>
      </c>
      <c r="HK550" s="8">
        <v>0</v>
      </c>
      <c r="HL550" s="8">
        <v>0</v>
      </c>
      <c r="HM550" s="8">
        <v>0</v>
      </c>
      <c r="HN550" s="8">
        <v>0</v>
      </c>
      <c r="HO550" s="8">
        <v>0</v>
      </c>
      <c r="HP550" s="8">
        <v>0</v>
      </c>
      <c r="HQ550" s="8">
        <v>0</v>
      </c>
      <c r="HR550" s="8">
        <v>0</v>
      </c>
      <c r="HS550" s="8">
        <v>0</v>
      </c>
      <c r="HT550" s="8">
        <v>0</v>
      </c>
      <c r="HU550" s="8">
        <v>0</v>
      </c>
      <c r="HV550" s="8">
        <v>0</v>
      </c>
      <c r="HW550" s="8">
        <v>0</v>
      </c>
      <c r="HX550" s="8">
        <v>0</v>
      </c>
      <c r="HY550" s="8">
        <v>0</v>
      </c>
      <c r="HZ550" s="8">
        <v>0</v>
      </c>
      <c r="IA550" s="8">
        <v>0</v>
      </c>
      <c r="IB550" s="8">
        <v>0</v>
      </c>
      <c r="IC550" s="8">
        <v>0</v>
      </c>
      <c r="ID550" s="8">
        <v>0</v>
      </c>
      <c r="IE550" s="8">
        <v>0</v>
      </c>
      <c r="IF550" s="8">
        <v>0</v>
      </c>
      <c r="IG550" s="8">
        <v>0</v>
      </c>
      <c r="IH550" s="8">
        <v>0</v>
      </c>
      <c r="II550" s="8">
        <v>0</v>
      </c>
      <c r="IJ550" s="8">
        <v>0</v>
      </c>
      <c r="IK550" s="8">
        <v>0</v>
      </c>
      <c r="IL550" s="8">
        <v>0</v>
      </c>
      <c r="IM550" s="8">
        <v>0</v>
      </c>
      <c r="IN550" s="8">
        <v>0</v>
      </c>
      <c r="IO550" s="8">
        <v>0</v>
      </c>
      <c r="IP550" s="8">
        <v>0</v>
      </c>
      <c r="IQ550" s="8">
        <v>0</v>
      </c>
      <c r="IR550" s="8">
        <v>0</v>
      </c>
      <c r="IS550" s="8">
        <v>0</v>
      </c>
      <c r="IT550" s="8">
        <v>0</v>
      </c>
      <c r="IU550" s="8">
        <v>0</v>
      </c>
      <c r="IV550" s="8">
        <v>0</v>
      </c>
      <c r="IW550" s="8">
        <v>0</v>
      </c>
      <c r="IX550" s="8">
        <v>0</v>
      </c>
      <c r="IY550" s="8">
        <v>0</v>
      </c>
      <c r="IZ550" s="8">
        <v>0</v>
      </c>
      <c r="JA550" s="8">
        <v>0</v>
      </c>
      <c r="JB550" s="8">
        <v>0</v>
      </c>
      <c r="JC550" s="8">
        <v>0</v>
      </c>
      <c r="JD550" s="8">
        <v>0</v>
      </c>
      <c r="JE550" s="8">
        <v>0</v>
      </c>
      <c r="JF550" s="8">
        <v>0</v>
      </c>
      <c r="JG550" s="8">
        <v>0</v>
      </c>
      <c r="JH550" s="8">
        <v>0</v>
      </c>
      <c r="JI550" s="8">
        <v>0</v>
      </c>
      <c r="JJ550" s="8">
        <v>0</v>
      </c>
      <c r="JK550" s="8">
        <v>0</v>
      </c>
      <c r="JL550" s="8">
        <v>0</v>
      </c>
      <c r="JM550" s="8">
        <v>0</v>
      </c>
      <c r="JN550" s="8">
        <v>0</v>
      </c>
      <c r="JO550" s="8">
        <v>0</v>
      </c>
      <c r="JP550" s="8">
        <v>0</v>
      </c>
      <c r="JQ550" s="8">
        <v>0</v>
      </c>
      <c r="JR550" s="8">
        <v>0</v>
      </c>
      <c r="JS550" s="8">
        <v>0</v>
      </c>
      <c r="JT550" s="8">
        <v>0</v>
      </c>
      <c r="JU550" s="8">
        <v>0</v>
      </c>
      <c r="JV550" s="8">
        <v>0</v>
      </c>
      <c r="JW550" s="8">
        <v>0</v>
      </c>
      <c r="JX550" s="8">
        <v>0</v>
      </c>
      <c r="JY550" s="8">
        <v>0</v>
      </c>
      <c r="JZ550" s="8">
        <v>0</v>
      </c>
      <c r="KA550" s="8">
        <v>0</v>
      </c>
      <c r="KB550" s="8">
        <v>0</v>
      </c>
      <c r="KC550" s="8">
        <v>0</v>
      </c>
      <c r="KD550" s="8">
        <v>0</v>
      </c>
      <c r="KE550" s="8">
        <v>0</v>
      </c>
      <c r="KF550" s="8">
        <v>0</v>
      </c>
      <c r="KG550" s="8">
        <v>0</v>
      </c>
      <c r="KH550" s="8">
        <v>0</v>
      </c>
      <c r="KI550" s="8">
        <v>0</v>
      </c>
      <c r="KJ550" s="8">
        <v>0</v>
      </c>
      <c r="KK550" s="8">
        <v>0</v>
      </c>
      <c r="KL550" s="8">
        <v>0</v>
      </c>
      <c r="KM550" s="8">
        <v>0</v>
      </c>
      <c r="KN550" s="8">
        <v>0</v>
      </c>
      <c r="KO550" s="8">
        <v>0</v>
      </c>
      <c r="KP550" s="8">
        <v>0</v>
      </c>
      <c r="KQ550" s="8">
        <v>0</v>
      </c>
      <c r="KR550" s="8">
        <v>0</v>
      </c>
      <c r="KS550" s="8">
        <v>0</v>
      </c>
      <c r="KT550" s="8">
        <v>0</v>
      </c>
      <c r="KU550" s="8">
        <v>0</v>
      </c>
      <c r="KV550" s="8">
        <v>0</v>
      </c>
      <c r="KW550" s="8">
        <v>0</v>
      </c>
      <c r="KX550" s="8">
        <v>0</v>
      </c>
      <c r="KY550" s="8">
        <v>0</v>
      </c>
      <c r="KZ550" s="8">
        <v>0</v>
      </c>
      <c r="LA550" s="8">
        <v>0</v>
      </c>
      <c r="LB550" s="8">
        <v>0</v>
      </c>
      <c r="LC550" s="8">
        <v>0</v>
      </c>
      <c r="LD550" s="8">
        <v>0</v>
      </c>
      <c r="LE550" s="8">
        <v>0</v>
      </c>
      <c r="LF550" s="8">
        <v>0</v>
      </c>
      <c r="LG550" s="8">
        <v>0</v>
      </c>
      <c r="LH550" s="8">
        <v>0</v>
      </c>
      <c r="LI550" s="8">
        <v>0</v>
      </c>
      <c r="LJ550" s="8">
        <v>0</v>
      </c>
      <c r="LK550" s="8">
        <v>0</v>
      </c>
      <c r="LL550" s="8">
        <v>0</v>
      </c>
      <c r="LM550" s="8">
        <v>0</v>
      </c>
      <c r="LN550" s="8">
        <v>0</v>
      </c>
      <c r="LO550" s="8">
        <v>0</v>
      </c>
      <c r="LP550" s="8">
        <v>0</v>
      </c>
      <c r="LQ550" s="8">
        <v>0</v>
      </c>
      <c r="LR550" s="8">
        <v>0</v>
      </c>
      <c r="LS550" s="8">
        <v>0</v>
      </c>
      <c r="LT550" s="8">
        <v>0</v>
      </c>
      <c r="LU550" s="8">
        <v>0</v>
      </c>
      <c r="LV550" s="8">
        <v>0</v>
      </c>
      <c r="LW550" s="8">
        <v>0</v>
      </c>
      <c r="LX550" s="8">
        <v>0</v>
      </c>
      <c r="LY550" s="8">
        <v>0</v>
      </c>
      <c r="LZ550" s="8">
        <v>0</v>
      </c>
      <c r="MA550" s="8">
        <v>0</v>
      </c>
      <c r="MB550" s="8">
        <v>0</v>
      </c>
      <c r="MC550" s="8">
        <v>0</v>
      </c>
      <c r="MD550" s="8">
        <v>0</v>
      </c>
      <c r="ME550" s="8">
        <v>0</v>
      </c>
      <c r="MF550" s="8">
        <v>0</v>
      </c>
      <c r="MG550" s="8">
        <v>0</v>
      </c>
      <c r="MH550" s="8">
        <v>0</v>
      </c>
      <c r="MI550" s="8">
        <v>0</v>
      </c>
      <c r="MJ550" s="8">
        <v>0</v>
      </c>
      <c r="MK550" s="8">
        <v>0</v>
      </c>
      <c r="ML550" s="8">
        <v>0</v>
      </c>
      <c r="MM550" s="8">
        <v>0</v>
      </c>
      <c r="MN550" s="8">
        <v>0</v>
      </c>
      <c r="MO550" s="8">
        <v>0</v>
      </c>
      <c r="MP550" s="8">
        <v>0</v>
      </c>
      <c r="MQ550" s="8">
        <v>0</v>
      </c>
      <c r="MR550" s="8">
        <v>0</v>
      </c>
      <c r="MS550" s="8">
        <v>0</v>
      </c>
      <c r="MT550" s="8">
        <v>0</v>
      </c>
      <c r="MU550" s="8">
        <v>0</v>
      </c>
      <c r="MV550" s="8">
        <v>0</v>
      </c>
      <c r="MW550" s="8">
        <v>0</v>
      </c>
      <c r="MX550" s="8">
        <v>-0.2</v>
      </c>
      <c r="MY550" s="8">
        <v>0</v>
      </c>
      <c r="MZ550" s="8">
        <v>0</v>
      </c>
      <c r="NA550" s="8">
        <v>0</v>
      </c>
      <c r="NB550" s="8">
        <v>0</v>
      </c>
      <c r="NC550" s="8">
        <v>0</v>
      </c>
      <c r="ND550" s="8">
        <v>0</v>
      </c>
      <c r="NE550" s="8">
        <v>0</v>
      </c>
      <c r="NF550" s="8">
        <v>0</v>
      </c>
      <c r="NG550" s="8">
        <v>0</v>
      </c>
      <c r="NH550" s="8">
        <v>0</v>
      </c>
      <c r="NI550" s="8">
        <v>0</v>
      </c>
      <c r="NJ550" s="8">
        <v>0</v>
      </c>
      <c r="NK550" s="8">
        <v>0</v>
      </c>
      <c r="NL550" s="8">
        <v>0</v>
      </c>
      <c r="NM550" s="8">
        <v>0</v>
      </c>
      <c r="NN550" s="8">
        <v>0</v>
      </c>
      <c r="NO550" s="8">
        <v>0</v>
      </c>
      <c r="NP550" s="8">
        <v>0</v>
      </c>
      <c r="NQ550" s="8">
        <v>0</v>
      </c>
      <c r="NR550" s="8">
        <v>0</v>
      </c>
      <c r="NS550" s="8">
        <v>0</v>
      </c>
      <c r="NT550" s="8">
        <v>0</v>
      </c>
      <c r="NU550" s="8">
        <v>0</v>
      </c>
      <c r="NV550" s="8">
        <v>0</v>
      </c>
      <c r="NW550" s="8">
        <v>0</v>
      </c>
      <c r="NX550" s="8">
        <v>0</v>
      </c>
      <c r="NY550" s="8">
        <v>0</v>
      </c>
      <c r="NZ550" s="8">
        <v>0</v>
      </c>
      <c r="OA550" s="8">
        <v>0</v>
      </c>
      <c r="OB550" s="8">
        <v>0</v>
      </c>
      <c r="OC550" s="8">
        <v>0</v>
      </c>
      <c r="OD550" s="8">
        <v>0</v>
      </c>
      <c r="OE550" s="8">
        <v>0</v>
      </c>
      <c r="OF550" s="8">
        <v>0</v>
      </c>
      <c r="OG550" s="8">
        <v>0</v>
      </c>
      <c r="OH550" s="8">
        <v>0</v>
      </c>
      <c r="OI550" s="8">
        <v>0</v>
      </c>
      <c r="OJ550" s="8">
        <v>0</v>
      </c>
      <c r="OK550" s="8">
        <v>0</v>
      </c>
      <c r="OL550" s="8">
        <v>0</v>
      </c>
      <c r="OM550" s="8">
        <v>0</v>
      </c>
      <c r="ON550" s="8">
        <v>0</v>
      </c>
      <c r="OO550" s="8">
        <v>0</v>
      </c>
      <c r="OP550" s="8">
        <v>1</v>
      </c>
      <c r="OQ550" s="8">
        <v>0</v>
      </c>
      <c r="OR550" s="8">
        <v>0</v>
      </c>
      <c r="OS550" s="8">
        <v>0</v>
      </c>
      <c r="OT550" s="8">
        <v>0</v>
      </c>
      <c r="OU550" s="8">
        <v>0</v>
      </c>
      <c r="OV550" s="8">
        <v>0</v>
      </c>
      <c r="OW550" s="8">
        <v>0</v>
      </c>
      <c r="OX550" s="8">
        <v>0</v>
      </c>
      <c r="OY550" s="8">
        <v>0</v>
      </c>
      <c r="OZ550" s="8">
        <v>0</v>
      </c>
      <c r="PA550" s="8">
        <v>0</v>
      </c>
      <c r="PB550" s="8">
        <v>0</v>
      </c>
      <c r="PC550" s="8">
        <v>0</v>
      </c>
      <c r="PD550" s="8">
        <v>0</v>
      </c>
      <c r="PE550" s="8">
        <v>0</v>
      </c>
      <c r="PF550" s="8">
        <v>0</v>
      </c>
      <c r="PG550" s="8">
        <v>0</v>
      </c>
      <c r="PH550" s="8">
        <v>0</v>
      </c>
      <c r="PI550" s="8">
        <v>0</v>
      </c>
      <c r="PJ550" s="8">
        <v>0</v>
      </c>
      <c r="PK550" s="8">
        <v>0</v>
      </c>
      <c r="PL550" s="8">
        <v>0</v>
      </c>
      <c r="PM550" s="8">
        <v>0</v>
      </c>
      <c r="PN550" s="8">
        <v>0</v>
      </c>
      <c r="PO550" s="8">
        <v>0</v>
      </c>
      <c r="PP550" s="8">
        <v>0</v>
      </c>
      <c r="PQ550" s="8">
        <v>0</v>
      </c>
      <c r="PR550" s="8">
        <v>0</v>
      </c>
      <c r="PS550" s="8">
        <v>0</v>
      </c>
      <c r="PT550" s="8">
        <v>0</v>
      </c>
      <c r="PU550" s="8">
        <v>0</v>
      </c>
      <c r="PV550" s="8">
        <v>0</v>
      </c>
      <c r="PW550" s="8">
        <v>0</v>
      </c>
      <c r="PX550" s="8">
        <v>-1</v>
      </c>
      <c r="PY550" s="8">
        <v>0</v>
      </c>
      <c r="PZ550" s="8">
        <v>0</v>
      </c>
      <c r="QA550" s="8">
        <v>0</v>
      </c>
      <c r="QB550" s="8">
        <v>0</v>
      </c>
      <c r="QC550" s="8">
        <v>0</v>
      </c>
      <c r="QD550" s="8">
        <v>0</v>
      </c>
      <c r="QE550" s="8">
        <v>0</v>
      </c>
      <c r="QF550" s="8">
        <v>0</v>
      </c>
      <c r="QG550" s="8">
        <v>0</v>
      </c>
      <c r="QH550" s="8">
        <v>0</v>
      </c>
      <c r="QI550" s="8">
        <v>0</v>
      </c>
      <c r="QJ550" s="8">
        <v>0</v>
      </c>
      <c r="QK550" s="8">
        <v>0</v>
      </c>
      <c r="QL550" s="8">
        <v>0</v>
      </c>
      <c r="QM550" s="8">
        <v>0</v>
      </c>
      <c r="QN550" s="8">
        <v>0</v>
      </c>
      <c r="QO550" s="8">
        <v>0</v>
      </c>
      <c r="QP550" s="8">
        <v>0</v>
      </c>
      <c r="QQ550" s="8">
        <v>0</v>
      </c>
      <c r="QR550" s="8">
        <v>0</v>
      </c>
      <c r="QS550" s="8">
        <v>0</v>
      </c>
      <c r="QT550" s="8">
        <v>0</v>
      </c>
      <c r="QU550" s="8">
        <v>0</v>
      </c>
      <c r="QV550" s="8">
        <v>0</v>
      </c>
      <c r="QW550" s="8">
        <v>0</v>
      </c>
      <c r="QX550" s="8">
        <v>0</v>
      </c>
      <c r="QY550" s="8">
        <v>0</v>
      </c>
      <c r="QZ550" s="8">
        <v>0</v>
      </c>
      <c r="RA550" s="8">
        <v>0</v>
      </c>
      <c r="RB550" s="8">
        <v>0</v>
      </c>
      <c r="RC550" s="8">
        <v>0</v>
      </c>
      <c r="RD550" s="8">
        <v>0</v>
      </c>
      <c r="RE550" s="8">
        <v>0</v>
      </c>
      <c r="RF550" s="8">
        <v>0</v>
      </c>
      <c r="RG550" s="8">
        <v>0</v>
      </c>
      <c r="RH550" s="8">
        <v>0</v>
      </c>
      <c r="RI550" s="8">
        <v>0</v>
      </c>
      <c r="RJ550" s="8">
        <v>0</v>
      </c>
      <c r="RK550" s="8">
        <v>0</v>
      </c>
      <c r="RL550" s="8">
        <v>0</v>
      </c>
      <c r="RM550" s="8">
        <v>0</v>
      </c>
      <c r="RN550" s="8">
        <v>0</v>
      </c>
      <c r="RO550" s="8">
        <v>0</v>
      </c>
      <c r="RP550" s="8">
        <v>0</v>
      </c>
      <c r="RQ550" s="8">
        <v>0</v>
      </c>
      <c r="RR550" s="8">
        <v>0</v>
      </c>
      <c r="RS550" s="8">
        <v>0</v>
      </c>
      <c r="RT550" s="8">
        <v>0</v>
      </c>
      <c r="RU550" s="8">
        <v>0</v>
      </c>
      <c r="RV550" s="8">
        <v>0</v>
      </c>
      <c r="RW550" s="8">
        <v>0</v>
      </c>
      <c r="RX550" s="8">
        <v>0</v>
      </c>
      <c r="RY550" s="8">
        <v>0</v>
      </c>
      <c r="RZ550" s="8">
        <v>0</v>
      </c>
      <c r="SA550" s="8">
        <v>0</v>
      </c>
      <c r="SB550" s="8">
        <v>0</v>
      </c>
      <c r="SC550" s="8">
        <v>0</v>
      </c>
      <c r="SD550" s="8">
        <v>0</v>
      </c>
      <c r="SE550" s="8">
        <v>0</v>
      </c>
      <c r="SF550" s="8">
        <v>0</v>
      </c>
      <c r="SG550" s="8">
        <v>0</v>
      </c>
      <c r="SH550" s="8">
        <v>0</v>
      </c>
      <c r="SI550" s="8">
        <v>0</v>
      </c>
      <c r="SJ550" s="8">
        <v>0</v>
      </c>
      <c r="SK550" s="8">
        <v>0</v>
      </c>
      <c r="SL550" s="8">
        <v>0</v>
      </c>
      <c r="SM550" s="8">
        <v>0</v>
      </c>
      <c r="SN550" s="8">
        <v>0</v>
      </c>
      <c r="SO550" s="8">
        <v>0</v>
      </c>
      <c r="SP550" s="8">
        <v>0</v>
      </c>
      <c r="SQ550" s="8">
        <v>0</v>
      </c>
      <c r="SR550" s="8">
        <v>0</v>
      </c>
      <c r="SS550" s="8">
        <v>0</v>
      </c>
      <c r="ST550" s="8">
        <v>0</v>
      </c>
      <c r="SU550" s="8">
        <v>0</v>
      </c>
      <c r="SV550" s="8">
        <v>0</v>
      </c>
    </row>
    <row r="551" spans="26:516" x14ac:dyDescent="0.2"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1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0</v>
      </c>
      <c r="DM551" s="8">
        <v>0</v>
      </c>
      <c r="DN551" s="8">
        <v>0</v>
      </c>
      <c r="DO551" s="8">
        <v>0</v>
      </c>
      <c r="DP551" s="8">
        <v>0</v>
      </c>
      <c r="DQ551" s="8">
        <v>0</v>
      </c>
      <c r="DR551" s="8">
        <v>0</v>
      </c>
      <c r="DS551" s="8">
        <v>0</v>
      </c>
      <c r="DT551" s="8">
        <v>0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0</v>
      </c>
      <c r="ED551" s="8">
        <v>0</v>
      </c>
      <c r="EE551" s="8">
        <v>0</v>
      </c>
      <c r="EF551" s="8">
        <v>0</v>
      </c>
      <c r="EG551" s="8">
        <v>0</v>
      </c>
      <c r="EH551" s="8">
        <v>0</v>
      </c>
      <c r="EI551" s="8">
        <v>0</v>
      </c>
      <c r="EJ551" s="8">
        <v>0</v>
      </c>
      <c r="EK551" s="8">
        <v>0</v>
      </c>
      <c r="EL551" s="8">
        <v>0</v>
      </c>
      <c r="EM551" s="8">
        <v>0</v>
      </c>
      <c r="EN551" s="8">
        <v>0</v>
      </c>
      <c r="EO551" s="8">
        <v>0</v>
      </c>
      <c r="EP551" s="8">
        <v>0</v>
      </c>
      <c r="EQ551" s="8">
        <v>0</v>
      </c>
      <c r="ER551" s="8">
        <v>0</v>
      </c>
      <c r="ES551" s="8">
        <v>0</v>
      </c>
      <c r="ET551" s="8">
        <v>0</v>
      </c>
      <c r="EU551" s="8">
        <v>0</v>
      </c>
      <c r="EV551" s="8">
        <v>0</v>
      </c>
      <c r="EW551" s="8">
        <v>0</v>
      </c>
      <c r="EX551" s="8">
        <v>0</v>
      </c>
      <c r="EY551" s="8">
        <v>0</v>
      </c>
      <c r="EZ551" s="8">
        <v>0</v>
      </c>
      <c r="FA551" s="8">
        <v>0</v>
      </c>
      <c r="FB551" s="8">
        <v>0</v>
      </c>
      <c r="FC551" s="8">
        <v>0</v>
      </c>
      <c r="FD551" s="8">
        <v>0</v>
      </c>
      <c r="FE551" s="8">
        <v>0</v>
      </c>
      <c r="FF551" s="8">
        <v>0</v>
      </c>
      <c r="FG551" s="8">
        <v>0</v>
      </c>
      <c r="FH551" s="8">
        <v>0</v>
      </c>
      <c r="FI551" s="8">
        <v>0</v>
      </c>
      <c r="FJ551" s="8">
        <v>0</v>
      </c>
      <c r="FK551" s="8">
        <v>0</v>
      </c>
      <c r="FL551" s="8">
        <v>0</v>
      </c>
      <c r="FM551" s="8">
        <v>0</v>
      </c>
      <c r="FN551" s="8">
        <v>0</v>
      </c>
      <c r="FO551" s="8">
        <v>0</v>
      </c>
      <c r="FP551" s="8">
        <v>0</v>
      </c>
      <c r="FQ551" s="8">
        <v>0</v>
      </c>
      <c r="FR551" s="8">
        <v>0</v>
      </c>
      <c r="FS551" s="8">
        <v>0</v>
      </c>
      <c r="FT551" s="8">
        <v>0</v>
      </c>
      <c r="FU551" s="8">
        <v>0</v>
      </c>
      <c r="FV551" s="8">
        <v>0</v>
      </c>
      <c r="FW551" s="8">
        <v>0</v>
      </c>
      <c r="FX551" s="8">
        <v>0</v>
      </c>
      <c r="FY551" s="8">
        <v>0</v>
      </c>
      <c r="FZ551" s="8">
        <v>0</v>
      </c>
      <c r="GA551" s="8">
        <v>1</v>
      </c>
      <c r="GB551" s="8">
        <v>0</v>
      </c>
      <c r="GC551" s="8">
        <v>0</v>
      </c>
      <c r="GD551" s="8">
        <v>0</v>
      </c>
      <c r="GE551" s="8">
        <v>0</v>
      </c>
      <c r="GF551" s="8">
        <v>0</v>
      </c>
      <c r="GG551" s="8">
        <v>0</v>
      </c>
      <c r="GH551" s="8">
        <v>0</v>
      </c>
      <c r="GI551" s="8">
        <v>0</v>
      </c>
      <c r="GJ551" s="8">
        <v>0</v>
      </c>
      <c r="GK551" s="8">
        <v>0</v>
      </c>
      <c r="GL551" s="8">
        <v>0</v>
      </c>
      <c r="GM551" s="8">
        <v>0</v>
      </c>
      <c r="GN551" s="8">
        <v>0</v>
      </c>
      <c r="GO551" s="8">
        <v>0</v>
      </c>
      <c r="GP551" s="8">
        <v>0</v>
      </c>
      <c r="GQ551" s="8">
        <v>0</v>
      </c>
      <c r="GR551" s="8">
        <v>0</v>
      </c>
      <c r="GS551" s="8">
        <v>0</v>
      </c>
      <c r="GT551" s="8">
        <v>0</v>
      </c>
      <c r="GU551" s="8">
        <v>0</v>
      </c>
      <c r="GV551" s="8">
        <v>0</v>
      </c>
      <c r="GW551" s="8">
        <v>0</v>
      </c>
      <c r="GX551" s="8">
        <v>0</v>
      </c>
      <c r="GY551" s="8">
        <v>0</v>
      </c>
      <c r="GZ551" s="8">
        <v>0</v>
      </c>
      <c r="HA551" s="8">
        <v>0</v>
      </c>
      <c r="HB551" s="8">
        <v>0</v>
      </c>
      <c r="HC551" s="8">
        <v>0</v>
      </c>
      <c r="HD551" s="8">
        <v>0</v>
      </c>
      <c r="HE551" s="8">
        <v>0</v>
      </c>
      <c r="HF551" s="8">
        <v>0</v>
      </c>
      <c r="HG551" s="8">
        <v>0</v>
      </c>
      <c r="HH551" s="8">
        <v>0</v>
      </c>
      <c r="HI551" s="8">
        <v>0</v>
      </c>
      <c r="HJ551" s="8">
        <v>0</v>
      </c>
      <c r="HK551" s="8">
        <v>0</v>
      </c>
      <c r="HL551" s="8">
        <v>0</v>
      </c>
      <c r="HM551" s="8">
        <v>0</v>
      </c>
      <c r="HN551" s="8">
        <v>0</v>
      </c>
      <c r="HO551" s="8">
        <v>0</v>
      </c>
      <c r="HP551" s="8">
        <v>0</v>
      </c>
      <c r="HQ551" s="8">
        <v>0</v>
      </c>
      <c r="HR551" s="8">
        <v>0</v>
      </c>
      <c r="HS551" s="8">
        <v>0</v>
      </c>
      <c r="HT551" s="8">
        <v>0</v>
      </c>
      <c r="HU551" s="8">
        <v>0</v>
      </c>
      <c r="HV551" s="8">
        <v>0</v>
      </c>
      <c r="HW551" s="8">
        <v>0</v>
      </c>
      <c r="HX551" s="8">
        <v>0</v>
      </c>
      <c r="HY551" s="8">
        <v>0</v>
      </c>
      <c r="HZ551" s="8">
        <v>0</v>
      </c>
      <c r="IA551" s="8">
        <v>0</v>
      </c>
      <c r="IB551" s="8">
        <v>0</v>
      </c>
      <c r="IC551" s="8">
        <v>0</v>
      </c>
      <c r="ID551" s="8">
        <v>0</v>
      </c>
      <c r="IE551" s="8">
        <v>0</v>
      </c>
      <c r="IF551" s="8">
        <v>0</v>
      </c>
      <c r="IG551" s="8">
        <v>0</v>
      </c>
      <c r="IH551" s="8">
        <v>0</v>
      </c>
      <c r="II551" s="8">
        <v>0</v>
      </c>
      <c r="IJ551" s="8">
        <v>0</v>
      </c>
      <c r="IK551" s="8">
        <v>0</v>
      </c>
      <c r="IL551" s="8">
        <v>0</v>
      </c>
      <c r="IM551" s="8">
        <v>0</v>
      </c>
      <c r="IN551" s="8">
        <v>0</v>
      </c>
      <c r="IO551" s="8">
        <v>0</v>
      </c>
      <c r="IP551" s="8">
        <v>0</v>
      </c>
      <c r="IQ551" s="8">
        <v>0</v>
      </c>
      <c r="IR551" s="8">
        <v>0</v>
      </c>
      <c r="IS551" s="8">
        <v>0</v>
      </c>
      <c r="IT551" s="8">
        <v>0</v>
      </c>
      <c r="IU551" s="8">
        <v>0</v>
      </c>
      <c r="IV551" s="8">
        <v>0</v>
      </c>
      <c r="IW551" s="8">
        <v>0</v>
      </c>
      <c r="IX551" s="8">
        <v>0</v>
      </c>
      <c r="IY551" s="8">
        <v>0</v>
      </c>
      <c r="IZ551" s="8">
        <v>0</v>
      </c>
      <c r="JA551" s="8">
        <v>0</v>
      </c>
      <c r="JB551" s="8">
        <v>0</v>
      </c>
      <c r="JC551" s="8">
        <v>0</v>
      </c>
      <c r="JD551" s="8">
        <v>0</v>
      </c>
      <c r="JE551" s="8">
        <v>0</v>
      </c>
      <c r="JF551" s="8">
        <v>0</v>
      </c>
      <c r="JG551" s="8">
        <v>0</v>
      </c>
      <c r="JH551" s="8">
        <v>0</v>
      </c>
      <c r="JI551" s="8">
        <v>0</v>
      </c>
      <c r="JJ551" s="8">
        <v>0</v>
      </c>
      <c r="JK551" s="8">
        <v>0</v>
      </c>
      <c r="JL551" s="8">
        <v>0</v>
      </c>
      <c r="JM551" s="8">
        <v>0</v>
      </c>
      <c r="JN551" s="8">
        <v>0</v>
      </c>
      <c r="JO551" s="8">
        <v>0</v>
      </c>
      <c r="JP551" s="8">
        <v>0</v>
      </c>
      <c r="JQ551" s="8">
        <v>0</v>
      </c>
      <c r="JR551" s="8">
        <v>0</v>
      </c>
      <c r="JS551" s="8">
        <v>0</v>
      </c>
      <c r="JT551" s="8">
        <v>0</v>
      </c>
      <c r="JU551" s="8">
        <v>0</v>
      </c>
      <c r="JV551" s="8">
        <v>0</v>
      </c>
      <c r="JW551" s="8">
        <v>0</v>
      </c>
      <c r="JX551" s="8">
        <v>0</v>
      </c>
      <c r="JY551" s="8">
        <v>0</v>
      </c>
      <c r="JZ551" s="8">
        <v>0</v>
      </c>
      <c r="KA551" s="8">
        <v>0</v>
      </c>
      <c r="KB551" s="8">
        <v>0</v>
      </c>
      <c r="KC551" s="8">
        <v>0</v>
      </c>
      <c r="KD551" s="8">
        <v>0</v>
      </c>
      <c r="KE551" s="8">
        <v>0</v>
      </c>
      <c r="KF551" s="8">
        <v>0</v>
      </c>
      <c r="KG551" s="8">
        <v>0</v>
      </c>
      <c r="KH551" s="8">
        <v>0</v>
      </c>
      <c r="KI551" s="8">
        <v>0</v>
      </c>
      <c r="KJ551" s="8">
        <v>0</v>
      </c>
      <c r="KK551" s="8">
        <v>0</v>
      </c>
      <c r="KL551" s="8">
        <v>0</v>
      </c>
      <c r="KM551" s="8">
        <v>0</v>
      </c>
      <c r="KN551" s="8">
        <v>0</v>
      </c>
      <c r="KO551" s="8">
        <v>0</v>
      </c>
      <c r="KP551" s="8">
        <v>0</v>
      </c>
      <c r="KQ551" s="8">
        <v>0</v>
      </c>
      <c r="KR551" s="8">
        <v>0</v>
      </c>
      <c r="KS551" s="8">
        <v>0</v>
      </c>
      <c r="KT551" s="8">
        <v>0</v>
      </c>
      <c r="KU551" s="8">
        <v>0</v>
      </c>
      <c r="KV551" s="8">
        <v>0</v>
      </c>
      <c r="KW551" s="8">
        <v>0</v>
      </c>
      <c r="KX551" s="8">
        <v>0</v>
      </c>
      <c r="KY551" s="8">
        <v>0</v>
      </c>
      <c r="KZ551" s="8">
        <v>0</v>
      </c>
      <c r="LA551" s="8">
        <v>0</v>
      </c>
      <c r="LB551" s="8">
        <v>0</v>
      </c>
      <c r="LC551" s="8">
        <v>0</v>
      </c>
      <c r="LD551" s="8">
        <v>0</v>
      </c>
      <c r="LE551" s="8">
        <v>0</v>
      </c>
      <c r="LF551" s="8">
        <v>0</v>
      </c>
      <c r="LG551" s="8">
        <v>0</v>
      </c>
      <c r="LH551" s="8">
        <v>0</v>
      </c>
      <c r="LI551" s="8">
        <v>0</v>
      </c>
      <c r="LJ551" s="8">
        <v>0</v>
      </c>
      <c r="LK551" s="8">
        <v>0</v>
      </c>
      <c r="LL551" s="8">
        <v>0</v>
      </c>
      <c r="LM551" s="8">
        <v>0</v>
      </c>
      <c r="LN551" s="8">
        <v>0</v>
      </c>
      <c r="LO551" s="8">
        <v>0</v>
      </c>
      <c r="LP551" s="8">
        <v>0</v>
      </c>
      <c r="LQ551" s="8">
        <v>0</v>
      </c>
      <c r="LR551" s="8">
        <v>0</v>
      </c>
      <c r="LS551" s="8">
        <v>0</v>
      </c>
      <c r="LT551" s="8">
        <v>0</v>
      </c>
      <c r="LU551" s="8">
        <v>0</v>
      </c>
      <c r="LV551" s="8">
        <v>0</v>
      </c>
      <c r="LW551" s="8">
        <v>0</v>
      </c>
      <c r="LX551" s="8">
        <v>0</v>
      </c>
      <c r="LY551" s="8">
        <v>0</v>
      </c>
      <c r="LZ551" s="8">
        <v>0</v>
      </c>
      <c r="MA551" s="8">
        <v>0</v>
      </c>
      <c r="MB551" s="8">
        <v>0</v>
      </c>
      <c r="MC551" s="8">
        <v>0</v>
      </c>
      <c r="MD551" s="8">
        <v>0</v>
      </c>
      <c r="ME551" s="8">
        <v>0</v>
      </c>
      <c r="MF551" s="8">
        <v>0</v>
      </c>
      <c r="MG551" s="8">
        <v>0</v>
      </c>
      <c r="MH551" s="8">
        <v>0</v>
      </c>
      <c r="MI551" s="8">
        <v>0</v>
      </c>
      <c r="MJ551" s="8">
        <v>0</v>
      </c>
      <c r="MK551" s="8">
        <v>0</v>
      </c>
      <c r="ML551" s="8">
        <v>0</v>
      </c>
      <c r="MM551" s="8">
        <v>0</v>
      </c>
      <c r="MN551" s="8">
        <v>0</v>
      </c>
      <c r="MO551" s="8">
        <v>0</v>
      </c>
      <c r="MP551" s="8">
        <v>0</v>
      </c>
      <c r="MQ551" s="8">
        <v>0</v>
      </c>
      <c r="MR551" s="8">
        <v>0</v>
      </c>
      <c r="MS551" s="8">
        <v>0</v>
      </c>
      <c r="MT551" s="8">
        <v>0</v>
      </c>
      <c r="MU551" s="8">
        <v>0</v>
      </c>
      <c r="MV551" s="8">
        <v>0</v>
      </c>
      <c r="MW551" s="8">
        <v>0</v>
      </c>
      <c r="MX551" s="8">
        <v>0</v>
      </c>
      <c r="MY551" s="8">
        <v>-0.2</v>
      </c>
      <c r="MZ551" s="8">
        <v>0</v>
      </c>
      <c r="NA551" s="8">
        <v>0</v>
      </c>
      <c r="NB551" s="8">
        <v>0</v>
      </c>
      <c r="NC551" s="8">
        <v>0</v>
      </c>
      <c r="ND551" s="8">
        <v>0</v>
      </c>
      <c r="NE551" s="8">
        <v>0</v>
      </c>
      <c r="NF551" s="8">
        <v>0</v>
      </c>
      <c r="NG551" s="8">
        <v>0</v>
      </c>
      <c r="NH551" s="8">
        <v>0</v>
      </c>
      <c r="NI551" s="8">
        <v>0</v>
      </c>
      <c r="NJ551" s="8">
        <v>0</v>
      </c>
      <c r="NK551" s="8">
        <v>0</v>
      </c>
      <c r="NL551" s="8">
        <v>0</v>
      </c>
      <c r="NM551" s="8">
        <v>0</v>
      </c>
      <c r="NN551" s="8">
        <v>0</v>
      </c>
      <c r="NO551" s="8">
        <v>0</v>
      </c>
      <c r="NP551" s="8">
        <v>0</v>
      </c>
      <c r="NQ551" s="8">
        <v>0</v>
      </c>
      <c r="NR551" s="8">
        <v>0</v>
      </c>
      <c r="NS551" s="8">
        <v>0</v>
      </c>
      <c r="NT551" s="8">
        <v>0</v>
      </c>
      <c r="NU551" s="8">
        <v>0</v>
      </c>
      <c r="NV551" s="8">
        <v>0</v>
      </c>
      <c r="NW551" s="8">
        <v>0</v>
      </c>
      <c r="NX551" s="8">
        <v>0</v>
      </c>
      <c r="NY551" s="8">
        <v>0</v>
      </c>
      <c r="NZ551" s="8">
        <v>0</v>
      </c>
      <c r="OA551" s="8">
        <v>0</v>
      </c>
      <c r="OB551" s="8">
        <v>0</v>
      </c>
      <c r="OC551" s="8">
        <v>0</v>
      </c>
      <c r="OD551" s="8">
        <v>0</v>
      </c>
      <c r="OE551" s="8">
        <v>0</v>
      </c>
      <c r="OF551" s="8">
        <v>0</v>
      </c>
      <c r="OG551" s="8">
        <v>0</v>
      </c>
      <c r="OH551" s="8">
        <v>0</v>
      </c>
      <c r="OI551" s="8">
        <v>0</v>
      </c>
      <c r="OJ551" s="8">
        <v>0</v>
      </c>
      <c r="OK551" s="8">
        <v>0</v>
      </c>
      <c r="OL551" s="8">
        <v>0</v>
      </c>
      <c r="OM551" s="8">
        <v>0</v>
      </c>
      <c r="ON551" s="8">
        <v>0</v>
      </c>
      <c r="OO551" s="8">
        <v>0</v>
      </c>
      <c r="OP551" s="8">
        <v>1</v>
      </c>
      <c r="OQ551" s="8">
        <v>0</v>
      </c>
      <c r="OR551" s="8">
        <v>0</v>
      </c>
      <c r="OS551" s="8">
        <v>0</v>
      </c>
      <c r="OT551" s="8">
        <v>0</v>
      </c>
      <c r="OU551" s="8">
        <v>0</v>
      </c>
      <c r="OV551" s="8">
        <v>0</v>
      </c>
      <c r="OW551" s="8">
        <v>0</v>
      </c>
      <c r="OX551" s="8">
        <v>0</v>
      </c>
      <c r="OY551" s="8">
        <v>0</v>
      </c>
      <c r="OZ551" s="8">
        <v>0</v>
      </c>
      <c r="PA551" s="8">
        <v>0</v>
      </c>
      <c r="PB551" s="8">
        <v>0</v>
      </c>
      <c r="PC551" s="8">
        <v>0</v>
      </c>
      <c r="PD551" s="8">
        <v>0</v>
      </c>
      <c r="PE551" s="8">
        <v>0</v>
      </c>
      <c r="PF551" s="8">
        <v>0</v>
      </c>
      <c r="PG551" s="8">
        <v>0</v>
      </c>
      <c r="PH551" s="8">
        <v>0</v>
      </c>
      <c r="PI551" s="8">
        <v>0</v>
      </c>
      <c r="PJ551" s="8">
        <v>0</v>
      </c>
      <c r="PK551" s="8">
        <v>0</v>
      </c>
      <c r="PL551" s="8">
        <v>0</v>
      </c>
      <c r="PM551" s="8">
        <v>0</v>
      </c>
      <c r="PN551" s="8">
        <v>0</v>
      </c>
      <c r="PO551" s="8">
        <v>0</v>
      </c>
      <c r="PP551" s="8">
        <v>0</v>
      </c>
      <c r="PQ551" s="8">
        <v>0</v>
      </c>
      <c r="PR551" s="8">
        <v>0</v>
      </c>
      <c r="PS551" s="8">
        <v>0</v>
      </c>
      <c r="PT551" s="8">
        <v>0</v>
      </c>
      <c r="PU551" s="8">
        <v>0</v>
      </c>
      <c r="PV551" s="8">
        <v>0</v>
      </c>
      <c r="PW551" s="8">
        <v>0</v>
      </c>
      <c r="PX551" s="8">
        <v>0</v>
      </c>
      <c r="PY551" s="8">
        <v>0</v>
      </c>
      <c r="PZ551" s="8">
        <v>0</v>
      </c>
      <c r="QA551" s="8">
        <v>0</v>
      </c>
      <c r="QB551" s="8">
        <v>0</v>
      </c>
      <c r="QC551" s="8">
        <v>0</v>
      </c>
      <c r="QD551" s="8">
        <v>0</v>
      </c>
      <c r="QE551" s="8">
        <v>0</v>
      </c>
      <c r="QF551" s="8">
        <v>0</v>
      </c>
      <c r="QG551" s="8">
        <v>-1</v>
      </c>
      <c r="QH551" s="8">
        <v>0</v>
      </c>
      <c r="QI551" s="8">
        <v>0</v>
      </c>
      <c r="QJ551" s="8">
        <v>0</v>
      </c>
      <c r="QK551" s="8">
        <v>0</v>
      </c>
      <c r="QL551" s="8">
        <v>0</v>
      </c>
      <c r="QM551" s="8">
        <v>0</v>
      </c>
      <c r="QN551" s="8">
        <v>0</v>
      </c>
      <c r="QO551" s="8">
        <v>0</v>
      </c>
      <c r="QP551" s="8">
        <v>0</v>
      </c>
      <c r="QQ551" s="8">
        <v>0</v>
      </c>
      <c r="QR551" s="8">
        <v>0</v>
      </c>
      <c r="QS551" s="8">
        <v>0</v>
      </c>
      <c r="QT551" s="8">
        <v>0</v>
      </c>
      <c r="QU551" s="8">
        <v>0</v>
      </c>
      <c r="QV551" s="8">
        <v>0</v>
      </c>
      <c r="QW551" s="8">
        <v>0</v>
      </c>
      <c r="QX551" s="8">
        <v>0</v>
      </c>
      <c r="QY551" s="8">
        <v>0</v>
      </c>
      <c r="QZ551" s="8">
        <v>0</v>
      </c>
      <c r="RA551" s="8">
        <v>0</v>
      </c>
      <c r="RB551" s="8">
        <v>0</v>
      </c>
      <c r="RC551" s="8">
        <v>0</v>
      </c>
      <c r="RD551" s="8">
        <v>0</v>
      </c>
      <c r="RE551" s="8">
        <v>0</v>
      </c>
      <c r="RF551" s="8">
        <v>0</v>
      </c>
      <c r="RG551" s="8">
        <v>0</v>
      </c>
      <c r="RH551" s="8">
        <v>0</v>
      </c>
      <c r="RI551" s="8">
        <v>0</v>
      </c>
      <c r="RJ551" s="8">
        <v>0</v>
      </c>
      <c r="RK551" s="8">
        <v>0</v>
      </c>
      <c r="RL551" s="8">
        <v>0</v>
      </c>
      <c r="RM551" s="8">
        <v>0</v>
      </c>
      <c r="RN551" s="8">
        <v>0</v>
      </c>
      <c r="RO551" s="8">
        <v>0</v>
      </c>
      <c r="RP551" s="8">
        <v>0</v>
      </c>
      <c r="RQ551" s="8">
        <v>0</v>
      </c>
      <c r="RR551" s="8">
        <v>0</v>
      </c>
      <c r="RS551" s="8">
        <v>0</v>
      </c>
      <c r="RT551" s="8">
        <v>0</v>
      </c>
      <c r="RU551" s="8">
        <v>0</v>
      </c>
      <c r="RV551" s="8">
        <v>0</v>
      </c>
      <c r="RW551" s="8">
        <v>0</v>
      </c>
      <c r="RX551" s="8">
        <v>0</v>
      </c>
      <c r="RY551" s="8">
        <v>0</v>
      </c>
      <c r="RZ551" s="8">
        <v>0</v>
      </c>
      <c r="SA551" s="8">
        <v>0</v>
      </c>
      <c r="SB551" s="8">
        <v>0</v>
      </c>
      <c r="SC551" s="8">
        <v>0</v>
      </c>
      <c r="SD551" s="8">
        <v>0</v>
      </c>
      <c r="SE551" s="8">
        <v>0</v>
      </c>
      <c r="SF551" s="8">
        <v>0</v>
      </c>
      <c r="SG551" s="8">
        <v>0</v>
      </c>
      <c r="SH551" s="8">
        <v>0</v>
      </c>
      <c r="SI551" s="8">
        <v>0</v>
      </c>
      <c r="SJ551" s="8">
        <v>0</v>
      </c>
      <c r="SK551" s="8">
        <v>0</v>
      </c>
      <c r="SL551" s="8">
        <v>0</v>
      </c>
      <c r="SM551" s="8">
        <v>0</v>
      </c>
      <c r="SN551" s="8">
        <v>0</v>
      </c>
      <c r="SO551" s="8">
        <v>0</v>
      </c>
      <c r="SP551" s="8">
        <v>0</v>
      </c>
      <c r="SQ551" s="8">
        <v>0</v>
      </c>
      <c r="SR551" s="8">
        <v>0</v>
      </c>
      <c r="SS551" s="8">
        <v>0</v>
      </c>
      <c r="ST551" s="8">
        <v>0</v>
      </c>
      <c r="SU551" s="8">
        <v>0</v>
      </c>
      <c r="SV551" s="8">
        <v>0</v>
      </c>
    </row>
    <row r="552" spans="26:516" x14ac:dyDescent="0.2"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1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0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0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8">
        <v>0</v>
      </c>
      <c r="EH552" s="8">
        <v>0</v>
      </c>
      <c r="EI552" s="8">
        <v>0</v>
      </c>
      <c r="EJ552" s="8">
        <v>0</v>
      </c>
      <c r="EK552" s="8">
        <v>0</v>
      </c>
      <c r="EL552" s="8">
        <v>0</v>
      </c>
      <c r="EM552" s="8">
        <v>0</v>
      </c>
      <c r="EN552" s="8">
        <v>0</v>
      </c>
      <c r="EO552" s="8">
        <v>0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8">
        <v>0</v>
      </c>
      <c r="EW552" s="8">
        <v>0</v>
      </c>
      <c r="EX552" s="8">
        <v>0</v>
      </c>
      <c r="EY552" s="8">
        <v>0</v>
      </c>
      <c r="EZ552" s="8">
        <v>0</v>
      </c>
      <c r="FA552" s="8">
        <v>0</v>
      </c>
      <c r="FB552" s="8">
        <v>0</v>
      </c>
      <c r="FC552" s="8">
        <v>0</v>
      </c>
      <c r="FD552" s="8">
        <v>0</v>
      </c>
      <c r="FE552" s="8">
        <v>0</v>
      </c>
      <c r="FF552" s="8">
        <v>0</v>
      </c>
      <c r="FG552" s="8">
        <v>0</v>
      </c>
      <c r="FH552" s="8">
        <v>0</v>
      </c>
      <c r="FI552" s="8">
        <v>0</v>
      </c>
      <c r="FJ552" s="8">
        <v>0</v>
      </c>
      <c r="FK552" s="8">
        <v>0</v>
      </c>
      <c r="FL552" s="8">
        <v>0</v>
      </c>
      <c r="FM552" s="8">
        <v>0</v>
      </c>
      <c r="FN552" s="8">
        <v>0</v>
      </c>
      <c r="FO552" s="8">
        <v>0</v>
      </c>
      <c r="FP552" s="8">
        <v>0</v>
      </c>
      <c r="FQ552" s="8">
        <v>0</v>
      </c>
      <c r="FR552" s="8">
        <v>0</v>
      </c>
      <c r="FS552" s="8">
        <v>0</v>
      </c>
      <c r="FT552" s="8">
        <v>0</v>
      </c>
      <c r="FU552" s="8">
        <v>0</v>
      </c>
      <c r="FV552" s="8">
        <v>0</v>
      </c>
      <c r="FW552" s="8">
        <v>0</v>
      </c>
      <c r="FX552" s="8">
        <v>0</v>
      </c>
      <c r="FY552" s="8">
        <v>0</v>
      </c>
      <c r="FZ552" s="8">
        <v>0</v>
      </c>
      <c r="GA552" s="8">
        <v>0</v>
      </c>
      <c r="GB552" s="8">
        <v>1</v>
      </c>
      <c r="GC552" s="8">
        <v>0</v>
      </c>
      <c r="GD552" s="8">
        <v>0</v>
      </c>
      <c r="GE552" s="8">
        <v>0</v>
      </c>
      <c r="GF552" s="8">
        <v>0</v>
      </c>
      <c r="GG552" s="8">
        <v>0</v>
      </c>
      <c r="GH552" s="8">
        <v>0</v>
      </c>
      <c r="GI552" s="8">
        <v>0</v>
      </c>
      <c r="GJ552" s="8">
        <v>0</v>
      </c>
      <c r="GK552" s="8">
        <v>0</v>
      </c>
      <c r="GL552" s="8">
        <v>0</v>
      </c>
      <c r="GM552" s="8">
        <v>0</v>
      </c>
      <c r="GN552" s="8">
        <v>0</v>
      </c>
      <c r="GO552" s="8">
        <v>0</v>
      </c>
      <c r="GP552" s="8">
        <v>0</v>
      </c>
      <c r="GQ552" s="8">
        <v>0</v>
      </c>
      <c r="GR552" s="8">
        <v>0</v>
      </c>
      <c r="GS552" s="8">
        <v>0</v>
      </c>
      <c r="GT552" s="8">
        <v>0</v>
      </c>
      <c r="GU552" s="8">
        <v>0</v>
      </c>
      <c r="GV552" s="8">
        <v>0</v>
      </c>
      <c r="GW552" s="8">
        <v>0</v>
      </c>
      <c r="GX552" s="8">
        <v>0</v>
      </c>
      <c r="GY552" s="8">
        <v>0</v>
      </c>
      <c r="GZ552" s="8">
        <v>0</v>
      </c>
      <c r="HA552" s="8">
        <v>0</v>
      </c>
      <c r="HB552" s="8">
        <v>0</v>
      </c>
      <c r="HC552" s="8">
        <v>0</v>
      </c>
      <c r="HD552" s="8">
        <v>0</v>
      </c>
      <c r="HE552" s="8">
        <v>0</v>
      </c>
      <c r="HF552" s="8">
        <v>0</v>
      </c>
      <c r="HG552" s="8">
        <v>0</v>
      </c>
      <c r="HH552" s="8">
        <v>0</v>
      </c>
      <c r="HI552" s="8">
        <v>0</v>
      </c>
      <c r="HJ552" s="8">
        <v>0</v>
      </c>
      <c r="HK552" s="8">
        <v>0</v>
      </c>
      <c r="HL552" s="8">
        <v>0</v>
      </c>
      <c r="HM552" s="8">
        <v>0</v>
      </c>
      <c r="HN552" s="8">
        <v>0</v>
      </c>
      <c r="HO552" s="8">
        <v>0</v>
      </c>
      <c r="HP552" s="8">
        <v>0</v>
      </c>
      <c r="HQ552" s="8">
        <v>0</v>
      </c>
      <c r="HR552" s="8">
        <v>0</v>
      </c>
      <c r="HS552" s="8">
        <v>0</v>
      </c>
      <c r="HT552" s="8">
        <v>0</v>
      </c>
      <c r="HU552" s="8">
        <v>0</v>
      </c>
      <c r="HV552" s="8">
        <v>0</v>
      </c>
      <c r="HW552" s="8">
        <v>0</v>
      </c>
      <c r="HX552" s="8">
        <v>0</v>
      </c>
      <c r="HY552" s="8">
        <v>0</v>
      </c>
      <c r="HZ552" s="8">
        <v>0</v>
      </c>
      <c r="IA552" s="8">
        <v>0</v>
      </c>
      <c r="IB552" s="8">
        <v>0</v>
      </c>
      <c r="IC552" s="8">
        <v>0</v>
      </c>
      <c r="ID552" s="8">
        <v>0</v>
      </c>
      <c r="IE552" s="8">
        <v>0</v>
      </c>
      <c r="IF552" s="8">
        <v>0</v>
      </c>
      <c r="IG552" s="8">
        <v>0</v>
      </c>
      <c r="IH552" s="8">
        <v>0</v>
      </c>
      <c r="II552" s="8">
        <v>0</v>
      </c>
      <c r="IJ552" s="8">
        <v>0</v>
      </c>
      <c r="IK552" s="8">
        <v>0</v>
      </c>
      <c r="IL552" s="8">
        <v>0</v>
      </c>
      <c r="IM552" s="8">
        <v>0</v>
      </c>
      <c r="IN552" s="8">
        <v>0</v>
      </c>
      <c r="IO552" s="8">
        <v>0</v>
      </c>
      <c r="IP552" s="8">
        <v>0</v>
      </c>
      <c r="IQ552" s="8">
        <v>0</v>
      </c>
      <c r="IR552" s="8">
        <v>0</v>
      </c>
      <c r="IS552" s="8">
        <v>0</v>
      </c>
      <c r="IT552" s="8">
        <v>0</v>
      </c>
      <c r="IU552" s="8">
        <v>0</v>
      </c>
      <c r="IV552" s="8">
        <v>0</v>
      </c>
      <c r="IW552" s="8">
        <v>0</v>
      </c>
      <c r="IX552" s="8">
        <v>0</v>
      </c>
      <c r="IY552" s="8">
        <v>0</v>
      </c>
      <c r="IZ552" s="8">
        <v>0</v>
      </c>
      <c r="JA552" s="8">
        <v>0</v>
      </c>
      <c r="JB552" s="8">
        <v>0</v>
      </c>
      <c r="JC552" s="8">
        <v>0</v>
      </c>
      <c r="JD552" s="8">
        <v>0</v>
      </c>
      <c r="JE552" s="8">
        <v>0</v>
      </c>
      <c r="JF552" s="8">
        <v>0</v>
      </c>
      <c r="JG552" s="8">
        <v>0</v>
      </c>
      <c r="JH552" s="8">
        <v>0</v>
      </c>
      <c r="JI552" s="8">
        <v>0</v>
      </c>
      <c r="JJ552" s="8">
        <v>0</v>
      </c>
      <c r="JK552" s="8">
        <v>0</v>
      </c>
      <c r="JL552" s="8">
        <v>0</v>
      </c>
      <c r="JM552" s="8">
        <v>0</v>
      </c>
      <c r="JN552" s="8">
        <v>0</v>
      </c>
      <c r="JO552" s="8">
        <v>0</v>
      </c>
      <c r="JP552" s="8">
        <v>0</v>
      </c>
      <c r="JQ552" s="8">
        <v>0</v>
      </c>
      <c r="JR552" s="8">
        <v>0</v>
      </c>
      <c r="JS552" s="8">
        <v>0</v>
      </c>
      <c r="JT552" s="8">
        <v>0</v>
      </c>
      <c r="JU552" s="8">
        <v>0</v>
      </c>
      <c r="JV552" s="8">
        <v>0</v>
      </c>
      <c r="JW552" s="8">
        <v>0</v>
      </c>
      <c r="JX552" s="8">
        <v>0</v>
      </c>
      <c r="JY552" s="8">
        <v>0</v>
      </c>
      <c r="JZ552" s="8">
        <v>0</v>
      </c>
      <c r="KA552" s="8">
        <v>0</v>
      </c>
      <c r="KB552" s="8">
        <v>0</v>
      </c>
      <c r="KC552" s="8">
        <v>0</v>
      </c>
      <c r="KD552" s="8">
        <v>0</v>
      </c>
      <c r="KE552" s="8">
        <v>0</v>
      </c>
      <c r="KF552" s="8">
        <v>0</v>
      </c>
      <c r="KG552" s="8">
        <v>0</v>
      </c>
      <c r="KH552" s="8">
        <v>0</v>
      </c>
      <c r="KI552" s="8">
        <v>0</v>
      </c>
      <c r="KJ552" s="8">
        <v>0</v>
      </c>
      <c r="KK552" s="8">
        <v>0</v>
      </c>
      <c r="KL552" s="8">
        <v>0</v>
      </c>
      <c r="KM552" s="8">
        <v>0</v>
      </c>
      <c r="KN552" s="8">
        <v>0</v>
      </c>
      <c r="KO552" s="8">
        <v>0</v>
      </c>
      <c r="KP552" s="8">
        <v>0</v>
      </c>
      <c r="KQ552" s="8">
        <v>0</v>
      </c>
      <c r="KR552" s="8">
        <v>0</v>
      </c>
      <c r="KS552" s="8">
        <v>0</v>
      </c>
      <c r="KT552" s="8">
        <v>0</v>
      </c>
      <c r="KU552" s="8">
        <v>0</v>
      </c>
      <c r="KV552" s="8">
        <v>0</v>
      </c>
      <c r="KW552" s="8">
        <v>0</v>
      </c>
      <c r="KX552" s="8">
        <v>0</v>
      </c>
      <c r="KY552" s="8">
        <v>0</v>
      </c>
      <c r="KZ552" s="8">
        <v>0</v>
      </c>
      <c r="LA552" s="8">
        <v>0</v>
      </c>
      <c r="LB552" s="8">
        <v>0</v>
      </c>
      <c r="LC552" s="8">
        <v>0</v>
      </c>
      <c r="LD552" s="8">
        <v>0</v>
      </c>
      <c r="LE552" s="8">
        <v>0</v>
      </c>
      <c r="LF552" s="8">
        <v>0</v>
      </c>
      <c r="LG552" s="8">
        <v>0</v>
      </c>
      <c r="LH552" s="8">
        <v>0</v>
      </c>
      <c r="LI552" s="8">
        <v>0</v>
      </c>
      <c r="LJ552" s="8">
        <v>0</v>
      </c>
      <c r="LK552" s="8">
        <v>0</v>
      </c>
      <c r="LL552" s="8">
        <v>0</v>
      </c>
      <c r="LM552" s="8">
        <v>0</v>
      </c>
      <c r="LN552" s="8">
        <v>0</v>
      </c>
      <c r="LO552" s="8">
        <v>0</v>
      </c>
      <c r="LP552" s="8">
        <v>0</v>
      </c>
      <c r="LQ552" s="8">
        <v>0</v>
      </c>
      <c r="LR552" s="8">
        <v>0</v>
      </c>
      <c r="LS552" s="8">
        <v>0</v>
      </c>
      <c r="LT552" s="8">
        <v>0</v>
      </c>
      <c r="LU552" s="8">
        <v>0</v>
      </c>
      <c r="LV552" s="8">
        <v>0</v>
      </c>
      <c r="LW552" s="8">
        <v>0</v>
      </c>
      <c r="LX552" s="8">
        <v>0</v>
      </c>
      <c r="LY552" s="8">
        <v>0</v>
      </c>
      <c r="LZ552" s="8">
        <v>0</v>
      </c>
      <c r="MA552" s="8">
        <v>0</v>
      </c>
      <c r="MB552" s="8">
        <v>0</v>
      </c>
      <c r="MC552" s="8">
        <v>0</v>
      </c>
      <c r="MD552" s="8">
        <v>0</v>
      </c>
      <c r="ME552" s="8">
        <v>0</v>
      </c>
      <c r="MF552" s="8">
        <v>0</v>
      </c>
      <c r="MG552" s="8">
        <v>0</v>
      </c>
      <c r="MH552" s="8">
        <v>0</v>
      </c>
      <c r="MI552" s="8">
        <v>0</v>
      </c>
      <c r="MJ552" s="8">
        <v>0</v>
      </c>
      <c r="MK552" s="8">
        <v>0</v>
      </c>
      <c r="ML552" s="8">
        <v>0</v>
      </c>
      <c r="MM552" s="8">
        <v>0</v>
      </c>
      <c r="MN552" s="8">
        <v>0</v>
      </c>
      <c r="MO552" s="8">
        <v>0</v>
      </c>
      <c r="MP552" s="8">
        <v>0</v>
      </c>
      <c r="MQ552" s="8">
        <v>0</v>
      </c>
      <c r="MR552" s="8">
        <v>0</v>
      </c>
      <c r="MS552" s="8">
        <v>0</v>
      </c>
      <c r="MT552" s="8">
        <v>0</v>
      </c>
      <c r="MU552" s="8">
        <v>0</v>
      </c>
      <c r="MV552" s="8">
        <v>0</v>
      </c>
      <c r="MW552" s="8">
        <v>0</v>
      </c>
      <c r="MX552" s="8">
        <v>0</v>
      </c>
      <c r="MY552" s="8">
        <v>0</v>
      </c>
      <c r="MZ552" s="8">
        <v>-0.2</v>
      </c>
      <c r="NA552" s="8">
        <v>0</v>
      </c>
      <c r="NB552" s="8">
        <v>0</v>
      </c>
      <c r="NC552" s="8">
        <v>0</v>
      </c>
      <c r="ND552" s="8">
        <v>0</v>
      </c>
      <c r="NE552" s="8">
        <v>0</v>
      </c>
      <c r="NF552" s="8">
        <v>0</v>
      </c>
      <c r="NG552" s="8">
        <v>0</v>
      </c>
      <c r="NH552" s="8">
        <v>0</v>
      </c>
      <c r="NI552" s="8">
        <v>0</v>
      </c>
      <c r="NJ552" s="8">
        <v>0</v>
      </c>
      <c r="NK552" s="8">
        <v>0</v>
      </c>
      <c r="NL552" s="8">
        <v>0</v>
      </c>
      <c r="NM552" s="8">
        <v>0</v>
      </c>
      <c r="NN552" s="8">
        <v>0</v>
      </c>
      <c r="NO552" s="8">
        <v>0</v>
      </c>
      <c r="NP552" s="8">
        <v>0</v>
      </c>
      <c r="NQ552" s="8">
        <v>0</v>
      </c>
      <c r="NR552" s="8">
        <v>0</v>
      </c>
      <c r="NS552" s="8">
        <v>0</v>
      </c>
      <c r="NT552" s="8">
        <v>0</v>
      </c>
      <c r="NU552" s="8">
        <v>0</v>
      </c>
      <c r="NV552" s="8">
        <v>0</v>
      </c>
      <c r="NW552" s="8">
        <v>0</v>
      </c>
      <c r="NX552" s="8">
        <v>0</v>
      </c>
      <c r="NY552" s="8">
        <v>0</v>
      </c>
      <c r="NZ552" s="8">
        <v>0</v>
      </c>
      <c r="OA552" s="8">
        <v>0</v>
      </c>
      <c r="OB552" s="8">
        <v>0</v>
      </c>
      <c r="OC552" s="8">
        <v>0</v>
      </c>
      <c r="OD552" s="8">
        <v>0</v>
      </c>
      <c r="OE552" s="8">
        <v>0</v>
      </c>
      <c r="OF552" s="8">
        <v>0</v>
      </c>
      <c r="OG552" s="8">
        <v>0</v>
      </c>
      <c r="OH552" s="8">
        <v>0</v>
      </c>
      <c r="OI552" s="8">
        <v>0</v>
      </c>
      <c r="OJ552" s="8">
        <v>0</v>
      </c>
      <c r="OK552" s="8">
        <v>0</v>
      </c>
      <c r="OL552" s="8">
        <v>0</v>
      </c>
      <c r="OM552" s="8">
        <v>0</v>
      </c>
      <c r="ON552" s="8">
        <v>0</v>
      </c>
      <c r="OO552" s="8">
        <v>0</v>
      </c>
      <c r="OP552" s="8">
        <v>1</v>
      </c>
      <c r="OQ552" s="8">
        <v>0</v>
      </c>
      <c r="OR552" s="8">
        <v>0</v>
      </c>
      <c r="OS552" s="8">
        <v>0</v>
      </c>
      <c r="OT552" s="8">
        <v>0</v>
      </c>
      <c r="OU552" s="8">
        <v>0</v>
      </c>
      <c r="OV552" s="8">
        <v>0</v>
      </c>
      <c r="OW552" s="8">
        <v>0</v>
      </c>
      <c r="OX552" s="8">
        <v>0</v>
      </c>
      <c r="OY552" s="8">
        <v>0</v>
      </c>
      <c r="OZ552" s="8">
        <v>0</v>
      </c>
      <c r="PA552" s="8">
        <v>0</v>
      </c>
      <c r="PB552" s="8">
        <v>0</v>
      </c>
      <c r="PC552" s="8">
        <v>0</v>
      </c>
      <c r="PD552" s="8">
        <v>0</v>
      </c>
      <c r="PE552" s="8">
        <v>0</v>
      </c>
      <c r="PF552" s="8">
        <v>0</v>
      </c>
      <c r="PG552" s="8">
        <v>0</v>
      </c>
      <c r="PH552" s="8">
        <v>0</v>
      </c>
      <c r="PI552" s="8">
        <v>0</v>
      </c>
      <c r="PJ552" s="8">
        <v>0</v>
      </c>
      <c r="PK552" s="8">
        <v>0</v>
      </c>
      <c r="PL552" s="8">
        <v>0</v>
      </c>
      <c r="PM552" s="8">
        <v>0</v>
      </c>
      <c r="PN552" s="8">
        <v>0</v>
      </c>
      <c r="PO552" s="8">
        <v>0</v>
      </c>
      <c r="PP552" s="8">
        <v>0</v>
      </c>
      <c r="PQ552" s="8">
        <v>0</v>
      </c>
      <c r="PR552" s="8">
        <v>0</v>
      </c>
      <c r="PS552" s="8">
        <v>0</v>
      </c>
      <c r="PT552" s="8">
        <v>0</v>
      </c>
      <c r="PU552" s="8">
        <v>0</v>
      </c>
      <c r="PV552" s="8">
        <v>0</v>
      </c>
      <c r="PW552" s="8">
        <v>0</v>
      </c>
      <c r="PX552" s="8">
        <v>0</v>
      </c>
      <c r="PY552" s="8">
        <v>0</v>
      </c>
      <c r="PZ552" s="8">
        <v>0</v>
      </c>
      <c r="QA552" s="8">
        <v>0</v>
      </c>
      <c r="QB552" s="8">
        <v>0</v>
      </c>
      <c r="QC552" s="8">
        <v>0</v>
      </c>
      <c r="QD552" s="8">
        <v>0</v>
      </c>
      <c r="QE552" s="8">
        <v>0</v>
      </c>
      <c r="QF552" s="8">
        <v>0</v>
      </c>
      <c r="QG552" s="8">
        <v>0</v>
      </c>
      <c r="QH552" s="8">
        <v>0</v>
      </c>
      <c r="QI552" s="8">
        <v>0</v>
      </c>
      <c r="QJ552" s="8">
        <v>0</v>
      </c>
      <c r="QK552" s="8">
        <v>0</v>
      </c>
      <c r="QL552" s="8">
        <v>0</v>
      </c>
      <c r="QM552" s="8">
        <v>0</v>
      </c>
      <c r="QN552" s="8">
        <v>0</v>
      </c>
      <c r="QO552" s="8">
        <v>0</v>
      </c>
      <c r="QP552" s="8">
        <v>-1</v>
      </c>
      <c r="QQ552" s="8">
        <v>0</v>
      </c>
      <c r="QR552" s="8">
        <v>0</v>
      </c>
      <c r="QS552" s="8">
        <v>0</v>
      </c>
      <c r="QT552" s="8">
        <v>0</v>
      </c>
      <c r="QU552" s="8">
        <v>0</v>
      </c>
      <c r="QV552" s="8">
        <v>0</v>
      </c>
      <c r="QW552" s="8">
        <v>0</v>
      </c>
      <c r="QX552" s="8">
        <v>0</v>
      </c>
      <c r="QY552" s="8">
        <v>0</v>
      </c>
      <c r="QZ552" s="8">
        <v>0</v>
      </c>
      <c r="RA552" s="8">
        <v>0</v>
      </c>
      <c r="RB552" s="8">
        <v>0</v>
      </c>
      <c r="RC552" s="8">
        <v>0</v>
      </c>
      <c r="RD552" s="8">
        <v>0</v>
      </c>
      <c r="RE552" s="8">
        <v>0</v>
      </c>
      <c r="RF552" s="8">
        <v>0</v>
      </c>
      <c r="RG552" s="8">
        <v>0</v>
      </c>
      <c r="RH552" s="8">
        <v>0</v>
      </c>
      <c r="RI552" s="8">
        <v>0</v>
      </c>
      <c r="RJ552" s="8">
        <v>0</v>
      </c>
      <c r="RK552" s="8">
        <v>0</v>
      </c>
      <c r="RL552" s="8">
        <v>0</v>
      </c>
      <c r="RM552" s="8">
        <v>0</v>
      </c>
      <c r="RN552" s="8">
        <v>0</v>
      </c>
      <c r="RO552" s="8">
        <v>0</v>
      </c>
      <c r="RP552" s="8">
        <v>0</v>
      </c>
      <c r="RQ552" s="8">
        <v>0</v>
      </c>
      <c r="RR552" s="8">
        <v>0</v>
      </c>
      <c r="RS552" s="8">
        <v>0</v>
      </c>
      <c r="RT552" s="8">
        <v>0</v>
      </c>
      <c r="RU552" s="8">
        <v>0</v>
      </c>
      <c r="RV552" s="8">
        <v>0</v>
      </c>
      <c r="RW552" s="8">
        <v>0</v>
      </c>
      <c r="RX552" s="8">
        <v>0</v>
      </c>
      <c r="RY552" s="8">
        <v>0</v>
      </c>
      <c r="RZ552" s="8">
        <v>0</v>
      </c>
      <c r="SA552" s="8">
        <v>0</v>
      </c>
      <c r="SB552" s="8">
        <v>0</v>
      </c>
      <c r="SC552" s="8">
        <v>0</v>
      </c>
      <c r="SD552" s="8">
        <v>0</v>
      </c>
      <c r="SE552" s="8">
        <v>0</v>
      </c>
      <c r="SF552" s="8">
        <v>0</v>
      </c>
      <c r="SG552" s="8">
        <v>0</v>
      </c>
      <c r="SH552" s="8">
        <v>0</v>
      </c>
      <c r="SI552" s="8">
        <v>0</v>
      </c>
      <c r="SJ552" s="8">
        <v>0</v>
      </c>
      <c r="SK552" s="8">
        <v>0</v>
      </c>
      <c r="SL552" s="8">
        <v>0</v>
      </c>
      <c r="SM552" s="8">
        <v>0</v>
      </c>
      <c r="SN552" s="8">
        <v>0</v>
      </c>
      <c r="SO552" s="8">
        <v>0</v>
      </c>
      <c r="SP552" s="8">
        <v>0</v>
      </c>
      <c r="SQ552" s="8">
        <v>0</v>
      </c>
      <c r="SR552" s="8">
        <v>0</v>
      </c>
      <c r="SS552" s="8">
        <v>0</v>
      </c>
      <c r="ST552" s="8">
        <v>0</v>
      </c>
      <c r="SU552" s="8">
        <v>0</v>
      </c>
      <c r="SV552" s="8">
        <v>0</v>
      </c>
    </row>
    <row r="553" spans="26:516" x14ac:dyDescent="0.2"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1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  <c r="DD553" s="8">
        <v>0</v>
      </c>
      <c r="DE553" s="8">
        <v>0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8">
        <v>0</v>
      </c>
      <c r="EH553" s="8">
        <v>0</v>
      </c>
      <c r="EI553" s="8">
        <v>0</v>
      </c>
      <c r="EJ553" s="8">
        <v>0</v>
      </c>
      <c r="EK553" s="8">
        <v>0</v>
      </c>
      <c r="EL553" s="8">
        <v>0</v>
      </c>
      <c r="EM553" s="8">
        <v>0</v>
      </c>
      <c r="EN553" s="8">
        <v>0</v>
      </c>
      <c r="EO553" s="8">
        <v>0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8">
        <v>0</v>
      </c>
      <c r="EW553" s="8">
        <v>0</v>
      </c>
      <c r="EX553" s="8">
        <v>0</v>
      </c>
      <c r="EY553" s="8">
        <v>0</v>
      </c>
      <c r="EZ553" s="8">
        <v>0</v>
      </c>
      <c r="FA553" s="8">
        <v>0</v>
      </c>
      <c r="FB553" s="8">
        <v>0</v>
      </c>
      <c r="FC553" s="8">
        <v>0</v>
      </c>
      <c r="FD553" s="8">
        <v>0</v>
      </c>
      <c r="FE553" s="8">
        <v>0</v>
      </c>
      <c r="FF553" s="8">
        <v>0</v>
      </c>
      <c r="FG553" s="8">
        <v>0</v>
      </c>
      <c r="FH553" s="8">
        <v>0</v>
      </c>
      <c r="FI553" s="8">
        <v>0</v>
      </c>
      <c r="FJ553" s="8">
        <v>0</v>
      </c>
      <c r="FK553" s="8">
        <v>0</v>
      </c>
      <c r="FL553" s="8">
        <v>0</v>
      </c>
      <c r="FM553" s="8">
        <v>0</v>
      </c>
      <c r="FN553" s="8">
        <v>0</v>
      </c>
      <c r="FO553" s="8">
        <v>0</v>
      </c>
      <c r="FP553" s="8">
        <v>0</v>
      </c>
      <c r="FQ553" s="8">
        <v>0</v>
      </c>
      <c r="FR553" s="8">
        <v>0</v>
      </c>
      <c r="FS553" s="8">
        <v>0</v>
      </c>
      <c r="FT553" s="8">
        <v>0</v>
      </c>
      <c r="FU553" s="8">
        <v>0</v>
      </c>
      <c r="FV553" s="8">
        <v>0</v>
      </c>
      <c r="FW553" s="8">
        <v>0</v>
      </c>
      <c r="FX553" s="8">
        <v>0</v>
      </c>
      <c r="FY553" s="8">
        <v>0</v>
      </c>
      <c r="FZ553" s="8">
        <v>0</v>
      </c>
      <c r="GA553" s="8">
        <v>0</v>
      </c>
      <c r="GB553" s="8">
        <v>0</v>
      </c>
      <c r="GC553" s="8">
        <v>1</v>
      </c>
      <c r="GD553" s="8">
        <v>0</v>
      </c>
      <c r="GE553" s="8">
        <v>0</v>
      </c>
      <c r="GF553" s="8">
        <v>0</v>
      </c>
      <c r="GG553" s="8">
        <v>0</v>
      </c>
      <c r="GH553" s="8">
        <v>0</v>
      </c>
      <c r="GI553" s="8">
        <v>0</v>
      </c>
      <c r="GJ553" s="8">
        <v>0</v>
      </c>
      <c r="GK553" s="8">
        <v>0</v>
      </c>
      <c r="GL553" s="8">
        <v>0</v>
      </c>
      <c r="GM553" s="8">
        <v>0</v>
      </c>
      <c r="GN553" s="8">
        <v>0</v>
      </c>
      <c r="GO553" s="8">
        <v>0</v>
      </c>
      <c r="GP553" s="8">
        <v>0</v>
      </c>
      <c r="GQ553" s="8">
        <v>0</v>
      </c>
      <c r="GR553" s="8">
        <v>0</v>
      </c>
      <c r="GS553" s="8">
        <v>0</v>
      </c>
      <c r="GT553" s="8">
        <v>0</v>
      </c>
      <c r="GU553" s="8">
        <v>0</v>
      </c>
      <c r="GV553" s="8">
        <v>0</v>
      </c>
      <c r="GW553" s="8">
        <v>0</v>
      </c>
      <c r="GX553" s="8">
        <v>0</v>
      </c>
      <c r="GY553" s="8">
        <v>0</v>
      </c>
      <c r="GZ553" s="8">
        <v>0</v>
      </c>
      <c r="HA553" s="8">
        <v>0</v>
      </c>
      <c r="HB553" s="8">
        <v>0</v>
      </c>
      <c r="HC553" s="8">
        <v>0</v>
      </c>
      <c r="HD553" s="8">
        <v>0</v>
      </c>
      <c r="HE553" s="8">
        <v>0</v>
      </c>
      <c r="HF553" s="8">
        <v>0</v>
      </c>
      <c r="HG553" s="8">
        <v>0</v>
      </c>
      <c r="HH553" s="8">
        <v>0</v>
      </c>
      <c r="HI553" s="8">
        <v>0</v>
      </c>
      <c r="HJ553" s="8">
        <v>0</v>
      </c>
      <c r="HK553" s="8">
        <v>0</v>
      </c>
      <c r="HL553" s="8">
        <v>0</v>
      </c>
      <c r="HM553" s="8">
        <v>0</v>
      </c>
      <c r="HN553" s="8">
        <v>0</v>
      </c>
      <c r="HO553" s="8">
        <v>0</v>
      </c>
      <c r="HP553" s="8">
        <v>0</v>
      </c>
      <c r="HQ553" s="8">
        <v>0</v>
      </c>
      <c r="HR553" s="8">
        <v>0</v>
      </c>
      <c r="HS553" s="8">
        <v>0</v>
      </c>
      <c r="HT553" s="8">
        <v>0</v>
      </c>
      <c r="HU553" s="8">
        <v>0</v>
      </c>
      <c r="HV553" s="8">
        <v>0</v>
      </c>
      <c r="HW553" s="8">
        <v>0</v>
      </c>
      <c r="HX553" s="8">
        <v>0</v>
      </c>
      <c r="HY553" s="8">
        <v>0</v>
      </c>
      <c r="HZ553" s="8">
        <v>0</v>
      </c>
      <c r="IA553" s="8">
        <v>0</v>
      </c>
      <c r="IB553" s="8">
        <v>0</v>
      </c>
      <c r="IC553" s="8">
        <v>0</v>
      </c>
      <c r="ID553" s="8">
        <v>0</v>
      </c>
      <c r="IE553" s="8">
        <v>0</v>
      </c>
      <c r="IF553" s="8">
        <v>0</v>
      </c>
      <c r="IG553" s="8">
        <v>0</v>
      </c>
      <c r="IH553" s="8">
        <v>0</v>
      </c>
      <c r="II553" s="8">
        <v>0</v>
      </c>
      <c r="IJ553" s="8">
        <v>0</v>
      </c>
      <c r="IK553" s="8">
        <v>0</v>
      </c>
      <c r="IL553" s="8">
        <v>0</v>
      </c>
      <c r="IM553" s="8">
        <v>0</v>
      </c>
      <c r="IN553" s="8">
        <v>0</v>
      </c>
      <c r="IO553" s="8">
        <v>0</v>
      </c>
      <c r="IP553" s="8">
        <v>0</v>
      </c>
      <c r="IQ553" s="8">
        <v>0</v>
      </c>
      <c r="IR553" s="8">
        <v>0</v>
      </c>
      <c r="IS553" s="8">
        <v>0</v>
      </c>
      <c r="IT553" s="8">
        <v>0</v>
      </c>
      <c r="IU553" s="8">
        <v>0</v>
      </c>
      <c r="IV553" s="8">
        <v>0</v>
      </c>
      <c r="IW553" s="8">
        <v>0</v>
      </c>
      <c r="IX553" s="8">
        <v>0</v>
      </c>
      <c r="IY553" s="8">
        <v>0</v>
      </c>
      <c r="IZ553" s="8">
        <v>0</v>
      </c>
      <c r="JA553" s="8">
        <v>0</v>
      </c>
      <c r="JB553" s="8">
        <v>0</v>
      </c>
      <c r="JC553" s="8">
        <v>0</v>
      </c>
      <c r="JD553" s="8">
        <v>0</v>
      </c>
      <c r="JE553" s="8">
        <v>0</v>
      </c>
      <c r="JF553" s="8">
        <v>0</v>
      </c>
      <c r="JG553" s="8">
        <v>0</v>
      </c>
      <c r="JH553" s="8">
        <v>0</v>
      </c>
      <c r="JI553" s="8">
        <v>0</v>
      </c>
      <c r="JJ553" s="8">
        <v>0</v>
      </c>
      <c r="JK553" s="8">
        <v>0</v>
      </c>
      <c r="JL553" s="8">
        <v>0</v>
      </c>
      <c r="JM553" s="8">
        <v>0</v>
      </c>
      <c r="JN553" s="8">
        <v>0</v>
      </c>
      <c r="JO553" s="8">
        <v>0</v>
      </c>
      <c r="JP553" s="8">
        <v>0</v>
      </c>
      <c r="JQ553" s="8">
        <v>0</v>
      </c>
      <c r="JR553" s="8">
        <v>0</v>
      </c>
      <c r="JS553" s="8">
        <v>0</v>
      </c>
      <c r="JT553" s="8">
        <v>0</v>
      </c>
      <c r="JU553" s="8">
        <v>0</v>
      </c>
      <c r="JV553" s="8">
        <v>0</v>
      </c>
      <c r="JW553" s="8">
        <v>0</v>
      </c>
      <c r="JX553" s="8">
        <v>0</v>
      </c>
      <c r="JY553" s="8">
        <v>0</v>
      </c>
      <c r="JZ553" s="8">
        <v>0</v>
      </c>
      <c r="KA553" s="8">
        <v>0</v>
      </c>
      <c r="KB553" s="8">
        <v>0</v>
      </c>
      <c r="KC553" s="8">
        <v>0</v>
      </c>
      <c r="KD553" s="8">
        <v>0</v>
      </c>
      <c r="KE553" s="8">
        <v>0</v>
      </c>
      <c r="KF553" s="8">
        <v>0</v>
      </c>
      <c r="KG553" s="8">
        <v>0</v>
      </c>
      <c r="KH553" s="8">
        <v>0</v>
      </c>
      <c r="KI553" s="8">
        <v>0</v>
      </c>
      <c r="KJ553" s="8">
        <v>0</v>
      </c>
      <c r="KK553" s="8">
        <v>0</v>
      </c>
      <c r="KL553" s="8">
        <v>0</v>
      </c>
      <c r="KM553" s="8">
        <v>0</v>
      </c>
      <c r="KN553" s="8">
        <v>0</v>
      </c>
      <c r="KO553" s="8">
        <v>0</v>
      </c>
      <c r="KP553" s="8">
        <v>0</v>
      </c>
      <c r="KQ553" s="8">
        <v>0</v>
      </c>
      <c r="KR553" s="8">
        <v>0</v>
      </c>
      <c r="KS553" s="8">
        <v>0</v>
      </c>
      <c r="KT553" s="8">
        <v>0</v>
      </c>
      <c r="KU553" s="8">
        <v>0</v>
      </c>
      <c r="KV553" s="8">
        <v>0</v>
      </c>
      <c r="KW553" s="8">
        <v>0</v>
      </c>
      <c r="KX553" s="8">
        <v>0</v>
      </c>
      <c r="KY553" s="8">
        <v>0</v>
      </c>
      <c r="KZ553" s="8">
        <v>0</v>
      </c>
      <c r="LA553" s="8">
        <v>0</v>
      </c>
      <c r="LB553" s="8">
        <v>0</v>
      </c>
      <c r="LC553" s="8">
        <v>0</v>
      </c>
      <c r="LD553" s="8">
        <v>0</v>
      </c>
      <c r="LE553" s="8">
        <v>0</v>
      </c>
      <c r="LF553" s="8">
        <v>0</v>
      </c>
      <c r="LG553" s="8">
        <v>0</v>
      </c>
      <c r="LH553" s="8">
        <v>0</v>
      </c>
      <c r="LI553" s="8">
        <v>0</v>
      </c>
      <c r="LJ553" s="8">
        <v>0</v>
      </c>
      <c r="LK553" s="8">
        <v>0</v>
      </c>
      <c r="LL553" s="8">
        <v>0</v>
      </c>
      <c r="LM553" s="8">
        <v>0</v>
      </c>
      <c r="LN553" s="8">
        <v>0</v>
      </c>
      <c r="LO553" s="8">
        <v>0</v>
      </c>
      <c r="LP553" s="8">
        <v>0</v>
      </c>
      <c r="LQ553" s="8">
        <v>0</v>
      </c>
      <c r="LR553" s="8">
        <v>0</v>
      </c>
      <c r="LS553" s="8">
        <v>0</v>
      </c>
      <c r="LT553" s="8">
        <v>0</v>
      </c>
      <c r="LU553" s="8">
        <v>0</v>
      </c>
      <c r="LV553" s="8">
        <v>0</v>
      </c>
      <c r="LW553" s="8">
        <v>0</v>
      </c>
      <c r="LX553" s="8">
        <v>0</v>
      </c>
      <c r="LY553" s="8">
        <v>0</v>
      </c>
      <c r="LZ553" s="8">
        <v>0</v>
      </c>
      <c r="MA553" s="8">
        <v>0</v>
      </c>
      <c r="MB553" s="8">
        <v>0</v>
      </c>
      <c r="MC553" s="8">
        <v>0</v>
      </c>
      <c r="MD553" s="8">
        <v>0</v>
      </c>
      <c r="ME553" s="8">
        <v>0</v>
      </c>
      <c r="MF553" s="8">
        <v>0</v>
      </c>
      <c r="MG553" s="8">
        <v>0</v>
      </c>
      <c r="MH553" s="8">
        <v>0</v>
      </c>
      <c r="MI553" s="8">
        <v>0</v>
      </c>
      <c r="MJ553" s="8">
        <v>0</v>
      </c>
      <c r="MK553" s="8">
        <v>0</v>
      </c>
      <c r="ML553" s="8">
        <v>0</v>
      </c>
      <c r="MM553" s="8">
        <v>0</v>
      </c>
      <c r="MN553" s="8">
        <v>0</v>
      </c>
      <c r="MO553" s="8">
        <v>0</v>
      </c>
      <c r="MP553" s="8">
        <v>0</v>
      </c>
      <c r="MQ553" s="8">
        <v>0</v>
      </c>
      <c r="MR553" s="8">
        <v>0</v>
      </c>
      <c r="MS553" s="8">
        <v>0</v>
      </c>
      <c r="MT553" s="8">
        <v>0</v>
      </c>
      <c r="MU553" s="8">
        <v>0</v>
      </c>
      <c r="MV553" s="8">
        <v>0</v>
      </c>
      <c r="MW553" s="8">
        <v>0</v>
      </c>
      <c r="MX553" s="8">
        <v>0</v>
      </c>
      <c r="MY553" s="8">
        <v>0</v>
      </c>
      <c r="MZ553" s="8">
        <v>0</v>
      </c>
      <c r="NA553" s="8">
        <v>-0.2</v>
      </c>
      <c r="NB553" s="8">
        <v>0</v>
      </c>
      <c r="NC553" s="8">
        <v>0</v>
      </c>
      <c r="ND553" s="8">
        <v>0</v>
      </c>
      <c r="NE553" s="8">
        <v>0</v>
      </c>
      <c r="NF553" s="8">
        <v>0</v>
      </c>
      <c r="NG553" s="8">
        <v>0</v>
      </c>
      <c r="NH553" s="8">
        <v>0</v>
      </c>
      <c r="NI553" s="8">
        <v>0</v>
      </c>
      <c r="NJ553" s="8">
        <v>0</v>
      </c>
      <c r="NK553" s="8">
        <v>0</v>
      </c>
      <c r="NL553" s="8">
        <v>0</v>
      </c>
      <c r="NM553" s="8">
        <v>0</v>
      </c>
      <c r="NN553" s="8">
        <v>0</v>
      </c>
      <c r="NO553" s="8">
        <v>0</v>
      </c>
      <c r="NP553" s="8">
        <v>0</v>
      </c>
      <c r="NQ553" s="8">
        <v>0</v>
      </c>
      <c r="NR553" s="8">
        <v>0</v>
      </c>
      <c r="NS553" s="8">
        <v>0</v>
      </c>
      <c r="NT553" s="8">
        <v>0</v>
      </c>
      <c r="NU553" s="8">
        <v>0</v>
      </c>
      <c r="NV553" s="8">
        <v>0</v>
      </c>
      <c r="NW553" s="8">
        <v>0</v>
      </c>
      <c r="NX553" s="8">
        <v>0</v>
      </c>
      <c r="NY553" s="8">
        <v>0</v>
      </c>
      <c r="NZ553" s="8">
        <v>0</v>
      </c>
      <c r="OA553" s="8">
        <v>0</v>
      </c>
      <c r="OB553" s="8">
        <v>0</v>
      </c>
      <c r="OC553" s="8">
        <v>0</v>
      </c>
      <c r="OD553" s="8">
        <v>0</v>
      </c>
      <c r="OE553" s="8">
        <v>0</v>
      </c>
      <c r="OF553" s="8">
        <v>0</v>
      </c>
      <c r="OG553" s="8">
        <v>0</v>
      </c>
      <c r="OH553" s="8">
        <v>0</v>
      </c>
      <c r="OI553" s="8">
        <v>0</v>
      </c>
      <c r="OJ553" s="8">
        <v>0</v>
      </c>
      <c r="OK553" s="8">
        <v>0</v>
      </c>
      <c r="OL553" s="8">
        <v>0</v>
      </c>
      <c r="OM553" s="8">
        <v>0</v>
      </c>
      <c r="ON553" s="8">
        <v>0</v>
      </c>
      <c r="OO553" s="8">
        <v>0</v>
      </c>
      <c r="OP553" s="8">
        <v>1</v>
      </c>
      <c r="OQ553" s="8">
        <v>0</v>
      </c>
      <c r="OR553" s="8">
        <v>0</v>
      </c>
      <c r="OS553" s="8">
        <v>0</v>
      </c>
      <c r="OT553" s="8">
        <v>0</v>
      </c>
      <c r="OU553" s="8">
        <v>0</v>
      </c>
      <c r="OV553" s="8">
        <v>0</v>
      </c>
      <c r="OW553" s="8">
        <v>0</v>
      </c>
      <c r="OX553" s="8">
        <v>0</v>
      </c>
      <c r="OY553" s="8">
        <v>0</v>
      </c>
      <c r="OZ553" s="8">
        <v>0</v>
      </c>
      <c r="PA553" s="8">
        <v>0</v>
      </c>
      <c r="PB553" s="8">
        <v>0</v>
      </c>
      <c r="PC553" s="8">
        <v>0</v>
      </c>
      <c r="PD553" s="8">
        <v>0</v>
      </c>
      <c r="PE553" s="8">
        <v>0</v>
      </c>
      <c r="PF553" s="8">
        <v>0</v>
      </c>
      <c r="PG553" s="8">
        <v>0</v>
      </c>
      <c r="PH553" s="8">
        <v>0</v>
      </c>
      <c r="PI553" s="8">
        <v>0</v>
      </c>
      <c r="PJ553" s="8">
        <v>0</v>
      </c>
      <c r="PK553" s="8">
        <v>0</v>
      </c>
      <c r="PL553" s="8">
        <v>0</v>
      </c>
      <c r="PM553" s="8">
        <v>0</v>
      </c>
      <c r="PN553" s="8">
        <v>0</v>
      </c>
      <c r="PO553" s="8">
        <v>0</v>
      </c>
      <c r="PP553" s="8">
        <v>0</v>
      </c>
      <c r="PQ553" s="8">
        <v>0</v>
      </c>
      <c r="PR553" s="8">
        <v>0</v>
      </c>
      <c r="PS553" s="8">
        <v>0</v>
      </c>
      <c r="PT553" s="8">
        <v>0</v>
      </c>
      <c r="PU553" s="8">
        <v>0</v>
      </c>
      <c r="PV553" s="8">
        <v>0</v>
      </c>
      <c r="PW553" s="8">
        <v>0</v>
      </c>
      <c r="PX553" s="8">
        <v>0</v>
      </c>
      <c r="PY553" s="8">
        <v>0</v>
      </c>
      <c r="PZ553" s="8">
        <v>0</v>
      </c>
      <c r="QA553" s="8">
        <v>0</v>
      </c>
      <c r="QB553" s="8">
        <v>0</v>
      </c>
      <c r="QC553" s="8">
        <v>0</v>
      </c>
      <c r="QD553" s="8">
        <v>0</v>
      </c>
      <c r="QE553" s="8">
        <v>0</v>
      </c>
      <c r="QF553" s="8">
        <v>0</v>
      </c>
      <c r="QG553" s="8">
        <v>0</v>
      </c>
      <c r="QH553" s="8">
        <v>0</v>
      </c>
      <c r="QI553" s="8">
        <v>0</v>
      </c>
      <c r="QJ553" s="8">
        <v>0</v>
      </c>
      <c r="QK553" s="8">
        <v>0</v>
      </c>
      <c r="QL553" s="8">
        <v>0</v>
      </c>
      <c r="QM553" s="8">
        <v>0</v>
      </c>
      <c r="QN553" s="8">
        <v>0</v>
      </c>
      <c r="QO553" s="8">
        <v>0</v>
      </c>
      <c r="QP553" s="8">
        <v>0</v>
      </c>
      <c r="QQ553" s="8">
        <v>0</v>
      </c>
      <c r="QR553" s="8">
        <v>0</v>
      </c>
      <c r="QS553" s="8">
        <v>0</v>
      </c>
      <c r="QT553" s="8">
        <v>0</v>
      </c>
      <c r="QU553" s="8">
        <v>0</v>
      </c>
      <c r="QV553" s="8">
        <v>0</v>
      </c>
      <c r="QW553" s="8">
        <v>0</v>
      </c>
      <c r="QX553" s="8">
        <v>0</v>
      </c>
      <c r="QY553" s="8">
        <v>-1</v>
      </c>
      <c r="QZ553" s="8">
        <v>0</v>
      </c>
      <c r="RA553" s="8">
        <v>0</v>
      </c>
      <c r="RB553" s="8">
        <v>0</v>
      </c>
      <c r="RC553" s="8">
        <v>0</v>
      </c>
      <c r="RD553" s="8">
        <v>0</v>
      </c>
      <c r="RE553" s="8">
        <v>0</v>
      </c>
      <c r="RF553" s="8">
        <v>0</v>
      </c>
      <c r="RG553" s="8">
        <v>0</v>
      </c>
      <c r="RH553" s="8">
        <v>0</v>
      </c>
      <c r="RI553" s="8">
        <v>0</v>
      </c>
      <c r="RJ553" s="8">
        <v>0</v>
      </c>
      <c r="RK553" s="8">
        <v>0</v>
      </c>
      <c r="RL553" s="8">
        <v>0</v>
      </c>
      <c r="RM553" s="8">
        <v>0</v>
      </c>
      <c r="RN553" s="8">
        <v>0</v>
      </c>
      <c r="RO553" s="8">
        <v>0</v>
      </c>
      <c r="RP553" s="8">
        <v>0</v>
      </c>
      <c r="RQ553" s="8">
        <v>0</v>
      </c>
      <c r="RR553" s="8">
        <v>0</v>
      </c>
      <c r="RS553" s="8">
        <v>0</v>
      </c>
      <c r="RT553" s="8">
        <v>0</v>
      </c>
      <c r="RU553" s="8">
        <v>0</v>
      </c>
      <c r="RV553" s="8">
        <v>0</v>
      </c>
      <c r="RW553" s="8">
        <v>0</v>
      </c>
      <c r="RX553" s="8">
        <v>0</v>
      </c>
      <c r="RY553" s="8">
        <v>0</v>
      </c>
      <c r="RZ553" s="8">
        <v>0</v>
      </c>
      <c r="SA553" s="8">
        <v>0</v>
      </c>
      <c r="SB553" s="8">
        <v>0</v>
      </c>
      <c r="SC553" s="8">
        <v>0</v>
      </c>
      <c r="SD553" s="8">
        <v>0</v>
      </c>
      <c r="SE553" s="8">
        <v>0</v>
      </c>
      <c r="SF553" s="8">
        <v>0</v>
      </c>
      <c r="SG553" s="8">
        <v>0</v>
      </c>
      <c r="SH553" s="8">
        <v>0</v>
      </c>
      <c r="SI553" s="8">
        <v>0</v>
      </c>
      <c r="SJ553" s="8">
        <v>0</v>
      </c>
      <c r="SK553" s="8">
        <v>0</v>
      </c>
      <c r="SL553" s="8">
        <v>0</v>
      </c>
      <c r="SM553" s="8">
        <v>0</v>
      </c>
      <c r="SN553" s="8">
        <v>0</v>
      </c>
      <c r="SO553" s="8">
        <v>0</v>
      </c>
      <c r="SP553" s="8">
        <v>0</v>
      </c>
      <c r="SQ553" s="8">
        <v>0</v>
      </c>
      <c r="SR553" s="8">
        <v>0</v>
      </c>
      <c r="SS553" s="8">
        <v>0</v>
      </c>
      <c r="ST553" s="8">
        <v>0</v>
      </c>
      <c r="SU553" s="8">
        <v>0</v>
      </c>
      <c r="SV553" s="8">
        <v>0</v>
      </c>
    </row>
    <row r="554" spans="26:516" x14ac:dyDescent="0.2"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1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0</v>
      </c>
      <c r="DE554" s="8">
        <v>0</v>
      </c>
      <c r="DF554" s="8">
        <v>0</v>
      </c>
      <c r="DG554" s="8">
        <v>0</v>
      </c>
      <c r="DH554" s="8">
        <v>0</v>
      </c>
      <c r="DI554" s="8">
        <v>0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8">
        <v>0</v>
      </c>
      <c r="EE554" s="8">
        <v>0</v>
      </c>
      <c r="EF554" s="8">
        <v>0</v>
      </c>
      <c r="EG554" s="8">
        <v>0</v>
      </c>
      <c r="EH554" s="8">
        <v>0</v>
      </c>
      <c r="EI554" s="8">
        <v>0</v>
      </c>
      <c r="EJ554" s="8">
        <v>0</v>
      </c>
      <c r="EK554" s="8">
        <v>0</v>
      </c>
      <c r="EL554" s="8">
        <v>0</v>
      </c>
      <c r="EM554" s="8">
        <v>0</v>
      </c>
      <c r="EN554" s="8">
        <v>0</v>
      </c>
      <c r="EO554" s="8">
        <v>0</v>
      </c>
      <c r="EP554" s="8">
        <v>0</v>
      </c>
      <c r="EQ554" s="8">
        <v>0</v>
      </c>
      <c r="ER554" s="8">
        <v>0</v>
      </c>
      <c r="ES554" s="8">
        <v>0</v>
      </c>
      <c r="ET554" s="8">
        <v>0</v>
      </c>
      <c r="EU554" s="8">
        <v>0</v>
      </c>
      <c r="EV554" s="8">
        <v>0</v>
      </c>
      <c r="EW554" s="8">
        <v>0</v>
      </c>
      <c r="EX554" s="8">
        <v>0</v>
      </c>
      <c r="EY554" s="8">
        <v>0</v>
      </c>
      <c r="EZ554" s="8">
        <v>0</v>
      </c>
      <c r="FA554" s="8">
        <v>0</v>
      </c>
      <c r="FB554" s="8">
        <v>0</v>
      </c>
      <c r="FC554" s="8">
        <v>0</v>
      </c>
      <c r="FD554" s="8">
        <v>0</v>
      </c>
      <c r="FE554" s="8">
        <v>0</v>
      </c>
      <c r="FF554" s="8">
        <v>0</v>
      </c>
      <c r="FG554" s="8">
        <v>0</v>
      </c>
      <c r="FH554" s="8">
        <v>0</v>
      </c>
      <c r="FI554" s="8">
        <v>0</v>
      </c>
      <c r="FJ554" s="8">
        <v>0</v>
      </c>
      <c r="FK554" s="8">
        <v>0</v>
      </c>
      <c r="FL554" s="8">
        <v>0</v>
      </c>
      <c r="FM554" s="8">
        <v>0</v>
      </c>
      <c r="FN554" s="8">
        <v>0</v>
      </c>
      <c r="FO554" s="8">
        <v>0</v>
      </c>
      <c r="FP554" s="8">
        <v>0</v>
      </c>
      <c r="FQ554" s="8">
        <v>0</v>
      </c>
      <c r="FR554" s="8">
        <v>0</v>
      </c>
      <c r="FS554" s="8">
        <v>0</v>
      </c>
      <c r="FT554" s="8">
        <v>0</v>
      </c>
      <c r="FU554" s="8">
        <v>0</v>
      </c>
      <c r="FV554" s="8">
        <v>0</v>
      </c>
      <c r="FW554" s="8">
        <v>0</v>
      </c>
      <c r="FX554" s="8">
        <v>0</v>
      </c>
      <c r="FY554" s="8">
        <v>0</v>
      </c>
      <c r="FZ554" s="8">
        <v>0</v>
      </c>
      <c r="GA554" s="8">
        <v>0</v>
      </c>
      <c r="GB554" s="8">
        <v>0</v>
      </c>
      <c r="GC554" s="8">
        <v>0</v>
      </c>
      <c r="GD554" s="8">
        <v>1</v>
      </c>
      <c r="GE554" s="8">
        <v>0</v>
      </c>
      <c r="GF554" s="8">
        <v>0</v>
      </c>
      <c r="GG554" s="8">
        <v>0</v>
      </c>
      <c r="GH554" s="8">
        <v>0</v>
      </c>
      <c r="GI554" s="8">
        <v>0</v>
      </c>
      <c r="GJ554" s="8">
        <v>0</v>
      </c>
      <c r="GK554" s="8">
        <v>0</v>
      </c>
      <c r="GL554" s="8">
        <v>0</v>
      </c>
      <c r="GM554" s="8">
        <v>0</v>
      </c>
      <c r="GN554" s="8">
        <v>0</v>
      </c>
      <c r="GO554" s="8">
        <v>0</v>
      </c>
      <c r="GP554" s="8">
        <v>0</v>
      </c>
      <c r="GQ554" s="8">
        <v>0</v>
      </c>
      <c r="GR554" s="8">
        <v>0</v>
      </c>
      <c r="GS554" s="8">
        <v>0</v>
      </c>
      <c r="GT554" s="8">
        <v>0</v>
      </c>
      <c r="GU554" s="8">
        <v>0</v>
      </c>
      <c r="GV554" s="8">
        <v>0</v>
      </c>
      <c r="GW554" s="8">
        <v>0</v>
      </c>
      <c r="GX554" s="8">
        <v>0</v>
      </c>
      <c r="GY554" s="8">
        <v>0</v>
      </c>
      <c r="GZ554" s="8">
        <v>0</v>
      </c>
      <c r="HA554" s="8">
        <v>0</v>
      </c>
      <c r="HB554" s="8">
        <v>0</v>
      </c>
      <c r="HC554" s="8">
        <v>0</v>
      </c>
      <c r="HD554" s="8">
        <v>0</v>
      </c>
      <c r="HE554" s="8">
        <v>0</v>
      </c>
      <c r="HF554" s="8">
        <v>0</v>
      </c>
      <c r="HG554" s="8">
        <v>0</v>
      </c>
      <c r="HH554" s="8">
        <v>0</v>
      </c>
      <c r="HI554" s="8">
        <v>0</v>
      </c>
      <c r="HJ554" s="8">
        <v>0</v>
      </c>
      <c r="HK554" s="8">
        <v>0</v>
      </c>
      <c r="HL554" s="8">
        <v>0</v>
      </c>
      <c r="HM554" s="8">
        <v>0</v>
      </c>
      <c r="HN554" s="8">
        <v>0</v>
      </c>
      <c r="HO554" s="8">
        <v>0</v>
      </c>
      <c r="HP554" s="8">
        <v>0</v>
      </c>
      <c r="HQ554" s="8">
        <v>0</v>
      </c>
      <c r="HR554" s="8">
        <v>0</v>
      </c>
      <c r="HS554" s="8">
        <v>0</v>
      </c>
      <c r="HT554" s="8">
        <v>0</v>
      </c>
      <c r="HU554" s="8">
        <v>0</v>
      </c>
      <c r="HV554" s="8">
        <v>0</v>
      </c>
      <c r="HW554" s="8">
        <v>0</v>
      </c>
      <c r="HX554" s="8">
        <v>0</v>
      </c>
      <c r="HY554" s="8">
        <v>0</v>
      </c>
      <c r="HZ554" s="8">
        <v>0</v>
      </c>
      <c r="IA554" s="8">
        <v>0</v>
      </c>
      <c r="IB554" s="8">
        <v>0</v>
      </c>
      <c r="IC554" s="8">
        <v>0</v>
      </c>
      <c r="ID554" s="8">
        <v>0</v>
      </c>
      <c r="IE554" s="8">
        <v>0</v>
      </c>
      <c r="IF554" s="8">
        <v>0</v>
      </c>
      <c r="IG554" s="8">
        <v>0</v>
      </c>
      <c r="IH554" s="8">
        <v>0</v>
      </c>
      <c r="II554" s="8">
        <v>0</v>
      </c>
      <c r="IJ554" s="8">
        <v>0</v>
      </c>
      <c r="IK554" s="8">
        <v>0</v>
      </c>
      <c r="IL554" s="8">
        <v>0</v>
      </c>
      <c r="IM554" s="8">
        <v>0</v>
      </c>
      <c r="IN554" s="8">
        <v>0</v>
      </c>
      <c r="IO554" s="8">
        <v>0</v>
      </c>
      <c r="IP554" s="8">
        <v>0</v>
      </c>
      <c r="IQ554" s="8">
        <v>0</v>
      </c>
      <c r="IR554" s="8">
        <v>0</v>
      </c>
      <c r="IS554" s="8">
        <v>0</v>
      </c>
      <c r="IT554" s="8">
        <v>0</v>
      </c>
      <c r="IU554" s="8">
        <v>0</v>
      </c>
      <c r="IV554" s="8">
        <v>0</v>
      </c>
      <c r="IW554" s="8">
        <v>0</v>
      </c>
      <c r="IX554" s="8">
        <v>0</v>
      </c>
      <c r="IY554" s="8">
        <v>0</v>
      </c>
      <c r="IZ554" s="8">
        <v>0</v>
      </c>
      <c r="JA554" s="8">
        <v>0</v>
      </c>
      <c r="JB554" s="8">
        <v>0</v>
      </c>
      <c r="JC554" s="8">
        <v>0</v>
      </c>
      <c r="JD554" s="8">
        <v>0</v>
      </c>
      <c r="JE554" s="8">
        <v>0</v>
      </c>
      <c r="JF554" s="8">
        <v>0</v>
      </c>
      <c r="JG554" s="8">
        <v>0</v>
      </c>
      <c r="JH554" s="8">
        <v>0</v>
      </c>
      <c r="JI554" s="8">
        <v>0</v>
      </c>
      <c r="JJ554" s="8">
        <v>0</v>
      </c>
      <c r="JK554" s="8">
        <v>0</v>
      </c>
      <c r="JL554" s="8">
        <v>0</v>
      </c>
      <c r="JM554" s="8">
        <v>0</v>
      </c>
      <c r="JN554" s="8">
        <v>0</v>
      </c>
      <c r="JO554" s="8">
        <v>0</v>
      </c>
      <c r="JP554" s="8">
        <v>0</v>
      </c>
      <c r="JQ554" s="8">
        <v>0</v>
      </c>
      <c r="JR554" s="8">
        <v>0</v>
      </c>
      <c r="JS554" s="8">
        <v>0</v>
      </c>
      <c r="JT554" s="8">
        <v>0</v>
      </c>
      <c r="JU554" s="8">
        <v>0</v>
      </c>
      <c r="JV554" s="8">
        <v>0</v>
      </c>
      <c r="JW554" s="8">
        <v>0</v>
      </c>
      <c r="JX554" s="8">
        <v>0</v>
      </c>
      <c r="JY554" s="8">
        <v>0</v>
      </c>
      <c r="JZ554" s="8">
        <v>0</v>
      </c>
      <c r="KA554" s="8">
        <v>0</v>
      </c>
      <c r="KB554" s="8">
        <v>0</v>
      </c>
      <c r="KC554" s="8">
        <v>0</v>
      </c>
      <c r="KD554" s="8">
        <v>0</v>
      </c>
      <c r="KE554" s="8">
        <v>0</v>
      </c>
      <c r="KF554" s="8">
        <v>0</v>
      </c>
      <c r="KG554" s="8">
        <v>0</v>
      </c>
      <c r="KH554" s="8">
        <v>0</v>
      </c>
      <c r="KI554" s="8">
        <v>0</v>
      </c>
      <c r="KJ554" s="8">
        <v>0</v>
      </c>
      <c r="KK554" s="8">
        <v>0</v>
      </c>
      <c r="KL554" s="8">
        <v>0</v>
      </c>
      <c r="KM554" s="8">
        <v>0</v>
      </c>
      <c r="KN554" s="8">
        <v>0</v>
      </c>
      <c r="KO554" s="8">
        <v>0</v>
      </c>
      <c r="KP554" s="8">
        <v>0</v>
      </c>
      <c r="KQ554" s="8">
        <v>0</v>
      </c>
      <c r="KR554" s="8">
        <v>0</v>
      </c>
      <c r="KS554" s="8">
        <v>0</v>
      </c>
      <c r="KT554" s="8">
        <v>0</v>
      </c>
      <c r="KU554" s="8">
        <v>0</v>
      </c>
      <c r="KV554" s="8">
        <v>0</v>
      </c>
      <c r="KW554" s="8">
        <v>0</v>
      </c>
      <c r="KX554" s="8">
        <v>0</v>
      </c>
      <c r="KY554" s="8">
        <v>0</v>
      </c>
      <c r="KZ554" s="8">
        <v>0</v>
      </c>
      <c r="LA554" s="8">
        <v>0</v>
      </c>
      <c r="LB554" s="8">
        <v>0</v>
      </c>
      <c r="LC554" s="8">
        <v>0</v>
      </c>
      <c r="LD554" s="8">
        <v>0</v>
      </c>
      <c r="LE554" s="8">
        <v>0</v>
      </c>
      <c r="LF554" s="8">
        <v>0</v>
      </c>
      <c r="LG554" s="8">
        <v>0</v>
      </c>
      <c r="LH554" s="8">
        <v>0</v>
      </c>
      <c r="LI554" s="8">
        <v>0</v>
      </c>
      <c r="LJ554" s="8">
        <v>0</v>
      </c>
      <c r="LK554" s="8">
        <v>0</v>
      </c>
      <c r="LL554" s="8">
        <v>0</v>
      </c>
      <c r="LM554" s="8">
        <v>0</v>
      </c>
      <c r="LN554" s="8">
        <v>0</v>
      </c>
      <c r="LO554" s="8">
        <v>0</v>
      </c>
      <c r="LP554" s="8">
        <v>0</v>
      </c>
      <c r="LQ554" s="8">
        <v>0</v>
      </c>
      <c r="LR554" s="8">
        <v>0</v>
      </c>
      <c r="LS554" s="8">
        <v>0</v>
      </c>
      <c r="LT554" s="8">
        <v>0</v>
      </c>
      <c r="LU554" s="8">
        <v>0</v>
      </c>
      <c r="LV554" s="8">
        <v>0</v>
      </c>
      <c r="LW554" s="8">
        <v>0</v>
      </c>
      <c r="LX554" s="8">
        <v>0</v>
      </c>
      <c r="LY554" s="8">
        <v>0</v>
      </c>
      <c r="LZ554" s="8">
        <v>0</v>
      </c>
      <c r="MA554" s="8">
        <v>0</v>
      </c>
      <c r="MB554" s="8">
        <v>0</v>
      </c>
      <c r="MC554" s="8">
        <v>0</v>
      </c>
      <c r="MD554" s="8">
        <v>0</v>
      </c>
      <c r="ME554" s="8">
        <v>0</v>
      </c>
      <c r="MF554" s="8">
        <v>0</v>
      </c>
      <c r="MG554" s="8">
        <v>0</v>
      </c>
      <c r="MH554" s="8">
        <v>0</v>
      </c>
      <c r="MI554" s="8">
        <v>0</v>
      </c>
      <c r="MJ554" s="8">
        <v>0</v>
      </c>
      <c r="MK554" s="8">
        <v>0</v>
      </c>
      <c r="ML554" s="8">
        <v>0</v>
      </c>
      <c r="MM554" s="8">
        <v>0</v>
      </c>
      <c r="MN554" s="8">
        <v>0</v>
      </c>
      <c r="MO554" s="8">
        <v>0</v>
      </c>
      <c r="MP554" s="8">
        <v>0</v>
      </c>
      <c r="MQ554" s="8">
        <v>0</v>
      </c>
      <c r="MR554" s="8">
        <v>0</v>
      </c>
      <c r="MS554" s="8">
        <v>0</v>
      </c>
      <c r="MT554" s="8">
        <v>0</v>
      </c>
      <c r="MU554" s="8">
        <v>0</v>
      </c>
      <c r="MV554" s="8">
        <v>0</v>
      </c>
      <c r="MW554" s="8">
        <v>0</v>
      </c>
      <c r="MX554" s="8">
        <v>0</v>
      </c>
      <c r="MY554" s="8">
        <v>0</v>
      </c>
      <c r="MZ554" s="8">
        <v>0</v>
      </c>
      <c r="NA554" s="8">
        <v>0</v>
      </c>
      <c r="NB554" s="8">
        <v>-0.2</v>
      </c>
      <c r="NC554" s="8">
        <v>0</v>
      </c>
      <c r="ND554" s="8">
        <v>0</v>
      </c>
      <c r="NE554" s="8">
        <v>0</v>
      </c>
      <c r="NF554" s="8">
        <v>0</v>
      </c>
      <c r="NG554" s="8">
        <v>0</v>
      </c>
      <c r="NH554" s="8">
        <v>0</v>
      </c>
      <c r="NI554" s="8">
        <v>0</v>
      </c>
      <c r="NJ554" s="8">
        <v>0</v>
      </c>
      <c r="NK554" s="8">
        <v>0</v>
      </c>
      <c r="NL554" s="8">
        <v>0</v>
      </c>
      <c r="NM554" s="8">
        <v>0</v>
      </c>
      <c r="NN554" s="8">
        <v>0</v>
      </c>
      <c r="NO554" s="8">
        <v>0</v>
      </c>
      <c r="NP554" s="8">
        <v>0</v>
      </c>
      <c r="NQ554" s="8">
        <v>0</v>
      </c>
      <c r="NR554" s="8">
        <v>0</v>
      </c>
      <c r="NS554" s="8">
        <v>0</v>
      </c>
      <c r="NT554" s="8">
        <v>0</v>
      </c>
      <c r="NU554" s="8">
        <v>0</v>
      </c>
      <c r="NV554" s="8">
        <v>0</v>
      </c>
      <c r="NW554" s="8">
        <v>0</v>
      </c>
      <c r="NX554" s="8">
        <v>0</v>
      </c>
      <c r="NY554" s="8">
        <v>0</v>
      </c>
      <c r="NZ554" s="8">
        <v>0</v>
      </c>
      <c r="OA554" s="8">
        <v>0</v>
      </c>
      <c r="OB554" s="8">
        <v>0</v>
      </c>
      <c r="OC554" s="8">
        <v>0</v>
      </c>
      <c r="OD554" s="8">
        <v>0</v>
      </c>
      <c r="OE554" s="8">
        <v>0</v>
      </c>
      <c r="OF554" s="8">
        <v>0</v>
      </c>
      <c r="OG554" s="8">
        <v>0</v>
      </c>
      <c r="OH554" s="8">
        <v>0</v>
      </c>
      <c r="OI554" s="8">
        <v>0</v>
      </c>
      <c r="OJ554" s="8">
        <v>0</v>
      </c>
      <c r="OK554" s="8">
        <v>0</v>
      </c>
      <c r="OL554" s="8">
        <v>0</v>
      </c>
      <c r="OM554" s="8">
        <v>0</v>
      </c>
      <c r="ON554" s="8">
        <v>0</v>
      </c>
      <c r="OO554" s="8">
        <v>0</v>
      </c>
      <c r="OP554" s="8">
        <v>1</v>
      </c>
      <c r="OQ554" s="8">
        <v>0</v>
      </c>
      <c r="OR554" s="8">
        <v>0</v>
      </c>
      <c r="OS554" s="8">
        <v>0</v>
      </c>
      <c r="OT554" s="8">
        <v>0</v>
      </c>
      <c r="OU554" s="8">
        <v>0</v>
      </c>
      <c r="OV554" s="8">
        <v>0</v>
      </c>
      <c r="OW554" s="8">
        <v>0</v>
      </c>
      <c r="OX554" s="8">
        <v>0</v>
      </c>
      <c r="OY554" s="8">
        <v>0</v>
      </c>
      <c r="OZ554" s="8">
        <v>0</v>
      </c>
      <c r="PA554" s="8">
        <v>0</v>
      </c>
      <c r="PB554" s="8">
        <v>0</v>
      </c>
      <c r="PC554" s="8">
        <v>0</v>
      </c>
      <c r="PD554" s="8">
        <v>0</v>
      </c>
      <c r="PE554" s="8">
        <v>0</v>
      </c>
      <c r="PF554" s="8">
        <v>0</v>
      </c>
      <c r="PG554" s="8">
        <v>0</v>
      </c>
      <c r="PH554" s="8">
        <v>0</v>
      </c>
      <c r="PI554" s="8">
        <v>0</v>
      </c>
      <c r="PJ554" s="8">
        <v>0</v>
      </c>
      <c r="PK554" s="8">
        <v>0</v>
      </c>
      <c r="PL554" s="8">
        <v>0</v>
      </c>
      <c r="PM554" s="8">
        <v>0</v>
      </c>
      <c r="PN554" s="8">
        <v>0</v>
      </c>
      <c r="PO554" s="8">
        <v>0</v>
      </c>
      <c r="PP554" s="8">
        <v>0</v>
      </c>
      <c r="PQ554" s="8">
        <v>0</v>
      </c>
      <c r="PR554" s="8">
        <v>0</v>
      </c>
      <c r="PS554" s="8">
        <v>0</v>
      </c>
      <c r="PT554" s="8">
        <v>0</v>
      </c>
      <c r="PU554" s="8">
        <v>0</v>
      </c>
      <c r="PV554" s="8">
        <v>0</v>
      </c>
      <c r="PW554" s="8">
        <v>0</v>
      </c>
      <c r="PX554" s="8">
        <v>0</v>
      </c>
      <c r="PY554" s="8">
        <v>0</v>
      </c>
      <c r="PZ554" s="8">
        <v>0</v>
      </c>
      <c r="QA554" s="8">
        <v>0</v>
      </c>
      <c r="QB554" s="8">
        <v>0</v>
      </c>
      <c r="QC554" s="8">
        <v>0</v>
      </c>
      <c r="QD554" s="8">
        <v>0</v>
      </c>
      <c r="QE554" s="8">
        <v>0</v>
      </c>
      <c r="QF554" s="8">
        <v>0</v>
      </c>
      <c r="QG554" s="8">
        <v>0</v>
      </c>
      <c r="QH554" s="8">
        <v>0</v>
      </c>
      <c r="QI554" s="8">
        <v>0</v>
      </c>
      <c r="QJ554" s="8">
        <v>0</v>
      </c>
      <c r="QK554" s="8">
        <v>0</v>
      </c>
      <c r="QL554" s="8">
        <v>0</v>
      </c>
      <c r="QM554" s="8">
        <v>0</v>
      </c>
      <c r="QN554" s="8">
        <v>0</v>
      </c>
      <c r="QO554" s="8">
        <v>0</v>
      </c>
      <c r="QP554" s="8">
        <v>0</v>
      </c>
      <c r="QQ554" s="8">
        <v>0</v>
      </c>
      <c r="QR554" s="8">
        <v>0</v>
      </c>
      <c r="QS554" s="8">
        <v>0</v>
      </c>
      <c r="QT554" s="8">
        <v>0</v>
      </c>
      <c r="QU554" s="8">
        <v>0</v>
      </c>
      <c r="QV554" s="8">
        <v>0</v>
      </c>
      <c r="QW554" s="8">
        <v>0</v>
      </c>
      <c r="QX554" s="8">
        <v>0</v>
      </c>
      <c r="QY554" s="8">
        <v>0</v>
      </c>
      <c r="QZ554" s="8">
        <v>0</v>
      </c>
      <c r="RA554" s="8">
        <v>0</v>
      </c>
      <c r="RB554" s="8">
        <v>0</v>
      </c>
      <c r="RC554" s="8">
        <v>0</v>
      </c>
      <c r="RD554" s="8">
        <v>0</v>
      </c>
      <c r="RE554" s="8">
        <v>0</v>
      </c>
      <c r="RF554" s="8">
        <v>0</v>
      </c>
      <c r="RG554" s="8">
        <v>0</v>
      </c>
      <c r="RH554" s="8">
        <v>0</v>
      </c>
      <c r="RI554" s="8">
        <v>0</v>
      </c>
      <c r="RJ554" s="8">
        <v>0</v>
      </c>
      <c r="RK554" s="8">
        <v>0</v>
      </c>
      <c r="RL554" s="8">
        <v>0</v>
      </c>
      <c r="RM554" s="8">
        <v>0</v>
      </c>
      <c r="RN554" s="8">
        <v>0</v>
      </c>
      <c r="RO554" s="8">
        <v>0</v>
      </c>
      <c r="RP554" s="8">
        <v>0</v>
      </c>
      <c r="RQ554" s="8">
        <v>0</v>
      </c>
      <c r="RR554" s="8">
        <v>-1</v>
      </c>
      <c r="RS554" s="8">
        <v>0</v>
      </c>
      <c r="RT554" s="8">
        <v>0</v>
      </c>
      <c r="RU554" s="8">
        <v>0</v>
      </c>
      <c r="RV554" s="8">
        <v>0</v>
      </c>
      <c r="RW554" s="8">
        <v>0</v>
      </c>
      <c r="RX554" s="8">
        <v>0</v>
      </c>
      <c r="RY554" s="8">
        <v>0</v>
      </c>
      <c r="RZ554" s="8">
        <v>0</v>
      </c>
      <c r="SA554" s="8">
        <v>0</v>
      </c>
      <c r="SB554" s="8">
        <v>0</v>
      </c>
      <c r="SC554" s="8">
        <v>0</v>
      </c>
      <c r="SD554" s="8">
        <v>0</v>
      </c>
      <c r="SE554" s="8">
        <v>0</v>
      </c>
      <c r="SF554" s="8">
        <v>0</v>
      </c>
      <c r="SG554" s="8">
        <v>0</v>
      </c>
      <c r="SH554" s="8">
        <v>0</v>
      </c>
      <c r="SI554" s="8">
        <v>0</v>
      </c>
      <c r="SJ554" s="8">
        <v>0</v>
      </c>
      <c r="SK554" s="8">
        <v>0</v>
      </c>
      <c r="SL554" s="8">
        <v>0</v>
      </c>
      <c r="SM554" s="8">
        <v>0</v>
      </c>
      <c r="SN554" s="8">
        <v>0</v>
      </c>
      <c r="SO554" s="8">
        <v>0</v>
      </c>
      <c r="SP554" s="8">
        <v>0</v>
      </c>
      <c r="SQ554" s="8">
        <v>0</v>
      </c>
      <c r="SR554" s="8">
        <v>0</v>
      </c>
      <c r="SS554" s="8">
        <v>0</v>
      </c>
      <c r="ST554" s="8">
        <v>0</v>
      </c>
      <c r="SU554" s="8">
        <v>0</v>
      </c>
      <c r="SV554" s="8">
        <v>0</v>
      </c>
    </row>
    <row r="555" spans="26:516" x14ac:dyDescent="0.2"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1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0</v>
      </c>
      <c r="DE555" s="8">
        <v>0</v>
      </c>
      <c r="DF555" s="8">
        <v>0</v>
      </c>
      <c r="DG555" s="8">
        <v>0</v>
      </c>
      <c r="DH555" s="8">
        <v>0</v>
      </c>
      <c r="DI555" s="8">
        <v>0</v>
      </c>
      <c r="DJ555" s="8">
        <v>0</v>
      </c>
      <c r="DK555" s="8">
        <v>0</v>
      </c>
      <c r="DL555" s="8">
        <v>0</v>
      </c>
      <c r="DM555" s="8">
        <v>0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0</v>
      </c>
      <c r="EE555" s="8">
        <v>0</v>
      </c>
      <c r="EF555" s="8">
        <v>0</v>
      </c>
      <c r="EG555" s="8">
        <v>0</v>
      </c>
      <c r="EH555" s="8">
        <v>0</v>
      </c>
      <c r="EI555" s="8">
        <v>0</v>
      </c>
      <c r="EJ555" s="8">
        <v>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  <c r="FA555" s="8">
        <v>0</v>
      </c>
      <c r="FB555" s="8">
        <v>0</v>
      </c>
      <c r="FC555" s="8">
        <v>0</v>
      </c>
      <c r="FD555" s="8">
        <v>0</v>
      </c>
      <c r="FE555" s="8">
        <v>0</v>
      </c>
      <c r="FF555" s="8">
        <v>0</v>
      </c>
      <c r="FG555" s="8">
        <v>0</v>
      </c>
      <c r="FH555" s="8">
        <v>0</v>
      </c>
      <c r="FI555" s="8">
        <v>0</v>
      </c>
      <c r="FJ555" s="8">
        <v>0</v>
      </c>
      <c r="FK555" s="8">
        <v>0</v>
      </c>
      <c r="FL555" s="8">
        <v>0</v>
      </c>
      <c r="FM555" s="8">
        <v>0</v>
      </c>
      <c r="FN555" s="8">
        <v>0</v>
      </c>
      <c r="FO555" s="8">
        <v>0</v>
      </c>
      <c r="FP555" s="8">
        <v>0</v>
      </c>
      <c r="FQ555" s="8">
        <v>0</v>
      </c>
      <c r="FR555" s="8">
        <v>0</v>
      </c>
      <c r="FS555" s="8">
        <v>0</v>
      </c>
      <c r="FT555" s="8">
        <v>0</v>
      </c>
      <c r="FU555" s="8">
        <v>0</v>
      </c>
      <c r="FV555" s="8">
        <v>0</v>
      </c>
      <c r="FW555" s="8">
        <v>0</v>
      </c>
      <c r="FX555" s="8">
        <v>0</v>
      </c>
      <c r="FY555" s="8">
        <v>0</v>
      </c>
      <c r="FZ555" s="8">
        <v>0</v>
      </c>
      <c r="GA555" s="8">
        <v>0</v>
      </c>
      <c r="GB555" s="8">
        <v>0</v>
      </c>
      <c r="GC555" s="8">
        <v>0</v>
      </c>
      <c r="GD555" s="8">
        <v>0</v>
      </c>
      <c r="GE555" s="8">
        <v>1</v>
      </c>
      <c r="GF555" s="8">
        <v>0</v>
      </c>
      <c r="GG555" s="8">
        <v>0</v>
      </c>
      <c r="GH555" s="8">
        <v>0</v>
      </c>
      <c r="GI555" s="8">
        <v>0</v>
      </c>
      <c r="GJ555" s="8">
        <v>0</v>
      </c>
      <c r="GK555" s="8">
        <v>0</v>
      </c>
      <c r="GL555" s="8">
        <v>0</v>
      </c>
      <c r="GM555" s="8">
        <v>0</v>
      </c>
      <c r="GN555" s="8">
        <v>0</v>
      </c>
      <c r="GO555" s="8">
        <v>0</v>
      </c>
      <c r="GP555" s="8">
        <v>0</v>
      </c>
      <c r="GQ555" s="8">
        <v>0</v>
      </c>
      <c r="GR555" s="8">
        <v>0</v>
      </c>
      <c r="GS555" s="8">
        <v>0</v>
      </c>
      <c r="GT555" s="8">
        <v>0</v>
      </c>
      <c r="GU555" s="8">
        <v>0</v>
      </c>
      <c r="GV555" s="8">
        <v>0</v>
      </c>
      <c r="GW555" s="8">
        <v>0</v>
      </c>
      <c r="GX555" s="8">
        <v>0</v>
      </c>
      <c r="GY555" s="8">
        <v>0</v>
      </c>
      <c r="GZ555" s="8">
        <v>0</v>
      </c>
      <c r="HA555" s="8">
        <v>0</v>
      </c>
      <c r="HB555" s="8">
        <v>0</v>
      </c>
      <c r="HC555" s="8">
        <v>0</v>
      </c>
      <c r="HD555" s="8">
        <v>0</v>
      </c>
      <c r="HE555" s="8">
        <v>0</v>
      </c>
      <c r="HF555" s="8">
        <v>0</v>
      </c>
      <c r="HG555" s="8">
        <v>0</v>
      </c>
      <c r="HH555" s="8">
        <v>0</v>
      </c>
      <c r="HI555" s="8">
        <v>0</v>
      </c>
      <c r="HJ555" s="8">
        <v>0</v>
      </c>
      <c r="HK555" s="8">
        <v>0</v>
      </c>
      <c r="HL555" s="8">
        <v>0</v>
      </c>
      <c r="HM555" s="8">
        <v>0</v>
      </c>
      <c r="HN555" s="8">
        <v>0</v>
      </c>
      <c r="HO555" s="8">
        <v>0</v>
      </c>
      <c r="HP555" s="8">
        <v>0</v>
      </c>
      <c r="HQ555" s="8">
        <v>0</v>
      </c>
      <c r="HR555" s="8">
        <v>0</v>
      </c>
      <c r="HS555" s="8">
        <v>0</v>
      </c>
      <c r="HT555" s="8">
        <v>0</v>
      </c>
      <c r="HU555" s="8">
        <v>0</v>
      </c>
      <c r="HV555" s="8">
        <v>0</v>
      </c>
      <c r="HW555" s="8">
        <v>0</v>
      </c>
      <c r="HX555" s="8">
        <v>0</v>
      </c>
      <c r="HY555" s="8">
        <v>0</v>
      </c>
      <c r="HZ555" s="8">
        <v>0</v>
      </c>
      <c r="IA555" s="8">
        <v>0</v>
      </c>
      <c r="IB555" s="8">
        <v>0</v>
      </c>
      <c r="IC555" s="8">
        <v>0</v>
      </c>
      <c r="ID555" s="8">
        <v>0</v>
      </c>
      <c r="IE555" s="8">
        <v>0</v>
      </c>
      <c r="IF555" s="8">
        <v>0</v>
      </c>
      <c r="IG555" s="8">
        <v>0</v>
      </c>
      <c r="IH555" s="8">
        <v>0</v>
      </c>
      <c r="II555" s="8">
        <v>0</v>
      </c>
      <c r="IJ555" s="8">
        <v>0</v>
      </c>
      <c r="IK555" s="8">
        <v>0</v>
      </c>
      <c r="IL555" s="8">
        <v>0</v>
      </c>
      <c r="IM555" s="8">
        <v>0</v>
      </c>
      <c r="IN555" s="8">
        <v>0</v>
      </c>
      <c r="IO555" s="8">
        <v>0</v>
      </c>
      <c r="IP555" s="8">
        <v>0</v>
      </c>
      <c r="IQ555" s="8">
        <v>0</v>
      </c>
      <c r="IR555" s="8">
        <v>0</v>
      </c>
      <c r="IS555" s="8">
        <v>0</v>
      </c>
      <c r="IT555" s="8">
        <v>0</v>
      </c>
      <c r="IU555" s="8">
        <v>0</v>
      </c>
      <c r="IV555" s="8">
        <v>0</v>
      </c>
      <c r="IW555" s="8">
        <v>0</v>
      </c>
      <c r="IX555" s="8">
        <v>0</v>
      </c>
      <c r="IY555" s="8">
        <v>0</v>
      </c>
      <c r="IZ555" s="8">
        <v>0</v>
      </c>
      <c r="JA555" s="8">
        <v>0</v>
      </c>
      <c r="JB555" s="8">
        <v>0</v>
      </c>
      <c r="JC555" s="8">
        <v>0</v>
      </c>
      <c r="JD555" s="8">
        <v>0</v>
      </c>
      <c r="JE555" s="8">
        <v>0</v>
      </c>
      <c r="JF555" s="8">
        <v>0</v>
      </c>
      <c r="JG555" s="8">
        <v>0</v>
      </c>
      <c r="JH555" s="8">
        <v>0</v>
      </c>
      <c r="JI555" s="8">
        <v>0</v>
      </c>
      <c r="JJ555" s="8">
        <v>0</v>
      </c>
      <c r="JK555" s="8">
        <v>0</v>
      </c>
      <c r="JL555" s="8">
        <v>0</v>
      </c>
      <c r="JM555" s="8">
        <v>0</v>
      </c>
      <c r="JN555" s="8">
        <v>0</v>
      </c>
      <c r="JO555" s="8">
        <v>0</v>
      </c>
      <c r="JP555" s="8">
        <v>0</v>
      </c>
      <c r="JQ555" s="8">
        <v>0</v>
      </c>
      <c r="JR555" s="8">
        <v>0</v>
      </c>
      <c r="JS555" s="8">
        <v>0</v>
      </c>
      <c r="JT555" s="8">
        <v>0</v>
      </c>
      <c r="JU555" s="8">
        <v>0</v>
      </c>
      <c r="JV555" s="8">
        <v>0</v>
      </c>
      <c r="JW555" s="8">
        <v>0</v>
      </c>
      <c r="JX555" s="8">
        <v>0</v>
      </c>
      <c r="JY555" s="8">
        <v>0</v>
      </c>
      <c r="JZ555" s="8">
        <v>0</v>
      </c>
      <c r="KA555" s="8">
        <v>0</v>
      </c>
      <c r="KB555" s="8">
        <v>0</v>
      </c>
      <c r="KC555" s="8">
        <v>0</v>
      </c>
      <c r="KD555" s="8">
        <v>0</v>
      </c>
      <c r="KE555" s="8">
        <v>0</v>
      </c>
      <c r="KF555" s="8">
        <v>0</v>
      </c>
      <c r="KG555" s="8">
        <v>0</v>
      </c>
      <c r="KH555" s="8">
        <v>0</v>
      </c>
      <c r="KI555" s="8">
        <v>0</v>
      </c>
      <c r="KJ555" s="8">
        <v>0</v>
      </c>
      <c r="KK555" s="8">
        <v>0</v>
      </c>
      <c r="KL555" s="8">
        <v>0</v>
      </c>
      <c r="KM555" s="8">
        <v>0</v>
      </c>
      <c r="KN555" s="8">
        <v>0</v>
      </c>
      <c r="KO555" s="8">
        <v>0</v>
      </c>
      <c r="KP555" s="8">
        <v>0</v>
      </c>
      <c r="KQ555" s="8">
        <v>0</v>
      </c>
      <c r="KR555" s="8">
        <v>0</v>
      </c>
      <c r="KS555" s="8">
        <v>0</v>
      </c>
      <c r="KT555" s="8">
        <v>0</v>
      </c>
      <c r="KU555" s="8">
        <v>0</v>
      </c>
      <c r="KV555" s="8">
        <v>0</v>
      </c>
      <c r="KW555" s="8">
        <v>0</v>
      </c>
      <c r="KX555" s="8">
        <v>0</v>
      </c>
      <c r="KY555" s="8">
        <v>0</v>
      </c>
      <c r="KZ555" s="8">
        <v>0</v>
      </c>
      <c r="LA555" s="8">
        <v>0</v>
      </c>
      <c r="LB555" s="8">
        <v>0</v>
      </c>
      <c r="LC555" s="8">
        <v>0</v>
      </c>
      <c r="LD555" s="8">
        <v>0</v>
      </c>
      <c r="LE555" s="8">
        <v>0</v>
      </c>
      <c r="LF555" s="8">
        <v>0</v>
      </c>
      <c r="LG555" s="8">
        <v>0</v>
      </c>
      <c r="LH555" s="8">
        <v>0</v>
      </c>
      <c r="LI555" s="8">
        <v>0</v>
      </c>
      <c r="LJ555" s="8">
        <v>0</v>
      </c>
      <c r="LK555" s="8">
        <v>0</v>
      </c>
      <c r="LL555" s="8">
        <v>0</v>
      </c>
      <c r="LM555" s="8">
        <v>0</v>
      </c>
      <c r="LN555" s="8">
        <v>0</v>
      </c>
      <c r="LO555" s="8">
        <v>0</v>
      </c>
      <c r="LP555" s="8">
        <v>0</v>
      </c>
      <c r="LQ555" s="8">
        <v>0</v>
      </c>
      <c r="LR555" s="8">
        <v>0</v>
      </c>
      <c r="LS555" s="8">
        <v>0</v>
      </c>
      <c r="LT555" s="8">
        <v>0</v>
      </c>
      <c r="LU555" s="8">
        <v>0</v>
      </c>
      <c r="LV555" s="8">
        <v>0</v>
      </c>
      <c r="LW555" s="8">
        <v>0</v>
      </c>
      <c r="LX555" s="8">
        <v>0</v>
      </c>
      <c r="LY555" s="8">
        <v>0</v>
      </c>
      <c r="LZ555" s="8">
        <v>0</v>
      </c>
      <c r="MA555" s="8">
        <v>0</v>
      </c>
      <c r="MB555" s="8">
        <v>0</v>
      </c>
      <c r="MC555" s="8">
        <v>0</v>
      </c>
      <c r="MD555" s="8">
        <v>0</v>
      </c>
      <c r="ME555" s="8">
        <v>0</v>
      </c>
      <c r="MF555" s="8">
        <v>0</v>
      </c>
      <c r="MG555" s="8">
        <v>0</v>
      </c>
      <c r="MH555" s="8">
        <v>0</v>
      </c>
      <c r="MI555" s="8">
        <v>0</v>
      </c>
      <c r="MJ555" s="8">
        <v>0</v>
      </c>
      <c r="MK555" s="8">
        <v>0</v>
      </c>
      <c r="ML555" s="8">
        <v>0</v>
      </c>
      <c r="MM555" s="8">
        <v>0</v>
      </c>
      <c r="MN555" s="8">
        <v>0</v>
      </c>
      <c r="MO555" s="8">
        <v>0</v>
      </c>
      <c r="MP555" s="8">
        <v>0</v>
      </c>
      <c r="MQ555" s="8">
        <v>0</v>
      </c>
      <c r="MR555" s="8">
        <v>0</v>
      </c>
      <c r="MS555" s="8">
        <v>0</v>
      </c>
      <c r="MT555" s="8">
        <v>0</v>
      </c>
      <c r="MU555" s="8">
        <v>0</v>
      </c>
      <c r="MV555" s="8">
        <v>0</v>
      </c>
      <c r="MW555" s="8">
        <v>0</v>
      </c>
      <c r="MX555" s="8">
        <v>0</v>
      </c>
      <c r="MY555" s="8">
        <v>0</v>
      </c>
      <c r="MZ555" s="8">
        <v>0</v>
      </c>
      <c r="NA555" s="8">
        <v>0</v>
      </c>
      <c r="NB555" s="8">
        <v>0</v>
      </c>
      <c r="NC555" s="8">
        <v>-0.2</v>
      </c>
      <c r="ND555" s="8">
        <v>0</v>
      </c>
      <c r="NE555" s="8">
        <v>0</v>
      </c>
      <c r="NF555" s="8">
        <v>0</v>
      </c>
      <c r="NG555" s="8">
        <v>0</v>
      </c>
      <c r="NH555" s="8">
        <v>0</v>
      </c>
      <c r="NI555" s="8">
        <v>0</v>
      </c>
      <c r="NJ555" s="8">
        <v>0</v>
      </c>
      <c r="NK555" s="8">
        <v>0</v>
      </c>
      <c r="NL555" s="8">
        <v>0</v>
      </c>
      <c r="NM555" s="8">
        <v>0</v>
      </c>
      <c r="NN555" s="8">
        <v>0</v>
      </c>
      <c r="NO555" s="8">
        <v>0</v>
      </c>
      <c r="NP555" s="8">
        <v>0</v>
      </c>
      <c r="NQ555" s="8">
        <v>0</v>
      </c>
      <c r="NR555" s="8">
        <v>0</v>
      </c>
      <c r="NS555" s="8">
        <v>0</v>
      </c>
      <c r="NT555" s="8">
        <v>0</v>
      </c>
      <c r="NU555" s="8">
        <v>0</v>
      </c>
      <c r="NV555" s="8">
        <v>0</v>
      </c>
      <c r="NW555" s="8">
        <v>0</v>
      </c>
      <c r="NX555" s="8">
        <v>0</v>
      </c>
      <c r="NY555" s="8">
        <v>0</v>
      </c>
      <c r="NZ555" s="8">
        <v>0</v>
      </c>
      <c r="OA555" s="8">
        <v>0</v>
      </c>
      <c r="OB555" s="8">
        <v>0</v>
      </c>
      <c r="OC555" s="8">
        <v>0</v>
      </c>
      <c r="OD555" s="8">
        <v>0</v>
      </c>
      <c r="OE555" s="8">
        <v>0</v>
      </c>
      <c r="OF555" s="8">
        <v>0</v>
      </c>
      <c r="OG555" s="8">
        <v>0</v>
      </c>
      <c r="OH555" s="8">
        <v>0</v>
      </c>
      <c r="OI555" s="8">
        <v>0</v>
      </c>
      <c r="OJ555" s="8">
        <v>0</v>
      </c>
      <c r="OK555" s="8">
        <v>0</v>
      </c>
      <c r="OL555" s="8">
        <v>0</v>
      </c>
      <c r="OM555" s="8">
        <v>0</v>
      </c>
      <c r="ON555" s="8">
        <v>0</v>
      </c>
      <c r="OO555" s="8">
        <v>0</v>
      </c>
      <c r="OP555" s="8">
        <v>1</v>
      </c>
      <c r="OQ555" s="8">
        <v>0</v>
      </c>
      <c r="OR555" s="8">
        <v>0</v>
      </c>
      <c r="OS555" s="8">
        <v>0</v>
      </c>
      <c r="OT555" s="8">
        <v>0</v>
      </c>
      <c r="OU555" s="8">
        <v>0</v>
      </c>
      <c r="OV555" s="8">
        <v>0</v>
      </c>
      <c r="OW555" s="8">
        <v>0</v>
      </c>
      <c r="OX555" s="8">
        <v>0</v>
      </c>
      <c r="OY555" s="8">
        <v>0</v>
      </c>
      <c r="OZ555" s="8">
        <v>0</v>
      </c>
      <c r="PA555" s="8">
        <v>0</v>
      </c>
      <c r="PB555" s="8">
        <v>0</v>
      </c>
      <c r="PC555" s="8">
        <v>0</v>
      </c>
      <c r="PD555" s="8">
        <v>0</v>
      </c>
      <c r="PE555" s="8">
        <v>0</v>
      </c>
      <c r="PF555" s="8">
        <v>0</v>
      </c>
      <c r="PG555" s="8">
        <v>0</v>
      </c>
      <c r="PH555" s="8">
        <v>0</v>
      </c>
      <c r="PI555" s="8">
        <v>0</v>
      </c>
      <c r="PJ555" s="8">
        <v>0</v>
      </c>
      <c r="PK555" s="8">
        <v>0</v>
      </c>
      <c r="PL555" s="8">
        <v>0</v>
      </c>
      <c r="PM555" s="8">
        <v>0</v>
      </c>
      <c r="PN555" s="8">
        <v>0</v>
      </c>
      <c r="PO555" s="8">
        <v>0</v>
      </c>
      <c r="PP555" s="8">
        <v>0</v>
      </c>
      <c r="PQ555" s="8">
        <v>0</v>
      </c>
      <c r="PR555" s="8">
        <v>0</v>
      </c>
      <c r="PS555" s="8">
        <v>0</v>
      </c>
      <c r="PT555" s="8">
        <v>0</v>
      </c>
      <c r="PU555" s="8">
        <v>0</v>
      </c>
      <c r="PV555" s="8">
        <v>0</v>
      </c>
      <c r="PW555" s="8">
        <v>0</v>
      </c>
      <c r="PX555" s="8">
        <v>0</v>
      </c>
      <c r="PY555" s="8">
        <v>0</v>
      </c>
      <c r="PZ555" s="8">
        <v>0</v>
      </c>
      <c r="QA555" s="8">
        <v>0</v>
      </c>
      <c r="QB555" s="8">
        <v>0</v>
      </c>
      <c r="QC555" s="8">
        <v>0</v>
      </c>
      <c r="QD555" s="8">
        <v>0</v>
      </c>
      <c r="QE555" s="8">
        <v>0</v>
      </c>
      <c r="QF555" s="8">
        <v>0</v>
      </c>
      <c r="QG555" s="8">
        <v>0</v>
      </c>
      <c r="QH555" s="8">
        <v>0</v>
      </c>
      <c r="QI555" s="8">
        <v>0</v>
      </c>
      <c r="QJ555" s="8">
        <v>0</v>
      </c>
      <c r="QK555" s="8">
        <v>0</v>
      </c>
      <c r="QL555" s="8">
        <v>0</v>
      </c>
      <c r="QM555" s="8">
        <v>0</v>
      </c>
      <c r="QN555" s="8">
        <v>0</v>
      </c>
      <c r="QO555" s="8">
        <v>0</v>
      </c>
      <c r="QP555" s="8">
        <v>0</v>
      </c>
      <c r="QQ555" s="8">
        <v>0</v>
      </c>
      <c r="QR555" s="8">
        <v>0</v>
      </c>
      <c r="QS555" s="8">
        <v>0</v>
      </c>
      <c r="QT555" s="8">
        <v>0</v>
      </c>
      <c r="QU555" s="8">
        <v>0</v>
      </c>
      <c r="QV555" s="8">
        <v>0</v>
      </c>
      <c r="QW555" s="8">
        <v>0</v>
      </c>
      <c r="QX555" s="8">
        <v>0</v>
      </c>
      <c r="QY555" s="8">
        <v>0</v>
      </c>
      <c r="QZ555" s="8">
        <v>0</v>
      </c>
      <c r="RA555" s="8">
        <v>0</v>
      </c>
      <c r="RB555" s="8">
        <v>0</v>
      </c>
      <c r="RC555" s="8">
        <v>0</v>
      </c>
      <c r="RD555" s="8">
        <v>0</v>
      </c>
      <c r="RE555" s="8">
        <v>0</v>
      </c>
      <c r="RF555" s="8">
        <v>0</v>
      </c>
      <c r="RG555" s="8">
        <v>0</v>
      </c>
      <c r="RH555" s="8">
        <v>0</v>
      </c>
      <c r="RI555" s="8">
        <v>0</v>
      </c>
      <c r="RJ555" s="8">
        <v>0</v>
      </c>
      <c r="RK555" s="8">
        <v>0</v>
      </c>
      <c r="RL555" s="8">
        <v>0</v>
      </c>
      <c r="RM555" s="8">
        <v>0</v>
      </c>
      <c r="RN555" s="8">
        <v>0</v>
      </c>
      <c r="RO555" s="8">
        <v>0</v>
      </c>
      <c r="RP555" s="8">
        <v>0</v>
      </c>
      <c r="RQ555" s="8">
        <v>0</v>
      </c>
      <c r="RR555" s="8">
        <v>0</v>
      </c>
      <c r="RS555" s="8">
        <v>0</v>
      </c>
      <c r="RT555" s="8">
        <v>0</v>
      </c>
      <c r="RU555" s="8">
        <v>0</v>
      </c>
      <c r="RV555" s="8">
        <v>0</v>
      </c>
      <c r="RW555" s="8">
        <v>0</v>
      </c>
      <c r="RX555" s="8">
        <v>0</v>
      </c>
      <c r="RY555" s="8">
        <v>0</v>
      </c>
      <c r="RZ555" s="8">
        <v>0</v>
      </c>
      <c r="SA555" s="8">
        <v>-1</v>
      </c>
      <c r="SB555" s="8">
        <v>0</v>
      </c>
      <c r="SC555" s="8">
        <v>0</v>
      </c>
      <c r="SD555" s="8">
        <v>0</v>
      </c>
      <c r="SE555" s="8">
        <v>0</v>
      </c>
      <c r="SF555" s="8">
        <v>0</v>
      </c>
      <c r="SG555" s="8">
        <v>0</v>
      </c>
      <c r="SH555" s="8">
        <v>0</v>
      </c>
      <c r="SI555" s="8">
        <v>0</v>
      </c>
      <c r="SJ555" s="8">
        <v>0</v>
      </c>
      <c r="SK555" s="8">
        <v>0</v>
      </c>
      <c r="SL555" s="8">
        <v>0</v>
      </c>
      <c r="SM555" s="8">
        <v>0</v>
      </c>
      <c r="SN555" s="8">
        <v>0</v>
      </c>
      <c r="SO555" s="8">
        <v>0</v>
      </c>
      <c r="SP555" s="8">
        <v>0</v>
      </c>
      <c r="SQ555" s="8">
        <v>0</v>
      </c>
      <c r="SR555" s="8">
        <v>0</v>
      </c>
      <c r="SS555" s="8">
        <v>0</v>
      </c>
      <c r="ST555" s="8">
        <v>0</v>
      </c>
      <c r="SU555" s="8">
        <v>0</v>
      </c>
      <c r="SV555" s="8">
        <v>0</v>
      </c>
    </row>
    <row r="556" spans="26:516" x14ac:dyDescent="0.2"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1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0</v>
      </c>
      <c r="DE556" s="8">
        <v>0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8">
        <v>0</v>
      </c>
      <c r="EH556" s="8">
        <v>0</v>
      </c>
      <c r="EI556" s="8">
        <v>0</v>
      </c>
      <c r="EJ556" s="8">
        <v>0</v>
      </c>
      <c r="EK556" s="8">
        <v>0</v>
      </c>
      <c r="EL556" s="8">
        <v>0</v>
      </c>
      <c r="EM556" s="8">
        <v>0</v>
      </c>
      <c r="EN556" s="8">
        <v>0</v>
      </c>
      <c r="EO556" s="8">
        <v>0</v>
      </c>
      <c r="EP556" s="8">
        <v>0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  <c r="FA556" s="8">
        <v>0</v>
      </c>
      <c r="FB556" s="8">
        <v>0</v>
      </c>
      <c r="FC556" s="8">
        <v>0</v>
      </c>
      <c r="FD556" s="8">
        <v>0</v>
      </c>
      <c r="FE556" s="8">
        <v>0</v>
      </c>
      <c r="FF556" s="8">
        <v>0</v>
      </c>
      <c r="FG556" s="8">
        <v>0</v>
      </c>
      <c r="FH556" s="8">
        <v>0</v>
      </c>
      <c r="FI556" s="8">
        <v>0</v>
      </c>
      <c r="FJ556" s="8">
        <v>0</v>
      </c>
      <c r="FK556" s="8">
        <v>0</v>
      </c>
      <c r="FL556" s="8">
        <v>0</v>
      </c>
      <c r="FM556" s="8">
        <v>0</v>
      </c>
      <c r="FN556" s="8">
        <v>0</v>
      </c>
      <c r="FO556" s="8">
        <v>0</v>
      </c>
      <c r="FP556" s="8">
        <v>0</v>
      </c>
      <c r="FQ556" s="8">
        <v>0</v>
      </c>
      <c r="FR556" s="8">
        <v>0</v>
      </c>
      <c r="FS556" s="8">
        <v>0</v>
      </c>
      <c r="FT556" s="8">
        <v>0</v>
      </c>
      <c r="FU556" s="8">
        <v>0</v>
      </c>
      <c r="FV556" s="8">
        <v>0</v>
      </c>
      <c r="FW556" s="8">
        <v>0</v>
      </c>
      <c r="FX556" s="8">
        <v>0</v>
      </c>
      <c r="FY556" s="8">
        <v>0</v>
      </c>
      <c r="FZ556" s="8">
        <v>0</v>
      </c>
      <c r="GA556" s="8">
        <v>0</v>
      </c>
      <c r="GB556" s="8">
        <v>0</v>
      </c>
      <c r="GC556" s="8">
        <v>0</v>
      </c>
      <c r="GD556" s="8">
        <v>0</v>
      </c>
      <c r="GE556" s="8">
        <v>0</v>
      </c>
      <c r="GF556" s="8">
        <v>1</v>
      </c>
      <c r="GG556" s="8">
        <v>0</v>
      </c>
      <c r="GH556" s="8">
        <v>0</v>
      </c>
      <c r="GI556" s="8">
        <v>0</v>
      </c>
      <c r="GJ556" s="8">
        <v>0</v>
      </c>
      <c r="GK556" s="8">
        <v>0</v>
      </c>
      <c r="GL556" s="8">
        <v>0</v>
      </c>
      <c r="GM556" s="8">
        <v>0</v>
      </c>
      <c r="GN556" s="8">
        <v>0</v>
      </c>
      <c r="GO556" s="8">
        <v>0</v>
      </c>
      <c r="GP556" s="8">
        <v>0</v>
      </c>
      <c r="GQ556" s="8">
        <v>0</v>
      </c>
      <c r="GR556" s="8">
        <v>0</v>
      </c>
      <c r="GS556" s="8">
        <v>0</v>
      </c>
      <c r="GT556" s="8">
        <v>0</v>
      </c>
      <c r="GU556" s="8">
        <v>0</v>
      </c>
      <c r="GV556" s="8">
        <v>0</v>
      </c>
      <c r="GW556" s="8">
        <v>0</v>
      </c>
      <c r="GX556" s="8">
        <v>0</v>
      </c>
      <c r="GY556" s="8">
        <v>0</v>
      </c>
      <c r="GZ556" s="8">
        <v>0</v>
      </c>
      <c r="HA556" s="8">
        <v>0</v>
      </c>
      <c r="HB556" s="8">
        <v>0</v>
      </c>
      <c r="HC556" s="8">
        <v>0</v>
      </c>
      <c r="HD556" s="8">
        <v>0</v>
      </c>
      <c r="HE556" s="8">
        <v>0</v>
      </c>
      <c r="HF556" s="8">
        <v>0</v>
      </c>
      <c r="HG556" s="8">
        <v>0</v>
      </c>
      <c r="HH556" s="8">
        <v>0</v>
      </c>
      <c r="HI556" s="8">
        <v>0</v>
      </c>
      <c r="HJ556" s="8">
        <v>0</v>
      </c>
      <c r="HK556" s="8">
        <v>0</v>
      </c>
      <c r="HL556" s="8">
        <v>0</v>
      </c>
      <c r="HM556" s="8">
        <v>0</v>
      </c>
      <c r="HN556" s="8">
        <v>0</v>
      </c>
      <c r="HO556" s="8">
        <v>0</v>
      </c>
      <c r="HP556" s="8">
        <v>0</v>
      </c>
      <c r="HQ556" s="8">
        <v>0</v>
      </c>
      <c r="HR556" s="8">
        <v>0</v>
      </c>
      <c r="HS556" s="8">
        <v>0</v>
      </c>
      <c r="HT556" s="8">
        <v>0</v>
      </c>
      <c r="HU556" s="8">
        <v>0</v>
      </c>
      <c r="HV556" s="8">
        <v>0</v>
      </c>
      <c r="HW556" s="8">
        <v>0</v>
      </c>
      <c r="HX556" s="8">
        <v>0</v>
      </c>
      <c r="HY556" s="8">
        <v>0</v>
      </c>
      <c r="HZ556" s="8">
        <v>0</v>
      </c>
      <c r="IA556" s="8">
        <v>0</v>
      </c>
      <c r="IB556" s="8">
        <v>0</v>
      </c>
      <c r="IC556" s="8">
        <v>0</v>
      </c>
      <c r="ID556" s="8">
        <v>0</v>
      </c>
      <c r="IE556" s="8">
        <v>0</v>
      </c>
      <c r="IF556" s="8">
        <v>0</v>
      </c>
      <c r="IG556" s="8">
        <v>0</v>
      </c>
      <c r="IH556" s="8">
        <v>0</v>
      </c>
      <c r="II556" s="8">
        <v>0</v>
      </c>
      <c r="IJ556" s="8">
        <v>0</v>
      </c>
      <c r="IK556" s="8">
        <v>0</v>
      </c>
      <c r="IL556" s="8">
        <v>0</v>
      </c>
      <c r="IM556" s="8">
        <v>0</v>
      </c>
      <c r="IN556" s="8">
        <v>0</v>
      </c>
      <c r="IO556" s="8">
        <v>0</v>
      </c>
      <c r="IP556" s="8">
        <v>0</v>
      </c>
      <c r="IQ556" s="8">
        <v>0</v>
      </c>
      <c r="IR556" s="8">
        <v>0</v>
      </c>
      <c r="IS556" s="8">
        <v>0</v>
      </c>
      <c r="IT556" s="8">
        <v>0</v>
      </c>
      <c r="IU556" s="8">
        <v>0</v>
      </c>
      <c r="IV556" s="8">
        <v>0</v>
      </c>
      <c r="IW556" s="8">
        <v>0</v>
      </c>
      <c r="IX556" s="8">
        <v>0</v>
      </c>
      <c r="IY556" s="8">
        <v>0</v>
      </c>
      <c r="IZ556" s="8">
        <v>0</v>
      </c>
      <c r="JA556" s="8">
        <v>0</v>
      </c>
      <c r="JB556" s="8">
        <v>0</v>
      </c>
      <c r="JC556" s="8">
        <v>0</v>
      </c>
      <c r="JD556" s="8">
        <v>0</v>
      </c>
      <c r="JE556" s="8">
        <v>0</v>
      </c>
      <c r="JF556" s="8">
        <v>0</v>
      </c>
      <c r="JG556" s="8">
        <v>0</v>
      </c>
      <c r="JH556" s="8">
        <v>0</v>
      </c>
      <c r="JI556" s="8">
        <v>0</v>
      </c>
      <c r="JJ556" s="8">
        <v>0</v>
      </c>
      <c r="JK556" s="8">
        <v>0</v>
      </c>
      <c r="JL556" s="8">
        <v>0</v>
      </c>
      <c r="JM556" s="8">
        <v>0</v>
      </c>
      <c r="JN556" s="8">
        <v>0</v>
      </c>
      <c r="JO556" s="8">
        <v>0</v>
      </c>
      <c r="JP556" s="8">
        <v>0</v>
      </c>
      <c r="JQ556" s="8">
        <v>0</v>
      </c>
      <c r="JR556" s="8">
        <v>0</v>
      </c>
      <c r="JS556" s="8">
        <v>0</v>
      </c>
      <c r="JT556" s="8">
        <v>0</v>
      </c>
      <c r="JU556" s="8">
        <v>0</v>
      </c>
      <c r="JV556" s="8">
        <v>0</v>
      </c>
      <c r="JW556" s="8">
        <v>0</v>
      </c>
      <c r="JX556" s="8">
        <v>0</v>
      </c>
      <c r="JY556" s="8">
        <v>0</v>
      </c>
      <c r="JZ556" s="8">
        <v>0</v>
      </c>
      <c r="KA556" s="8">
        <v>0</v>
      </c>
      <c r="KB556" s="8">
        <v>0</v>
      </c>
      <c r="KC556" s="8">
        <v>0</v>
      </c>
      <c r="KD556" s="8">
        <v>0</v>
      </c>
      <c r="KE556" s="8">
        <v>0</v>
      </c>
      <c r="KF556" s="8">
        <v>0</v>
      </c>
      <c r="KG556" s="8">
        <v>0</v>
      </c>
      <c r="KH556" s="8">
        <v>0</v>
      </c>
      <c r="KI556" s="8">
        <v>0</v>
      </c>
      <c r="KJ556" s="8">
        <v>0</v>
      </c>
      <c r="KK556" s="8">
        <v>0</v>
      </c>
      <c r="KL556" s="8">
        <v>0</v>
      </c>
      <c r="KM556" s="8">
        <v>0</v>
      </c>
      <c r="KN556" s="8">
        <v>0</v>
      </c>
      <c r="KO556" s="8">
        <v>0</v>
      </c>
      <c r="KP556" s="8">
        <v>0</v>
      </c>
      <c r="KQ556" s="8">
        <v>0</v>
      </c>
      <c r="KR556" s="8">
        <v>0</v>
      </c>
      <c r="KS556" s="8">
        <v>0</v>
      </c>
      <c r="KT556" s="8">
        <v>0</v>
      </c>
      <c r="KU556" s="8">
        <v>0</v>
      </c>
      <c r="KV556" s="8">
        <v>0</v>
      </c>
      <c r="KW556" s="8">
        <v>0</v>
      </c>
      <c r="KX556" s="8">
        <v>0</v>
      </c>
      <c r="KY556" s="8">
        <v>0</v>
      </c>
      <c r="KZ556" s="8">
        <v>0</v>
      </c>
      <c r="LA556" s="8">
        <v>0</v>
      </c>
      <c r="LB556" s="8">
        <v>0</v>
      </c>
      <c r="LC556" s="8">
        <v>0</v>
      </c>
      <c r="LD556" s="8">
        <v>0</v>
      </c>
      <c r="LE556" s="8">
        <v>0</v>
      </c>
      <c r="LF556" s="8">
        <v>0</v>
      </c>
      <c r="LG556" s="8">
        <v>0</v>
      </c>
      <c r="LH556" s="8">
        <v>0</v>
      </c>
      <c r="LI556" s="8">
        <v>0</v>
      </c>
      <c r="LJ556" s="8">
        <v>0</v>
      </c>
      <c r="LK556" s="8">
        <v>0</v>
      </c>
      <c r="LL556" s="8">
        <v>0</v>
      </c>
      <c r="LM556" s="8">
        <v>0</v>
      </c>
      <c r="LN556" s="8">
        <v>0</v>
      </c>
      <c r="LO556" s="8">
        <v>0</v>
      </c>
      <c r="LP556" s="8">
        <v>0</v>
      </c>
      <c r="LQ556" s="8">
        <v>0</v>
      </c>
      <c r="LR556" s="8">
        <v>0</v>
      </c>
      <c r="LS556" s="8">
        <v>0</v>
      </c>
      <c r="LT556" s="8">
        <v>0</v>
      </c>
      <c r="LU556" s="8">
        <v>0</v>
      </c>
      <c r="LV556" s="8">
        <v>0</v>
      </c>
      <c r="LW556" s="8">
        <v>0</v>
      </c>
      <c r="LX556" s="8">
        <v>0</v>
      </c>
      <c r="LY556" s="8">
        <v>0</v>
      </c>
      <c r="LZ556" s="8">
        <v>0</v>
      </c>
      <c r="MA556" s="8">
        <v>0</v>
      </c>
      <c r="MB556" s="8">
        <v>0</v>
      </c>
      <c r="MC556" s="8">
        <v>0</v>
      </c>
      <c r="MD556" s="8">
        <v>0</v>
      </c>
      <c r="ME556" s="8">
        <v>0</v>
      </c>
      <c r="MF556" s="8">
        <v>0</v>
      </c>
      <c r="MG556" s="8">
        <v>0</v>
      </c>
      <c r="MH556" s="8">
        <v>0</v>
      </c>
      <c r="MI556" s="8">
        <v>0</v>
      </c>
      <c r="MJ556" s="8">
        <v>0</v>
      </c>
      <c r="MK556" s="8">
        <v>0</v>
      </c>
      <c r="ML556" s="8">
        <v>0</v>
      </c>
      <c r="MM556" s="8">
        <v>0</v>
      </c>
      <c r="MN556" s="8">
        <v>0</v>
      </c>
      <c r="MO556" s="8">
        <v>0</v>
      </c>
      <c r="MP556" s="8">
        <v>0</v>
      </c>
      <c r="MQ556" s="8">
        <v>0</v>
      </c>
      <c r="MR556" s="8">
        <v>0</v>
      </c>
      <c r="MS556" s="8">
        <v>0</v>
      </c>
      <c r="MT556" s="8">
        <v>0</v>
      </c>
      <c r="MU556" s="8">
        <v>0</v>
      </c>
      <c r="MV556" s="8">
        <v>0</v>
      </c>
      <c r="MW556" s="8">
        <v>0</v>
      </c>
      <c r="MX556" s="8">
        <v>0</v>
      </c>
      <c r="MY556" s="8">
        <v>0</v>
      </c>
      <c r="MZ556" s="8">
        <v>0</v>
      </c>
      <c r="NA556" s="8">
        <v>0</v>
      </c>
      <c r="NB556" s="8">
        <v>0</v>
      </c>
      <c r="NC556" s="8">
        <v>0</v>
      </c>
      <c r="ND556" s="8">
        <v>-0.2</v>
      </c>
      <c r="NE556" s="8">
        <v>0</v>
      </c>
      <c r="NF556" s="8">
        <v>0</v>
      </c>
      <c r="NG556" s="8">
        <v>0</v>
      </c>
      <c r="NH556" s="8">
        <v>0</v>
      </c>
      <c r="NI556" s="8">
        <v>0</v>
      </c>
      <c r="NJ556" s="8">
        <v>0</v>
      </c>
      <c r="NK556" s="8">
        <v>0</v>
      </c>
      <c r="NL556" s="8">
        <v>0</v>
      </c>
      <c r="NM556" s="8">
        <v>0</v>
      </c>
      <c r="NN556" s="8">
        <v>0</v>
      </c>
      <c r="NO556" s="8">
        <v>0</v>
      </c>
      <c r="NP556" s="8">
        <v>0</v>
      </c>
      <c r="NQ556" s="8">
        <v>0</v>
      </c>
      <c r="NR556" s="8">
        <v>0</v>
      </c>
      <c r="NS556" s="8">
        <v>0</v>
      </c>
      <c r="NT556" s="8">
        <v>0</v>
      </c>
      <c r="NU556" s="8">
        <v>0</v>
      </c>
      <c r="NV556" s="8">
        <v>0</v>
      </c>
      <c r="NW556" s="8">
        <v>0</v>
      </c>
      <c r="NX556" s="8">
        <v>0</v>
      </c>
      <c r="NY556" s="8">
        <v>0</v>
      </c>
      <c r="NZ556" s="8">
        <v>0</v>
      </c>
      <c r="OA556" s="8">
        <v>0</v>
      </c>
      <c r="OB556" s="8">
        <v>0</v>
      </c>
      <c r="OC556" s="8">
        <v>0</v>
      </c>
      <c r="OD556" s="8">
        <v>0</v>
      </c>
      <c r="OE556" s="8">
        <v>0</v>
      </c>
      <c r="OF556" s="8">
        <v>0</v>
      </c>
      <c r="OG556" s="8">
        <v>0</v>
      </c>
      <c r="OH556" s="8">
        <v>0</v>
      </c>
      <c r="OI556" s="8">
        <v>0</v>
      </c>
      <c r="OJ556" s="8">
        <v>0</v>
      </c>
      <c r="OK556" s="8">
        <v>0</v>
      </c>
      <c r="OL556" s="8">
        <v>0</v>
      </c>
      <c r="OM556" s="8">
        <v>0</v>
      </c>
      <c r="ON556" s="8">
        <v>0</v>
      </c>
      <c r="OO556" s="8">
        <v>0</v>
      </c>
      <c r="OP556" s="8">
        <v>1</v>
      </c>
      <c r="OQ556" s="8">
        <v>0</v>
      </c>
      <c r="OR556" s="8">
        <v>0</v>
      </c>
      <c r="OS556" s="8">
        <v>0</v>
      </c>
      <c r="OT556" s="8">
        <v>0</v>
      </c>
      <c r="OU556" s="8">
        <v>0</v>
      </c>
      <c r="OV556" s="8">
        <v>0</v>
      </c>
      <c r="OW556" s="8">
        <v>0</v>
      </c>
      <c r="OX556" s="8">
        <v>0</v>
      </c>
      <c r="OY556" s="8">
        <v>0</v>
      </c>
      <c r="OZ556" s="8">
        <v>0</v>
      </c>
      <c r="PA556" s="8">
        <v>0</v>
      </c>
      <c r="PB556" s="8">
        <v>0</v>
      </c>
      <c r="PC556" s="8">
        <v>0</v>
      </c>
      <c r="PD556" s="8">
        <v>0</v>
      </c>
      <c r="PE556" s="8">
        <v>0</v>
      </c>
      <c r="PF556" s="8">
        <v>0</v>
      </c>
      <c r="PG556" s="8">
        <v>0</v>
      </c>
      <c r="PH556" s="8">
        <v>0</v>
      </c>
      <c r="PI556" s="8">
        <v>0</v>
      </c>
      <c r="PJ556" s="8">
        <v>0</v>
      </c>
      <c r="PK556" s="8">
        <v>0</v>
      </c>
      <c r="PL556" s="8">
        <v>0</v>
      </c>
      <c r="PM556" s="8">
        <v>0</v>
      </c>
      <c r="PN556" s="8">
        <v>0</v>
      </c>
      <c r="PO556" s="8">
        <v>0</v>
      </c>
      <c r="PP556" s="8">
        <v>0</v>
      </c>
      <c r="PQ556" s="8">
        <v>0</v>
      </c>
      <c r="PR556" s="8">
        <v>0</v>
      </c>
      <c r="PS556" s="8">
        <v>0</v>
      </c>
      <c r="PT556" s="8">
        <v>0</v>
      </c>
      <c r="PU556" s="8">
        <v>0</v>
      </c>
      <c r="PV556" s="8">
        <v>0</v>
      </c>
      <c r="PW556" s="8">
        <v>0</v>
      </c>
      <c r="PX556" s="8">
        <v>0</v>
      </c>
      <c r="PY556" s="8">
        <v>0</v>
      </c>
      <c r="PZ556" s="8">
        <v>0</v>
      </c>
      <c r="QA556" s="8">
        <v>0</v>
      </c>
      <c r="QB556" s="8">
        <v>0</v>
      </c>
      <c r="QC556" s="8">
        <v>0</v>
      </c>
      <c r="QD556" s="8">
        <v>0</v>
      </c>
      <c r="QE556" s="8">
        <v>0</v>
      </c>
      <c r="QF556" s="8">
        <v>0</v>
      </c>
      <c r="QG556" s="8">
        <v>0</v>
      </c>
      <c r="QH556" s="8">
        <v>0</v>
      </c>
      <c r="QI556" s="8">
        <v>0</v>
      </c>
      <c r="QJ556" s="8">
        <v>0</v>
      </c>
      <c r="QK556" s="8">
        <v>0</v>
      </c>
      <c r="QL556" s="8">
        <v>0</v>
      </c>
      <c r="QM556" s="8">
        <v>0</v>
      </c>
      <c r="QN556" s="8">
        <v>0</v>
      </c>
      <c r="QO556" s="8">
        <v>0</v>
      </c>
      <c r="QP556" s="8">
        <v>0</v>
      </c>
      <c r="QQ556" s="8">
        <v>0</v>
      </c>
      <c r="QR556" s="8">
        <v>0</v>
      </c>
      <c r="QS556" s="8">
        <v>0</v>
      </c>
      <c r="QT556" s="8">
        <v>0</v>
      </c>
      <c r="QU556" s="8">
        <v>0</v>
      </c>
      <c r="QV556" s="8">
        <v>0</v>
      </c>
      <c r="QW556" s="8">
        <v>0</v>
      </c>
      <c r="QX556" s="8">
        <v>0</v>
      </c>
      <c r="QY556" s="8">
        <v>0</v>
      </c>
      <c r="QZ556" s="8">
        <v>0</v>
      </c>
      <c r="RA556" s="8">
        <v>0</v>
      </c>
      <c r="RB556" s="8">
        <v>0</v>
      </c>
      <c r="RC556" s="8">
        <v>0</v>
      </c>
      <c r="RD556" s="8">
        <v>0</v>
      </c>
      <c r="RE556" s="8">
        <v>0</v>
      </c>
      <c r="RF556" s="8">
        <v>0</v>
      </c>
      <c r="RG556" s="8">
        <v>0</v>
      </c>
      <c r="RH556" s="8">
        <v>0</v>
      </c>
      <c r="RI556" s="8">
        <v>0</v>
      </c>
      <c r="RJ556" s="8">
        <v>0</v>
      </c>
      <c r="RK556" s="8">
        <v>0</v>
      </c>
      <c r="RL556" s="8">
        <v>0</v>
      </c>
      <c r="RM556" s="8">
        <v>0</v>
      </c>
      <c r="RN556" s="8">
        <v>0</v>
      </c>
      <c r="RO556" s="8">
        <v>0</v>
      </c>
      <c r="RP556" s="8">
        <v>0</v>
      </c>
      <c r="RQ556" s="8">
        <v>0</v>
      </c>
      <c r="RR556" s="8">
        <v>0</v>
      </c>
      <c r="RS556" s="8">
        <v>0</v>
      </c>
      <c r="RT556" s="8">
        <v>0</v>
      </c>
      <c r="RU556" s="8">
        <v>0</v>
      </c>
      <c r="RV556" s="8">
        <v>0</v>
      </c>
      <c r="RW556" s="8">
        <v>0</v>
      </c>
      <c r="RX556" s="8">
        <v>0</v>
      </c>
      <c r="RY556" s="8">
        <v>0</v>
      </c>
      <c r="RZ556" s="8">
        <v>0</v>
      </c>
      <c r="SA556" s="8">
        <v>0</v>
      </c>
      <c r="SB556" s="8">
        <v>0</v>
      </c>
      <c r="SC556" s="8">
        <v>0</v>
      </c>
      <c r="SD556" s="8">
        <v>0</v>
      </c>
      <c r="SE556" s="8">
        <v>0</v>
      </c>
      <c r="SF556" s="8">
        <v>0</v>
      </c>
      <c r="SG556" s="8">
        <v>0</v>
      </c>
      <c r="SH556" s="8">
        <v>0</v>
      </c>
      <c r="SI556" s="8">
        <v>0</v>
      </c>
      <c r="SJ556" s="8">
        <v>-1</v>
      </c>
      <c r="SK556" s="8">
        <v>0</v>
      </c>
      <c r="SL556" s="8">
        <v>0</v>
      </c>
      <c r="SM556" s="8">
        <v>0</v>
      </c>
      <c r="SN556" s="8">
        <v>0</v>
      </c>
      <c r="SO556" s="8">
        <v>0</v>
      </c>
      <c r="SP556" s="8">
        <v>0</v>
      </c>
      <c r="SQ556" s="8">
        <v>0</v>
      </c>
      <c r="SR556" s="8">
        <v>0</v>
      </c>
      <c r="SS556" s="8">
        <v>0</v>
      </c>
      <c r="ST556" s="8">
        <v>0</v>
      </c>
      <c r="SU556" s="8">
        <v>0</v>
      </c>
      <c r="SV556" s="8">
        <v>0</v>
      </c>
    </row>
    <row r="557" spans="26:516" x14ac:dyDescent="0.2"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8">
        <v>0</v>
      </c>
      <c r="EH557" s="8">
        <v>0</v>
      </c>
      <c r="EI557" s="8">
        <v>0</v>
      </c>
      <c r="EJ557" s="8">
        <v>0</v>
      </c>
      <c r="EK557" s="8">
        <v>0</v>
      </c>
      <c r="EL557" s="8">
        <v>0</v>
      </c>
      <c r="EM557" s="8">
        <v>0</v>
      </c>
      <c r="EN557" s="8">
        <v>0</v>
      </c>
      <c r="EO557" s="8">
        <v>0</v>
      </c>
      <c r="EP557" s="8">
        <v>0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0</v>
      </c>
      <c r="FA557" s="8">
        <v>0</v>
      </c>
      <c r="FB557" s="8">
        <v>0</v>
      </c>
      <c r="FC557" s="8">
        <v>0</v>
      </c>
      <c r="FD557" s="8">
        <v>0</v>
      </c>
      <c r="FE557" s="8">
        <v>0</v>
      </c>
      <c r="FF557" s="8">
        <v>0</v>
      </c>
      <c r="FG557" s="8">
        <v>0</v>
      </c>
      <c r="FH557" s="8">
        <v>0</v>
      </c>
      <c r="FI557" s="8">
        <v>0</v>
      </c>
      <c r="FJ557" s="8">
        <v>0</v>
      </c>
      <c r="FK557" s="8">
        <v>0</v>
      </c>
      <c r="FL557" s="8">
        <v>0</v>
      </c>
      <c r="FM557" s="8">
        <v>0</v>
      </c>
      <c r="FN557" s="8">
        <v>0</v>
      </c>
      <c r="FO557" s="8">
        <v>0</v>
      </c>
      <c r="FP557" s="8">
        <v>0</v>
      </c>
      <c r="FQ557" s="8">
        <v>0</v>
      </c>
      <c r="FR557" s="8">
        <v>0</v>
      </c>
      <c r="FS557" s="8">
        <v>0</v>
      </c>
      <c r="FT557" s="8">
        <v>0</v>
      </c>
      <c r="FU557" s="8">
        <v>0</v>
      </c>
      <c r="FV557" s="8">
        <v>0</v>
      </c>
      <c r="FW557" s="8">
        <v>0</v>
      </c>
      <c r="FX557" s="8">
        <v>0</v>
      </c>
      <c r="FY557" s="8">
        <v>0</v>
      </c>
      <c r="FZ557" s="8">
        <v>0</v>
      </c>
      <c r="GA557" s="8">
        <v>0</v>
      </c>
      <c r="GB557" s="8">
        <v>0</v>
      </c>
      <c r="GC557" s="8">
        <v>0</v>
      </c>
      <c r="GD557" s="8">
        <v>0</v>
      </c>
      <c r="GE557" s="8">
        <v>0</v>
      </c>
      <c r="GF557" s="8">
        <v>0</v>
      </c>
      <c r="GG557" s="8">
        <v>1</v>
      </c>
      <c r="GH557" s="8">
        <v>0</v>
      </c>
      <c r="GI557" s="8">
        <v>0</v>
      </c>
      <c r="GJ557" s="8">
        <v>0</v>
      </c>
      <c r="GK557" s="8">
        <v>0</v>
      </c>
      <c r="GL557" s="8">
        <v>0</v>
      </c>
      <c r="GM557" s="8">
        <v>0</v>
      </c>
      <c r="GN557" s="8">
        <v>0</v>
      </c>
      <c r="GO557" s="8">
        <v>0</v>
      </c>
      <c r="GP557" s="8">
        <v>0</v>
      </c>
      <c r="GQ557" s="8">
        <v>0</v>
      </c>
      <c r="GR557" s="8">
        <v>0</v>
      </c>
      <c r="GS557" s="8">
        <v>0</v>
      </c>
      <c r="GT557" s="8">
        <v>0</v>
      </c>
      <c r="GU557" s="8">
        <v>0</v>
      </c>
      <c r="GV557" s="8">
        <v>0</v>
      </c>
      <c r="GW557" s="8">
        <v>0</v>
      </c>
      <c r="GX557" s="8">
        <v>0</v>
      </c>
      <c r="GY557" s="8">
        <v>0</v>
      </c>
      <c r="GZ557" s="8">
        <v>0</v>
      </c>
      <c r="HA557" s="8">
        <v>0</v>
      </c>
      <c r="HB557" s="8">
        <v>0</v>
      </c>
      <c r="HC557" s="8">
        <v>0</v>
      </c>
      <c r="HD557" s="8">
        <v>0</v>
      </c>
      <c r="HE557" s="8">
        <v>0</v>
      </c>
      <c r="HF557" s="8">
        <v>0</v>
      </c>
      <c r="HG557" s="8">
        <v>0</v>
      </c>
      <c r="HH557" s="8">
        <v>0</v>
      </c>
      <c r="HI557" s="8">
        <v>0</v>
      </c>
      <c r="HJ557" s="8">
        <v>0</v>
      </c>
      <c r="HK557" s="8">
        <v>0</v>
      </c>
      <c r="HL557" s="8">
        <v>0</v>
      </c>
      <c r="HM557" s="8">
        <v>0</v>
      </c>
      <c r="HN557" s="8">
        <v>0</v>
      </c>
      <c r="HO557" s="8">
        <v>0</v>
      </c>
      <c r="HP557" s="8">
        <v>0</v>
      </c>
      <c r="HQ557" s="8">
        <v>0</v>
      </c>
      <c r="HR557" s="8">
        <v>0</v>
      </c>
      <c r="HS557" s="8">
        <v>0</v>
      </c>
      <c r="HT557" s="8">
        <v>0</v>
      </c>
      <c r="HU557" s="8">
        <v>0</v>
      </c>
      <c r="HV557" s="8">
        <v>0</v>
      </c>
      <c r="HW557" s="8">
        <v>0</v>
      </c>
      <c r="HX557" s="8">
        <v>0</v>
      </c>
      <c r="HY557" s="8">
        <v>0</v>
      </c>
      <c r="HZ557" s="8">
        <v>0</v>
      </c>
      <c r="IA557" s="8">
        <v>0</v>
      </c>
      <c r="IB557" s="8">
        <v>0</v>
      </c>
      <c r="IC557" s="8">
        <v>0</v>
      </c>
      <c r="ID557" s="8">
        <v>0</v>
      </c>
      <c r="IE557" s="8">
        <v>0</v>
      </c>
      <c r="IF557" s="8">
        <v>0</v>
      </c>
      <c r="IG557" s="8">
        <v>0</v>
      </c>
      <c r="IH557" s="8">
        <v>0</v>
      </c>
      <c r="II557" s="8">
        <v>0</v>
      </c>
      <c r="IJ557" s="8">
        <v>0</v>
      </c>
      <c r="IK557" s="8">
        <v>0</v>
      </c>
      <c r="IL557" s="8">
        <v>0</v>
      </c>
      <c r="IM557" s="8">
        <v>0</v>
      </c>
      <c r="IN557" s="8">
        <v>0</v>
      </c>
      <c r="IO557" s="8">
        <v>0</v>
      </c>
      <c r="IP557" s="8">
        <v>0</v>
      </c>
      <c r="IQ557" s="8">
        <v>0</v>
      </c>
      <c r="IR557" s="8">
        <v>0</v>
      </c>
      <c r="IS557" s="8">
        <v>0</v>
      </c>
      <c r="IT557" s="8">
        <v>0</v>
      </c>
      <c r="IU557" s="8">
        <v>0</v>
      </c>
      <c r="IV557" s="8">
        <v>0</v>
      </c>
      <c r="IW557" s="8">
        <v>0</v>
      </c>
      <c r="IX557" s="8">
        <v>0</v>
      </c>
      <c r="IY557" s="8">
        <v>0</v>
      </c>
      <c r="IZ557" s="8">
        <v>0</v>
      </c>
      <c r="JA557" s="8">
        <v>0</v>
      </c>
      <c r="JB557" s="8">
        <v>0</v>
      </c>
      <c r="JC557" s="8">
        <v>0</v>
      </c>
      <c r="JD557" s="8">
        <v>0</v>
      </c>
      <c r="JE557" s="8">
        <v>0</v>
      </c>
      <c r="JF557" s="8">
        <v>0</v>
      </c>
      <c r="JG557" s="8">
        <v>0</v>
      </c>
      <c r="JH557" s="8">
        <v>0</v>
      </c>
      <c r="JI557" s="8">
        <v>0</v>
      </c>
      <c r="JJ557" s="8">
        <v>0</v>
      </c>
      <c r="JK557" s="8">
        <v>0</v>
      </c>
      <c r="JL557" s="8">
        <v>0</v>
      </c>
      <c r="JM557" s="8">
        <v>0</v>
      </c>
      <c r="JN557" s="8">
        <v>0</v>
      </c>
      <c r="JO557" s="8">
        <v>0</v>
      </c>
      <c r="JP557" s="8">
        <v>0</v>
      </c>
      <c r="JQ557" s="8">
        <v>0</v>
      </c>
      <c r="JR557" s="8">
        <v>0</v>
      </c>
      <c r="JS557" s="8">
        <v>0</v>
      </c>
      <c r="JT557" s="8">
        <v>0</v>
      </c>
      <c r="JU557" s="8">
        <v>0</v>
      </c>
      <c r="JV557" s="8">
        <v>0</v>
      </c>
      <c r="JW557" s="8">
        <v>0</v>
      </c>
      <c r="JX557" s="8">
        <v>0</v>
      </c>
      <c r="JY557" s="8">
        <v>0</v>
      </c>
      <c r="JZ557" s="8">
        <v>0</v>
      </c>
      <c r="KA557" s="8">
        <v>0</v>
      </c>
      <c r="KB557" s="8">
        <v>0</v>
      </c>
      <c r="KC557" s="8">
        <v>0</v>
      </c>
      <c r="KD557" s="8">
        <v>0</v>
      </c>
      <c r="KE557" s="8">
        <v>0</v>
      </c>
      <c r="KF557" s="8">
        <v>0</v>
      </c>
      <c r="KG557" s="8">
        <v>0</v>
      </c>
      <c r="KH557" s="8">
        <v>0</v>
      </c>
      <c r="KI557" s="8">
        <v>0</v>
      </c>
      <c r="KJ557" s="8">
        <v>0</v>
      </c>
      <c r="KK557" s="8">
        <v>0</v>
      </c>
      <c r="KL557" s="8">
        <v>0</v>
      </c>
      <c r="KM557" s="8">
        <v>0</v>
      </c>
      <c r="KN557" s="8">
        <v>0</v>
      </c>
      <c r="KO557" s="8">
        <v>0</v>
      </c>
      <c r="KP557" s="8">
        <v>0</v>
      </c>
      <c r="KQ557" s="8">
        <v>0</v>
      </c>
      <c r="KR557" s="8">
        <v>0</v>
      </c>
      <c r="KS557" s="8">
        <v>0</v>
      </c>
      <c r="KT557" s="8">
        <v>0</v>
      </c>
      <c r="KU557" s="8">
        <v>0</v>
      </c>
      <c r="KV557" s="8">
        <v>0</v>
      </c>
      <c r="KW557" s="8">
        <v>0</v>
      </c>
      <c r="KX557" s="8">
        <v>0</v>
      </c>
      <c r="KY557" s="8">
        <v>0</v>
      </c>
      <c r="KZ557" s="8">
        <v>0</v>
      </c>
      <c r="LA557" s="8">
        <v>0</v>
      </c>
      <c r="LB557" s="8">
        <v>0</v>
      </c>
      <c r="LC557" s="8">
        <v>0</v>
      </c>
      <c r="LD557" s="8">
        <v>0</v>
      </c>
      <c r="LE557" s="8">
        <v>0</v>
      </c>
      <c r="LF557" s="8">
        <v>0</v>
      </c>
      <c r="LG557" s="8">
        <v>0</v>
      </c>
      <c r="LH557" s="8">
        <v>0</v>
      </c>
      <c r="LI557" s="8">
        <v>0</v>
      </c>
      <c r="LJ557" s="8">
        <v>0</v>
      </c>
      <c r="LK557" s="8">
        <v>0</v>
      </c>
      <c r="LL557" s="8">
        <v>0</v>
      </c>
      <c r="LM557" s="8">
        <v>0</v>
      </c>
      <c r="LN557" s="8">
        <v>0</v>
      </c>
      <c r="LO557" s="8">
        <v>0</v>
      </c>
      <c r="LP557" s="8">
        <v>0</v>
      </c>
      <c r="LQ557" s="8">
        <v>0</v>
      </c>
      <c r="LR557" s="8">
        <v>0</v>
      </c>
      <c r="LS557" s="8">
        <v>0</v>
      </c>
      <c r="LT557" s="8">
        <v>0</v>
      </c>
      <c r="LU557" s="8">
        <v>0</v>
      </c>
      <c r="LV557" s="8">
        <v>0</v>
      </c>
      <c r="LW557" s="8">
        <v>0</v>
      </c>
      <c r="LX557" s="8">
        <v>0</v>
      </c>
      <c r="LY557" s="8">
        <v>0</v>
      </c>
      <c r="LZ557" s="8">
        <v>0</v>
      </c>
      <c r="MA557" s="8">
        <v>0</v>
      </c>
      <c r="MB557" s="8">
        <v>0</v>
      </c>
      <c r="MC557" s="8">
        <v>0</v>
      </c>
      <c r="MD557" s="8">
        <v>0</v>
      </c>
      <c r="ME557" s="8">
        <v>0</v>
      </c>
      <c r="MF557" s="8">
        <v>0</v>
      </c>
      <c r="MG557" s="8">
        <v>0</v>
      </c>
      <c r="MH557" s="8">
        <v>0</v>
      </c>
      <c r="MI557" s="8">
        <v>0</v>
      </c>
      <c r="MJ557" s="8">
        <v>0</v>
      </c>
      <c r="MK557" s="8">
        <v>0</v>
      </c>
      <c r="ML557" s="8">
        <v>0</v>
      </c>
      <c r="MM557" s="8">
        <v>0</v>
      </c>
      <c r="MN557" s="8">
        <v>0</v>
      </c>
      <c r="MO557" s="8">
        <v>0</v>
      </c>
      <c r="MP557" s="8">
        <v>0</v>
      </c>
      <c r="MQ557" s="8">
        <v>0</v>
      </c>
      <c r="MR557" s="8">
        <v>0</v>
      </c>
      <c r="MS557" s="8">
        <v>0</v>
      </c>
      <c r="MT557" s="8">
        <v>0</v>
      </c>
      <c r="MU557" s="8">
        <v>0</v>
      </c>
      <c r="MV557" s="8">
        <v>0</v>
      </c>
      <c r="MW557" s="8">
        <v>0</v>
      </c>
      <c r="MX557" s="8">
        <v>0</v>
      </c>
      <c r="MY557" s="8">
        <v>0</v>
      </c>
      <c r="MZ557" s="8">
        <v>0</v>
      </c>
      <c r="NA557" s="8">
        <v>0</v>
      </c>
      <c r="NB557" s="8">
        <v>0</v>
      </c>
      <c r="NC557" s="8">
        <v>0</v>
      </c>
      <c r="ND557" s="8">
        <v>0</v>
      </c>
      <c r="NE557" s="8">
        <v>-0.2</v>
      </c>
      <c r="NF557" s="8">
        <v>0</v>
      </c>
      <c r="NG557" s="8">
        <v>0</v>
      </c>
      <c r="NH557" s="8">
        <v>0</v>
      </c>
      <c r="NI557" s="8">
        <v>0</v>
      </c>
      <c r="NJ557" s="8">
        <v>0</v>
      </c>
      <c r="NK557" s="8">
        <v>0</v>
      </c>
      <c r="NL557" s="8">
        <v>0</v>
      </c>
      <c r="NM557" s="8">
        <v>0</v>
      </c>
      <c r="NN557" s="8">
        <v>0</v>
      </c>
      <c r="NO557" s="8">
        <v>0</v>
      </c>
      <c r="NP557" s="8">
        <v>0</v>
      </c>
      <c r="NQ557" s="8">
        <v>0</v>
      </c>
      <c r="NR557" s="8">
        <v>0</v>
      </c>
      <c r="NS557" s="8">
        <v>0</v>
      </c>
      <c r="NT557" s="8">
        <v>0</v>
      </c>
      <c r="NU557" s="8">
        <v>0</v>
      </c>
      <c r="NV557" s="8">
        <v>0</v>
      </c>
      <c r="NW557" s="8">
        <v>0</v>
      </c>
      <c r="NX557" s="8">
        <v>0</v>
      </c>
      <c r="NY557" s="8">
        <v>0</v>
      </c>
      <c r="NZ557" s="8">
        <v>0</v>
      </c>
      <c r="OA557" s="8">
        <v>0</v>
      </c>
      <c r="OB557" s="8">
        <v>0</v>
      </c>
      <c r="OC557" s="8">
        <v>0</v>
      </c>
      <c r="OD557" s="8">
        <v>0</v>
      </c>
      <c r="OE557" s="8">
        <v>0</v>
      </c>
      <c r="OF557" s="8">
        <v>0</v>
      </c>
      <c r="OG557" s="8">
        <v>0</v>
      </c>
      <c r="OH557" s="8">
        <v>0</v>
      </c>
      <c r="OI557" s="8">
        <v>0</v>
      </c>
      <c r="OJ557" s="8">
        <v>0</v>
      </c>
      <c r="OK557" s="8">
        <v>0</v>
      </c>
      <c r="OL557" s="8">
        <v>0</v>
      </c>
      <c r="OM557" s="8">
        <v>0</v>
      </c>
      <c r="ON557" s="8">
        <v>0</v>
      </c>
      <c r="OO557" s="8">
        <v>0</v>
      </c>
      <c r="OP557" s="8">
        <v>1</v>
      </c>
      <c r="OQ557" s="8">
        <v>0</v>
      </c>
      <c r="OR557" s="8">
        <v>0</v>
      </c>
      <c r="OS557" s="8">
        <v>0</v>
      </c>
      <c r="OT557" s="8">
        <v>0</v>
      </c>
      <c r="OU557" s="8">
        <v>0</v>
      </c>
      <c r="OV557" s="8">
        <v>0</v>
      </c>
      <c r="OW557" s="8">
        <v>0</v>
      </c>
      <c r="OX557" s="8">
        <v>0</v>
      </c>
      <c r="OY557" s="8">
        <v>0</v>
      </c>
      <c r="OZ557" s="8">
        <v>0</v>
      </c>
      <c r="PA557" s="8">
        <v>0</v>
      </c>
      <c r="PB557" s="8">
        <v>0</v>
      </c>
      <c r="PC557" s="8">
        <v>0</v>
      </c>
      <c r="PD557" s="8">
        <v>0</v>
      </c>
      <c r="PE557" s="8">
        <v>0</v>
      </c>
      <c r="PF557" s="8">
        <v>0</v>
      </c>
      <c r="PG557" s="8">
        <v>0</v>
      </c>
      <c r="PH557" s="8">
        <v>0</v>
      </c>
      <c r="PI557" s="8">
        <v>0</v>
      </c>
      <c r="PJ557" s="8">
        <v>0</v>
      </c>
      <c r="PK557" s="8">
        <v>0</v>
      </c>
      <c r="PL557" s="8">
        <v>0</v>
      </c>
      <c r="PM557" s="8">
        <v>0</v>
      </c>
      <c r="PN557" s="8">
        <v>0</v>
      </c>
      <c r="PO557" s="8">
        <v>0</v>
      </c>
      <c r="PP557" s="8">
        <v>0</v>
      </c>
      <c r="PQ557" s="8">
        <v>0</v>
      </c>
      <c r="PR557" s="8">
        <v>0</v>
      </c>
      <c r="PS557" s="8">
        <v>0</v>
      </c>
      <c r="PT557" s="8">
        <v>0</v>
      </c>
      <c r="PU557" s="8">
        <v>0</v>
      </c>
      <c r="PV557" s="8">
        <v>0</v>
      </c>
      <c r="PW557" s="8">
        <v>0</v>
      </c>
      <c r="PX557" s="8">
        <v>0</v>
      </c>
      <c r="PY557" s="8">
        <v>0</v>
      </c>
      <c r="PZ557" s="8">
        <v>0</v>
      </c>
      <c r="QA557" s="8">
        <v>0</v>
      </c>
      <c r="QB557" s="8">
        <v>0</v>
      </c>
      <c r="QC557" s="8">
        <v>0</v>
      </c>
      <c r="QD557" s="8">
        <v>0</v>
      </c>
      <c r="QE557" s="8">
        <v>0</v>
      </c>
      <c r="QF557" s="8">
        <v>0</v>
      </c>
      <c r="QG557" s="8">
        <v>0</v>
      </c>
      <c r="QH557" s="8">
        <v>0</v>
      </c>
      <c r="QI557" s="8">
        <v>0</v>
      </c>
      <c r="QJ557" s="8">
        <v>0</v>
      </c>
      <c r="QK557" s="8">
        <v>0</v>
      </c>
      <c r="QL557" s="8">
        <v>0</v>
      </c>
      <c r="QM557" s="8">
        <v>0</v>
      </c>
      <c r="QN557" s="8">
        <v>0</v>
      </c>
      <c r="QO557" s="8">
        <v>0</v>
      </c>
      <c r="QP557" s="8">
        <v>0</v>
      </c>
      <c r="QQ557" s="8">
        <v>0</v>
      </c>
      <c r="QR557" s="8">
        <v>0</v>
      </c>
      <c r="QS557" s="8">
        <v>0</v>
      </c>
      <c r="QT557" s="8">
        <v>0</v>
      </c>
      <c r="QU557" s="8">
        <v>0</v>
      </c>
      <c r="QV557" s="8">
        <v>0</v>
      </c>
      <c r="QW557" s="8">
        <v>0</v>
      </c>
      <c r="QX557" s="8">
        <v>0</v>
      </c>
      <c r="QY557" s="8">
        <v>0</v>
      </c>
      <c r="QZ557" s="8">
        <v>0</v>
      </c>
      <c r="RA557" s="8">
        <v>0</v>
      </c>
      <c r="RB557" s="8">
        <v>0</v>
      </c>
      <c r="RC557" s="8">
        <v>0</v>
      </c>
      <c r="RD557" s="8">
        <v>0</v>
      </c>
      <c r="RE557" s="8">
        <v>0</v>
      </c>
      <c r="RF557" s="8">
        <v>0</v>
      </c>
      <c r="RG557" s="8">
        <v>0</v>
      </c>
      <c r="RH557" s="8">
        <v>0</v>
      </c>
      <c r="RI557" s="8">
        <v>0</v>
      </c>
      <c r="RJ557" s="8">
        <v>0</v>
      </c>
      <c r="RK557" s="8">
        <v>0</v>
      </c>
      <c r="RL557" s="8">
        <v>0</v>
      </c>
      <c r="RM557" s="8">
        <v>0</v>
      </c>
      <c r="RN557" s="8">
        <v>0</v>
      </c>
      <c r="RO557" s="8">
        <v>0</v>
      </c>
      <c r="RP557" s="8">
        <v>0</v>
      </c>
      <c r="RQ557" s="8">
        <v>0</v>
      </c>
      <c r="RR557" s="8">
        <v>0</v>
      </c>
      <c r="RS557" s="8">
        <v>0</v>
      </c>
      <c r="RT557" s="8">
        <v>0</v>
      </c>
      <c r="RU557" s="8">
        <v>0</v>
      </c>
      <c r="RV557" s="8">
        <v>0</v>
      </c>
      <c r="RW557" s="8">
        <v>0</v>
      </c>
      <c r="RX557" s="8">
        <v>0</v>
      </c>
      <c r="RY557" s="8">
        <v>0</v>
      </c>
      <c r="RZ557" s="8">
        <v>0</v>
      </c>
      <c r="SA557" s="8">
        <v>0</v>
      </c>
      <c r="SB557" s="8">
        <v>0</v>
      </c>
      <c r="SC557" s="8">
        <v>0</v>
      </c>
      <c r="SD557" s="8">
        <v>0</v>
      </c>
      <c r="SE557" s="8">
        <v>0</v>
      </c>
      <c r="SF557" s="8">
        <v>0</v>
      </c>
      <c r="SG557" s="8">
        <v>0</v>
      </c>
      <c r="SH557" s="8">
        <v>0</v>
      </c>
      <c r="SI557" s="8">
        <v>0</v>
      </c>
      <c r="SJ557" s="8">
        <v>0</v>
      </c>
      <c r="SK557" s="8">
        <v>0</v>
      </c>
      <c r="SL557" s="8">
        <v>0</v>
      </c>
      <c r="SM557" s="8">
        <v>0</v>
      </c>
      <c r="SN557" s="8">
        <v>0</v>
      </c>
      <c r="SO557" s="8">
        <v>0</v>
      </c>
      <c r="SP557" s="8">
        <v>0</v>
      </c>
      <c r="SQ557" s="8">
        <v>0</v>
      </c>
      <c r="SR557" s="8">
        <v>0</v>
      </c>
      <c r="SS557" s="8">
        <v>-1</v>
      </c>
      <c r="ST557" s="8">
        <v>0</v>
      </c>
      <c r="SU557" s="8">
        <v>0</v>
      </c>
      <c r="SV557" s="8">
        <v>0</v>
      </c>
    </row>
    <row r="558" spans="26:516" x14ac:dyDescent="0.2"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1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8">
        <v>0</v>
      </c>
      <c r="EH558" s="8">
        <v>0</v>
      </c>
      <c r="EI558" s="8">
        <v>0</v>
      </c>
      <c r="EJ558" s="8">
        <v>0</v>
      </c>
      <c r="EK558" s="8">
        <v>0</v>
      </c>
      <c r="EL558" s="8">
        <v>0</v>
      </c>
      <c r="EM558" s="8">
        <v>0</v>
      </c>
      <c r="EN558" s="8">
        <v>0</v>
      </c>
      <c r="EO558" s="8">
        <v>0</v>
      </c>
      <c r="EP558" s="8">
        <v>0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  <c r="FA558" s="8">
        <v>0</v>
      </c>
      <c r="FB558" s="8">
        <v>0</v>
      </c>
      <c r="FC558" s="8">
        <v>0</v>
      </c>
      <c r="FD558" s="8">
        <v>0</v>
      </c>
      <c r="FE558" s="8">
        <v>0</v>
      </c>
      <c r="FF558" s="8">
        <v>0</v>
      </c>
      <c r="FG558" s="8">
        <v>0</v>
      </c>
      <c r="FH558" s="8">
        <v>0</v>
      </c>
      <c r="FI558" s="8">
        <v>0</v>
      </c>
      <c r="FJ558" s="8">
        <v>0</v>
      </c>
      <c r="FK558" s="8">
        <v>0</v>
      </c>
      <c r="FL558" s="8">
        <v>0</v>
      </c>
      <c r="FM558" s="8">
        <v>0</v>
      </c>
      <c r="FN558" s="8">
        <v>0</v>
      </c>
      <c r="FO558" s="8">
        <v>0</v>
      </c>
      <c r="FP558" s="8">
        <v>0</v>
      </c>
      <c r="FQ558" s="8">
        <v>0</v>
      </c>
      <c r="FR558" s="8">
        <v>0</v>
      </c>
      <c r="FS558" s="8">
        <v>0</v>
      </c>
      <c r="FT558" s="8">
        <v>0</v>
      </c>
      <c r="FU558" s="8">
        <v>0</v>
      </c>
      <c r="FV558" s="8">
        <v>0</v>
      </c>
      <c r="FW558" s="8">
        <v>0</v>
      </c>
      <c r="FX558" s="8">
        <v>0</v>
      </c>
      <c r="FY558" s="8">
        <v>0</v>
      </c>
      <c r="FZ558" s="8">
        <v>0</v>
      </c>
      <c r="GA558" s="8">
        <v>0</v>
      </c>
      <c r="GB558" s="8">
        <v>0</v>
      </c>
      <c r="GC558" s="8">
        <v>0</v>
      </c>
      <c r="GD558" s="8">
        <v>0</v>
      </c>
      <c r="GE558" s="8">
        <v>0</v>
      </c>
      <c r="GF558" s="8">
        <v>0</v>
      </c>
      <c r="GG558" s="8">
        <v>0</v>
      </c>
      <c r="GH558" s="8">
        <v>1</v>
      </c>
      <c r="GI558" s="8">
        <v>0</v>
      </c>
      <c r="GJ558" s="8">
        <v>0</v>
      </c>
      <c r="GK558" s="8">
        <v>0</v>
      </c>
      <c r="GL558" s="8">
        <v>0</v>
      </c>
      <c r="GM558" s="8">
        <v>0</v>
      </c>
      <c r="GN558" s="8">
        <v>0</v>
      </c>
      <c r="GO558" s="8">
        <v>0</v>
      </c>
      <c r="GP558" s="8">
        <v>0</v>
      </c>
      <c r="GQ558" s="8">
        <v>0</v>
      </c>
      <c r="GR558" s="8">
        <v>0</v>
      </c>
      <c r="GS558" s="8">
        <v>0</v>
      </c>
      <c r="GT558" s="8">
        <v>0</v>
      </c>
      <c r="GU558" s="8">
        <v>0</v>
      </c>
      <c r="GV558" s="8">
        <v>0</v>
      </c>
      <c r="GW558" s="8">
        <v>0</v>
      </c>
      <c r="GX558" s="8">
        <v>0</v>
      </c>
      <c r="GY558" s="8">
        <v>0</v>
      </c>
      <c r="GZ558" s="8">
        <v>0</v>
      </c>
      <c r="HA558" s="8">
        <v>0</v>
      </c>
      <c r="HB558" s="8">
        <v>0</v>
      </c>
      <c r="HC558" s="8">
        <v>0</v>
      </c>
      <c r="HD558" s="8">
        <v>0</v>
      </c>
      <c r="HE558" s="8">
        <v>0</v>
      </c>
      <c r="HF558" s="8">
        <v>0</v>
      </c>
      <c r="HG558" s="8">
        <v>0</v>
      </c>
      <c r="HH558" s="8">
        <v>0</v>
      </c>
      <c r="HI558" s="8">
        <v>0</v>
      </c>
      <c r="HJ558" s="8">
        <v>0</v>
      </c>
      <c r="HK558" s="8">
        <v>0</v>
      </c>
      <c r="HL558" s="8">
        <v>0</v>
      </c>
      <c r="HM558" s="8">
        <v>0</v>
      </c>
      <c r="HN558" s="8">
        <v>0</v>
      </c>
      <c r="HO558" s="8">
        <v>0</v>
      </c>
      <c r="HP558" s="8">
        <v>0</v>
      </c>
      <c r="HQ558" s="8">
        <v>0</v>
      </c>
      <c r="HR558" s="8">
        <v>0</v>
      </c>
      <c r="HS558" s="8">
        <v>0</v>
      </c>
      <c r="HT558" s="8">
        <v>0</v>
      </c>
      <c r="HU558" s="8">
        <v>0</v>
      </c>
      <c r="HV558" s="8">
        <v>0</v>
      </c>
      <c r="HW558" s="8">
        <v>0</v>
      </c>
      <c r="HX558" s="8">
        <v>0</v>
      </c>
      <c r="HY558" s="8">
        <v>0</v>
      </c>
      <c r="HZ558" s="8">
        <v>0</v>
      </c>
      <c r="IA558" s="8">
        <v>0</v>
      </c>
      <c r="IB558" s="8">
        <v>0</v>
      </c>
      <c r="IC558" s="8">
        <v>0</v>
      </c>
      <c r="ID558" s="8">
        <v>0</v>
      </c>
      <c r="IE558" s="8">
        <v>0</v>
      </c>
      <c r="IF558" s="8">
        <v>0</v>
      </c>
      <c r="IG558" s="8">
        <v>0</v>
      </c>
      <c r="IH558" s="8">
        <v>0</v>
      </c>
      <c r="II558" s="8">
        <v>0</v>
      </c>
      <c r="IJ558" s="8">
        <v>0</v>
      </c>
      <c r="IK558" s="8">
        <v>0</v>
      </c>
      <c r="IL558" s="8">
        <v>0</v>
      </c>
      <c r="IM558" s="8">
        <v>0</v>
      </c>
      <c r="IN558" s="8">
        <v>0</v>
      </c>
      <c r="IO558" s="8">
        <v>0</v>
      </c>
      <c r="IP558" s="8">
        <v>0</v>
      </c>
      <c r="IQ558" s="8">
        <v>0</v>
      </c>
      <c r="IR558" s="8">
        <v>0</v>
      </c>
      <c r="IS558" s="8">
        <v>0</v>
      </c>
      <c r="IT558" s="8">
        <v>0</v>
      </c>
      <c r="IU558" s="8">
        <v>0</v>
      </c>
      <c r="IV558" s="8">
        <v>0</v>
      </c>
      <c r="IW558" s="8">
        <v>0</v>
      </c>
      <c r="IX558" s="8">
        <v>0</v>
      </c>
      <c r="IY558" s="8">
        <v>0</v>
      </c>
      <c r="IZ558" s="8">
        <v>0</v>
      </c>
      <c r="JA558" s="8">
        <v>0</v>
      </c>
      <c r="JB558" s="8">
        <v>0</v>
      </c>
      <c r="JC558" s="8">
        <v>0</v>
      </c>
      <c r="JD558" s="8">
        <v>0</v>
      </c>
      <c r="JE558" s="8">
        <v>0</v>
      </c>
      <c r="JF558" s="8">
        <v>0</v>
      </c>
      <c r="JG558" s="8">
        <v>0</v>
      </c>
      <c r="JH558" s="8">
        <v>0</v>
      </c>
      <c r="JI558" s="8">
        <v>0</v>
      </c>
      <c r="JJ558" s="8">
        <v>0</v>
      </c>
      <c r="JK558" s="8">
        <v>0</v>
      </c>
      <c r="JL558" s="8">
        <v>0</v>
      </c>
      <c r="JM558" s="8">
        <v>0</v>
      </c>
      <c r="JN558" s="8">
        <v>0</v>
      </c>
      <c r="JO558" s="8">
        <v>0</v>
      </c>
      <c r="JP558" s="8">
        <v>0</v>
      </c>
      <c r="JQ558" s="8">
        <v>0</v>
      </c>
      <c r="JR558" s="8">
        <v>0</v>
      </c>
      <c r="JS558" s="8">
        <v>0</v>
      </c>
      <c r="JT558" s="8">
        <v>0</v>
      </c>
      <c r="JU558" s="8">
        <v>0</v>
      </c>
      <c r="JV558" s="8">
        <v>0</v>
      </c>
      <c r="JW558" s="8">
        <v>0</v>
      </c>
      <c r="JX558" s="8">
        <v>0</v>
      </c>
      <c r="JY558" s="8">
        <v>0</v>
      </c>
      <c r="JZ558" s="8">
        <v>0</v>
      </c>
      <c r="KA558" s="8">
        <v>0</v>
      </c>
      <c r="KB558" s="8">
        <v>0</v>
      </c>
      <c r="KC558" s="8">
        <v>0</v>
      </c>
      <c r="KD558" s="8">
        <v>0</v>
      </c>
      <c r="KE558" s="8">
        <v>0</v>
      </c>
      <c r="KF558" s="8">
        <v>0</v>
      </c>
      <c r="KG558" s="8">
        <v>0</v>
      </c>
      <c r="KH558" s="8">
        <v>0</v>
      </c>
      <c r="KI558" s="8">
        <v>0</v>
      </c>
      <c r="KJ558" s="8">
        <v>0</v>
      </c>
      <c r="KK558" s="8">
        <v>0</v>
      </c>
      <c r="KL558" s="8">
        <v>0</v>
      </c>
      <c r="KM558" s="8">
        <v>0</v>
      </c>
      <c r="KN558" s="8">
        <v>0</v>
      </c>
      <c r="KO558" s="8">
        <v>0</v>
      </c>
      <c r="KP558" s="8">
        <v>0</v>
      </c>
      <c r="KQ558" s="8">
        <v>0</v>
      </c>
      <c r="KR558" s="8">
        <v>0</v>
      </c>
      <c r="KS558" s="8">
        <v>0</v>
      </c>
      <c r="KT558" s="8">
        <v>0</v>
      </c>
      <c r="KU558" s="8">
        <v>0</v>
      </c>
      <c r="KV558" s="8">
        <v>0</v>
      </c>
      <c r="KW558" s="8">
        <v>0</v>
      </c>
      <c r="KX558" s="8">
        <v>0</v>
      </c>
      <c r="KY558" s="8">
        <v>0</v>
      </c>
      <c r="KZ558" s="8">
        <v>0</v>
      </c>
      <c r="LA558" s="8">
        <v>0</v>
      </c>
      <c r="LB558" s="8">
        <v>0</v>
      </c>
      <c r="LC558" s="8">
        <v>0</v>
      </c>
      <c r="LD558" s="8">
        <v>0</v>
      </c>
      <c r="LE558" s="8">
        <v>0</v>
      </c>
      <c r="LF558" s="8">
        <v>0</v>
      </c>
      <c r="LG558" s="8">
        <v>0</v>
      </c>
      <c r="LH558" s="8">
        <v>0</v>
      </c>
      <c r="LI558" s="8">
        <v>0</v>
      </c>
      <c r="LJ558" s="8">
        <v>0</v>
      </c>
      <c r="LK558" s="8">
        <v>0</v>
      </c>
      <c r="LL558" s="8">
        <v>0</v>
      </c>
      <c r="LM558" s="8">
        <v>0</v>
      </c>
      <c r="LN558" s="8">
        <v>0</v>
      </c>
      <c r="LO558" s="8">
        <v>0</v>
      </c>
      <c r="LP558" s="8">
        <v>0</v>
      </c>
      <c r="LQ558" s="8">
        <v>0</v>
      </c>
      <c r="LR558" s="8">
        <v>0</v>
      </c>
      <c r="LS558" s="8">
        <v>0</v>
      </c>
      <c r="LT558" s="8">
        <v>0</v>
      </c>
      <c r="LU558" s="8">
        <v>0</v>
      </c>
      <c r="LV558" s="8">
        <v>0</v>
      </c>
      <c r="LW558" s="8">
        <v>0</v>
      </c>
      <c r="LX558" s="8">
        <v>0</v>
      </c>
      <c r="LY558" s="8">
        <v>0</v>
      </c>
      <c r="LZ558" s="8">
        <v>0</v>
      </c>
      <c r="MA558" s="8">
        <v>0</v>
      </c>
      <c r="MB558" s="8">
        <v>0</v>
      </c>
      <c r="MC558" s="8">
        <v>0</v>
      </c>
      <c r="MD558" s="8">
        <v>0</v>
      </c>
      <c r="ME558" s="8">
        <v>0</v>
      </c>
      <c r="MF558" s="8">
        <v>0</v>
      </c>
      <c r="MG558" s="8">
        <v>0</v>
      </c>
      <c r="MH558" s="8">
        <v>0</v>
      </c>
      <c r="MI558" s="8">
        <v>0</v>
      </c>
      <c r="MJ558" s="8">
        <v>0</v>
      </c>
      <c r="MK558" s="8">
        <v>0</v>
      </c>
      <c r="ML558" s="8">
        <v>0</v>
      </c>
      <c r="MM558" s="8">
        <v>0</v>
      </c>
      <c r="MN558" s="8">
        <v>0</v>
      </c>
      <c r="MO558" s="8">
        <v>0</v>
      </c>
      <c r="MP558" s="8">
        <v>0</v>
      </c>
      <c r="MQ558" s="8">
        <v>0</v>
      </c>
      <c r="MR558" s="8">
        <v>0</v>
      </c>
      <c r="MS558" s="8">
        <v>0</v>
      </c>
      <c r="MT558" s="8">
        <v>0</v>
      </c>
      <c r="MU558" s="8">
        <v>0</v>
      </c>
      <c r="MV558" s="8">
        <v>0</v>
      </c>
      <c r="MW558" s="8">
        <v>0</v>
      </c>
      <c r="MX558" s="8">
        <v>0</v>
      </c>
      <c r="MY558" s="8">
        <v>0</v>
      </c>
      <c r="MZ558" s="8">
        <v>0</v>
      </c>
      <c r="NA558" s="8">
        <v>0</v>
      </c>
      <c r="NB558" s="8">
        <v>0</v>
      </c>
      <c r="NC558" s="8">
        <v>0</v>
      </c>
      <c r="ND558" s="8">
        <v>0</v>
      </c>
      <c r="NE558" s="8">
        <v>0</v>
      </c>
      <c r="NF558" s="8">
        <v>-0.2</v>
      </c>
      <c r="NG558" s="8">
        <v>0</v>
      </c>
      <c r="NH558" s="8">
        <v>0</v>
      </c>
      <c r="NI558" s="8">
        <v>0</v>
      </c>
      <c r="NJ558" s="8">
        <v>0</v>
      </c>
      <c r="NK558" s="8">
        <v>0</v>
      </c>
      <c r="NL558" s="8">
        <v>0</v>
      </c>
      <c r="NM558" s="8">
        <v>0</v>
      </c>
      <c r="NN558" s="8">
        <v>0</v>
      </c>
      <c r="NO558" s="8">
        <v>0</v>
      </c>
      <c r="NP558" s="8">
        <v>0</v>
      </c>
      <c r="NQ558" s="8">
        <v>0</v>
      </c>
      <c r="NR558" s="8">
        <v>0</v>
      </c>
      <c r="NS558" s="8">
        <v>0</v>
      </c>
      <c r="NT558" s="8">
        <v>0</v>
      </c>
      <c r="NU558" s="8">
        <v>0</v>
      </c>
      <c r="NV558" s="8">
        <v>0</v>
      </c>
      <c r="NW558" s="8">
        <v>0</v>
      </c>
      <c r="NX558" s="8">
        <v>0</v>
      </c>
      <c r="NY558" s="8">
        <v>0</v>
      </c>
      <c r="NZ558" s="8">
        <v>0</v>
      </c>
      <c r="OA558" s="8">
        <v>0</v>
      </c>
      <c r="OB558" s="8">
        <v>0</v>
      </c>
      <c r="OC558" s="8">
        <v>0</v>
      </c>
      <c r="OD558" s="8">
        <v>0</v>
      </c>
      <c r="OE558" s="8">
        <v>0</v>
      </c>
      <c r="OF558" s="8">
        <v>0</v>
      </c>
      <c r="OG558" s="8">
        <v>0</v>
      </c>
      <c r="OH558" s="8">
        <v>0</v>
      </c>
      <c r="OI558" s="8">
        <v>0</v>
      </c>
      <c r="OJ558" s="8">
        <v>0</v>
      </c>
      <c r="OK558" s="8">
        <v>0</v>
      </c>
      <c r="OL558" s="8">
        <v>0</v>
      </c>
      <c r="OM558" s="8">
        <v>0</v>
      </c>
      <c r="ON558" s="8">
        <v>0</v>
      </c>
      <c r="OO558" s="8">
        <v>0</v>
      </c>
      <c r="OP558" s="8">
        <v>1</v>
      </c>
      <c r="OQ558" s="8">
        <v>0</v>
      </c>
      <c r="OR558" s="8">
        <v>0</v>
      </c>
      <c r="OS558" s="8">
        <v>0</v>
      </c>
      <c r="OT558" s="8">
        <v>0</v>
      </c>
      <c r="OU558" s="8">
        <v>0</v>
      </c>
      <c r="OV558" s="8">
        <v>0</v>
      </c>
      <c r="OW558" s="8">
        <v>0</v>
      </c>
      <c r="OX558" s="8">
        <v>0</v>
      </c>
      <c r="OY558" s="8">
        <v>0</v>
      </c>
      <c r="OZ558" s="8">
        <v>0</v>
      </c>
      <c r="PA558" s="8">
        <v>0</v>
      </c>
      <c r="PB558" s="8">
        <v>0</v>
      </c>
      <c r="PC558" s="8">
        <v>0</v>
      </c>
      <c r="PD558" s="8">
        <v>0</v>
      </c>
      <c r="PE558" s="8">
        <v>0</v>
      </c>
      <c r="PF558" s="8">
        <v>0</v>
      </c>
      <c r="PG558" s="8">
        <v>0</v>
      </c>
      <c r="PH558" s="8">
        <v>0</v>
      </c>
      <c r="PI558" s="8">
        <v>0</v>
      </c>
      <c r="PJ558" s="8">
        <v>0</v>
      </c>
      <c r="PK558" s="8">
        <v>0</v>
      </c>
      <c r="PL558" s="8">
        <v>0</v>
      </c>
      <c r="PM558" s="8">
        <v>0</v>
      </c>
      <c r="PN558" s="8">
        <v>0</v>
      </c>
      <c r="PO558" s="8">
        <v>0</v>
      </c>
      <c r="PP558" s="8">
        <v>-1</v>
      </c>
      <c r="PQ558" s="8">
        <v>0</v>
      </c>
      <c r="PR558" s="8">
        <v>0</v>
      </c>
      <c r="PS558" s="8">
        <v>0</v>
      </c>
      <c r="PT558" s="8">
        <v>0</v>
      </c>
      <c r="PU558" s="8">
        <v>0</v>
      </c>
      <c r="PV558" s="8">
        <v>0</v>
      </c>
      <c r="PW558" s="8">
        <v>0</v>
      </c>
      <c r="PX558" s="8">
        <v>0</v>
      </c>
      <c r="PY558" s="8">
        <v>0</v>
      </c>
      <c r="PZ558" s="8">
        <v>0</v>
      </c>
      <c r="QA558" s="8">
        <v>0</v>
      </c>
      <c r="QB558" s="8">
        <v>0</v>
      </c>
      <c r="QC558" s="8">
        <v>0</v>
      </c>
      <c r="QD558" s="8">
        <v>0</v>
      </c>
      <c r="QE558" s="8">
        <v>0</v>
      </c>
      <c r="QF558" s="8">
        <v>0</v>
      </c>
      <c r="QG558" s="8">
        <v>0</v>
      </c>
      <c r="QH558" s="8">
        <v>0</v>
      </c>
      <c r="QI558" s="8">
        <v>0</v>
      </c>
      <c r="QJ558" s="8">
        <v>0</v>
      </c>
      <c r="QK558" s="8">
        <v>0</v>
      </c>
      <c r="QL558" s="8">
        <v>0</v>
      </c>
      <c r="QM558" s="8">
        <v>0</v>
      </c>
      <c r="QN558" s="8">
        <v>0</v>
      </c>
      <c r="QO558" s="8">
        <v>0</v>
      </c>
      <c r="QP558" s="8">
        <v>0</v>
      </c>
      <c r="QQ558" s="8">
        <v>0</v>
      </c>
      <c r="QR558" s="8">
        <v>0</v>
      </c>
      <c r="QS558" s="8">
        <v>0</v>
      </c>
      <c r="QT558" s="8">
        <v>0</v>
      </c>
      <c r="QU558" s="8">
        <v>0</v>
      </c>
      <c r="QV558" s="8">
        <v>0</v>
      </c>
      <c r="QW558" s="8">
        <v>0</v>
      </c>
      <c r="QX558" s="8">
        <v>0</v>
      </c>
      <c r="QY558" s="8">
        <v>0</v>
      </c>
      <c r="QZ558" s="8">
        <v>0</v>
      </c>
      <c r="RA558" s="8">
        <v>0</v>
      </c>
      <c r="RB558" s="8">
        <v>0</v>
      </c>
      <c r="RC558" s="8">
        <v>0</v>
      </c>
      <c r="RD558" s="8">
        <v>0</v>
      </c>
      <c r="RE558" s="8">
        <v>0</v>
      </c>
      <c r="RF558" s="8">
        <v>0</v>
      </c>
      <c r="RG558" s="8">
        <v>0</v>
      </c>
      <c r="RH558" s="8">
        <v>0</v>
      </c>
      <c r="RI558" s="8">
        <v>0</v>
      </c>
      <c r="RJ558" s="8">
        <v>0</v>
      </c>
      <c r="RK558" s="8">
        <v>0</v>
      </c>
      <c r="RL558" s="8">
        <v>0</v>
      </c>
      <c r="RM558" s="8">
        <v>0</v>
      </c>
      <c r="RN558" s="8">
        <v>0</v>
      </c>
      <c r="RO558" s="8">
        <v>0</v>
      </c>
      <c r="RP558" s="8">
        <v>0</v>
      </c>
      <c r="RQ558" s="8">
        <v>0</v>
      </c>
      <c r="RR558" s="8">
        <v>0</v>
      </c>
      <c r="RS558" s="8">
        <v>0</v>
      </c>
      <c r="RT558" s="8">
        <v>0</v>
      </c>
      <c r="RU558" s="8">
        <v>0</v>
      </c>
      <c r="RV558" s="8">
        <v>0</v>
      </c>
      <c r="RW558" s="8">
        <v>0</v>
      </c>
      <c r="RX558" s="8">
        <v>0</v>
      </c>
      <c r="RY558" s="8">
        <v>0</v>
      </c>
      <c r="RZ558" s="8">
        <v>0</v>
      </c>
      <c r="SA558" s="8">
        <v>0</v>
      </c>
      <c r="SB558" s="8">
        <v>0</v>
      </c>
      <c r="SC558" s="8">
        <v>0</v>
      </c>
      <c r="SD558" s="8">
        <v>0</v>
      </c>
      <c r="SE558" s="8">
        <v>0</v>
      </c>
      <c r="SF558" s="8">
        <v>0</v>
      </c>
      <c r="SG558" s="8">
        <v>0</v>
      </c>
      <c r="SH558" s="8">
        <v>0</v>
      </c>
      <c r="SI558" s="8">
        <v>0</v>
      </c>
      <c r="SJ558" s="8">
        <v>0</v>
      </c>
      <c r="SK558" s="8">
        <v>0</v>
      </c>
      <c r="SL558" s="8">
        <v>0</v>
      </c>
      <c r="SM558" s="8">
        <v>0</v>
      </c>
      <c r="SN558" s="8">
        <v>0</v>
      </c>
      <c r="SO558" s="8">
        <v>0</v>
      </c>
      <c r="SP558" s="8">
        <v>0</v>
      </c>
      <c r="SQ558" s="8">
        <v>0</v>
      </c>
      <c r="SR558" s="8">
        <v>0</v>
      </c>
      <c r="SS558" s="8">
        <v>0</v>
      </c>
      <c r="ST558" s="8">
        <v>0</v>
      </c>
      <c r="SU558" s="8">
        <v>0</v>
      </c>
      <c r="SV558" s="8">
        <v>0</v>
      </c>
    </row>
    <row r="559" spans="26:516" x14ac:dyDescent="0.2"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1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0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0</v>
      </c>
      <c r="EA559" s="8">
        <v>0</v>
      </c>
      <c r="EB559" s="8">
        <v>0</v>
      </c>
      <c r="EC559" s="8">
        <v>0</v>
      </c>
      <c r="ED559" s="8">
        <v>0</v>
      </c>
      <c r="EE559" s="8">
        <v>0</v>
      </c>
      <c r="EF559" s="8">
        <v>0</v>
      </c>
      <c r="EG559" s="8">
        <v>0</v>
      </c>
      <c r="EH559" s="8">
        <v>0</v>
      </c>
      <c r="EI559" s="8">
        <v>0</v>
      </c>
      <c r="EJ559" s="8">
        <v>0</v>
      </c>
      <c r="EK559" s="8">
        <v>0</v>
      </c>
      <c r="EL559" s="8">
        <v>0</v>
      </c>
      <c r="EM559" s="8">
        <v>0</v>
      </c>
      <c r="EN559" s="8">
        <v>0</v>
      </c>
      <c r="EO559" s="8">
        <v>0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0</v>
      </c>
      <c r="EV559" s="8">
        <v>0</v>
      </c>
      <c r="EW559" s="8">
        <v>0</v>
      </c>
      <c r="EX559" s="8">
        <v>0</v>
      </c>
      <c r="EY559" s="8">
        <v>0</v>
      </c>
      <c r="EZ559" s="8">
        <v>0</v>
      </c>
      <c r="FA559" s="8">
        <v>0</v>
      </c>
      <c r="FB559" s="8">
        <v>0</v>
      </c>
      <c r="FC559" s="8">
        <v>0</v>
      </c>
      <c r="FD559" s="8">
        <v>0</v>
      </c>
      <c r="FE559" s="8">
        <v>0</v>
      </c>
      <c r="FF559" s="8">
        <v>0</v>
      </c>
      <c r="FG559" s="8">
        <v>0</v>
      </c>
      <c r="FH559" s="8">
        <v>0</v>
      </c>
      <c r="FI559" s="8">
        <v>0</v>
      </c>
      <c r="FJ559" s="8">
        <v>0</v>
      </c>
      <c r="FK559" s="8">
        <v>0</v>
      </c>
      <c r="FL559" s="8">
        <v>0</v>
      </c>
      <c r="FM559" s="8">
        <v>0</v>
      </c>
      <c r="FN559" s="8">
        <v>0</v>
      </c>
      <c r="FO559" s="8">
        <v>0</v>
      </c>
      <c r="FP559" s="8">
        <v>0</v>
      </c>
      <c r="FQ559" s="8">
        <v>0</v>
      </c>
      <c r="FR559" s="8">
        <v>0</v>
      </c>
      <c r="FS559" s="8">
        <v>0</v>
      </c>
      <c r="FT559" s="8">
        <v>0</v>
      </c>
      <c r="FU559" s="8">
        <v>0</v>
      </c>
      <c r="FV559" s="8">
        <v>0</v>
      </c>
      <c r="FW559" s="8">
        <v>0</v>
      </c>
      <c r="FX559" s="8">
        <v>0</v>
      </c>
      <c r="FY559" s="8">
        <v>0</v>
      </c>
      <c r="FZ559" s="8">
        <v>0</v>
      </c>
      <c r="GA559" s="8">
        <v>0</v>
      </c>
      <c r="GB559" s="8">
        <v>0</v>
      </c>
      <c r="GC559" s="8">
        <v>0</v>
      </c>
      <c r="GD559" s="8">
        <v>0</v>
      </c>
      <c r="GE559" s="8">
        <v>0</v>
      </c>
      <c r="GF559" s="8">
        <v>0</v>
      </c>
      <c r="GG559" s="8">
        <v>0</v>
      </c>
      <c r="GH559" s="8">
        <v>0</v>
      </c>
      <c r="GI559" s="8">
        <v>1</v>
      </c>
      <c r="GJ559" s="8">
        <v>0</v>
      </c>
      <c r="GK559" s="8">
        <v>0</v>
      </c>
      <c r="GL559" s="8">
        <v>0</v>
      </c>
      <c r="GM559" s="8">
        <v>0</v>
      </c>
      <c r="GN559" s="8">
        <v>0</v>
      </c>
      <c r="GO559" s="8">
        <v>0</v>
      </c>
      <c r="GP559" s="8">
        <v>0</v>
      </c>
      <c r="GQ559" s="8">
        <v>0</v>
      </c>
      <c r="GR559" s="8">
        <v>0</v>
      </c>
      <c r="GS559" s="8">
        <v>0</v>
      </c>
      <c r="GT559" s="8">
        <v>0</v>
      </c>
      <c r="GU559" s="8">
        <v>0</v>
      </c>
      <c r="GV559" s="8">
        <v>0</v>
      </c>
      <c r="GW559" s="8">
        <v>0</v>
      </c>
      <c r="GX559" s="8">
        <v>0</v>
      </c>
      <c r="GY559" s="8">
        <v>0</v>
      </c>
      <c r="GZ559" s="8">
        <v>0</v>
      </c>
      <c r="HA559" s="8">
        <v>0</v>
      </c>
      <c r="HB559" s="8">
        <v>0</v>
      </c>
      <c r="HC559" s="8">
        <v>0</v>
      </c>
      <c r="HD559" s="8">
        <v>0</v>
      </c>
      <c r="HE559" s="8">
        <v>0</v>
      </c>
      <c r="HF559" s="8">
        <v>0</v>
      </c>
      <c r="HG559" s="8">
        <v>0</v>
      </c>
      <c r="HH559" s="8">
        <v>0</v>
      </c>
      <c r="HI559" s="8">
        <v>0</v>
      </c>
      <c r="HJ559" s="8">
        <v>0</v>
      </c>
      <c r="HK559" s="8">
        <v>0</v>
      </c>
      <c r="HL559" s="8">
        <v>0</v>
      </c>
      <c r="HM559" s="8">
        <v>0</v>
      </c>
      <c r="HN559" s="8">
        <v>0</v>
      </c>
      <c r="HO559" s="8">
        <v>0</v>
      </c>
      <c r="HP559" s="8">
        <v>0</v>
      </c>
      <c r="HQ559" s="8">
        <v>0</v>
      </c>
      <c r="HR559" s="8">
        <v>0</v>
      </c>
      <c r="HS559" s="8">
        <v>0</v>
      </c>
      <c r="HT559" s="8">
        <v>0</v>
      </c>
      <c r="HU559" s="8">
        <v>0</v>
      </c>
      <c r="HV559" s="8">
        <v>0</v>
      </c>
      <c r="HW559" s="8">
        <v>0</v>
      </c>
      <c r="HX559" s="8">
        <v>0</v>
      </c>
      <c r="HY559" s="8">
        <v>0</v>
      </c>
      <c r="HZ559" s="8">
        <v>0</v>
      </c>
      <c r="IA559" s="8">
        <v>0</v>
      </c>
      <c r="IB559" s="8">
        <v>0</v>
      </c>
      <c r="IC559" s="8">
        <v>0</v>
      </c>
      <c r="ID559" s="8">
        <v>0</v>
      </c>
      <c r="IE559" s="8">
        <v>0</v>
      </c>
      <c r="IF559" s="8">
        <v>0</v>
      </c>
      <c r="IG559" s="8">
        <v>0</v>
      </c>
      <c r="IH559" s="8">
        <v>0</v>
      </c>
      <c r="II559" s="8">
        <v>0</v>
      </c>
      <c r="IJ559" s="8">
        <v>0</v>
      </c>
      <c r="IK559" s="8">
        <v>0</v>
      </c>
      <c r="IL559" s="8">
        <v>0</v>
      </c>
      <c r="IM559" s="8">
        <v>0</v>
      </c>
      <c r="IN559" s="8">
        <v>0</v>
      </c>
      <c r="IO559" s="8">
        <v>0</v>
      </c>
      <c r="IP559" s="8">
        <v>0</v>
      </c>
      <c r="IQ559" s="8">
        <v>0</v>
      </c>
      <c r="IR559" s="8">
        <v>0</v>
      </c>
      <c r="IS559" s="8">
        <v>0</v>
      </c>
      <c r="IT559" s="8">
        <v>0</v>
      </c>
      <c r="IU559" s="8">
        <v>0</v>
      </c>
      <c r="IV559" s="8">
        <v>0</v>
      </c>
      <c r="IW559" s="8">
        <v>0</v>
      </c>
      <c r="IX559" s="8">
        <v>0</v>
      </c>
      <c r="IY559" s="8">
        <v>0</v>
      </c>
      <c r="IZ559" s="8">
        <v>0</v>
      </c>
      <c r="JA559" s="8">
        <v>0</v>
      </c>
      <c r="JB559" s="8">
        <v>0</v>
      </c>
      <c r="JC559" s="8">
        <v>0</v>
      </c>
      <c r="JD559" s="8">
        <v>0</v>
      </c>
      <c r="JE559" s="8">
        <v>0</v>
      </c>
      <c r="JF559" s="8">
        <v>0</v>
      </c>
      <c r="JG559" s="8">
        <v>0</v>
      </c>
      <c r="JH559" s="8">
        <v>0</v>
      </c>
      <c r="JI559" s="8">
        <v>0</v>
      </c>
      <c r="JJ559" s="8">
        <v>0</v>
      </c>
      <c r="JK559" s="8">
        <v>0</v>
      </c>
      <c r="JL559" s="8">
        <v>0</v>
      </c>
      <c r="JM559" s="8">
        <v>0</v>
      </c>
      <c r="JN559" s="8">
        <v>0</v>
      </c>
      <c r="JO559" s="8">
        <v>0</v>
      </c>
      <c r="JP559" s="8">
        <v>0</v>
      </c>
      <c r="JQ559" s="8">
        <v>0</v>
      </c>
      <c r="JR559" s="8">
        <v>0</v>
      </c>
      <c r="JS559" s="8">
        <v>0</v>
      </c>
      <c r="JT559" s="8">
        <v>0</v>
      </c>
      <c r="JU559" s="8">
        <v>0</v>
      </c>
      <c r="JV559" s="8">
        <v>0</v>
      </c>
      <c r="JW559" s="8">
        <v>0</v>
      </c>
      <c r="JX559" s="8">
        <v>0</v>
      </c>
      <c r="JY559" s="8">
        <v>0</v>
      </c>
      <c r="JZ559" s="8">
        <v>0</v>
      </c>
      <c r="KA559" s="8">
        <v>0</v>
      </c>
      <c r="KB559" s="8">
        <v>0</v>
      </c>
      <c r="KC559" s="8">
        <v>0</v>
      </c>
      <c r="KD559" s="8">
        <v>0</v>
      </c>
      <c r="KE559" s="8">
        <v>0</v>
      </c>
      <c r="KF559" s="8">
        <v>0</v>
      </c>
      <c r="KG559" s="8">
        <v>0</v>
      </c>
      <c r="KH559" s="8">
        <v>0</v>
      </c>
      <c r="KI559" s="8">
        <v>0</v>
      </c>
      <c r="KJ559" s="8">
        <v>0</v>
      </c>
      <c r="KK559" s="8">
        <v>0</v>
      </c>
      <c r="KL559" s="8">
        <v>0</v>
      </c>
      <c r="KM559" s="8">
        <v>0</v>
      </c>
      <c r="KN559" s="8">
        <v>0</v>
      </c>
      <c r="KO559" s="8">
        <v>0</v>
      </c>
      <c r="KP559" s="8">
        <v>0</v>
      </c>
      <c r="KQ559" s="8">
        <v>0</v>
      </c>
      <c r="KR559" s="8">
        <v>0</v>
      </c>
      <c r="KS559" s="8">
        <v>0</v>
      </c>
      <c r="KT559" s="8">
        <v>0</v>
      </c>
      <c r="KU559" s="8">
        <v>0</v>
      </c>
      <c r="KV559" s="8">
        <v>0</v>
      </c>
      <c r="KW559" s="8">
        <v>0</v>
      </c>
      <c r="KX559" s="8">
        <v>0</v>
      </c>
      <c r="KY559" s="8">
        <v>0</v>
      </c>
      <c r="KZ559" s="8">
        <v>0</v>
      </c>
      <c r="LA559" s="8">
        <v>0</v>
      </c>
      <c r="LB559" s="8">
        <v>0</v>
      </c>
      <c r="LC559" s="8">
        <v>0</v>
      </c>
      <c r="LD559" s="8">
        <v>0</v>
      </c>
      <c r="LE559" s="8">
        <v>0</v>
      </c>
      <c r="LF559" s="8">
        <v>0</v>
      </c>
      <c r="LG559" s="8">
        <v>0</v>
      </c>
      <c r="LH559" s="8">
        <v>0</v>
      </c>
      <c r="LI559" s="8">
        <v>0</v>
      </c>
      <c r="LJ559" s="8">
        <v>0</v>
      </c>
      <c r="LK559" s="8">
        <v>0</v>
      </c>
      <c r="LL559" s="8">
        <v>0</v>
      </c>
      <c r="LM559" s="8">
        <v>0</v>
      </c>
      <c r="LN559" s="8">
        <v>0</v>
      </c>
      <c r="LO559" s="8">
        <v>0</v>
      </c>
      <c r="LP559" s="8">
        <v>0</v>
      </c>
      <c r="LQ559" s="8">
        <v>0</v>
      </c>
      <c r="LR559" s="8">
        <v>0</v>
      </c>
      <c r="LS559" s="8">
        <v>0</v>
      </c>
      <c r="LT559" s="8">
        <v>0</v>
      </c>
      <c r="LU559" s="8">
        <v>0</v>
      </c>
      <c r="LV559" s="8">
        <v>0</v>
      </c>
      <c r="LW559" s="8">
        <v>0</v>
      </c>
      <c r="LX559" s="8">
        <v>0</v>
      </c>
      <c r="LY559" s="8">
        <v>0</v>
      </c>
      <c r="LZ559" s="8">
        <v>0</v>
      </c>
      <c r="MA559" s="8">
        <v>0</v>
      </c>
      <c r="MB559" s="8">
        <v>0</v>
      </c>
      <c r="MC559" s="8">
        <v>0</v>
      </c>
      <c r="MD559" s="8">
        <v>0</v>
      </c>
      <c r="ME559" s="8">
        <v>0</v>
      </c>
      <c r="MF559" s="8">
        <v>0</v>
      </c>
      <c r="MG559" s="8">
        <v>0</v>
      </c>
      <c r="MH559" s="8">
        <v>0</v>
      </c>
      <c r="MI559" s="8">
        <v>0</v>
      </c>
      <c r="MJ559" s="8">
        <v>0</v>
      </c>
      <c r="MK559" s="8">
        <v>0</v>
      </c>
      <c r="ML559" s="8">
        <v>0</v>
      </c>
      <c r="MM559" s="8">
        <v>0</v>
      </c>
      <c r="MN559" s="8">
        <v>0</v>
      </c>
      <c r="MO559" s="8">
        <v>0</v>
      </c>
      <c r="MP559" s="8">
        <v>0</v>
      </c>
      <c r="MQ559" s="8">
        <v>0</v>
      </c>
      <c r="MR559" s="8">
        <v>0</v>
      </c>
      <c r="MS559" s="8">
        <v>0</v>
      </c>
      <c r="MT559" s="8">
        <v>0</v>
      </c>
      <c r="MU559" s="8">
        <v>0</v>
      </c>
      <c r="MV559" s="8">
        <v>0</v>
      </c>
      <c r="MW559" s="8">
        <v>0</v>
      </c>
      <c r="MX559" s="8">
        <v>0</v>
      </c>
      <c r="MY559" s="8">
        <v>0</v>
      </c>
      <c r="MZ559" s="8">
        <v>0</v>
      </c>
      <c r="NA559" s="8">
        <v>0</v>
      </c>
      <c r="NB559" s="8">
        <v>0</v>
      </c>
      <c r="NC559" s="8">
        <v>0</v>
      </c>
      <c r="ND559" s="8">
        <v>0</v>
      </c>
      <c r="NE559" s="8">
        <v>0</v>
      </c>
      <c r="NF559" s="8">
        <v>0</v>
      </c>
      <c r="NG559" s="8">
        <v>-0.2</v>
      </c>
      <c r="NH559" s="8">
        <v>0</v>
      </c>
      <c r="NI559" s="8">
        <v>0</v>
      </c>
      <c r="NJ559" s="8">
        <v>0</v>
      </c>
      <c r="NK559" s="8">
        <v>0</v>
      </c>
      <c r="NL559" s="8">
        <v>0</v>
      </c>
      <c r="NM559" s="8">
        <v>0</v>
      </c>
      <c r="NN559" s="8">
        <v>0</v>
      </c>
      <c r="NO559" s="8">
        <v>0</v>
      </c>
      <c r="NP559" s="8">
        <v>0</v>
      </c>
      <c r="NQ559" s="8">
        <v>0</v>
      </c>
      <c r="NR559" s="8">
        <v>0</v>
      </c>
      <c r="NS559" s="8">
        <v>0</v>
      </c>
      <c r="NT559" s="8">
        <v>0</v>
      </c>
      <c r="NU559" s="8">
        <v>0</v>
      </c>
      <c r="NV559" s="8">
        <v>0</v>
      </c>
      <c r="NW559" s="8">
        <v>0</v>
      </c>
      <c r="NX559" s="8">
        <v>0</v>
      </c>
      <c r="NY559" s="8">
        <v>0</v>
      </c>
      <c r="NZ559" s="8">
        <v>0</v>
      </c>
      <c r="OA559" s="8">
        <v>0</v>
      </c>
      <c r="OB559" s="8">
        <v>0</v>
      </c>
      <c r="OC559" s="8">
        <v>0</v>
      </c>
      <c r="OD559" s="8">
        <v>0</v>
      </c>
      <c r="OE559" s="8">
        <v>0</v>
      </c>
      <c r="OF559" s="8">
        <v>0</v>
      </c>
      <c r="OG559" s="8">
        <v>0</v>
      </c>
      <c r="OH559" s="8">
        <v>0</v>
      </c>
      <c r="OI559" s="8">
        <v>0</v>
      </c>
      <c r="OJ559" s="8">
        <v>0</v>
      </c>
      <c r="OK559" s="8">
        <v>0</v>
      </c>
      <c r="OL559" s="8">
        <v>0</v>
      </c>
      <c r="OM559" s="8">
        <v>0</v>
      </c>
      <c r="ON559" s="8">
        <v>0</v>
      </c>
      <c r="OO559" s="8">
        <v>0</v>
      </c>
      <c r="OP559" s="8">
        <v>1</v>
      </c>
      <c r="OQ559" s="8">
        <v>0</v>
      </c>
      <c r="OR559" s="8">
        <v>0</v>
      </c>
      <c r="OS559" s="8">
        <v>0</v>
      </c>
      <c r="OT559" s="8">
        <v>0</v>
      </c>
      <c r="OU559" s="8">
        <v>0</v>
      </c>
      <c r="OV559" s="8">
        <v>0</v>
      </c>
      <c r="OW559" s="8">
        <v>0</v>
      </c>
      <c r="OX559" s="8">
        <v>0</v>
      </c>
      <c r="OY559" s="8">
        <v>0</v>
      </c>
      <c r="OZ559" s="8">
        <v>0</v>
      </c>
      <c r="PA559" s="8">
        <v>0</v>
      </c>
      <c r="PB559" s="8">
        <v>0</v>
      </c>
      <c r="PC559" s="8">
        <v>0</v>
      </c>
      <c r="PD559" s="8">
        <v>0</v>
      </c>
      <c r="PE559" s="8">
        <v>0</v>
      </c>
      <c r="PF559" s="8">
        <v>0</v>
      </c>
      <c r="PG559" s="8">
        <v>0</v>
      </c>
      <c r="PH559" s="8">
        <v>0</v>
      </c>
      <c r="PI559" s="8">
        <v>0</v>
      </c>
      <c r="PJ559" s="8">
        <v>0</v>
      </c>
      <c r="PK559" s="8">
        <v>0</v>
      </c>
      <c r="PL559" s="8">
        <v>0</v>
      </c>
      <c r="PM559" s="8">
        <v>0</v>
      </c>
      <c r="PN559" s="8">
        <v>0</v>
      </c>
      <c r="PO559" s="8">
        <v>0</v>
      </c>
      <c r="PP559" s="8">
        <v>0</v>
      </c>
      <c r="PQ559" s="8">
        <v>0</v>
      </c>
      <c r="PR559" s="8">
        <v>0</v>
      </c>
      <c r="PS559" s="8">
        <v>0</v>
      </c>
      <c r="PT559" s="8">
        <v>0</v>
      </c>
      <c r="PU559" s="8">
        <v>0</v>
      </c>
      <c r="PV559" s="8">
        <v>0</v>
      </c>
      <c r="PW559" s="8">
        <v>0</v>
      </c>
      <c r="PX559" s="8">
        <v>0</v>
      </c>
      <c r="PY559" s="8">
        <v>-1</v>
      </c>
      <c r="PZ559" s="8">
        <v>0</v>
      </c>
      <c r="QA559" s="8">
        <v>0</v>
      </c>
      <c r="QB559" s="8">
        <v>0</v>
      </c>
      <c r="QC559" s="8">
        <v>0</v>
      </c>
      <c r="QD559" s="8">
        <v>0</v>
      </c>
      <c r="QE559" s="8">
        <v>0</v>
      </c>
      <c r="QF559" s="8">
        <v>0</v>
      </c>
      <c r="QG559" s="8">
        <v>0</v>
      </c>
      <c r="QH559" s="8">
        <v>0</v>
      </c>
      <c r="QI559" s="8">
        <v>0</v>
      </c>
      <c r="QJ559" s="8">
        <v>0</v>
      </c>
      <c r="QK559" s="8">
        <v>0</v>
      </c>
      <c r="QL559" s="8">
        <v>0</v>
      </c>
      <c r="QM559" s="8">
        <v>0</v>
      </c>
      <c r="QN559" s="8">
        <v>0</v>
      </c>
      <c r="QO559" s="8">
        <v>0</v>
      </c>
      <c r="QP559" s="8">
        <v>0</v>
      </c>
      <c r="QQ559" s="8">
        <v>0</v>
      </c>
      <c r="QR559" s="8">
        <v>0</v>
      </c>
      <c r="QS559" s="8">
        <v>0</v>
      </c>
      <c r="QT559" s="8">
        <v>0</v>
      </c>
      <c r="QU559" s="8">
        <v>0</v>
      </c>
      <c r="QV559" s="8">
        <v>0</v>
      </c>
      <c r="QW559" s="8">
        <v>0</v>
      </c>
      <c r="QX559" s="8">
        <v>0</v>
      </c>
      <c r="QY559" s="8">
        <v>0</v>
      </c>
      <c r="QZ559" s="8">
        <v>0</v>
      </c>
      <c r="RA559" s="8">
        <v>0</v>
      </c>
      <c r="RB559" s="8">
        <v>0</v>
      </c>
      <c r="RC559" s="8">
        <v>0</v>
      </c>
      <c r="RD559" s="8">
        <v>0</v>
      </c>
      <c r="RE559" s="8">
        <v>0</v>
      </c>
      <c r="RF559" s="8">
        <v>0</v>
      </c>
      <c r="RG559" s="8">
        <v>0</v>
      </c>
      <c r="RH559" s="8">
        <v>0</v>
      </c>
      <c r="RI559" s="8">
        <v>0</v>
      </c>
      <c r="RJ559" s="8">
        <v>0</v>
      </c>
      <c r="RK559" s="8">
        <v>0</v>
      </c>
      <c r="RL559" s="8">
        <v>0</v>
      </c>
      <c r="RM559" s="8">
        <v>0</v>
      </c>
      <c r="RN559" s="8">
        <v>0</v>
      </c>
      <c r="RO559" s="8">
        <v>0</v>
      </c>
      <c r="RP559" s="8">
        <v>0</v>
      </c>
      <c r="RQ559" s="8">
        <v>0</v>
      </c>
      <c r="RR559" s="8">
        <v>0</v>
      </c>
      <c r="RS559" s="8">
        <v>0</v>
      </c>
      <c r="RT559" s="8">
        <v>0</v>
      </c>
      <c r="RU559" s="8">
        <v>0</v>
      </c>
      <c r="RV559" s="8">
        <v>0</v>
      </c>
      <c r="RW559" s="8">
        <v>0</v>
      </c>
      <c r="RX559" s="8">
        <v>0</v>
      </c>
      <c r="RY559" s="8">
        <v>0</v>
      </c>
      <c r="RZ559" s="8">
        <v>0</v>
      </c>
      <c r="SA559" s="8">
        <v>0</v>
      </c>
      <c r="SB559" s="8">
        <v>0</v>
      </c>
      <c r="SC559" s="8">
        <v>0</v>
      </c>
      <c r="SD559" s="8">
        <v>0</v>
      </c>
      <c r="SE559" s="8">
        <v>0</v>
      </c>
      <c r="SF559" s="8">
        <v>0</v>
      </c>
      <c r="SG559" s="8">
        <v>0</v>
      </c>
      <c r="SH559" s="8">
        <v>0</v>
      </c>
      <c r="SI559" s="8">
        <v>0</v>
      </c>
      <c r="SJ559" s="8">
        <v>0</v>
      </c>
      <c r="SK559" s="8">
        <v>0</v>
      </c>
      <c r="SL559" s="8">
        <v>0</v>
      </c>
      <c r="SM559" s="8">
        <v>0</v>
      </c>
      <c r="SN559" s="8">
        <v>0</v>
      </c>
      <c r="SO559" s="8">
        <v>0</v>
      </c>
      <c r="SP559" s="8">
        <v>0</v>
      </c>
      <c r="SQ559" s="8">
        <v>0</v>
      </c>
      <c r="SR559" s="8">
        <v>0</v>
      </c>
      <c r="SS559" s="8">
        <v>0</v>
      </c>
      <c r="ST559" s="8">
        <v>0</v>
      </c>
      <c r="SU559" s="8">
        <v>0</v>
      </c>
      <c r="SV559" s="8">
        <v>0</v>
      </c>
    </row>
    <row r="560" spans="26:516" x14ac:dyDescent="0.2"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0</v>
      </c>
      <c r="DE560" s="8">
        <v>0</v>
      </c>
      <c r="DF560" s="8">
        <v>0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8">
        <v>0</v>
      </c>
      <c r="EE560" s="8">
        <v>0</v>
      </c>
      <c r="EF560" s="8">
        <v>0</v>
      </c>
      <c r="EG560" s="8">
        <v>0</v>
      </c>
      <c r="EH560" s="8">
        <v>0</v>
      </c>
      <c r="EI560" s="8">
        <v>0</v>
      </c>
      <c r="EJ560" s="8">
        <v>0</v>
      </c>
      <c r="EK560" s="8">
        <v>0</v>
      </c>
      <c r="EL560" s="8">
        <v>0</v>
      </c>
      <c r="EM560" s="8">
        <v>0</v>
      </c>
      <c r="EN560" s="8">
        <v>0</v>
      </c>
      <c r="EO560" s="8">
        <v>0</v>
      </c>
      <c r="EP560" s="8">
        <v>0</v>
      </c>
      <c r="EQ560" s="8">
        <v>0</v>
      </c>
      <c r="ER560" s="8">
        <v>0</v>
      </c>
      <c r="ES560" s="8">
        <v>0</v>
      </c>
      <c r="ET560" s="8">
        <v>0</v>
      </c>
      <c r="EU560" s="8">
        <v>0</v>
      </c>
      <c r="EV560" s="8">
        <v>0</v>
      </c>
      <c r="EW560" s="8">
        <v>0</v>
      </c>
      <c r="EX560" s="8">
        <v>0</v>
      </c>
      <c r="EY560" s="8">
        <v>0</v>
      </c>
      <c r="EZ560" s="8">
        <v>0</v>
      </c>
      <c r="FA560" s="8">
        <v>0</v>
      </c>
      <c r="FB560" s="8">
        <v>0</v>
      </c>
      <c r="FC560" s="8">
        <v>0</v>
      </c>
      <c r="FD560" s="8">
        <v>0</v>
      </c>
      <c r="FE560" s="8">
        <v>0</v>
      </c>
      <c r="FF560" s="8">
        <v>0</v>
      </c>
      <c r="FG560" s="8">
        <v>0</v>
      </c>
      <c r="FH560" s="8">
        <v>0</v>
      </c>
      <c r="FI560" s="8">
        <v>0</v>
      </c>
      <c r="FJ560" s="8">
        <v>0</v>
      </c>
      <c r="FK560" s="8">
        <v>0</v>
      </c>
      <c r="FL560" s="8">
        <v>0</v>
      </c>
      <c r="FM560" s="8">
        <v>0</v>
      </c>
      <c r="FN560" s="8">
        <v>0</v>
      </c>
      <c r="FO560" s="8">
        <v>0</v>
      </c>
      <c r="FP560" s="8">
        <v>0</v>
      </c>
      <c r="FQ560" s="8">
        <v>0</v>
      </c>
      <c r="FR560" s="8">
        <v>0</v>
      </c>
      <c r="FS560" s="8">
        <v>0</v>
      </c>
      <c r="FT560" s="8">
        <v>0</v>
      </c>
      <c r="FU560" s="8">
        <v>0</v>
      </c>
      <c r="FV560" s="8">
        <v>0</v>
      </c>
      <c r="FW560" s="8">
        <v>0</v>
      </c>
      <c r="FX560" s="8">
        <v>0</v>
      </c>
      <c r="FY560" s="8">
        <v>0</v>
      </c>
      <c r="FZ560" s="8">
        <v>0</v>
      </c>
      <c r="GA560" s="8">
        <v>0</v>
      </c>
      <c r="GB560" s="8">
        <v>0</v>
      </c>
      <c r="GC560" s="8">
        <v>0</v>
      </c>
      <c r="GD560" s="8">
        <v>0</v>
      </c>
      <c r="GE560" s="8">
        <v>0</v>
      </c>
      <c r="GF560" s="8">
        <v>0</v>
      </c>
      <c r="GG560" s="8">
        <v>0</v>
      </c>
      <c r="GH560" s="8">
        <v>0</v>
      </c>
      <c r="GI560" s="8">
        <v>0</v>
      </c>
      <c r="GJ560" s="8">
        <v>1</v>
      </c>
      <c r="GK560" s="8">
        <v>0</v>
      </c>
      <c r="GL560" s="8">
        <v>0</v>
      </c>
      <c r="GM560" s="8">
        <v>0</v>
      </c>
      <c r="GN560" s="8">
        <v>0</v>
      </c>
      <c r="GO560" s="8">
        <v>0</v>
      </c>
      <c r="GP560" s="8">
        <v>0</v>
      </c>
      <c r="GQ560" s="8">
        <v>0</v>
      </c>
      <c r="GR560" s="8">
        <v>0</v>
      </c>
      <c r="GS560" s="8">
        <v>0</v>
      </c>
      <c r="GT560" s="8">
        <v>0</v>
      </c>
      <c r="GU560" s="8">
        <v>0</v>
      </c>
      <c r="GV560" s="8">
        <v>0</v>
      </c>
      <c r="GW560" s="8">
        <v>0</v>
      </c>
      <c r="GX560" s="8">
        <v>0</v>
      </c>
      <c r="GY560" s="8">
        <v>0</v>
      </c>
      <c r="GZ560" s="8">
        <v>0</v>
      </c>
      <c r="HA560" s="8">
        <v>0</v>
      </c>
      <c r="HB560" s="8">
        <v>0</v>
      </c>
      <c r="HC560" s="8">
        <v>0</v>
      </c>
      <c r="HD560" s="8">
        <v>0</v>
      </c>
      <c r="HE560" s="8">
        <v>0</v>
      </c>
      <c r="HF560" s="8">
        <v>0</v>
      </c>
      <c r="HG560" s="8">
        <v>0</v>
      </c>
      <c r="HH560" s="8">
        <v>0</v>
      </c>
      <c r="HI560" s="8">
        <v>0</v>
      </c>
      <c r="HJ560" s="8">
        <v>0</v>
      </c>
      <c r="HK560" s="8">
        <v>0</v>
      </c>
      <c r="HL560" s="8">
        <v>0</v>
      </c>
      <c r="HM560" s="8">
        <v>0</v>
      </c>
      <c r="HN560" s="8">
        <v>0</v>
      </c>
      <c r="HO560" s="8">
        <v>0</v>
      </c>
      <c r="HP560" s="8">
        <v>0</v>
      </c>
      <c r="HQ560" s="8">
        <v>0</v>
      </c>
      <c r="HR560" s="8">
        <v>0</v>
      </c>
      <c r="HS560" s="8">
        <v>0</v>
      </c>
      <c r="HT560" s="8">
        <v>0</v>
      </c>
      <c r="HU560" s="8">
        <v>0</v>
      </c>
      <c r="HV560" s="8">
        <v>0</v>
      </c>
      <c r="HW560" s="8">
        <v>0</v>
      </c>
      <c r="HX560" s="8">
        <v>0</v>
      </c>
      <c r="HY560" s="8">
        <v>0</v>
      </c>
      <c r="HZ560" s="8">
        <v>0</v>
      </c>
      <c r="IA560" s="8">
        <v>0</v>
      </c>
      <c r="IB560" s="8">
        <v>0</v>
      </c>
      <c r="IC560" s="8">
        <v>0</v>
      </c>
      <c r="ID560" s="8">
        <v>0</v>
      </c>
      <c r="IE560" s="8">
        <v>0</v>
      </c>
      <c r="IF560" s="8">
        <v>0</v>
      </c>
      <c r="IG560" s="8">
        <v>0</v>
      </c>
      <c r="IH560" s="8">
        <v>0</v>
      </c>
      <c r="II560" s="8">
        <v>0</v>
      </c>
      <c r="IJ560" s="8">
        <v>0</v>
      </c>
      <c r="IK560" s="8">
        <v>0</v>
      </c>
      <c r="IL560" s="8">
        <v>0</v>
      </c>
      <c r="IM560" s="8">
        <v>0</v>
      </c>
      <c r="IN560" s="8">
        <v>0</v>
      </c>
      <c r="IO560" s="8">
        <v>0</v>
      </c>
      <c r="IP560" s="8">
        <v>0</v>
      </c>
      <c r="IQ560" s="8">
        <v>0</v>
      </c>
      <c r="IR560" s="8">
        <v>0</v>
      </c>
      <c r="IS560" s="8">
        <v>0</v>
      </c>
      <c r="IT560" s="8">
        <v>0</v>
      </c>
      <c r="IU560" s="8">
        <v>0</v>
      </c>
      <c r="IV560" s="8">
        <v>0</v>
      </c>
      <c r="IW560" s="8">
        <v>0</v>
      </c>
      <c r="IX560" s="8">
        <v>0</v>
      </c>
      <c r="IY560" s="8">
        <v>0</v>
      </c>
      <c r="IZ560" s="8">
        <v>0</v>
      </c>
      <c r="JA560" s="8">
        <v>0</v>
      </c>
      <c r="JB560" s="8">
        <v>0</v>
      </c>
      <c r="JC560" s="8">
        <v>0</v>
      </c>
      <c r="JD560" s="8">
        <v>0</v>
      </c>
      <c r="JE560" s="8">
        <v>0</v>
      </c>
      <c r="JF560" s="8">
        <v>0</v>
      </c>
      <c r="JG560" s="8">
        <v>0</v>
      </c>
      <c r="JH560" s="8">
        <v>0</v>
      </c>
      <c r="JI560" s="8">
        <v>0</v>
      </c>
      <c r="JJ560" s="8">
        <v>0</v>
      </c>
      <c r="JK560" s="8">
        <v>0</v>
      </c>
      <c r="JL560" s="8">
        <v>0</v>
      </c>
      <c r="JM560" s="8">
        <v>0</v>
      </c>
      <c r="JN560" s="8">
        <v>0</v>
      </c>
      <c r="JO560" s="8">
        <v>0</v>
      </c>
      <c r="JP560" s="8">
        <v>0</v>
      </c>
      <c r="JQ560" s="8">
        <v>0</v>
      </c>
      <c r="JR560" s="8">
        <v>0</v>
      </c>
      <c r="JS560" s="8">
        <v>0</v>
      </c>
      <c r="JT560" s="8">
        <v>0</v>
      </c>
      <c r="JU560" s="8">
        <v>0</v>
      </c>
      <c r="JV560" s="8">
        <v>0</v>
      </c>
      <c r="JW560" s="8">
        <v>0</v>
      </c>
      <c r="JX560" s="8">
        <v>0</v>
      </c>
      <c r="JY560" s="8">
        <v>0</v>
      </c>
      <c r="JZ560" s="8">
        <v>0</v>
      </c>
      <c r="KA560" s="8">
        <v>0</v>
      </c>
      <c r="KB560" s="8">
        <v>0</v>
      </c>
      <c r="KC560" s="8">
        <v>0</v>
      </c>
      <c r="KD560" s="8">
        <v>0</v>
      </c>
      <c r="KE560" s="8">
        <v>0</v>
      </c>
      <c r="KF560" s="8">
        <v>0</v>
      </c>
      <c r="KG560" s="8">
        <v>0</v>
      </c>
      <c r="KH560" s="8">
        <v>0</v>
      </c>
      <c r="KI560" s="8">
        <v>0</v>
      </c>
      <c r="KJ560" s="8">
        <v>0</v>
      </c>
      <c r="KK560" s="8">
        <v>0</v>
      </c>
      <c r="KL560" s="8">
        <v>0</v>
      </c>
      <c r="KM560" s="8">
        <v>0</v>
      </c>
      <c r="KN560" s="8">
        <v>0</v>
      </c>
      <c r="KO560" s="8">
        <v>0</v>
      </c>
      <c r="KP560" s="8">
        <v>0</v>
      </c>
      <c r="KQ560" s="8">
        <v>0</v>
      </c>
      <c r="KR560" s="8">
        <v>0</v>
      </c>
      <c r="KS560" s="8">
        <v>0</v>
      </c>
      <c r="KT560" s="8">
        <v>0</v>
      </c>
      <c r="KU560" s="8">
        <v>0</v>
      </c>
      <c r="KV560" s="8">
        <v>0</v>
      </c>
      <c r="KW560" s="8">
        <v>0</v>
      </c>
      <c r="KX560" s="8">
        <v>0</v>
      </c>
      <c r="KY560" s="8">
        <v>0</v>
      </c>
      <c r="KZ560" s="8">
        <v>0</v>
      </c>
      <c r="LA560" s="8">
        <v>0</v>
      </c>
      <c r="LB560" s="8">
        <v>0</v>
      </c>
      <c r="LC560" s="8">
        <v>0</v>
      </c>
      <c r="LD560" s="8">
        <v>0</v>
      </c>
      <c r="LE560" s="8">
        <v>0</v>
      </c>
      <c r="LF560" s="8">
        <v>0</v>
      </c>
      <c r="LG560" s="8">
        <v>0</v>
      </c>
      <c r="LH560" s="8">
        <v>0</v>
      </c>
      <c r="LI560" s="8">
        <v>0</v>
      </c>
      <c r="LJ560" s="8">
        <v>0</v>
      </c>
      <c r="LK560" s="8">
        <v>0</v>
      </c>
      <c r="LL560" s="8">
        <v>0</v>
      </c>
      <c r="LM560" s="8">
        <v>0</v>
      </c>
      <c r="LN560" s="8">
        <v>0</v>
      </c>
      <c r="LO560" s="8">
        <v>0</v>
      </c>
      <c r="LP560" s="8">
        <v>0</v>
      </c>
      <c r="LQ560" s="8">
        <v>0</v>
      </c>
      <c r="LR560" s="8">
        <v>0</v>
      </c>
      <c r="LS560" s="8">
        <v>0</v>
      </c>
      <c r="LT560" s="8">
        <v>0</v>
      </c>
      <c r="LU560" s="8">
        <v>0</v>
      </c>
      <c r="LV560" s="8">
        <v>0</v>
      </c>
      <c r="LW560" s="8">
        <v>0</v>
      </c>
      <c r="LX560" s="8">
        <v>0</v>
      </c>
      <c r="LY560" s="8">
        <v>0</v>
      </c>
      <c r="LZ560" s="8">
        <v>0</v>
      </c>
      <c r="MA560" s="8">
        <v>0</v>
      </c>
      <c r="MB560" s="8">
        <v>0</v>
      </c>
      <c r="MC560" s="8">
        <v>0</v>
      </c>
      <c r="MD560" s="8">
        <v>0</v>
      </c>
      <c r="ME560" s="8">
        <v>0</v>
      </c>
      <c r="MF560" s="8">
        <v>0</v>
      </c>
      <c r="MG560" s="8">
        <v>0</v>
      </c>
      <c r="MH560" s="8">
        <v>0</v>
      </c>
      <c r="MI560" s="8">
        <v>0</v>
      </c>
      <c r="MJ560" s="8">
        <v>0</v>
      </c>
      <c r="MK560" s="8">
        <v>0</v>
      </c>
      <c r="ML560" s="8">
        <v>0</v>
      </c>
      <c r="MM560" s="8">
        <v>0</v>
      </c>
      <c r="MN560" s="8">
        <v>0</v>
      </c>
      <c r="MO560" s="8">
        <v>0</v>
      </c>
      <c r="MP560" s="8">
        <v>0</v>
      </c>
      <c r="MQ560" s="8">
        <v>0</v>
      </c>
      <c r="MR560" s="8">
        <v>0</v>
      </c>
      <c r="MS560" s="8">
        <v>0</v>
      </c>
      <c r="MT560" s="8">
        <v>0</v>
      </c>
      <c r="MU560" s="8">
        <v>0</v>
      </c>
      <c r="MV560" s="8">
        <v>0</v>
      </c>
      <c r="MW560" s="8">
        <v>0</v>
      </c>
      <c r="MX560" s="8">
        <v>0</v>
      </c>
      <c r="MY560" s="8">
        <v>0</v>
      </c>
      <c r="MZ560" s="8">
        <v>0</v>
      </c>
      <c r="NA560" s="8">
        <v>0</v>
      </c>
      <c r="NB560" s="8">
        <v>0</v>
      </c>
      <c r="NC560" s="8">
        <v>0</v>
      </c>
      <c r="ND560" s="8">
        <v>0</v>
      </c>
      <c r="NE560" s="8">
        <v>0</v>
      </c>
      <c r="NF560" s="8">
        <v>0</v>
      </c>
      <c r="NG560" s="8">
        <v>0</v>
      </c>
      <c r="NH560" s="8">
        <v>-0.2</v>
      </c>
      <c r="NI560" s="8">
        <v>0</v>
      </c>
      <c r="NJ560" s="8">
        <v>0</v>
      </c>
      <c r="NK560" s="8">
        <v>0</v>
      </c>
      <c r="NL560" s="8">
        <v>0</v>
      </c>
      <c r="NM560" s="8">
        <v>0</v>
      </c>
      <c r="NN560" s="8">
        <v>0</v>
      </c>
      <c r="NO560" s="8">
        <v>0</v>
      </c>
      <c r="NP560" s="8">
        <v>0</v>
      </c>
      <c r="NQ560" s="8">
        <v>0</v>
      </c>
      <c r="NR560" s="8">
        <v>0</v>
      </c>
      <c r="NS560" s="8">
        <v>0</v>
      </c>
      <c r="NT560" s="8">
        <v>0</v>
      </c>
      <c r="NU560" s="8">
        <v>0</v>
      </c>
      <c r="NV560" s="8">
        <v>0</v>
      </c>
      <c r="NW560" s="8">
        <v>0</v>
      </c>
      <c r="NX560" s="8">
        <v>0</v>
      </c>
      <c r="NY560" s="8">
        <v>0</v>
      </c>
      <c r="NZ560" s="8">
        <v>0</v>
      </c>
      <c r="OA560" s="8">
        <v>0</v>
      </c>
      <c r="OB560" s="8">
        <v>0</v>
      </c>
      <c r="OC560" s="8">
        <v>0</v>
      </c>
      <c r="OD560" s="8">
        <v>0</v>
      </c>
      <c r="OE560" s="8">
        <v>0</v>
      </c>
      <c r="OF560" s="8">
        <v>0</v>
      </c>
      <c r="OG560" s="8">
        <v>0</v>
      </c>
      <c r="OH560" s="8">
        <v>0</v>
      </c>
      <c r="OI560" s="8">
        <v>0</v>
      </c>
      <c r="OJ560" s="8">
        <v>0</v>
      </c>
      <c r="OK560" s="8">
        <v>0</v>
      </c>
      <c r="OL560" s="8">
        <v>0</v>
      </c>
      <c r="OM560" s="8">
        <v>0</v>
      </c>
      <c r="ON560" s="8">
        <v>0</v>
      </c>
      <c r="OO560" s="8">
        <v>0</v>
      </c>
      <c r="OP560" s="8">
        <v>1</v>
      </c>
      <c r="OQ560" s="8">
        <v>0</v>
      </c>
      <c r="OR560" s="8">
        <v>0</v>
      </c>
      <c r="OS560" s="8">
        <v>0</v>
      </c>
      <c r="OT560" s="8">
        <v>0</v>
      </c>
      <c r="OU560" s="8">
        <v>0</v>
      </c>
      <c r="OV560" s="8">
        <v>0</v>
      </c>
      <c r="OW560" s="8">
        <v>0</v>
      </c>
      <c r="OX560" s="8">
        <v>0</v>
      </c>
      <c r="OY560" s="8">
        <v>0</v>
      </c>
      <c r="OZ560" s="8">
        <v>0</v>
      </c>
      <c r="PA560" s="8">
        <v>0</v>
      </c>
      <c r="PB560" s="8">
        <v>0</v>
      </c>
      <c r="PC560" s="8">
        <v>0</v>
      </c>
      <c r="PD560" s="8">
        <v>0</v>
      </c>
      <c r="PE560" s="8">
        <v>0</v>
      </c>
      <c r="PF560" s="8">
        <v>0</v>
      </c>
      <c r="PG560" s="8">
        <v>0</v>
      </c>
      <c r="PH560" s="8">
        <v>0</v>
      </c>
      <c r="PI560" s="8">
        <v>0</v>
      </c>
      <c r="PJ560" s="8">
        <v>0</v>
      </c>
      <c r="PK560" s="8">
        <v>0</v>
      </c>
      <c r="PL560" s="8">
        <v>0</v>
      </c>
      <c r="PM560" s="8">
        <v>0</v>
      </c>
      <c r="PN560" s="8">
        <v>0</v>
      </c>
      <c r="PO560" s="8">
        <v>0</v>
      </c>
      <c r="PP560" s="8">
        <v>0</v>
      </c>
      <c r="PQ560" s="8">
        <v>0</v>
      </c>
      <c r="PR560" s="8">
        <v>0</v>
      </c>
      <c r="PS560" s="8">
        <v>0</v>
      </c>
      <c r="PT560" s="8">
        <v>0</v>
      </c>
      <c r="PU560" s="8">
        <v>0</v>
      </c>
      <c r="PV560" s="8">
        <v>0</v>
      </c>
      <c r="PW560" s="8">
        <v>0</v>
      </c>
      <c r="PX560" s="8">
        <v>0</v>
      </c>
      <c r="PY560" s="8">
        <v>0</v>
      </c>
      <c r="PZ560" s="8">
        <v>0</v>
      </c>
      <c r="QA560" s="8">
        <v>0</v>
      </c>
      <c r="QB560" s="8">
        <v>0</v>
      </c>
      <c r="QC560" s="8">
        <v>0</v>
      </c>
      <c r="QD560" s="8">
        <v>0</v>
      </c>
      <c r="QE560" s="8">
        <v>0</v>
      </c>
      <c r="QF560" s="8">
        <v>0</v>
      </c>
      <c r="QG560" s="8">
        <v>0</v>
      </c>
      <c r="QH560" s="8">
        <v>-1</v>
      </c>
      <c r="QI560" s="8">
        <v>0</v>
      </c>
      <c r="QJ560" s="8">
        <v>0</v>
      </c>
      <c r="QK560" s="8">
        <v>0</v>
      </c>
      <c r="QL560" s="8">
        <v>0</v>
      </c>
      <c r="QM560" s="8">
        <v>0</v>
      </c>
      <c r="QN560" s="8">
        <v>0</v>
      </c>
      <c r="QO560" s="8">
        <v>0</v>
      </c>
      <c r="QP560" s="8">
        <v>0</v>
      </c>
      <c r="QQ560" s="8">
        <v>0</v>
      </c>
      <c r="QR560" s="8">
        <v>0</v>
      </c>
      <c r="QS560" s="8">
        <v>0</v>
      </c>
      <c r="QT560" s="8">
        <v>0</v>
      </c>
      <c r="QU560" s="8">
        <v>0</v>
      </c>
      <c r="QV560" s="8">
        <v>0</v>
      </c>
      <c r="QW560" s="8">
        <v>0</v>
      </c>
      <c r="QX560" s="8">
        <v>0</v>
      </c>
      <c r="QY560" s="8">
        <v>0</v>
      </c>
      <c r="QZ560" s="8">
        <v>0</v>
      </c>
      <c r="RA560" s="8">
        <v>0</v>
      </c>
      <c r="RB560" s="8">
        <v>0</v>
      </c>
      <c r="RC560" s="8">
        <v>0</v>
      </c>
      <c r="RD560" s="8">
        <v>0</v>
      </c>
      <c r="RE560" s="8">
        <v>0</v>
      </c>
      <c r="RF560" s="8">
        <v>0</v>
      </c>
      <c r="RG560" s="8">
        <v>0</v>
      </c>
      <c r="RH560" s="8">
        <v>0</v>
      </c>
      <c r="RI560" s="8">
        <v>0</v>
      </c>
      <c r="RJ560" s="8">
        <v>0</v>
      </c>
      <c r="RK560" s="8">
        <v>0</v>
      </c>
      <c r="RL560" s="8">
        <v>0</v>
      </c>
      <c r="RM560" s="8">
        <v>0</v>
      </c>
      <c r="RN560" s="8">
        <v>0</v>
      </c>
      <c r="RO560" s="8">
        <v>0</v>
      </c>
      <c r="RP560" s="8">
        <v>0</v>
      </c>
      <c r="RQ560" s="8">
        <v>0</v>
      </c>
      <c r="RR560" s="8">
        <v>0</v>
      </c>
      <c r="RS560" s="8">
        <v>0</v>
      </c>
      <c r="RT560" s="8">
        <v>0</v>
      </c>
      <c r="RU560" s="8">
        <v>0</v>
      </c>
      <c r="RV560" s="8">
        <v>0</v>
      </c>
      <c r="RW560" s="8">
        <v>0</v>
      </c>
      <c r="RX560" s="8">
        <v>0</v>
      </c>
      <c r="RY560" s="8">
        <v>0</v>
      </c>
      <c r="RZ560" s="8">
        <v>0</v>
      </c>
      <c r="SA560" s="8">
        <v>0</v>
      </c>
      <c r="SB560" s="8">
        <v>0</v>
      </c>
      <c r="SC560" s="8">
        <v>0</v>
      </c>
      <c r="SD560" s="8">
        <v>0</v>
      </c>
      <c r="SE560" s="8">
        <v>0</v>
      </c>
      <c r="SF560" s="8">
        <v>0</v>
      </c>
      <c r="SG560" s="8">
        <v>0</v>
      </c>
      <c r="SH560" s="8">
        <v>0</v>
      </c>
      <c r="SI560" s="8">
        <v>0</v>
      </c>
      <c r="SJ560" s="8">
        <v>0</v>
      </c>
      <c r="SK560" s="8">
        <v>0</v>
      </c>
      <c r="SL560" s="8">
        <v>0</v>
      </c>
      <c r="SM560" s="8">
        <v>0</v>
      </c>
      <c r="SN560" s="8">
        <v>0</v>
      </c>
      <c r="SO560" s="8">
        <v>0</v>
      </c>
      <c r="SP560" s="8">
        <v>0</v>
      </c>
      <c r="SQ560" s="8">
        <v>0</v>
      </c>
      <c r="SR560" s="8">
        <v>0</v>
      </c>
      <c r="SS560" s="8">
        <v>0</v>
      </c>
      <c r="ST560" s="8">
        <v>0</v>
      </c>
      <c r="SU560" s="8">
        <v>0</v>
      </c>
      <c r="SV560" s="8">
        <v>0</v>
      </c>
    </row>
    <row r="561" spans="26:516" x14ac:dyDescent="0.2"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8">
        <v>0</v>
      </c>
      <c r="EE561" s="8">
        <v>0</v>
      </c>
      <c r="EF561" s="8">
        <v>0</v>
      </c>
      <c r="EG561" s="8">
        <v>0</v>
      </c>
      <c r="EH561" s="8">
        <v>0</v>
      </c>
      <c r="EI561" s="8">
        <v>0</v>
      </c>
      <c r="EJ561" s="8">
        <v>0</v>
      </c>
      <c r="EK561" s="8">
        <v>0</v>
      </c>
      <c r="EL561" s="8">
        <v>0</v>
      </c>
      <c r="EM561" s="8">
        <v>0</v>
      </c>
      <c r="EN561" s="8">
        <v>0</v>
      </c>
      <c r="EO561" s="8">
        <v>0</v>
      </c>
      <c r="EP561" s="8">
        <v>0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0</v>
      </c>
      <c r="EW561" s="8">
        <v>0</v>
      </c>
      <c r="EX561" s="8">
        <v>0</v>
      </c>
      <c r="EY561" s="8">
        <v>0</v>
      </c>
      <c r="EZ561" s="8">
        <v>0</v>
      </c>
      <c r="FA561" s="8">
        <v>0</v>
      </c>
      <c r="FB561" s="8">
        <v>0</v>
      </c>
      <c r="FC561" s="8">
        <v>0</v>
      </c>
      <c r="FD561" s="8">
        <v>0</v>
      </c>
      <c r="FE561" s="8">
        <v>0</v>
      </c>
      <c r="FF561" s="8">
        <v>0</v>
      </c>
      <c r="FG561" s="8">
        <v>0</v>
      </c>
      <c r="FH561" s="8">
        <v>0</v>
      </c>
      <c r="FI561" s="8">
        <v>0</v>
      </c>
      <c r="FJ561" s="8">
        <v>0</v>
      </c>
      <c r="FK561" s="8">
        <v>0</v>
      </c>
      <c r="FL561" s="8">
        <v>0</v>
      </c>
      <c r="FM561" s="8">
        <v>0</v>
      </c>
      <c r="FN561" s="8">
        <v>0</v>
      </c>
      <c r="FO561" s="8">
        <v>0</v>
      </c>
      <c r="FP561" s="8">
        <v>0</v>
      </c>
      <c r="FQ561" s="8">
        <v>0</v>
      </c>
      <c r="FR561" s="8">
        <v>0</v>
      </c>
      <c r="FS561" s="8">
        <v>0</v>
      </c>
      <c r="FT561" s="8">
        <v>0</v>
      </c>
      <c r="FU561" s="8">
        <v>0</v>
      </c>
      <c r="FV561" s="8">
        <v>0</v>
      </c>
      <c r="FW561" s="8">
        <v>0</v>
      </c>
      <c r="FX561" s="8">
        <v>0</v>
      </c>
      <c r="FY561" s="8">
        <v>0</v>
      </c>
      <c r="FZ561" s="8">
        <v>0</v>
      </c>
      <c r="GA561" s="8">
        <v>0</v>
      </c>
      <c r="GB561" s="8">
        <v>0</v>
      </c>
      <c r="GC561" s="8">
        <v>0</v>
      </c>
      <c r="GD561" s="8">
        <v>0</v>
      </c>
      <c r="GE561" s="8">
        <v>0</v>
      </c>
      <c r="GF561" s="8">
        <v>0</v>
      </c>
      <c r="GG561" s="8">
        <v>0</v>
      </c>
      <c r="GH561" s="8">
        <v>0</v>
      </c>
      <c r="GI561" s="8">
        <v>0</v>
      </c>
      <c r="GJ561" s="8">
        <v>0</v>
      </c>
      <c r="GK561" s="8">
        <v>1</v>
      </c>
      <c r="GL561" s="8">
        <v>0</v>
      </c>
      <c r="GM561" s="8">
        <v>0</v>
      </c>
      <c r="GN561" s="8">
        <v>0</v>
      </c>
      <c r="GO561" s="8">
        <v>0</v>
      </c>
      <c r="GP561" s="8">
        <v>0</v>
      </c>
      <c r="GQ561" s="8">
        <v>0</v>
      </c>
      <c r="GR561" s="8">
        <v>0</v>
      </c>
      <c r="GS561" s="8">
        <v>0</v>
      </c>
      <c r="GT561" s="8">
        <v>0</v>
      </c>
      <c r="GU561" s="8">
        <v>0</v>
      </c>
      <c r="GV561" s="8">
        <v>0</v>
      </c>
      <c r="GW561" s="8">
        <v>0</v>
      </c>
      <c r="GX561" s="8">
        <v>0</v>
      </c>
      <c r="GY561" s="8">
        <v>0</v>
      </c>
      <c r="GZ561" s="8">
        <v>0</v>
      </c>
      <c r="HA561" s="8">
        <v>0</v>
      </c>
      <c r="HB561" s="8">
        <v>0</v>
      </c>
      <c r="HC561" s="8">
        <v>0</v>
      </c>
      <c r="HD561" s="8">
        <v>0</v>
      </c>
      <c r="HE561" s="8">
        <v>0</v>
      </c>
      <c r="HF561" s="8">
        <v>0</v>
      </c>
      <c r="HG561" s="8">
        <v>0</v>
      </c>
      <c r="HH561" s="8">
        <v>0</v>
      </c>
      <c r="HI561" s="8">
        <v>0</v>
      </c>
      <c r="HJ561" s="8">
        <v>0</v>
      </c>
      <c r="HK561" s="8">
        <v>0</v>
      </c>
      <c r="HL561" s="8">
        <v>0</v>
      </c>
      <c r="HM561" s="8">
        <v>0</v>
      </c>
      <c r="HN561" s="8">
        <v>0</v>
      </c>
      <c r="HO561" s="8">
        <v>0</v>
      </c>
      <c r="HP561" s="8">
        <v>0</v>
      </c>
      <c r="HQ561" s="8">
        <v>0</v>
      </c>
      <c r="HR561" s="8">
        <v>0</v>
      </c>
      <c r="HS561" s="8">
        <v>0</v>
      </c>
      <c r="HT561" s="8">
        <v>0</v>
      </c>
      <c r="HU561" s="8">
        <v>0</v>
      </c>
      <c r="HV561" s="8">
        <v>0</v>
      </c>
      <c r="HW561" s="8">
        <v>0</v>
      </c>
      <c r="HX561" s="8">
        <v>0</v>
      </c>
      <c r="HY561" s="8">
        <v>0</v>
      </c>
      <c r="HZ561" s="8">
        <v>0</v>
      </c>
      <c r="IA561" s="8">
        <v>0</v>
      </c>
      <c r="IB561" s="8">
        <v>0</v>
      </c>
      <c r="IC561" s="8">
        <v>0</v>
      </c>
      <c r="ID561" s="8">
        <v>0</v>
      </c>
      <c r="IE561" s="8">
        <v>0</v>
      </c>
      <c r="IF561" s="8">
        <v>0</v>
      </c>
      <c r="IG561" s="8">
        <v>0</v>
      </c>
      <c r="IH561" s="8">
        <v>0</v>
      </c>
      <c r="II561" s="8">
        <v>0</v>
      </c>
      <c r="IJ561" s="8">
        <v>0</v>
      </c>
      <c r="IK561" s="8">
        <v>0</v>
      </c>
      <c r="IL561" s="8">
        <v>0</v>
      </c>
      <c r="IM561" s="8">
        <v>0</v>
      </c>
      <c r="IN561" s="8">
        <v>0</v>
      </c>
      <c r="IO561" s="8">
        <v>0</v>
      </c>
      <c r="IP561" s="8">
        <v>0</v>
      </c>
      <c r="IQ561" s="8">
        <v>0</v>
      </c>
      <c r="IR561" s="8">
        <v>0</v>
      </c>
      <c r="IS561" s="8">
        <v>0</v>
      </c>
      <c r="IT561" s="8">
        <v>0</v>
      </c>
      <c r="IU561" s="8">
        <v>0</v>
      </c>
      <c r="IV561" s="8">
        <v>0</v>
      </c>
      <c r="IW561" s="8">
        <v>0</v>
      </c>
      <c r="IX561" s="8">
        <v>0</v>
      </c>
      <c r="IY561" s="8">
        <v>0</v>
      </c>
      <c r="IZ561" s="8">
        <v>0</v>
      </c>
      <c r="JA561" s="8">
        <v>0</v>
      </c>
      <c r="JB561" s="8">
        <v>0</v>
      </c>
      <c r="JC561" s="8">
        <v>0</v>
      </c>
      <c r="JD561" s="8">
        <v>0</v>
      </c>
      <c r="JE561" s="8">
        <v>0</v>
      </c>
      <c r="JF561" s="8">
        <v>0</v>
      </c>
      <c r="JG561" s="8">
        <v>0</v>
      </c>
      <c r="JH561" s="8">
        <v>0</v>
      </c>
      <c r="JI561" s="8">
        <v>0</v>
      </c>
      <c r="JJ561" s="8">
        <v>0</v>
      </c>
      <c r="JK561" s="8">
        <v>0</v>
      </c>
      <c r="JL561" s="8">
        <v>0</v>
      </c>
      <c r="JM561" s="8">
        <v>0</v>
      </c>
      <c r="JN561" s="8">
        <v>0</v>
      </c>
      <c r="JO561" s="8">
        <v>0</v>
      </c>
      <c r="JP561" s="8">
        <v>0</v>
      </c>
      <c r="JQ561" s="8">
        <v>0</v>
      </c>
      <c r="JR561" s="8">
        <v>0</v>
      </c>
      <c r="JS561" s="8">
        <v>0</v>
      </c>
      <c r="JT561" s="8">
        <v>0</v>
      </c>
      <c r="JU561" s="8">
        <v>0</v>
      </c>
      <c r="JV561" s="8">
        <v>0</v>
      </c>
      <c r="JW561" s="8">
        <v>0</v>
      </c>
      <c r="JX561" s="8">
        <v>0</v>
      </c>
      <c r="JY561" s="8">
        <v>0</v>
      </c>
      <c r="JZ561" s="8">
        <v>0</v>
      </c>
      <c r="KA561" s="8">
        <v>0</v>
      </c>
      <c r="KB561" s="8">
        <v>0</v>
      </c>
      <c r="KC561" s="8">
        <v>0</v>
      </c>
      <c r="KD561" s="8">
        <v>0</v>
      </c>
      <c r="KE561" s="8">
        <v>0</v>
      </c>
      <c r="KF561" s="8">
        <v>0</v>
      </c>
      <c r="KG561" s="8">
        <v>0</v>
      </c>
      <c r="KH561" s="8">
        <v>0</v>
      </c>
      <c r="KI561" s="8">
        <v>0</v>
      </c>
      <c r="KJ561" s="8">
        <v>0</v>
      </c>
      <c r="KK561" s="8">
        <v>0</v>
      </c>
      <c r="KL561" s="8">
        <v>0</v>
      </c>
      <c r="KM561" s="8">
        <v>0</v>
      </c>
      <c r="KN561" s="8">
        <v>0</v>
      </c>
      <c r="KO561" s="8">
        <v>0</v>
      </c>
      <c r="KP561" s="8">
        <v>0</v>
      </c>
      <c r="KQ561" s="8">
        <v>0</v>
      </c>
      <c r="KR561" s="8">
        <v>0</v>
      </c>
      <c r="KS561" s="8">
        <v>0</v>
      </c>
      <c r="KT561" s="8">
        <v>0</v>
      </c>
      <c r="KU561" s="8">
        <v>0</v>
      </c>
      <c r="KV561" s="8">
        <v>0</v>
      </c>
      <c r="KW561" s="8">
        <v>0</v>
      </c>
      <c r="KX561" s="8">
        <v>0</v>
      </c>
      <c r="KY561" s="8">
        <v>0</v>
      </c>
      <c r="KZ561" s="8">
        <v>0</v>
      </c>
      <c r="LA561" s="8">
        <v>0</v>
      </c>
      <c r="LB561" s="8">
        <v>0</v>
      </c>
      <c r="LC561" s="8">
        <v>0</v>
      </c>
      <c r="LD561" s="8">
        <v>0</v>
      </c>
      <c r="LE561" s="8">
        <v>0</v>
      </c>
      <c r="LF561" s="8">
        <v>0</v>
      </c>
      <c r="LG561" s="8">
        <v>0</v>
      </c>
      <c r="LH561" s="8">
        <v>0</v>
      </c>
      <c r="LI561" s="8">
        <v>0</v>
      </c>
      <c r="LJ561" s="8">
        <v>0</v>
      </c>
      <c r="LK561" s="8">
        <v>0</v>
      </c>
      <c r="LL561" s="8">
        <v>0</v>
      </c>
      <c r="LM561" s="8">
        <v>0</v>
      </c>
      <c r="LN561" s="8">
        <v>0</v>
      </c>
      <c r="LO561" s="8">
        <v>0</v>
      </c>
      <c r="LP561" s="8">
        <v>0</v>
      </c>
      <c r="LQ561" s="8">
        <v>0</v>
      </c>
      <c r="LR561" s="8">
        <v>0</v>
      </c>
      <c r="LS561" s="8">
        <v>0</v>
      </c>
      <c r="LT561" s="8">
        <v>0</v>
      </c>
      <c r="LU561" s="8">
        <v>0</v>
      </c>
      <c r="LV561" s="8">
        <v>0</v>
      </c>
      <c r="LW561" s="8">
        <v>0</v>
      </c>
      <c r="LX561" s="8">
        <v>0</v>
      </c>
      <c r="LY561" s="8">
        <v>0</v>
      </c>
      <c r="LZ561" s="8">
        <v>0</v>
      </c>
      <c r="MA561" s="8">
        <v>0</v>
      </c>
      <c r="MB561" s="8">
        <v>0</v>
      </c>
      <c r="MC561" s="8">
        <v>0</v>
      </c>
      <c r="MD561" s="8">
        <v>0</v>
      </c>
      <c r="ME561" s="8">
        <v>0</v>
      </c>
      <c r="MF561" s="8">
        <v>0</v>
      </c>
      <c r="MG561" s="8">
        <v>0</v>
      </c>
      <c r="MH561" s="8">
        <v>0</v>
      </c>
      <c r="MI561" s="8">
        <v>0</v>
      </c>
      <c r="MJ561" s="8">
        <v>0</v>
      </c>
      <c r="MK561" s="8">
        <v>0</v>
      </c>
      <c r="ML561" s="8">
        <v>0</v>
      </c>
      <c r="MM561" s="8">
        <v>0</v>
      </c>
      <c r="MN561" s="8">
        <v>0</v>
      </c>
      <c r="MO561" s="8">
        <v>0</v>
      </c>
      <c r="MP561" s="8">
        <v>0</v>
      </c>
      <c r="MQ561" s="8">
        <v>0</v>
      </c>
      <c r="MR561" s="8">
        <v>0</v>
      </c>
      <c r="MS561" s="8">
        <v>0</v>
      </c>
      <c r="MT561" s="8">
        <v>0</v>
      </c>
      <c r="MU561" s="8">
        <v>0</v>
      </c>
      <c r="MV561" s="8">
        <v>0</v>
      </c>
      <c r="MW561" s="8">
        <v>0</v>
      </c>
      <c r="MX561" s="8">
        <v>0</v>
      </c>
      <c r="MY561" s="8">
        <v>0</v>
      </c>
      <c r="MZ561" s="8">
        <v>0</v>
      </c>
      <c r="NA561" s="8">
        <v>0</v>
      </c>
      <c r="NB561" s="8">
        <v>0</v>
      </c>
      <c r="NC561" s="8">
        <v>0</v>
      </c>
      <c r="ND561" s="8">
        <v>0</v>
      </c>
      <c r="NE561" s="8">
        <v>0</v>
      </c>
      <c r="NF561" s="8">
        <v>0</v>
      </c>
      <c r="NG561" s="8">
        <v>0</v>
      </c>
      <c r="NH561" s="8">
        <v>0</v>
      </c>
      <c r="NI561" s="8">
        <v>-0.2</v>
      </c>
      <c r="NJ561" s="8">
        <v>0</v>
      </c>
      <c r="NK561" s="8">
        <v>0</v>
      </c>
      <c r="NL561" s="8">
        <v>0</v>
      </c>
      <c r="NM561" s="8">
        <v>0</v>
      </c>
      <c r="NN561" s="8">
        <v>0</v>
      </c>
      <c r="NO561" s="8">
        <v>0</v>
      </c>
      <c r="NP561" s="8">
        <v>0</v>
      </c>
      <c r="NQ561" s="8">
        <v>0</v>
      </c>
      <c r="NR561" s="8">
        <v>0</v>
      </c>
      <c r="NS561" s="8">
        <v>0</v>
      </c>
      <c r="NT561" s="8">
        <v>0</v>
      </c>
      <c r="NU561" s="8">
        <v>0</v>
      </c>
      <c r="NV561" s="8">
        <v>0</v>
      </c>
      <c r="NW561" s="8">
        <v>0</v>
      </c>
      <c r="NX561" s="8">
        <v>0</v>
      </c>
      <c r="NY561" s="8">
        <v>0</v>
      </c>
      <c r="NZ561" s="8">
        <v>0</v>
      </c>
      <c r="OA561" s="8">
        <v>0</v>
      </c>
      <c r="OB561" s="8">
        <v>0</v>
      </c>
      <c r="OC561" s="8">
        <v>0</v>
      </c>
      <c r="OD561" s="8">
        <v>0</v>
      </c>
      <c r="OE561" s="8">
        <v>0</v>
      </c>
      <c r="OF561" s="8">
        <v>0</v>
      </c>
      <c r="OG561" s="8">
        <v>0</v>
      </c>
      <c r="OH561" s="8">
        <v>0</v>
      </c>
      <c r="OI561" s="8">
        <v>0</v>
      </c>
      <c r="OJ561" s="8">
        <v>0</v>
      </c>
      <c r="OK561" s="8">
        <v>0</v>
      </c>
      <c r="OL561" s="8">
        <v>0</v>
      </c>
      <c r="OM561" s="8">
        <v>0</v>
      </c>
      <c r="ON561" s="8">
        <v>0</v>
      </c>
      <c r="OO561" s="8">
        <v>0</v>
      </c>
      <c r="OP561" s="8">
        <v>1</v>
      </c>
      <c r="OQ561" s="8">
        <v>0</v>
      </c>
      <c r="OR561" s="8">
        <v>0</v>
      </c>
      <c r="OS561" s="8">
        <v>0</v>
      </c>
      <c r="OT561" s="8">
        <v>0</v>
      </c>
      <c r="OU561" s="8">
        <v>0</v>
      </c>
      <c r="OV561" s="8">
        <v>0</v>
      </c>
      <c r="OW561" s="8">
        <v>0</v>
      </c>
      <c r="OX561" s="8">
        <v>0</v>
      </c>
      <c r="OY561" s="8">
        <v>0</v>
      </c>
      <c r="OZ561" s="8">
        <v>0</v>
      </c>
      <c r="PA561" s="8">
        <v>0</v>
      </c>
      <c r="PB561" s="8">
        <v>0</v>
      </c>
      <c r="PC561" s="8">
        <v>0</v>
      </c>
      <c r="PD561" s="8">
        <v>0</v>
      </c>
      <c r="PE561" s="8">
        <v>0</v>
      </c>
      <c r="PF561" s="8">
        <v>0</v>
      </c>
      <c r="PG561" s="8">
        <v>0</v>
      </c>
      <c r="PH561" s="8">
        <v>0</v>
      </c>
      <c r="PI561" s="8">
        <v>0</v>
      </c>
      <c r="PJ561" s="8">
        <v>0</v>
      </c>
      <c r="PK561" s="8">
        <v>0</v>
      </c>
      <c r="PL561" s="8">
        <v>0</v>
      </c>
      <c r="PM561" s="8">
        <v>0</v>
      </c>
      <c r="PN561" s="8">
        <v>0</v>
      </c>
      <c r="PO561" s="8">
        <v>0</v>
      </c>
      <c r="PP561" s="8">
        <v>0</v>
      </c>
      <c r="PQ561" s="8">
        <v>0</v>
      </c>
      <c r="PR561" s="8">
        <v>0</v>
      </c>
      <c r="PS561" s="8">
        <v>0</v>
      </c>
      <c r="PT561" s="8">
        <v>0</v>
      </c>
      <c r="PU561" s="8">
        <v>0</v>
      </c>
      <c r="PV561" s="8">
        <v>0</v>
      </c>
      <c r="PW561" s="8">
        <v>0</v>
      </c>
      <c r="PX561" s="8">
        <v>0</v>
      </c>
      <c r="PY561" s="8">
        <v>0</v>
      </c>
      <c r="PZ561" s="8">
        <v>0</v>
      </c>
      <c r="QA561" s="8">
        <v>0</v>
      </c>
      <c r="QB561" s="8">
        <v>0</v>
      </c>
      <c r="QC561" s="8">
        <v>0</v>
      </c>
      <c r="QD561" s="8">
        <v>0</v>
      </c>
      <c r="QE561" s="8">
        <v>0</v>
      </c>
      <c r="QF561" s="8">
        <v>0</v>
      </c>
      <c r="QG561" s="8">
        <v>0</v>
      </c>
      <c r="QH561" s="8">
        <v>0</v>
      </c>
      <c r="QI561" s="8">
        <v>0</v>
      </c>
      <c r="QJ561" s="8">
        <v>0</v>
      </c>
      <c r="QK561" s="8">
        <v>0</v>
      </c>
      <c r="QL561" s="8">
        <v>0</v>
      </c>
      <c r="QM561" s="8">
        <v>0</v>
      </c>
      <c r="QN561" s="8">
        <v>0</v>
      </c>
      <c r="QO561" s="8">
        <v>0</v>
      </c>
      <c r="QP561" s="8">
        <v>0</v>
      </c>
      <c r="QQ561" s="8">
        <v>-1</v>
      </c>
      <c r="QR561" s="8">
        <v>0</v>
      </c>
      <c r="QS561" s="8">
        <v>0</v>
      </c>
      <c r="QT561" s="8">
        <v>0</v>
      </c>
      <c r="QU561" s="8">
        <v>0</v>
      </c>
      <c r="QV561" s="8">
        <v>0</v>
      </c>
      <c r="QW561" s="8">
        <v>0</v>
      </c>
      <c r="QX561" s="8">
        <v>0</v>
      </c>
      <c r="QY561" s="8">
        <v>0</v>
      </c>
      <c r="QZ561" s="8">
        <v>0</v>
      </c>
      <c r="RA561" s="8">
        <v>0</v>
      </c>
      <c r="RB561" s="8">
        <v>0</v>
      </c>
      <c r="RC561" s="8">
        <v>0</v>
      </c>
      <c r="RD561" s="8">
        <v>0</v>
      </c>
      <c r="RE561" s="8">
        <v>0</v>
      </c>
      <c r="RF561" s="8">
        <v>0</v>
      </c>
      <c r="RG561" s="8">
        <v>0</v>
      </c>
      <c r="RH561" s="8">
        <v>0</v>
      </c>
      <c r="RI561" s="8">
        <v>0</v>
      </c>
      <c r="RJ561" s="8">
        <v>0</v>
      </c>
      <c r="RK561" s="8">
        <v>0</v>
      </c>
      <c r="RL561" s="8">
        <v>0</v>
      </c>
      <c r="RM561" s="8">
        <v>0</v>
      </c>
      <c r="RN561" s="8">
        <v>0</v>
      </c>
      <c r="RO561" s="8">
        <v>0</v>
      </c>
      <c r="RP561" s="8">
        <v>0</v>
      </c>
      <c r="RQ561" s="8">
        <v>0</v>
      </c>
      <c r="RR561" s="8">
        <v>0</v>
      </c>
      <c r="RS561" s="8">
        <v>0</v>
      </c>
      <c r="RT561" s="8">
        <v>0</v>
      </c>
      <c r="RU561" s="8">
        <v>0</v>
      </c>
      <c r="RV561" s="8">
        <v>0</v>
      </c>
      <c r="RW561" s="8">
        <v>0</v>
      </c>
      <c r="RX561" s="8">
        <v>0</v>
      </c>
      <c r="RY561" s="8">
        <v>0</v>
      </c>
      <c r="RZ561" s="8">
        <v>0</v>
      </c>
      <c r="SA561" s="8">
        <v>0</v>
      </c>
      <c r="SB561" s="8">
        <v>0</v>
      </c>
      <c r="SC561" s="8">
        <v>0</v>
      </c>
      <c r="SD561" s="8">
        <v>0</v>
      </c>
      <c r="SE561" s="8">
        <v>0</v>
      </c>
      <c r="SF561" s="8">
        <v>0</v>
      </c>
      <c r="SG561" s="8">
        <v>0</v>
      </c>
      <c r="SH561" s="8">
        <v>0</v>
      </c>
      <c r="SI561" s="8">
        <v>0</v>
      </c>
      <c r="SJ561" s="8">
        <v>0</v>
      </c>
      <c r="SK561" s="8">
        <v>0</v>
      </c>
      <c r="SL561" s="8">
        <v>0</v>
      </c>
      <c r="SM561" s="8">
        <v>0</v>
      </c>
      <c r="SN561" s="8">
        <v>0</v>
      </c>
      <c r="SO561" s="8">
        <v>0</v>
      </c>
      <c r="SP561" s="8">
        <v>0</v>
      </c>
      <c r="SQ561" s="8">
        <v>0</v>
      </c>
      <c r="SR561" s="8">
        <v>0</v>
      </c>
      <c r="SS561" s="8">
        <v>0</v>
      </c>
      <c r="ST561" s="8">
        <v>0</v>
      </c>
      <c r="SU561" s="8">
        <v>0</v>
      </c>
      <c r="SV561" s="8">
        <v>0</v>
      </c>
    </row>
    <row r="562" spans="26:516" x14ac:dyDescent="0.2"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1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0</v>
      </c>
      <c r="DE562" s="8">
        <v>0</v>
      </c>
      <c r="DF562" s="8">
        <v>0</v>
      </c>
      <c r="DG562" s="8">
        <v>0</v>
      </c>
      <c r="DH562" s="8">
        <v>0</v>
      </c>
      <c r="DI562" s="8">
        <v>0</v>
      </c>
      <c r="DJ562" s="8">
        <v>0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0</v>
      </c>
      <c r="ED562" s="8">
        <v>0</v>
      </c>
      <c r="EE562" s="8">
        <v>0</v>
      </c>
      <c r="EF562" s="8">
        <v>0</v>
      </c>
      <c r="EG562" s="8">
        <v>0</v>
      </c>
      <c r="EH562" s="8">
        <v>0</v>
      </c>
      <c r="EI562" s="8">
        <v>0</v>
      </c>
      <c r="EJ562" s="8">
        <v>0</v>
      </c>
      <c r="EK562" s="8">
        <v>0</v>
      </c>
      <c r="EL562" s="8">
        <v>0</v>
      </c>
      <c r="EM562" s="8">
        <v>0</v>
      </c>
      <c r="EN562" s="8">
        <v>0</v>
      </c>
      <c r="EO562" s="8">
        <v>0</v>
      </c>
      <c r="EP562" s="8">
        <v>0</v>
      </c>
      <c r="EQ562" s="8">
        <v>0</v>
      </c>
      <c r="ER562" s="8">
        <v>0</v>
      </c>
      <c r="ES562" s="8">
        <v>0</v>
      </c>
      <c r="ET562" s="8">
        <v>0</v>
      </c>
      <c r="EU562" s="8">
        <v>0</v>
      </c>
      <c r="EV562" s="8">
        <v>0</v>
      </c>
      <c r="EW562" s="8">
        <v>0</v>
      </c>
      <c r="EX562" s="8">
        <v>0</v>
      </c>
      <c r="EY562" s="8">
        <v>0</v>
      </c>
      <c r="EZ562" s="8">
        <v>0</v>
      </c>
      <c r="FA562" s="8">
        <v>0</v>
      </c>
      <c r="FB562" s="8">
        <v>0</v>
      </c>
      <c r="FC562" s="8">
        <v>0</v>
      </c>
      <c r="FD562" s="8">
        <v>0</v>
      </c>
      <c r="FE562" s="8">
        <v>0</v>
      </c>
      <c r="FF562" s="8">
        <v>0</v>
      </c>
      <c r="FG562" s="8">
        <v>0</v>
      </c>
      <c r="FH562" s="8">
        <v>0</v>
      </c>
      <c r="FI562" s="8">
        <v>0</v>
      </c>
      <c r="FJ562" s="8">
        <v>0</v>
      </c>
      <c r="FK562" s="8">
        <v>0</v>
      </c>
      <c r="FL562" s="8">
        <v>0</v>
      </c>
      <c r="FM562" s="8">
        <v>0</v>
      </c>
      <c r="FN562" s="8">
        <v>0</v>
      </c>
      <c r="FO562" s="8">
        <v>0</v>
      </c>
      <c r="FP562" s="8">
        <v>0</v>
      </c>
      <c r="FQ562" s="8">
        <v>0</v>
      </c>
      <c r="FR562" s="8">
        <v>0</v>
      </c>
      <c r="FS562" s="8">
        <v>0</v>
      </c>
      <c r="FT562" s="8">
        <v>0</v>
      </c>
      <c r="FU562" s="8">
        <v>0</v>
      </c>
      <c r="FV562" s="8">
        <v>0</v>
      </c>
      <c r="FW562" s="8">
        <v>0</v>
      </c>
      <c r="FX562" s="8">
        <v>0</v>
      </c>
      <c r="FY562" s="8">
        <v>0</v>
      </c>
      <c r="FZ562" s="8">
        <v>0</v>
      </c>
      <c r="GA562" s="8">
        <v>0</v>
      </c>
      <c r="GB562" s="8">
        <v>0</v>
      </c>
      <c r="GC562" s="8">
        <v>0</v>
      </c>
      <c r="GD562" s="8">
        <v>0</v>
      </c>
      <c r="GE562" s="8">
        <v>0</v>
      </c>
      <c r="GF562" s="8">
        <v>0</v>
      </c>
      <c r="GG562" s="8">
        <v>0</v>
      </c>
      <c r="GH562" s="8">
        <v>0</v>
      </c>
      <c r="GI562" s="8">
        <v>0</v>
      </c>
      <c r="GJ562" s="8">
        <v>0</v>
      </c>
      <c r="GK562" s="8">
        <v>0</v>
      </c>
      <c r="GL562" s="8">
        <v>1</v>
      </c>
      <c r="GM562" s="8">
        <v>0</v>
      </c>
      <c r="GN562" s="8">
        <v>0</v>
      </c>
      <c r="GO562" s="8">
        <v>0</v>
      </c>
      <c r="GP562" s="8">
        <v>0</v>
      </c>
      <c r="GQ562" s="8">
        <v>0</v>
      </c>
      <c r="GR562" s="8">
        <v>0</v>
      </c>
      <c r="GS562" s="8">
        <v>0</v>
      </c>
      <c r="GT562" s="8">
        <v>0</v>
      </c>
      <c r="GU562" s="8">
        <v>0</v>
      </c>
      <c r="GV562" s="8">
        <v>0</v>
      </c>
      <c r="GW562" s="8">
        <v>0</v>
      </c>
      <c r="GX562" s="8">
        <v>0</v>
      </c>
      <c r="GY562" s="8">
        <v>0</v>
      </c>
      <c r="GZ562" s="8">
        <v>0</v>
      </c>
      <c r="HA562" s="8">
        <v>0</v>
      </c>
      <c r="HB562" s="8">
        <v>0</v>
      </c>
      <c r="HC562" s="8">
        <v>0</v>
      </c>
      <c r="HD562" s="8">
        <v>0</v>
      </c>
      <c r="HE562" s="8">
        <v>0</v>
      </c>
      <c r="HF562" s="8">
        <v>0</v>
      </c>
      <c r="HG562" s="8">
        <v>0</v>
      </c>
      <c r="HH562" s="8">
        <v>0</v>
      </c>
      <c r="HI562" s="8">
        <v>0</v>
      </c>
      <c r="HJ562" s="8">
        <v>0</v>
      </c>
      <c r="HK562" s="8">
        <v>0</v>
      </c>
      <c r="HL562" s="8">
        <v>0</v>
      </c>
      <c r="HM562" s="8">
        <v>0</v>
      </c>
      <c r="HN562" s="8">
        <v>0</v>
      </c>
      <c r="HO562" s="8">
        <v>0</v>
      </c>
      <c r="HP562" s="8">
        <v>0</v>
      </c>
      <c r="HQ562" s="8">
        <v>0</v>
      </c>
      <c r="HR562" s="8">
        <v>0</v>
      </c>
      <c r="HS562" s="8">
        <v>0</v>
      </c>
      <c r="HT562" s="8">
        <v>0</v>
      </c>
      <c r="HU562" s="8">
        <v>0</v>
      </c>
      <c r="HV562" s="8">
        <v>0</v>
      </c>
      <c r="HW562" s="8">
        <v>0</v>
      </c>
      <c r="HX562" s="8">
        <v>0</v>
      </c>
      <c r="HY562" s="8">
        <v>0</v>
      </c>
      <c r="HZ562" s="8">
        <v>0</v>
      </c>
      <c r="IA562" s="8">
        <v>0</v>
      </c>
      <c r="IB562" s="8">
        <v>0</v>
      </c>
      <c r="IC562" s="8">
        <v>0</v>
      </c>
      <c r="ID562" s="8">
        <v>0</v>
      </c>
      <c r="IE562" s="8">
        <v>0</v>
      </c>
      <c r="IF562" s="8">
        <v>0</v>
      </c>
      <c r="IG562" s="8">
        <v>0</v>
      </c>
      <c r="IH562" s="8">
        <v>0</v>
      </c>
      <c r="II562" s="8">
        <v>0</v>
      </c>
      <c r="IJ562" s="8">
        <v>0</v>
      </c>
      <c r="IK562" s="8">
        <v>0</v>
      </c>
      <c r="IL562" s="8">
        <v>0</v>
      </c>
      <c r="IM562" s="8">
        <v>0</v>
      </c>
      <c r="IN562" s="8">
        <v>0</v>
      </c>
      <c r="IO562" s="8">
        <v>0</v>
      </c>
      <c r="IP562" s="8">
        <v>0</v>
      </c>
      <c r="IQ562" s="8">
        <v>0</v>
      </c>
      <c r="IR562" s="8">
        <v>0</v>
      </c>
      <c r="IS562" s="8">
        <v>0</v>
      </c>
      <c r="IT562" s="8">
        <v>0</v>
      </c>
      <c r="IU562" s="8">
        <v>0</v>
      </c>
      <c r="IV562" s="8">
        <v>0</v>
      </c>
      <c r="IW562" s="8">
        <v>0</v>
      </c>
      <c r="IX562" s="8">
        <v>0</v>
      </c>
      <c r="IY562" s="8">
        <v>0</v>
      </c>
      <c r="IZ562" s="8">
        <v>0</v>
      </c>
      <c r="JA562" s="8">
        <v>0</v>
      </c>
      <c r="JB562" s="8">
        <v>0</v>
      </c>
      <c r="JC562" s="8">
        <v>0</v>
      </c>
      <c r="JD562" s="8">
        <v>0</v>
      </c>
      <c r="JE562" s="8">
        <v>0</v>
      </c>
      <c r="JF562" s="8">
        <v>0</v>
      </c>
      <c r="JG562" s="8">
        <v>0</v>
      </c>
      <c r="JH562" s="8">
        <v>0</v>
      </c>
      <c r="JI562" s="8">
        <v>0</v>
      </c>
      <c r="JJ562" s="8">
        <v>0</v>
      </c>
      <c r="JK562" s="8">
        <v>0</v>
      </c>
      <c r="JL562" s="8">
        <v>0</v>
      </c>
      <c r="JM562" s="8">
        <v>0</v>
      </c>
      <c r="JN562" s="8">
        <v>0</v>
      </c>
      <c r="JO562" s="8">
        <v>0</v>
      </c>
      <c r="JP562" s="8">
        <v>0</v>
      </c>
      <c r="JQ562" s="8">
        <v>0</v>
      </c>
      <c r="JR562" s="8">
        <v>0</v>
      </c>
      <c r="JS562" s="8">
        <v>0</v>
      </c>
      <c r="JT562" s="8">
        <v>0</v>
      </c>
      <c r="JU562" s="8">
        <v>0</v>
      </c>
      <c r="JV562" s="8">
        <v>0</v>
      </c>
      <c r="JW562" s="8">
        <v>0</v>
      </c>
      <c r="JX562" s="8">
        <v>0</v>
      </c>
      <c r="JY562" s="8">
        <v>0</v>
      </c>
      <c r="JZ562" s="8">
        <v>0</v>
      </c>
      <c r="KA562" s="8">
        <v>0</v>
      </c>
      <c r="KB562" s="8">
        <v>0</v>
      </c>
      <c r="KC562" s="8">
        <v>0</v>
      </c>
      <c r="KD562" s="8">
        <v>0</v>
      </c>
      <c r="KE562" s="8">
        <v>0</v>
      </c>
      <c r="KF562" s="8">
        <v>0</v>
      </c>
      <c r="KG562" s="8">
        <v>0</v>
      </c>
      <c r="KH562" s="8">
        <v>0</v>
      </c>
      <c r="KI562" s="8">
        <v>0</v>
      </c>
      <c r="KJ562" s="8">
        <v>0</v>
      </c>
      <c r="KK562" s="8">
        <v>0</v>
      </c>
      <c r="KL562" s="8">
        <v>0</v>
      </c>
      <c r="KM562" s="8">
        <v>0</v>
      </c>
      <c r="KN562" s="8">
        <v>0</v>
      </c>
      <c r="KO562" s="8">
        <v>0</v>
      </c>
      <c r="KP562" s="8">
        <v>0</v>
      </c>
      <c r="KQ562" s="8">
        <v>0</v>
      </c>
      <c r="KR562" s="8">
        <v>0</v>
      </c>
      <c r="KS562" s="8">
        <v>0</v>
      </c>
      <c r="KT562" s="8">
        <v>0</v>
      </c>
      <c r="KU562" s="8">
        <v>0</v>
      </c>
      <c r="KV562" s="8">
        <v>0</v>
      </c>
      <c r="KW562" s="8">
        <v>0</v>
      </c>
      <c r="KX562" s="8">
        <v>0</v>
      </c>
      <c r="KY562" s="8">
        <v>0</v>
      </c>
      <c r="KZ562" s="8">
        <v>0</v>
      </c>
      <c r="LA562" s="8">
        <v>0</v>
      </c>
      <c r="LB562" s="8">
        <v>0</v>
      </c>
      <c r="LC562" s="8">
        <v>0</v>
      </c>
      <c r="LD562" s="8">
        <v>0</v>
      </c>
      <c r="LE562" s="8">
        <v>0</v>
      </c>
      <c r="LF562" s="8">
        <v>0</v>
      </c>
      <c r="LG562" s="8">
        <v>0</v>
      </c>
      <c r="LH562" s="8">
        <v>0</v>
      </c>
      <c r="LI562" s="8">
        <v>0</v>
      </c>
      <c r="LJ562" s="8">
        <v>0</v>
      </c>
      <c r="LK562" s="8">
        <v>0</v>
      </c>
      <c r="LL562" s="8">
        <v>0</v>
      </c>
      <c r="LM562" s="8">
        <v>0</v>
      </c>
      <c r="LN562" s="8">
        <v>0</v>
      </c>
      <c r="LO562" s="8">
        <v>0</v>
      </c>
      <c r="LP562" s="8">
        <v>0</v>
      </c>
      <c r="LQ562" s="8">
        <v>0</v>
      </c>
      <c r="LR562" s="8">
        <v>0</v>
      </c>
      <c r="LS562" s="8">
        <v>0</v>
      </c>
      <c r="LT562" s="8">
        <v>0</v>
      </c>
      <c r="LU562" s="8">
        <v>0</v>
      </c>
      <c r="LV562" s="8">
        <v>0</v>
      </c>
      <c r="LW562" s="8">
        <v>0</v>
      </c>
      <c r="LX562" s="8">
        <v>0</v>
      </c>
      <c r="LY562" s="8">
        <v>0</v>
      </c>
      <c r="LZ562" s="8">
        <v>0</v>
      </c>
      <c r="MA562" s="8">
        <v>0</v>
      </c>
      <c r="MB562" s="8">
        <v>0</v>
      </c>
      <c r="MC562" s="8">
        <v>0</v>
      </c>
      <c r="MD562" s="8">
        <v>0</v>
      </c>
      <c r="ME562" s="8">
        <v>0</v>
      </c>
      <c r="MF562" s="8">
        <v>0</v>
      </c>
      <c r="MG562" s="8">
        <v>0</v>
      </c>
      <c r="MH562" s="8">
        <v>0</v>
      </c>
      <c r="MI562" s="8">
        <v>0</v>
      </c>
      <c r="MJ562" s="8">
        <v>0</v>
      </c>
      <c r="MK562" s="8">
        <v>0</v>
      </c>
      <c r="ML562" s="8">
        <v>0</v>
      </c>
      <c r="MM562" s="8">
        <v>0</v>
      </c>
      <c r="MN562" s="8">
        <v>0</v>
      </c>
      <c r="MO562" s="8">
        <v>0</v>
      </c>
      <c r="MP562" s="8">
        <v>0</v>
      </c>
      <c r="MQ562" s="8">
        <v>0</v>
      </c>
      <c r="MR562" s="8">
        <v>0</v>
      </c>
      <c r="MS562" s="8">
        <v>0</v>
      </c>
      <c r="MT562" s="8">
        <v>0</v>
      </c>
      <c r="MU562" s="8">
        <v>0</v>
      </c>
      <c r="MV562" s="8">
        <v>0</v>
      </c>
      <c r="MW562" s="8">
        <v>0</v>
      </c>
      <c r="MX562" s="8">
        <v>0</v>
      </c>
      <c r="MY562" s="8">
        <v>0</v>
      </c>
      <c r="MZ562" s="8">
        <v>0</v>
      </c>
      <c r="NA562" s="8">
        <v>0</v>
      </c>
      <c r="NB562" s="8">
        <v>0</v>
      </c>
      <c r="NC562" s="8">
        <v>0</v>
      </c>
      <c r="ND562" s="8">
        <v>0</v>
      </c>
      <c r="NE562" s="8">
        <v>0</v>
      </c>
      <c r="NF562" s="8">
        <v>0</v>
      </c>
      <c r="NG562" s="8">
        <v>0</v>
      </c>
      <c r="NH562" s="8">
        <v>0</v>
      </c>
      <c r="NI562" s="8">
        <v>0</v>
      </c>
      <c r="NJ562" s="8">
        <v>-0.2</v>
      </c>
      <c r="NK562" s="8">
        <v>0</v>
      </c>
      <c r="NL562" s="8">
        <v>0</v>
      </c>
      <c r="NM562" s="8">
        <v>0</v>
      </c>
      <c r="NN562" s="8">
        <v>0</v>
      </c>
      <c r="NO562" s="8">
        <v>0</v>
      </c>
      <c r="NP562" s="8">
        <v>0</v>
      </c>
      <c r="NQ562" s="8">
        <v>0</v>
      </c>
      <c r="NR562" s="8">
        <v>0</v>
      </c>
      <c r="NS562" s="8">
        <v>0</v>
      </c>
      <c r="NT562" s="8">
        <v>0</v>
      </c>
      <c r="NU562" s="8">
        <v>0</v>
      </c>
      <c r="NV562" s="8">
        <v>0</v>
      </c>
      <c r="NW562" s="8">
        <v>0</v>
      </c>
      <c r="NX562" s="8">
        <v>0</v>
      </c>
      <c r="NY562" s="8">
        <v>0</v>
      </c>
      <c r="NZ562" s="8">
        <v>0</v>
      </c>
      <c r="OA562" s="8">
        <v>0</v>
      </c>
      <c r="OB562" s="8">
        <v>0</v>
      </c>
      <c r="OC562" s="8">
        <v>0</v>
      </c>
      <c r="OD562" s="8">
        <v>0</v>
      </c>
      <c r="OE562" s="8">
        <v>0</v>
      </c>
      <c r="OF562" s="8">
        <v>0</v>
      </c>
      <c r="OG562" s="8">
        <v>0</v>
      </c>
      <c r="OH562" s="8">
        <v>0</v>
      </c>
      <c r="OI562" s="8">
        <v>0</v>
      </c>
      <c r="OJ562" s="8">
        <v>0</v>
      </c>
      <c r="OK562" s="8">
        <v>0</v>
      </c>
      <c r="OL562" s="8">
        <v>0</v>
      </c>
      <c r="OM562" s="8">
        <v>0</v>
      </c>
      <c r="ON562" s="8">
        <v>0</v>
      </c>
      <c r="OO562" s="8">
        <v>0</v>
      </c>
      <c r="OP562" s="8">
        <v>1</v>
      </c>
      <c r="OQ562" s="8">
        <v>0</v>
      </c>
      <c r="OR562" s="8">
        <v>0</v>
      </c>
      <c r="OS562" s="8">
        <v>0</v>
      </c>
      <c r="OT562" s="8">
        <v>0</v>
      </c>
      <c r="OU562" s="8">
        <v>0</v>
      </c>
      <c r="OV562" s="8">
        <v>0</v>
      </c>
      <c r="OW562" s="8">
        <v>0</v>
      </c>
      <c r="OX562" s="8">
        <v>0</v>
      </c>
      <c r="OY562" s="8">
        <v>0</v>
      </c>
      <c r="OZ562" s="8">
        <v>0</v>
      </c>
      <c r="PA562" s="8">
        <v>0</v>
      </c>
      <c r="PB562" s="8">
        <v>0</v>
      </c>
      <c r="PC562" s="8">
        <v>0</v>
      </c>
      <c r="PD562" s="8">
        <v>0</v>
      </c>
      <c r="PE562" s="8">
        <v>0</v>
      </c>
      <c r="PF562" s="8">
        <v>0</v>
      </c>
      <c r="PG562" s="8">
        <v>0</v>
      </c>
      <c r="PH562" s="8">
        <v>0</v>
      </c>
      <c r="PI562" s="8">
        <v>0</v>
      </c>
      <c r="PJ562" s="8">
        <v>0</v>
      </c>
      <c r="PK562" s="8">
        <v>0</v>
      </c>
      <c r="PL562" s="8">
        <v>0</v>
      </c>
      <c r="PM562" s="8">
        <v>0</v>
      </c>
      <c r="PN562" s="8">
        <v>0</v>
      </c>
      <c r="PO562" s="8">
        <v>0</v>
      </c>
      <c r="PP562" s="8">
        <v>0</v>
      </c>
      <c r="PQ562" s="8">
        <v>0</v>
      </c>
      <c r="PR562" s="8">
        <v>0</v>
      </c>
      <c r="PS562" s="8">
        <v>0</v>
      </c>
      <c r="PT562" s="8">
        <v>0</v>
      </c>
      <c r="PU562" s="8">
        <v>0</v>
      </c>
      <c r="PV562" s="8">
        <v>0</v>
      </c>
      <c r="PW562" s="8">
        <v>0</v>
      </c>
      <c r="PX562" s="8">
        <v>0</v>
      </c>
      <c r="PY562" s="8">
        <v>0</v>
      </c>
      <c r="PZ562" s="8">
        <v>0</v>
      </c>
      <c r="QA562" s="8">
        <v>0</v>
      </c>
      <c r="QB562" s="8">
        <v>0</v>
      </c>
      <c r="QC562" s="8">
        <v>0</v>
      </c>
      <c r="QD562" s="8">
        <v>0</v>
      </c>
      <c r="QE562" s="8">
        <v>0</v>
      </c>
      <c r="QF562" s="8">
        <v>0</v>
      </c>
      <c r="QG562" s="8">
        <v>0</v>
      </c>
      <c r="QH562" s="8">
        <v>0</v>
      </c>
      <c r="QI562" s="8">
        <v>0</v>
      </c>
      <c r="QJ562" s="8">
        <v>0</v>
      </c>
      <c r="QK562" s="8">
        <v>0</v>
      </c>
      <c r="QL562" s="8">
        <v>0</v>
      </c>
      <c r="QM562" s="8">
        <v>0</v>
      </c>
      <c r="QN562" s="8">
        <v>0</v>
      </c>
      <c r="QO562" s="8">
        <v>0</v>
      </c>
      <c r="QP562" s="8">
        <v>0</v>
      </c>
      <c r="QQ562" s="8">
        <v>0</v>
      </c>
      <c r="QR562" s="8">
        <v>0</v>
      </c>
      <c r="QS562" s="8">
        <v>0</v>
      </c>
      <c r="QT562" s="8">
        <v>0</v>
      </c>
      <c r="QU562" s="8">
        <v>0</v>
      </c>
      <c r="QV562" s="8">
        <v>0</v>
      </c>
      <c r="QW562" s="8">
        <v>0</v>
      </c>
      <c r="QX562" s="8">
        <v>0</v>
      </c>
      <c r="QY562" s="8">
        <v>0</v>
      </c>
      <c r="QZ562" s="8">
        <v>-1</v>
      </c>
      <c r="RA562" s="8">
        <v>0</v>
      </c>
      <c r="RB562" s="8">
        <v>0</v>
      </c>
      <c r="RC562" s="8">
        <v>0</v>
      </c>
      <c r="RD562" s="8">
        <v>0</v>
      </c>
      <c r="RE562" s="8">
        <v>0</v>
      </c>
      <c r="RF562" s="8">
        <v>0</v>
      </c>
      <c r="RG562" s="8">
        <v>0</v>
      </c>
      <c r="RH562" s="8">
        <v>0</v>
      </c>
      <c r="RI562" s="8">
        <v>0</v>
      </c>
      <c r="RJ562" s="8">
        <v>0</v>
      </c>
      <c r="RK562" s="8">
        <v>0</v>
      </c>
      <c r="RL562" s="8">
        <v>0</v>
      </c>
      <c r="RM562" s="8">
        <v>0</v>
      </c>
      <c r="RN562" s="8">
        <v>0</v>
      </c>
      <c r="RO562" s="8">
        <v>0</v>
      </c>
      <c r="RP562" s="8">
        <v>0</v>
      </c>
      <c r="RQ562" s="8">
        <v>0</v>
      </c>
      <c r="RR562" s="8">
        <v>0</v>
      </c>
      <c r="RS562" s="8">
        <v>0</v>
      </c>
      <c r="RT562" s="8">
        <v>0</v>
      </c>
      <c r="RU562" s="8">
        <v>0</v>
      </c>
      <c r="RV562" s="8">
        <v>0</v>
      </c>
      <c r="RW562" s="8">
        <v>0</v>
      </c>
      <c r="RX562" s="8">
        <v>0</v>
      </c>
      <c r="RY562" s="8">
        <v>0</v>
      </c>
      <c r="RZ562" s="8">
        <v>0</v>
      </c>
      <c r="SA562" s="8">
        <v>0</v>
      </c>
      <c r="SB562" s="8">
        <v>0</v>
      </c>
      <c r="SC562" s="8">
        <v>0</v>
      </c>
      <c r="SD562" s="8">
        <v>0</v>
      </c>
      <c r="SE562" s="8">
        <v>0</v>
      </c>
      <c r="SF562" s="8">
        <v>0</v>
      </c>
      <c r="SG562" s="8">
        <v>0</v>
      </c>
      <c r="SH562" s="8">
        <v>0</v>
      </c>
      <c r="SI562" s="8">
        <v>0</v>
      </c>
      <c r="SJ562" s="8">
        <v>0</v>
      </c>
      <c r="SK562" s="8">
        <v>0</v>
      </c>
      <c r="SL562" s="8">
        <v>0</v>
      </c>
      <c r="SM562" s="8">
        <v>0</v>
      </c>
      <c r="SN562" s="8">
        <v>0</v>
      </c>
      <c r="SO562" s="8">
        <v>0</v>
      </c>
      <c r="SP562" s="8">
        <v>0</v>
      </c>
      <c r="SQ562" s="8">
        <v>0</v>
      </c>
      <c r="SR562" s="8">
        <v>0</v>
      </c>
      <c r="SS562" s="8">
        <v>0</v>
      </c>
      <c r="ST562" s="8">
        <v>0</v>
      </c>
      <c r="SU562" s="8">
        <v>0</v>
      </c>
      <c r="SV562" s="8">
        <v>0</v>
      </c>
    </row>
    <row r="563" spans="26:516" x14ac:dyDescent="0.2"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1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0</v>
      </c>
      <c r="DE563" s="8">
        <v>0</v>
      </c>
      <c r="DF563" s="8">
        <v>0</v>
      </c>
      <c r="DG563" s="8">
        <v>0</v>
      </c>
      <c r="DH563" s="8">
        <v>0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0</v>
      </c>
      <c r="DQ563" s="8">
        <v>0</v>
      </c>
      <c r="DR563" s="8">
        <v>0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8">
        <v>0</v>
      </c>
      <c r="EH563" s="8">
        <v>0</v>
      </c>
      <c r="EI563" s="8">
        <v>0</v>
      </c>
      <c r="EJ563" s="8">
        <v>0</v>
      </c>
      <c r="EK563" s="8">
        <v>0</v>
      </c>
      <c r="EL563" s="8">
        <v>0</v>
      </c>
      <c r="EM563" s="8">
        <v>0</v>
      </c>
      <c r="EN563" s="8">
        <v>0</v>
      </c>
      <c r="EO563" s="8">
        <v>0</v>
      </c>
      <c r="EP563" s="8">
        <v>0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8">
        <v>0</v>
      </c>
      <c r="EW563" s="8">
        <v>0</v>
      </c>
      <c r="EX563" s="8">
        <v>0</v>
      </c>
      <c r="EY563" s="8">
        <v>0</v>
      </c>
      <c r="EZ563" s="8">
        <v>0</v>
      </c>
      <c r="FA563" s="8">
        <v>0</v>
      </c>
      <c r="FB563" s="8">
        <v>0</v>
      </c>
      <c r="FC563" s="8">
        <v>0</v>
      </c>
      <c r="FD563" s="8">
        <v>0</v>
      </c>
      <c r="FE563" s="8">
        <v>0</v>
      </c>
      <c r="FF563" s="8">
        <v>0</v>
      </c>
      <c r="FG563" s="8">
        <v>0</v>
      </c>
      <c r="FH563" s="8">
        <v>0</v>
      </c>
      <c r="FI563" s="8">
        <v>0</v>
      </c>
      <c r="FJ563" s="8">
        <v>0</v>
      </c>
      <c r="FK563" s="8">
        <v>0</v>
      </c>
      <c r="FL563" s="8">
        <v>0</v>
      </c>
      <c r="FM563" s="8">
        <v>0</v>
      </c>
      <c r="FN563" s="8">
        <v>0</v>
      </c>
      <c r="FO563" s="8">
        <v>0</v>
      </c>
      <c r="FP563" s="8">
        <v>0</v>
      </c>
      <c r="FQ563" s="8">
        <v>0</v>
      </c>
      <c r="FR563" s="8">
        <v>0</v>
      </c>
      <c r="FS563" s="8">
        <v>0</v>
      </c>
      <c r="FT563" s="8">
        <v>0</v>
      </c>
      <c r="FU563" s="8">
        <v>0</v>
      </c>
      <c r="FV563" s="8">
        <v>0</v>
      </c>
      <c r="FW563" s="8">
        <v>0</v>
      </c>
      <c r="FX563" s="8">
        <v>0</v>
      </c>
      <c r="FY563" s="8">
        <v>0</v>
      </c>
      <c r="FZ563" s="8">
        <v>0</v>
      </c>
      <c r="GA563" s="8">
        <v>0</v>
      </c>
      <c r="GB563" s="8">
        <v>0</v>
      </c>
      <c r="GC563" s="8">
        <v>0</v>
      </c>
      <c r="GD563" s="8">
        <v>0</v>
      </c>
      <c r="GE563" s="8">
        <v>0</v>
      </c>
      <c r="GF563" s="8">
        <v>0</v>
      </c>
      <c r="GG563" s="8">
        <v>0</v>
      </c>
      <c r="GH563" s="8">
        <v>0</v>
      </c>
      <c r="GI563" s="8">
        <v>0</v>
      </c>
      <c r="GJ563" s="8">
        <v>0</v>
      </c>
      <c r="GK563" s="8">
        <v>0</v>
      </c>
      <c r="GL563" s="8">
        <v>0</v>
      </c>
      <c r="GM563" s="8">
        <v>1</v>
      </c>
      <c r="GN563" s="8">
        <v>0</v>
      </c>
      <c r="GO563" s="8">
        <v>0</v>
      </c>
      <c r="GP563" s="8">
        <v>0</v>
      </c>
      <c r="GQ563" s="8">
        <v>0</v>
      </c>
      <c r="GR563" s="8">
        <v>0</v>
      </c>
      <c r="GS563" s="8">
        <v>0</v>
      </c>
      <c r="GT563" s="8">
        <v>0</v>
      </c>
      <c r="GU563" s="8">
        <v>0</v>
      </c>
      <c r="GV563" s="8">
        <v>0</v>
      </c>
      <c r="GW563" s="8">
        <v>0</v>
      </c>
      <c r="GX563" s="8">
        <v>0</v>
      </c>
      <c r="GY563" s="8">
        <v>0</v>
      </c>
      <c r="GZ563" s="8">
        <v>0</v>
      </c>
      <c r="HA563" s="8">
        <v>0</v>
      </c>
      <c r="HB563" s="8">
        <v>0</v>
      </c>
      <c r="HC563" s="8">
        <v>0</v>
      </c>
      <c r="HD563" s="8">
        <v>0</v>
      </c>
      <c r="HE563" s="8">
        <v>0</v>
      </c>
      <c r="HF563" s="8">
        <v>0</v>
      </c>
      <c r="HG563" s="8">
        <v>0</v>
      </c>
      <c r="HH563" s="8">
        <v>0</v>
      </c>
      <c r="HI563" s="8">
        <v>0</v>
      </c>
      <c r="HJ563" s="8">
        <v>0</v>
      </c>
      <c r="HK563" s="8">
        <v>0</v>
      </c>
      <c r="HL563" s="8">
        <v>0</v>
      </c>
      <c r="HM563" s="8">
        <v>0</v>
      </c>
      <c r="HN563" s="8">
        <v>0</v>
      </c>
      <c r="HO563" s="8">
        <v>0</v>
      </c>
      <c r="HP563" s="8">
        <v>0</v>
      </c>
      <c r="HQ563" s="8">
        <v>0</v>
      </c>
      <c r="HR563" s="8">
        <v>0</v>
      </c>
      <c r="HS563" s="8">
        <v>0</v>
      </c>
      <c r="HT563" s="8">
        <v>0</v>
      </c>
      <c r="HU563" s="8">
        <v>0</v>
      </c>
      <c r="HV563" s="8">
        <v>0</v>
      </c>
      <c r="HW563" s="8">
        <v>0</v>
      </c>
      <c r="HX563" s="8">
        <v>0</v>
      </c>
      <c r="HY563" s="8">
        <v>0</v>
      </c>
      <c r="HZ563" s="8">
        <v>0</v>
      </c>
      <c r="IA563" s="8">
        <v>0</v>
      </c>
      <c r="IB563" s="8">
        <v>0</v>
      </c>
      <c r="IC563" s="8">
        <v>0</v>
      </c>
      <c r="ID563" s="8">
        <v>0</v>
      </c>
      <c r="IE563" s="8">
        <v>0</v>
      </c>
      <c r="IF563" s="8">
        <v>0</v>
      </c>
      <c r="IG563" s="8">
        <v>0</v>
      </c>
      <c r="IH563" s="8">
        <v>0</v>
      </c>
      <c r="II563" s="8">
        <v>0</v>
      </c>
      <c r="IJ563" s="8">
        <v>0</v>
      </c>
      <c r="IK563" s="8">
        <v>0</v>
      </c>
      <c r="IL563" s="8">
        <v>0</v>
      </c>
      <c r="IM563" s="8">
        <v>0</v>
      </c>
      <c r="IN563" s="8">
        <v>0</v>
      </c>
      <c r="IO563" s="8">
        <v>0</v>
      </c>
      <c r="IP563" s="8">
        <v>0</v>
      </c>
      <c r="IQ563" s="8">
        <v>0</v>
      </c>
      <c r="IR563" s="8">
        <v>0</v>
      </c>
      <c r="IS563" s="8">
        <v>0</v>
      </c>
      <c r="IT563" s="8">
        <v>0</v>
      </c>
      <c r="IU563" s="8">
        <v>0</v>
      </c>
      <c r="IV563" s="8">
        <v>0</v>
      </c>
      <c r="IW563" s="8">
        <v>0</v>
      </c>
      <c r="IX563" s="8">
        <v>0</v>
      </c>
      <c r="IY563" s="8">
        <v>0</v>
      </c>
      <c r="IZ563" s="8">
        <v>0</v>
      </c>
      <c r="JA563" s="8">
        <v>0</v>
      </c>
      <c r="JB563" s="8">
        <v>0</v>
      </c>
      <c r="JC563" s="8">
        <v>0</v>
      </c>
      <c r="JD563" s="8">
        <v>0</v>
      </c>
      <c r="JE563" s="8">
        <v>0</v>
      </c>
      <c r="JF563" s="8">
        <v>0</v>
      </c>
      <c r="JG563" s="8">
        <v>0</v>
      </c>
      <c r="JH563" s="8">
        <v>0</v>
      </c>
      <c r="JI563" s="8">
        <v>0</v>
      </c>
      <c r="JJ563" s="8">
        <v>0</v>
      </c>
      <c r="JK563" s="8">
        <v>0</v>
      </c>
      <c r="JL563" s="8">
        <v>0</v>
      </c>
      <c r="JM563" s="8">
        <v>0</v>
      </c>
      <c r="JN563" s="8">
        <v>0</v>
      </c>
      <c r="JO563" s="8">
        <v>0</v>
      </c>
      <c r="JP563" s="8">
        <v>0</v>
      </c>
      <c r="JQ563" s="8">
        <v>0</v>
      </c>
      <c r="JR563" s="8">
        <v>0</v>
      </c>
      <c r="JS563" s="8">
        <v>0</v>
      </c>
      <c r="JT563" s="8">
        <v>0</v>
      </c>
      <c r="JU563" s="8">
        <v>0</v>
      </c>
      <c r="JV563" s="8">
        <v>0</v>
      </c>
      <c r="JW563" s="8">
        <v>0</v>
      </c>
      <c r="JX563" s="8">
        <v>0</v>
      </c>
      <c r="JY563" s="8">
        <v>0</v>
      </c>
      <c r="JZ563" s="8">
        <v>0</v>
      </c>
      <c r="KA563" s="8">
        <v>0</v>
      </c>
      <c r="KB563" s="8">
        <v>0</v>
      </c>
      <c r="KC563" s="8">
        <v>0</v>
      </c>
      <c r="KD563" s="8">
        <v>0</v>
      </c>
      <c r="KE563" s="8">
        <v>0</v>
      </c>
      <c r="KF563" s="8">
        <v>0</v>
      </c>
      <c r="KG563" s="8">
        <v>0</v>
      </c>
      <c r="KH563" s="8">
        <v>0</v>
      </c>
      <c r="KI563" s="8">
        <v>0</v>
      </c>
      <c r="KJ563" s="8">
        <v>0</v>
      </c>
      <c r="KK563" s="8">
        <v>0</v>
      </c>
      <c r="KL563" s="8">
        <v>0</v>
      </c>
      <c r="KM563" s="8">
        <v>0</v>
      </c>
      <c r="KN563" s="8">
        <v>0</v>
      </c>
      <c r="KO563" s="8">
        <v>0</v>
      </c>
      <c r="KP563" s="8">
        <v>0</v>
      </c>
      <c r="KQ563" s="8">
        <v>0</v>
      </c>
      <c r="KR563" s="8">
        <v>0</v>
      </c>
      <c r="KS563" s="8">
        <v>0</v>
      </c>
      <c r="KT563" s="8">
        <v>0</v>
      </c>
      <c r="KU563" s="8">
        <v>0</v>
      </c>
      <c r="KV563" s="8">
        <v>0</v>
      </c>
      <c r="KW563" s="8">
        <v>0</v>
      </c>
      <c r="KX563" s="8">
        <v>0</v>
      </c>
      <c r="KY563" s="8">
        <v>0</v>
      </c>
      <c r="KZ563" s="8">
        <v>0</v>
      </c>
      <c r="LA563" s="8">
        <v>0</v>
      </c>
      <c r="LB563" s="8">
        <v>0</v>
      </c>
      <c r="LC563" s="8">
        <v>0</v>
      </c>
      <c r="LD563" s="8">
        <v>0</v>
      </c>
      <c r="LE563" s="8">
        <v>0</v>
      </c>
      <c r="LF563" s="8">
        <v>0</v>
      </c>
      <c r="LG563" s="8">
        <v>0</v>
      </c>
      <c r="LH563" s="8">
        <v>0</v>
      </c>
      <c r="LI563" s="8">
        <v>0</v>
      </c>
      <c r="LJ563" s="8">
        <v>0</v>
      </c>
      <c r="LK563" s="8">
        <v>0</v>
      </c>
      <c r="LL563" s="8">
        <v>0</v>
      </c>
      <c r="LM563" s="8">
        <v>0</v>
      </c>
      <c r="LN563" s="8">
        <v>0</v>
      </c>
      <c r="LO563" s="8">
        <v>0</v>
      </c>
      <c r="LP563" s="8">
        <v>0</v>
      </c>
      <c r="LQ563" s="8">
        <v>0</v>
      </c>
      <c r="LR563" s="8">
        <v>0</v>
      </c>
      <c r="LS563" s="8">
        <v>0</v>
      </c>
      <c r="LT563" s="8">
        <v>0</v>
      </c>
      <c r="LU563" s="8">
        <v>0</v>
      </c>
      <c r="LV563" s="8">
        <v>0</v>
      </c>
      <c r="LW563" s="8">
        <v>0</v>
      </c>
      <c r="LX563" s="8">
        <v>0</v>
      </c>
      <c r="LY563" s="8">
        <v>0</v>
      </c>
      <c r="LZ563" s="8">
        <v>0</v>
      </c>
      <c r="MA563" s="8">
        <v>0</v>
      </c>
      <c r="MB563" s="8">
        <v>0</v>
      </c>
      <c r="MC563" s="8">
        <v>0</v>
      </c>
      <c r="MD563" s="8">
        <v>0</v>
      </c>
      <c r="ME563" s="8">
        <v>0</v>
      </c>
      <c r="MF563" s="8">
        <v>0</v>
      </c>
      <c r="MG563" s="8">
        <v>0</v>
      </c>
      <c r="MH563" s="8">
        <v>0</v>
      </c>
      <c r="MI563" s="8">
        <v>0</v>
      </c>
      <c r="MJ563" s="8">
        <v>0</v>
      </c>
      <c r="MK563" s="8">
        <v>0</v>
      </c>
      <c r="ML563" s="8">
        <v>0</v>
      </c>
      <c r="MM563" s="8">
        <v>0</v>
      </c>
      <c r="MN563" s="8">
        <v>0</v>
      </c>
      <c r="MO563" s="8">
        <v>0</v>
      </c>
      <c r="MP563" s="8">
        <v>0</v>
      </c>
      <c r="MQ563" s="8">
        <v>0</v>
      </c>
      <c r="MR563" s="8">
        <v>0</v>
      </c>
      <c r="MS563" s="8">
        <v>0</v>
      </c>
      <c r="MT563" s="8">
        <v>0</v>
      </c>
      <c r="MU563" s="8">
        <v>0</v>
      </c>
      <c r="MV563" s="8">
        <v>0</v>
      </c>
      <c r="MW563" s="8">
        <v>0</v>
      </c>
      <c r="MX563" s="8">
        <v>0</v>
      </c>
      <c r="MY563" s="8">
        <v>0</v>
      </c>
      <c r="MZ563" s="8">
        <v>0</v>
      </c>
      <c r="NA563" s="8">
        <v>0</v>
      </c>
      <c r="NB563" s="8">
        <v>0</v>
      </c>
      <c r="NC563" s="8">
        <v>0</v>
      </c>
      <c r="ND563" s="8">
        <v>0</v>
      </c>
      <c r="NE563" s="8">
        <v>0</v>
      </c>
      <c r="NF563" s="8">
        <v>0</v>
      </c>
      <c r="NG563" s="8">
        <v>0</v>
      </c>
      <c r="NH563" s="8">
        <v>0</v>
      </c>
      <c r="NI563" s="8">
        <v>0</v>
      </c>
      <c r="NJ563" s="8">
        <v>0</v>
      </c>
      <c r="NK563" s="8">
        <v>-0.2</v>
      </c>
      <c r="NL563" s="8">
        <v>0</v>
      </c>
      <c r="NM563" s="8">
        <v>0</v>
      </c>
      <c r="NN563" s="8">
        <v>0</v>
      </c>
      <c r="NO563" s="8">
        <v>0</v>
      </c>
      <c r="NP563" s="8">
        <v>0</v>
      </c>
      <c r="NQ563" s="8">
        <v>0</v>
      </c>
      <c r="NR563" s="8">
        <v>0</v>
      </c>
      <c r="NS563" s="8">
        <v>0</v>
      </c>
      <c r="NT563" s="8">
        <v>0</v>
      </c>
      <c r="NU563" s="8">
        <v>0</v>
      </c>
      <c r="NV563" s="8">
        <v>0</v>
      </c>
      <c r="NW563" s="8">
        <v>0</v>
      </c>
      <c r="NX563" s="8">
        <v>0</v>
      </c>
      <c r="NY563" s="8">
        <v>0</v>
      </c>
      <c r="NZ563" s="8">
        <v>0</v>
      </c>
      <c r="OA563" s="8">
        <v>0</v>
      </c>
      <c r="OB563" s="8">
        <v>0</v>
      </c>
      <c r="OC563" s="8">
        <v>0</v>
      </c>
      <c r="OD563" s="8">
        <v>0</v>
      </c>
      <c r="OE563" s="8">
        <v>0</v>
      </c>
      <c r="OF563" s="8">
        <v>0</v>
      </c>
      <c r="OG563" s="8">
        <v>0</v>
      </c>
      <c r="OH563" s="8">
        <v>0</v>
      </c>
      <c r="OI563" s="8">
        <v>0</v>
      </c>
      <c r="OJ563" s="8">
        <v>0</v>
      </c>
      <c r="OK563" s="8">
        <v>0</v>
      </c>
      <c r="OL563" s="8">
        <v>0</v>
      </c>
      <c r="OM563" s="8">
        <v>0</v>
      </c>
      <c r="ON563" s="8">
        <v>0</v>
      </c>
      <c r="OO563" s="8">
        <v>0</v>
      </c>
      <c r="OP563" s="8">
        <v>1</v>
      </c>
      <c r="OQ563" s="8">
        <v>0</v>
      </c>
      <c r="OR563" s="8">
        <v>0</v>
      </c>
      <c r="OS563" s="8">
        <v>0</v>
      </c>
      <c r="OT563" s="8">
        <v>0</v>
      </c>
      <c r="OU563" s="8">
        <v>0</v>
      </c>
      <c r="OV563" s="8">
        <v>0</v>
      </c>
      <c r="OW563" s="8">
        <v>0</v>
      </c>
      <c r="OX563" s="8">
        <v>0</v>
      </c>
      <c r="OY563" s="8">
        <v>0</v>
      </c>
      <c r="OZ563" s="8">
        <v>0</v>
      </c>
      <c r="PA563" s="8">
        <v>0</v>
      </c>
      <c r="PB563" s="8">
        <v>0</v>
      </c>
      <c r="PC563" s="8">
        <v>0</v>
      </c>
      <c r="PD563" s="8">
        <v>0</v>
      </c>
      <c r="PE563" s="8">
        <v>0</v>
      </c>
      <c r="PF563" s="8">
        <v>0</v>
      </c>
      <c r="PG563" s="8">
        <v>0</v>
      </c>
      <c r="PH563" s="8">
        <v>0</v>
      </c>
      <c r="PI563" s="8">
        <v>0</v>
      </c>
      <c r="PJ563" s="8">
        <v>0</v>
      </c>
      <c r="PK563" s="8">
        <v>0</v>
      </c>
      <c r="PL563" s="8">
        <v>0</v>
      </c>
      <c r="PM563" s="8">
        <v>0</v>
      </c>
      <c r="PN563" s="8">
        <v>0</v>
      </c>
      <c r="PO563" s="8">
        <v>0</v>
      </c>
      <c r="PP563" s="8">
        <v>0</v>
      </c>
      <c r="PQ563" s="8">
        <v>0</v>
      </c>
      <c r="PR563" s="8">
        <v>0</v>
      </c>
      <c r="PS563" s="8">
        <v>0</v>
      </c>
      <c r="PT563" s="8">
        <v>0</v>
      </c>
      <c r="PU563" s="8">
        <v>0</v>
      </c>
      <c r="PV563" s="8">
        <v>0</v>
      </c>
      <c r="PW563" s="8">
        <v>0</v>
      </c>
      <c r="PX563" s="8">
        <v>0</v>
      </c>
      <c r="PY563" s="8">
        <v>0</v>
      </c>
      <c r="PZ563" s="8">
        <v>0</v>
      </c>
      <c r="QA563" s="8">
        <v>0</v>
      </c>
      <c r="QB563" s="8">
        <v>0</v>
      </c>
      <c r="QC563" s="8">
        <v>0</v>
      </c>
      <c r="QD563" s="8">
        <v>0</v>
      </c>
      <c r="QE563" s="8">
        <v>0</v>
      </c>
      <c r="QF563" s="8">
        <v>0</v>
      </c>
      <c r="QG563" s="8">
        <v>0</v>
      </c>
      <c r="QH563" s="8">
        <v>0</v>
      </c>
      <c r="QI563" s="8">
        <v>0</v>
      </c>
      <c r="QJ563" s="8">
        <v>0</v>
      </c>
      <c r="QK563" s="8">
        <v>0</v>
      </c>
      <c r="QL563" s="8">
        <v>0</v>
      </c>
      <c r="QM563" s="8">
        <v>0</v>
      </c>
      <c r="QN563" s="8">
        <v>0</v>
      </c>
      <c r="QO563" s="8">
        <v>0</v>
      </c>
      <c r="QP563" s="8">
        <v>0</v>
      </c>
      <c r="QQ563" s="8">
        <v>0</v>
      </c>
      <c r="QR563" s="8">
        <v>0</v>
      </c>
      <c r="QS563" s="8">
        <v>0</v>
      </c>
      <c r="QT563" s="8">
        <v>0</v>
      </c>
      <c r="QU563" s="8">
        <v>0</v>
      </c>
      <c r="QV563" s="8">
        <v>0</v>
      </c>
      <c r="QW563" s="8">
        <v>0</v>
      </c>
      <c r="QX563" s="8">
        <v>0</v>
      </c>
      <c r="QY563" s="8">
        <v>0</v>
      </c>
      <c r="QZ563" s="8">
        <v>0</v>
      </c>
      <c r="RA563" s="8">
        <v>0</v>
      </c>
      <c r="RB563" s="8">
        <v>0</v>
      </c>
      <c r="RC563" s="8">
        <v>0</v>
      </c>
      <c r="RD563" s="8">
        <v>0</v>
      </c>
      <c r="RE563" s="8">
        <v>0</v>
      </c>
      <c r="RF563" s="8">
        <v>0</v>
      </c>
      <c r="RG563" s="8">
        <v>0</v>
      </c>
      <c r="RH563" s="8">
        <v>0</v>
      </c>
      <c r="RI563" s="8">
        <v>-1</v>
      </c>
      <c r="RJ563" s="8">
        <v>0</v>
      </c>
      <c r="RK563" s="8">
        <v>0</v>
      </c>
      <c r="RL563" s="8">
        <v>0</v>
      </c>
      <c r="RM563" s="8">
        <v>0</v>
      </c>
      <c r="RN563" s="8">
        <v>0</v>
      </c>
      <c r="RO563" s="8">
        <v>0</v>
      </c>
      <c r="RP563" s="8">
        <v>0</v>
      </c>
      <c r="RQ563" s="8">
        <v>0</v>
      </c>
      <c r="RR563" s="8">
        <v>0</v>
      </c>
      <c r="RS563" s="8">
        <v>0</v>
      </c>
      <c r="RT563" s="8">
        <v>0</v>
      </c>
      <c r="RU563" s="8">
        <v>0</v>
      </c>
      <c r="RV563" s="8">
        <v>0</v>
      </c>
      <c r="RW563" s="8">
        <v>0</v>
      </c>
      <c r="RX563" s="8">
        <v>0</v>
      </c>
      <c r="RY563" s="8">
        <v>0</v>
      </c>
      <c r="RZ563" s="8">
        <v>0</v>
      </c>
      <c r="SA563" s="8">
        <v>0</v>
      </c>
      <c r="SB563" s="8">
        <v>0</v>
      </c>
      <c r="SC563" s="8">
        <v>0</v>
      </c>
      <c r="SD563" s="8">
        <v>0</v>
      </c>
      <c r="SE563" s="8">
        <v>0</v>
      </c>
      <c r="SF563" s="8">
        <v>0</v>
      </c>
      <c r="SG563" s="8">
        <v>0</v>
      </c>
      <c r="SH563" s="8">
        <v>0</v>
      </c>
      <c r="SI563" s="8">
        <v>0</v>
      </c>
      <c r="SJ563" s="8">
        <v>0</v>
      </c>
      <c r="SK563" s="8">
        <v>0</v>
      </c>
      <c r="SL563" s="8">
        <v>0</v>
      </c>
      <c r="SM563" s="8">
        <v>0</v>
      </c>
      <c r="SN563" s="8">
        <v>0</v>
      </c>
      <c r="SO563" s="8">
        <v>0</v>
      </c>
      <c r="SP563" s="8">
        <v>0</v>
      </c>
      <c r="SQ563" s="8">
        <v>0</v>
      </c>
      <c r="SR563" s="8">
        <v>0</v>
      </c>
      <c r="SS563" s="8">
        <v>0</v>
      </c>
      <c r="ST563" s="8">
        <v>0</v>
      </c>
      <c r="SU563" s="8">
        <v>0</v>
      </c>
      <c r="SV563" s="8">
        <v>0</v>
      </c>
    </row>
    <row r="564" spans="26:516" x14ac:dyDescent="0.2"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1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0</v>
      </c>
      <c r="DE564" s="8">
        <v>0</v>
      </c>
      <c r="DF564" s="8">
        <v>0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0</v>
      </c>
      <c r="DN564" s="8">
        <v>0</v>
      </c>
      <c r="DO564" s="8">
        <v>0</v>
      </c>
      <c r="DP564" s="8">
        <v>0</v>
      </c>
      <c r="DQ564" s="8">
        <v>0</v>
      </c>
      <c r="DR564" s="8">
        <v>0</v>
      </c>
      <c r="DS564" s="8">
        <v>0</v>
      </c>
      <c r="DT564" s="8">
        <v>0</v>
      </c>
      <c r="DU564" s="8">
        <v>0</v>
      </c>
      <c r="DV564" s="8">
        <v>0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8">
        <v>0</v>
      </c>
      <c r="EE564" s="8">
        <v>0</v>
      </c>
      <c r="EF564" s="8">
        <v>0</v>
      </c>
      <c r="EG564" s="8">
        <v>0</v>
      </c>
      <c r="EH564" s="8">
        <v>0</v>
      </c>
      <c r="EI564" s="8">
        <v>0</v>
      </c>
      <c r="EJ564" s="8">
        <v>0</v>
      </c>
      <c r="EK564" s="8">
        <v>0</v>
      </c>
      <c r="EL564" s="8">
        <v>0</v>
      </c>
      <c r="EM564" s="8">
        <v>0</v>
      </c>
      <c r="EN564" s="8">
        <v>0</v>
      </c>
      <c r="EO564" s="8">
        <v>0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8">
        <v>0</v>
      </c>
      <c r="EW564" s="8">
        <v>0</v>
      </c>
      <c r="EX564" s="8">
        <v>0</v>
      </c>
      <c r="EY564" s="8">
        <v>0</v>
      </c>
      <c r="EZ564" s="8">
        <v>0</v>
      </c>
      <c r="FA564" s="8">
        <v>0</v>
      </c>
      <c r="FB564" s="8">
        <v>0</v>
      </c>
      <c r="FC564" s="8">
        <v>0</v>
      </c>
      <c r="FD564" s="8">
        <v>0</v>
      </c>
      <c r="FE564" s="8">
        <v>0</v>
      </c>
      <c r="FF564" s="8">
        <v>0</v>
      </c>
      <c r="FG564" s="8">
        <v>0</v>
      </c>
      <c r="FH564" s="8">
        <v>0</v>
      </c>
      <c r="FI564" s="8">
        <v>0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0</v>
      </c>
      <c r="FP564" s="8">
        <v>0</v>
      </c>
      <c r="FQ564" s="8">
        <v>0</v>
      </c>
      <c r="FR564" s="8">
        <v>0</v>
      </c>
      <c r="FS564" s="8">
        <v>0</v>
      </c>
      <c r="FT564" s="8">
        <v>0</v>
      </c>
      <c r="FU564" s="8">
        <v>0</v>
      </c>
      <c r="FV564" s="8">
        <v>0</v>
      </c>
      <c r="FW564" s="8">
        <v>0</v>
      </c>
      <c r="FX564" s="8">
        <v>0</v>
      </c>
      <c r="FY564" s="8">
        <v>0</v>
      </c>
      <c r="FZ564" s="8">
        <v>0</v>
      </c>
      <c r="GA564" s="8">
        <v>0</v>
      </c>
      <c r="GB564" s="8">
        <v>0</v>
      </c>
      <c r="GC564" s="8">
        <v>0</v>
      </c>
      <c r="GD564" s="8">
        <v>0</v>
      </c>
      <c r="GE564" s="8">
        <v>0</v>
      </c>
      <c r="GF564" s="8">
        <v>0</v>
      </c>
      <c r="GG564" s="8">
        <v>0</v>
      </c>
      <c r="GH564" s="8">
        <v>0</v>
      </c>
      <c r="GI564" s="8">
        <v>0</v>
      </c>
      <c r="GJ564" s="8">
        <v>0</v>
      </c>
      <c r="GK564" s="8">
        <v>0</v>
      </c>
      <c r="GL564" s="8">
        <v>0</v>
      </c>
      <c r="GM564" s="8">
        <v>0</v>
      </c>
      <c r="GN564" s="8">
        <v>1</v>
      </c>
      <c r="GO564" s="8">
        <v>0</v>
      </c>
      <c r="GP564" s="8">
        <v>0</v>
      </c>
      <c r="GQ564" s="8">
        <v>0</v>
      </c>
      <c r="GR564" s="8">
        <v>0</v>
      </c>
      <c r="GS564" s="8">
        <v>0</v>
      </c>
      <c r="GT564" s="8">
        <v>0</v>
      </c>
      <c r="GU564" s="8">
        <v>0</v>
      </c>
      <c r="GV564" s="8">
        <v>0</v>
      </c>
      <c r="GW564" s="8">
        <v>0</v>
      </c>
      <c r="GX564" s="8">
        <v>0</v>
      </c>
      <c r="GY564" s="8">
        <v>0</v>
      </c>
      <c r="GZ564" s="8">
        <v>0</v>
      </c>
      <c r="HA564" s="8">
        <v>0</v>
      </c>
      <c r="HB564" s="8">
        <v>0</v>
      </c>
      <c r="HC564" s="8">
        <v>0</v>
      </c>
      <c r="HD564" s="8">
        <v>0</v>
      </c>
      <c r="HE564" s="8">
        <v>0</v>
      </c>
      <c r="HF564" s="8">
        <v>0</v>
      </c>
      <c r="HG564" s="8">
        <v>0</v>
      </c>
      <c r="HH564" s="8">
        <v>0</v>
      </c>
      <c r="HI564" s="8">
        <v>0</v>
      </c>
      <c r="HJ564" s="8">
        <v>0</v>
      </c>
      <c r="HK564" s="8">
        <v>0</v>
      </c>
      <c r="HL564" s="8">
        <v>0</v>
      </c>
      <c r="HM564" s="8">
        <v>0</v>
      </c>
      <c r="HN564" s="8">
        <v>0</v>
      </c>
      <c r="HO564" s="8">
        <v>0</v>
      </c>
      <c r="HP564" s="8">
        <v>0</v>
      </c>
      <c r="HQ564" s="8">
        <v>0</v>
      </c>
      <c r="HR564" s="8">
        <v>0</v>
      </c>
      <c r="HS564" s="8">
        <v>0</v>
      </c>
      <c r="HT564" s="8">
        <v>0</v>
      </c>
      <c r="HU564" s="8">
        <v>0</v>
      </c>
      <c r="HV564" s="8">
        <v>0</v>
      </c>
      <c r="HW564" s="8">
        <v>0</v>
      </c>
      <c r="HX564" s="8">
        <v>0</v>
      </c>
      <c r="HY564" s="8">
        <v>0</v>
      </c>
      <c r="HZ564" s="8">
        <v>0</v>
      </c>
      <c r="IA564" s="8">
        <v>0</v>
      </c>
      <c r="IB564" s="8">
        <v>0</v>
      </c>
      <c r="IC564" s="8">
        <v>0</v>
      </c>
      <c r="ID564" s="8">
        <v>0</v>
      </c>
      <c r="IE564" s="8">
        <v>0</v>
      </c>
      <c r="IF564" s="8">
        <v>0</v>
      </c>
      <c r="IG564" s="8">
        <v>0</v>
      </c>
      <c r="IH564" s="8">
        <v>0</v>
      </c>
      <c r="II564" s="8">
        <v>0</v>
      </c>
      <c r="IJ564" s="8">
        <v>0</v>
      </c>
      <c r="IK564" s="8">
        <v>0</v>
      </c>
      <c r="IL564" s="8">
        <v>0</v>
      </c>
      <c r="IM564" s="8">
        <v>0</v>
      </c>
      <c r="IN564" s="8">
        <v>0</v>
      </c>
      <c r="IO564" s="8">
        <v>0</v>
      </c>
      <c r="IP564" s="8">
        <v>0</v>
      </c>
      <c r="IQ564" s="8">
        <v>0</v>
      </c>
      <c r="IR564" s="8">
        <v>0</v>
      </c>
      <c r="IS564" s="8">
        <v>0</v>
      </c>
      <c r="IT564" s="8">
        <v>0</v>
      </c>
      <c r="IU564" s="8">
        <v>0</v>
      </c>
      <c r="IV564" s="8">
        <v>0</v>
      </c>
      <c r="IW564" s="8">
        <v>0</v>
      </c>
      <c r="IX564" s="8">
        <v>0</v>
      </c>
      <c r="IY564" s="8">
        <v>0</v>
      </c>
      <c r="IZ564" s="8">
        <v>0</v>
      </c>
      <c r="JA564" s="8">
        <v>0</v>
      </c>
      <c r="JB564" s="8">
        <v>0</v>
      </c>
      <c r="JC564" s="8">
        <v>0</v>
      </c>
      <c r="JD564" s="8">
        <v>0</v>
      </c>
      <c r="JE564" s="8">
        <v>0</v>
      </c>
      <c r="JF564" s="8">
        <v>0</v>
      </c>
      <c r="JG564" s="8">
        <v>0</v>
      </c>
      <c r="JH564" s="8">
        <v>0</v>
      </c>
      <c r="JI564" s="8">
        <v>0</v>
      </c>
      <c r="JJ564" s="8">
        <v>0</v>
      </c>
      <c r="JK564" s="8">
        <v>0</v>
      </c>
      <c r="JL564" s="8">
        <v>0</v>
      </c>
      <c r="JM564" s="8">
        <v>0</v>
      </c>
      <c r="JN564" s="8">
        <v>0</v>
      </c>
      <c r="JO564" s="8">
        <v>0</v>
      </c>
      <c r="JP564" s="8">
        <v>0</v>
      </c>
      <c r="JQ564" s="8">
        <v>0</v>
      </c>
      <c r="JR564" s="8">
        <v>0</v>
      </c>
      <c r="JS564" s="8">
        <v>0</v>
      </c>
      <c r="JT564" s="8">
        <v>0</v>
      </c>
      <c r="JU564" s="8">
        <v>0</v>
      </c>
      <c r="JV564" s="8">
        <v>0</v>
      </c>
      <c r="JW564" s="8">
        <v>0</v>
      </c>
      <c r="JX564" s="8">
        <v>0</v>
      </c>
      <c r="JY564" s="8">
        <v>0</v>
      </c>
      <c r="JZ564" s="8">
        <v>0</v>
      </c>
      <c r="KA564" s="8">
        <v>0</v>
      </c>
      <c r="KB564" s="8">
        <v>0</v>
      </c>
      <c r="KC564" s="8">
        <v>0</v>
      </c>
      <c r="KD564" s="8">
        <v>0</v>
      </c>
      <c r="KE564" s="8">
        <v>0</v>
      </c>
      <c r="KF564" s="8">
        <v>0</v>
      </c>
      <c r="KG564" s="8">
        <v>0</v>
      </c>
      <c r="KH564" s="8">
        <v>0</v>
      </c>
      <c r="KI564" s="8">
        <v>0</v>
      </c>
      <c r="KJ564" s="8">
        <v>0</v>
      </c>
      <c r="KK564" s="8">
        <v>0</v>
      </c>
      <c r="KL564" s="8">
        <v>0</v>
      </c>
      <c r="KM564" s="8">
        <v>0</v>
      </c>
      <c r="KN564" s="8">
        <v>0</v>
      </c>
      <c r="KO564" s="8">
        <v>0</v>
      </c>
      <c r="KP564" s="8">
        <v>0</v>
      </c>
      <c r="KQ564" s="8">
        <v>0</v>
      </c>
      <c r="KR564" s="8">
        <v>0</v>
      </c>
      <c r="KS564" s="8">
        <v>0</v>
      </c>
      <c r="KT564" s="8">
        <v>0</v>
      </c>
      <c r="KU564" s="8">
        <v>0</v>
      </c>
      <c r="KV564" s="8">
        <v>0</v>
      </c>
      <c r="KW564" s="8">
        <v>0</v>
      </c>
      <c r="KX564" s="8">
        <v>0</v>
      </c>
      <c r="KY564" s="8">
        <v>0</v>
      </c>
      <c r="KZ564" s="8">
        <v>0</v>
      </c>
      <c r="LA564" s="8">
        <v>0</v>
      </c>
      <c r="LB564" s="8">
        <v>0</v>
      </c>
      <c r="LC564" s="8">
        <v>0</v>
      </c>
      <c r="LD564" s="8">
        <v>0</v>
      </c>
      <c r="LE564" s="8">
        <v>0</v>
      </c>
      <c r="LF564" s="8">
        <v>0</v>
      </c>
      <c r="LG564" s="8">
        <v>0</v>
      </c>
      <c r="LH564" s="8">
        <v>0</v>
      </c>
      <c r="LI564" s="8">
        <v>0</v>
      </c>
      <c r="LJ564" s="8">
        <v>0</v>
      </c>
      <c r="LK564" s="8">
        <v>0</v>
      </c>
      <c r="LL564" s="8">
        <v>0</v>
      </c>
      <c r="LM564" s="8">
        <v>0</v>
      </c>
      <c r="LN564" s="8">
        <v>0</v>
      </c>
      <c r="LO564" s="8">
        <v>0</v>
      </c>
      <c r="LP564" s="8">
        <v>0</v>
      </c>
      <c r="LQ564" s="8">
        <v>0</v>
      </c>
      <c r="LR564" s="8">
        <v>0</v>
      </c>
      <c r="LS564" s="8">
        <v>0</v>
      </c>
      <c r="LT564" s="8">
        <v>0</v>
      </c>
      <c r="LU564" s="8">
        <v>0</v>
      </c>
      <c r="LV564" s="8">
        <v>0</v>
      </c>
      <c r="LW564" s="8">
        <v>0</v>
      </c>
      <c r="LX564" s="8">
        <v>0</v>
      </c>
      <c r="LY564" s="8">
        <v>0</v>
      </c>
      <c r="LZ564" s="8">
        <v>0</v>
      </c>
      <c r="MA564" s="8">
        <v>0</v>
      </c>
      <c r="MB564" s="8">
        <v>0</v>
      </c>
      <c r="MC564" s="8">
        <v>0</v>
      </c>
      <c r="MD564" s="8">
        <v>0</v>
      </c>
      <c r="ME564" s="8">
        <v>0</v>
      </c>
      <c r="MF564" s="8">
        <v>0</v>
      </c>
      <c r="MG564" s="8">
        <v>0</v>
      </c>
      <c r="MH564" s="8">
        <v>0</v>
      </c>
      <c r="MI564" s="8">
        <v>0</v>
      </c>
      <c r="MJ564" s="8">
        <v>0</v>
      </c>
      <c r="MK564" s="8">
        <v>0</v>
      </c>
      <c r="ML564" s="8">
        <v>0</v>
      </c>
      <c r="MM564" s="8">
        <v>0</v>
      </c>
      <c r="MN564" s="8">
        <v>0</v>
      </c>
      <c r="MO564" s="8">
        <v>0</v>
      </c>
      <c r="MP564" s="8">
        <v>0</v>
      </c>
      <c r="MQ564" s="8">
        <v>0</v>
      </c>
      <c r="MR564" s="8">
        <v>0</v>
      </c>
      <c r="MS564" s="8">
        <v>0</v>
      </c>
      <c r="MT564" s="8">
        <v>0</v>
      </c>
      <c r="MU564" s="8">
        <v>0</v>
      </c>
      <c r="MV564" s="8">
        <v>0</v>
      </c>
      <c r="MW564" s="8">
        <v>0</v>
      </c>
      <c r="MX564" s="8">
        <v>0</v>
      </c>
      <c r="MY564" s="8">
        <v>0</v>
      </c>
      <c r="MZ564" s="8">
        <v>0</v>
      </c>
      <c r="NA564" s="8">
        <v>0</v>
      </c>
      <c r="NB564" s="8">
        <v>0</v>
      </c>
      <c r="NC564" s="8">
        <v>0</v>
      </c>
      <c r="ND564" s="8">
        <v>0</v>
      </c>
      <c r="NE564" s="8">
        <v>0</v>
      </c>
      <c r="NF564" s="8">
        <v>0</v>
      </c>
      <c r="NG564" s="8">
        <v>0</v>
      </c>
      <c r="NH564" s="8">
        <v>0</v>
      </c>
      <c r="NI564" s="8">
        <v>0</v>
      </c>
      <c r="NJ564" s="8">
        <v>0</v>
      </c>
      <c r="NK564" s="8">
        <v>0</v>
      </c>
      <c r="NL564" s="8">
        <v>-0.2</v>
      </c>
      <c r="NM564" s="8">
        <v>0</v>
      </c>
      <c r="NN564" s="8">
        <v>0</v>
      </c>
      <c r="NO564" s="8">
        <v>0</v>
      </c>
      <c r="NP564" s="8">
        <v>0</v>
      </c>
      <c r="NQ564" s="8">
        <v>0</v>
      </c>
      <c r="NR564" s="8">
        <v>0</v>
      </c>
      <c r="NS564" s="8">
        <v>0</v>
      </c>
      <c r="NT564" s="8">
        <v>0</v>
      </c>
      <c r="NU564" s="8">
        <v>0</v>
      </c>
      <c r="NV564" s="8">
        <v>0</v>
      </c>
      <c r="NW564" s="8">
        <v>0</v>
      </c>
      <c r="NX564" s="8">
        <v>0</v>
      </c>
      <c r="NY564" s="8">
        <v>0</v>
      </c>
      <c r="NZ564" s="8">
        <v>0</v>
      </c>
      <c r="OA564" s="8">
        <v>0</v>
      </c>
      <c r="OB564" s="8">
        <v>0</v>
      </c>
      <c r="OC564" s="8">
        <v>0</v>
      </c>
      <c r="OD564" s="8">
        <v>0</v>
      </c>
      <c r="OE564" s="8">
        <v>0</v>
      </c>
      <c r="OF564" s="8">
        <v>0</v>
      </c>
      <c r="OG564" s="8">
        <v>0</v>
      </c>
      <c r="OH564" s="8">
        <v>0</v>
      </c>
      <c r="OI564" s="8">
        <v>0</v>
      </c>
      <c r="OJ564" s="8">
        <v>0</v>
      </c>
      <c r="OK564" s="8">
        <v>0</v>
      </c>
      <c r="OL564" s="8">
        <v>0</v>
      </c>
      <c r="OM564" s="8">
        <v>0</v>
      </c>
      <c r="ON564" s="8">
        <v>0</v>
      </c>
      <c r="OO564" s="8">
        <v>0</v>
      </c>
      <c r="OP564" s="8">
        <v>1</v>
      </c>
      <c r="OQ564" s="8">
        <v>0</v>
      </c>
      <c r="OR564" s="8">
        <v>0</v>
      </c>
      <c r="OS564" s="8">
        <v>0</v>
      </c>
      <c r="OT564" s="8">
        <v>0</v>
      </c>
      <c r="OU564" s="8">
        <v>0</v>
      </c>
      <c r="OV564" s="8">
        <v>0</v>
      </c>
      <c r="OW564" s="8">
        <v>0</v>
      </c>
      <c r="OX564" s="8">
        <v>0</v>
      </c>
      <c r="OY564" s="8">
        <v>0</v>
      </c>
      <c r="OZ564" s="8">
        <v>0</v>
      </c>
      <c r="PA564" s="8">
        <v>0</v>
      </c>
      <c r="PB564" s="8">
        <v>0</v>
      </c>
      <c r="PC564" s="8">
        <v>0</v>
      </c>
      <c r="PD564" s="8">
        <v>0</v>
      </c>
      <c r="PE564" s="8">
        <v>0</v>
      </c>
      <c r="PF564" s="8">
        <v>0</v>
      </c>
      <c r="PG564" s="8">
        <v>0</v>
      </c>
      <c r="PH564" s="8">
        <v>0</v>
      </c>
      <c r="PI564" s="8">
        <v>0</v>
      </c>
      <c r="PJ564" s="8">
        <v>0</v>
      </c>
      <c r="PK564" s="8">
        <v>0</v>
      </c>
      <c r="PL564" s="8">
        <v>0</v>
      </c>
      <c r="PM564" s="8">
        <v>0</v>
      </c>
      <c r="PN564" s="8">
        <v>0</v>
      </c>
      <c r="PO564" s="8">
        <v>0</v>
      </c>
      <c r="PP564" s="8">
        <v>0</v>
      </c>
      <c r="PQ564" s="8">
        <v>0</v>
      </c>
      <c r="PR564" s="8">
        <v>0</v>
      </c>
      <c r="PS564" s="8">
        <v>0</v>
      </c>
      <c r="PT564" s="8">
        <v>0</v>
      </c>
      <c r="PU564" s="8">
        <v>0</v>
      </c>
      <c r="PV564" s="8">
        <v>0</v>
      </c>
      <c r="PW564" s="8">
        <v>0</v>
      </c>
      <c r="PX564" s="8">
        <v>0</v>
      </c>
      <c r="PY564" s="8">
        <v>0</v>
      </c>
      <c r="PZ564" s="8">
        <v>0</v>
      </c>
      <c r="QA564" s="8">
        <v>0</v>
      </c>
      <c r="QB564" s="8">
        <v>0</v>
      </c>
      <c r="QC564" s="8">
        <v>0</v>
      </c>
      <c r="QD564" s="8">
        <v>0</v>
      </c>
      <c r="QE564" s="8">
        <v>0</v>
      </c>
      <c r="QF564" s="8">
        <v>0</v>
      </c>
      <c r="QG564" s="8">
        <v>0</v>
      </c>
      <c r="QH564" s="8">
        <v>0</v>
      </c>
      <c r="QI564" s="8">
        <v>0</v>
      </c>
      <c r="QJ564" s="8">
        <v>0</v>
      </c>
      <c r="QK564" s="8">
        <v>0</v>
      </c>
      <c r="QL564" s="8">
        <v>0</v>
      </c>
      <c r="QM564" s="8">
        <v>0</v>
      </c>
      <c r="QN564" s="8">
        <v>0</v>
      </c>
      <c r="QO564" s="8">
        <v>0</v>
      </c>
      <c r="QP564" s="8">
        <v>0</v>
      </c>
      <c r="QQ564" s="8">
        <v>0</v>
      </c>
      <c r="QR564" s="8">
        <v>0</v>
      </c>
      <c r="QS564" s="8">
        <v>0</v>
      </c>
      <c r="QT564" s="8">
        <v>0</v>
      </c>
      <c r="QU564" s="8">
        <v>0</v>
      </c>
      <c r="QV564" s="8">
        <v>0</v>
      </c>
      <c r="QW564" s="8">
        <v>0</v>
      </c>
      <c r="QX564" s="8">
        <v>0</v>
      </c>
      <c r="QY564" s="8">
        <v>0</v>
      </c>
      <c r="QZ564" s="8">
        <v>0</v>
      </c>
      <c r="RA564" s="8">
        <v>0</v>
      </c>
      <c r="RB564" s="8">
        <v>0</v>
      </c>
      <c r="RC564" s="8">
        <v>0</v>
      </c>
      <c r="RD564" s="8">
        <v>0</v>
      </c>
      <c r="RE564" s="8">
        <v>0</v>
      </c>
      <c r="RF564" s="8">
        <v>0</v>
      </c>
      <c r="RG564" s="8">
        <v>0</v>
      </c>
      <c r="RH564" s="8">
        <v>0</v>
      </c>
      <c r="RI564" s="8">
        <v>0</v>
      </c>
      <c r="RJ564" s="8">
        <v>0</v>
      </c>
      <c r="RK564" s="8">
        <v>0</v>
      </c>
      <c r="RL564" s="8">
        <v>0</v>
      </c>
      <c r="RM564" s="8">
        <v>0</v>
      </c>
      <c r="RN564" s="8">
        <v>0</v>
      </c>
      <c r="RO564" s="8">
        <v>0</v>
      </c>
      <c r="RP564" s="8">
        <v>0</v>
      </c>
      <c r="RQ564" s="8">
        <v>0</v>
      </c>
      <c r="RR564" s="8">
        <v>0</v>
      </c>
      <c r="RS564" s="8">
        <v>0</v>
      </c>
      <c r="RT564" s="8">
        <v>0</v>
      </c>
      <c r="RU564" s="8">
        <v>0</v>
      </c>
      <c r="RV564" s="8">
        <v>0</v>
      </c>
      <c r="RW564" s="8">
        <v>0</v>
      </c>
      <c r="RX564" s="8">
        <v>0</v>
      </c>
      <c r="RY564" s="8">
        <v>0</v>
      </c>
      <c r="RZ564" s="8">
        <v>0</v>
      </c>
      <c r="SA564" s="8">
        <v>0</v>
      </c>
      <c r="SB564" s="8">
        <v>-1</v>
      </c>
      <c r="SC564" s="8">
        <v>0</v>
      </c>
      <c r="SD564" s="8">
        <v>0</v>
      </c>
      <c r="SE564" s="8">
        <v>0</v>
      </c>
      <c r="SF564" s="8">
        <v>0</v>
      </c>
      <c r="SG564" s="8">
        <v>0</v>
      </c>
      <c r="SH564" s="8">
        <v>0</v>
      </c>
      <c r="SI564" s="8">
        <v>0</v>
      </c>
      <c r="SJ564" s="8">
        <v>0</v>
      </c>
      <c r="SK564" s="8">
        <v>0</v>
      </c>
      <c r="SL564" s="8">
        <v>0</v>
      </c>
      <c r="SM564" s="8">
        <v>0</v>
      </c>
      <c r="SN564" s="8">
        <v>0</v>
      </c>
      <c r="SO564" s="8">
        <v>0</v>
      </c>
      <c r="SP564" s="8">
        <v>0</v>
      </c>
      <c r="SQ564" s="8">
        <v>0</v>
      </c>
      <c r="SR564" s="8">
        <v>0</v>
      </c>
      <c r="SS564" s="8">
        <v>0</v>
      </c>
      <c r="ST564" s="8">
        <v>0</v>
      </c>
      <c r="SU564" s="8">
        <v>0</v>
      </c>
      <c r="SV564" s="8">
        <v>0</v>
      </c>
    </row>
    <row r="565" spans="26:516" x14ac:dyDescent="0.2"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1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0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0</v>
      </c>
      <c r="DE565" s="8">
        <v>0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8">
        <v>0</v>
      </c>
      <c r="EH565" s="8">
        <v>0</v>
      </c>
      <c r="EI565" s="8">
        <v>0</v>
      </c>
      <c r="EJ565" s="8">
        <v>0</v>
      </c>
      <c r="EK565" s="8">
        <v>0</v>
      </c>
      <c r="EL565" s="8">
        <v>0</v>
      </c>
      <c r="EM565" s="8">
        <v>0</v>
      </c>
      <c r="EN565" s="8">
        <v>0</v>
      </c>
      <c r="EO565" s="8">
        <v>0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0</v>
      </c>
      <c r="FF565" s="8">
        <v>0</v>
      </c>
      <c r="FG565" s="8">
        <v>0</v>
      </c>
      <c r="FH565" s="8">
        <v>0</v>
      </c>
      <c r="FI565" s="8">
        <v>0</v>
      </c>
      <c r="FJ565" s="8">
        <v>0</v>
      </c>
      <c r="FK565" s="8">
        <v>0</v>
      </c>
      <c r="FL565" s="8">
        <v>0</v>
      </c>
      <c r="FM565" s="8">
        <v>0</v>
      </c>
      <c r="FN565" s="8">
        <v>0</v>
      </c>
      <c r="FO565" s="8">
        <v>0</v>
      </c>
      <c r="FP565" s="8">
        <v>0</v>
      </c>
      <c r="FQ565" s="8">
        <v>0</v>
      </c>
      <c r="FR565" s="8">
        <v>0</v>
      </c>
      <c r="FS565" s="8">
        <v>0</v>
      </c>
      <c r="FT565" s="8">
        <v>0</v>
      </c>
      <c r="FU565" s="8">
        <v>0</v>
      </c>
      <c r="FV565" s="8">
        <v>0</v>
      </c>
      <c r="FW565" s="8">
        <v>0</v>
      </c>
      <c r="FX565" s="8">
        <v>0</v>
      </c>
      <c r="FY565" s="8">
        <v>0</v>
      </c>
      <c r="FZ565" s="8">
        <v>0</v>
      </c>
      <c r="GA565" s="8">
        <v>0</v>
      </c>
      <c r="GB565" s="8">
        <v>0</v>
      </c>
      <c r="GC565" s="8">
        <v>0</v>
      </c>
      <c r="GD565" s="8">
        <v>0</v>
      </c>
      <c r="GE565" s="8">
        <v>0</v>
      </c>
      <c r="GF565" s="8">
        <v>0</v>
      </c>
      <c r="GG565" s="8">
        <v>0</v>
      </c>
      <c r="GH565" s="8">
        <v>0</v>
      </c>
      <c r="GI565" s="8">
        <v>0</v>
      </c>
      <c r="GJ565" s="8">
        <v>0</v>
      </c>
      <c r="GK565" s="8">
        <v>0</v>
      </c>
      <c r="GL565" s="8">
        <v>0</v>
      </c>
      <c r="GM565" s="8">
        <v>0</v>
      </c>
      <c r="GN565" s="8">
        <v>0</v>
      </c>
      <c r="GO565" s="8">
        <v>1</v>
      </c>
      <c r="GP565" s="8">
        <v>0</v>
      </c>
      <c r="GQ565" s="8">
        <v>0</v>
      </c>
      <c r="GR565" s="8">
        <v>0</v>
      </c>
      <c r="GS565" s="8">
        <v>0</v>
      </c>
      <c r="GT565" s="8">
        <v>0</v>
      </c>
      <c r="GU565" s="8">
        <v>0</v>
      </c>
      <c r="GV565" s="8">
        <v>0</v>
      </c>
      <c r="GW565" s="8">
        <v>0</v>
      </c>
      <c r="GX565" s="8">
        <v>0</v>
      </c>
      <c r="GY565" s="8">
        <v>0</v>
      </c>
      <c r="GZ565" s="8">
        <v>0</v>
      </c>
      <c r="HA565" s="8">
        <v>0</v>
      </c>
      <c r="HB565" s="8">
        <v>0</v>
      </c>
      <c r="HC565" s="8">
        <v>0</v>
      </c>
      <c r="HD565" s="8">
        <v>0</v>
      </c>
      <c r="HE565" s="8">
        <v>0</v>
      </c>
      <c r="HF565" s="8">
        <v>0</v>
      </c>
      <c r="HG565" s="8">
        <v>0</v>
      </c>
      <c r="HH565" s="8">
        <v>0</v>
      </c>
      <c r="HI565" s="8">
        <v>0</v>
      </c>
      <c r="HJ565" s="8">
        <v>0</v>
      </c>
      <c r="HK565" s="8">
        <v>0</v>
      </c>
      <c r="HL565" s="8">
        <v>0</v>
      </c>
      <c r="HM565" s="8">
        <v>0</v>
      </c>
      <c r="HN565" s="8">
        <v>0</v>
      </c>
      <c r="HO565" s="8">
        <v>0</v>
      </c>
      <c r="HP565" s="8">
        <v>0</v>
      </c>
      <c r="HQ565" s="8">
        <v>0</v>
      </c>
      <c r="HR565" s="8">
        <v>0</v>
      </c>
      <c r="HS565" s="8">
        <v>0</v>
      </c>
      <c r="HT565" s="8">
        <v>0</v>
      </c>
      <c r="HU565" s="8">
        <v>0</v>
      </c>
      <c r="HV565" s="8">
        <v>0</v>
      </c>
      <c r="HW565" s="8">
        <v>0</v>
      </c>
      <c r="HX565" s="8">
        <v>0</v>
      </c>
      <c r="HY565" s="8">
        <v>0</v>
      </c>
      <c r="HZ565" s="8">
        <v>0</v>
      </c>
      <c r="IA565" s="8">
        <v>0</v>
      </c>
      <c r="IB565" s="8">
        <v>0</v>
      </c>
      <c r="IC565" s="8">
        <v>0</v>
      </c>
      <c r="ID565" s="8">
        <v>0</v>
      </c>
      <c r="IE565" s="8">
        <v>0</v>
      </c>
      <c r="IF565" s="8">
        <v>0</v>
      </c>
      <c r="IG565" s="8">
        <v>0</v>
      </c>
      <c r="IH565" s="8">
        <v>0</v>
      </c>
      <c r="II565" s="8">
        <v>0</v>
      </c>
      <c r="IJ565" s="8">
        <v>0</v>
      </c>
      <c r="IK565" s="8">
        <v>0</v>
      </c>
      <c r="IL565" s="8">
        <v>0</v>
      </c>
      <c r="IM565" s="8">
        <v>0</v>
      </c>
      <c r="IN565" s="8">
        <v>0</v>
      </c>
      <c r="IO565" s="8">
        <v>0</v>
      </c>
      <c r="IP565" s="8">
        <v>0</v>
      </c>
      <c r="IQ565" s="8">
        <v>0</v>
      </c>
      <c r="IR565" s="8">
        <v>0</v>
      </c>
      <c r="IS565" s="8">
        <v>0</v>
      </c>
      <c r="IT565" s="8">
        <v>0</v>
      </c>
      <c r="IU565" s="8">
        <v>0</v>
      </c>
      <c r="IV565" s="8">
        <v>0</v>
      </c>
      <c r="IW565" s="8">
        <v>0</v>
      </c>
      <c r="IX565" s="8">
        <v>0</v>
      </c>
      <c r="IY565" s="8">
        <v>0</v>
      </c>
      <c r="IZ565" s="8">
        <v>0</v>
      </c>
      <c r="JA565" s="8">
        <v>0</v>
      </c>
      <c r="JB565" s="8">
        <v>0</v>
      </c>
      <c r="JC565" s="8">
        <v>0</v>
      </c>
      <c r="JD565" s="8">
        <v>0</v>
      </c>
      <c r="JE565" s="8">
        <v>0</v>
      </c>
      <c r="JF565" s="8">
        <v>0</v>
      </c>
      <c r="JG565" s="8">
        <v>0</v>
      </c>
      <c r="JH565" s="8">
        <v>0</v>
      </c>
      <c r="JI565" s="8">
        <v>0</v>
      </c>
      <c r="JJ565" s="8">
        <v>0</v>
      </c>
      <c r="JK565" s="8">
        <v>0</v>
      </c>
      <c r="JL565" s="8">
        <v>0</v>
      </c>
      <c r="JM565" s="8">
        <v>0</v>
      </c>
      <c r="JN565" s="8">
        <v>0</v>
      </c>
      <c r="JO565" s="8">
        <v>0</v>
      </c>
      <c r="JP565" s="8">
        <v>0</v>
      </c>
      <c r="JQ565" s="8">
        <v>0</v>
      </c>
      <c r="JR565" s="8">
        <v>0</v>
      </c>
      <c r="JS565" s="8">
        <v>0</v>
      </c>
      <c r="JT565" s="8">
        <v>0</v>
      </c>
      <c r="JU565" s="8">
        <v>0</v>
      </c>
      <c r="JV565" s="8">
        <v>0</v>
      </c>
      <c r="JW565" s="8">
        <v>0</v>
      </c>
      <c r="JX565" s="8">
        <v>0</v>
      </c>
      <c r="JY565" s="8">
        <v>0</v>
      </c>
      <c r="JZ565" s="8">
        <v>0</v>
      </c>
      <c r="KA565" s="8">
        <v>0</v>
      </c>
      <c r="KB565" s="8">
        <v>0</v>
      </c>
      <c r="KC565" s="8">
        <v>0</v>
      </c>
      <c r="KD565" s="8">
        <v>0</v>
      </c>
      <c r="KE565" s="8">
        <v>0</v>
      </c>
      <c r="KF565" s="8">
        <v>0</v>
      </c>
      <c r="KG565" s="8">
        <v>0</v>
      </c>
      <c r="KH565" s="8">
        <v>0</v>
      </c>
      <c r="KI565" s="8">
        <v>0</v>
      </c>
      <c r="KJ565" s="8">
        <v>0</v>
      </c>
      <c r="KK565" s="8">
        <v>0</v>
      </c>
      <c r="KL565" s="8">
        <v>0</v>
      </c>
      <c r="KM565" s="8">
        <v>0</v>
      </c>
      <c r="KN565" s="8">
        <v>0</v>
      </c>
      <c r="KO565" s="8">
        <v>0</v>
      </c>
      <c r="KP565" s="8">
        <v>0</v>
      </c>
      <c r="KQ565" s="8">
        <v>0</v>
      </c>
      <c r="KR565" s="8">
        <v>0</v>
      </c>
      <c r="KS565" s="8">
        <v>0</v>
      </c>
      <c r="KT565" s="8">
        <v>0</v>
      </c>
      <c r="KU565" s="8">
        <v>0</v>
      </c>
      <c r="KV565" s="8">
        <v>0</v>
      </c>
      <c r="KW565" s="8">
        <v>0</v>
      </c>
      <c r="KX565" s="8">
        <v>0</v>
      </c>
      <c r="KY565" s="8">
        <v>0</v>
      </c>
      <c r="KZ565" s="8">
        <v>0</v>
      </c>
      <c r="LA565" s="8">
        <v>0</v>
      </c>
      <c r="LB565" s="8">
        <v>0</v>
      </c>
      <c r="LC565" s="8">
        <v>0</v>
      </c>
      <c r="LD565" s="8">
        <v>0</v>
      </c>
      <c r="LE565" s="8">
        <v>0</v>
      </c>
      <c r="LF565" s="8">
        <v>0</v>
      </c>
      <c r="LG565" s="8">
        <v>0</v>
      </c>
      <c r="LH565" s="8">
        <v>0</v>
      </c>
      <c r="LI565" s="8">
        <v>0</v>
      </c>
      <c r="LJ565" s="8">
        <v>0</v>
      </c>
      <c r="LK565" s="8">
        <v>0</v>
      </c>
      <c r="LL565" s="8">
        <v>0</v>
      </c>
      <c r="LM565" s="8">
        <v>0</v>
      </c>
      <c r="LN565" s="8">
        <v>0</v>
      </c>
      <c r="LO565" s="8">
        <v>0</v>
      </c>
      <c r="LP565" s="8">
        <v>0</v>
      </c>
      <c r="LQ565" s="8">
        <v>0</v>
      </c>
      <c r="LR565" s="8">
        <v>0</v>
      </c>
      <c r="LS565" s="8">
        <v>0</v>
      </c>
      <c r="LT565" s="8">
        <v>0</v>
      </c>
      <c r="LU565" s="8">
        <v>0</v>
      </c>
      <c r="LV565" s="8">
        <v>0</v>
      </c>
      <c r="LW565" s="8">
        <v>0</v>
      </c>
      <c r="LX565" s="8">
        <v>0</v>
      </c>
      <c r="LY565" s="8">
        <v>0</v>
      </c>
      <c r="LZ565" s="8">
        <v>0</v>
      </c>
      <c r="MA565" s="8">
        <v>0</v>
      </c>
      <c r="MB565" s="8">
        <v>0</v>
      </c>
      <c r="MC565" s="8">
        <v>0</v>
      </c>
      <c r="MD565" s="8">
        <v>0</v>
      </c>
      <c r="ME565" s="8">
        <v>0</v>
      </c>
      <c r="MF565" s="8">
        <v>0</v>
      </c>
      <c r="MG565" s="8">
        <v>0</v>
      </c>
      <c r="MH565" s="8">
        <v>0</v>
      </c>
      <c r="MI565" s="8">
        <v>0</v>
      </c>
      <c r="MJ565" s="8">
        <v>0</v>
      </c>
      <c r="MK565" s="8">
        <v>0</v>
      </c>
      <c r="ML565" s="8">
        <v>0</v>
      </c>
      <c r="MM565" s="8">
        <v>0</v>
      </c>
      <c r="MN565" s="8">
        <v>0</v>
      </c>
      <c r="MO565" s="8">
        <v>0</v>
      </c>
      <c r="MP565" s="8">
        <v>0</v>
      </c>
      <c r="MQ565" s="8">
        <v>0</v>
      </c>
      <c r="MR565" s="8">
        <v>0</v>
      </c>
      <c r="MS565" s="8">
        <v>0</v>
      </c>
      <c r="MT565" s="8">
        <v>0</v>
      </c>
      <c r="MU565" s="8">
        <v>0</v>
      </c>
      <c r="MV565" s="8">
        <v>0</v>
      </c>
      <c r="MW565" s="8">
        <v>0</v>
      </c>
      <c r="MX565" s="8">
        <v>0</v>
      </c>
      <c r="MY565" s="8">
        <v>0</v>
      </c>
      <c r="MZ565" s="8">
        <v>0</v>
      </c>
      <c r="NA565" s="8">
        <v>0</v>
      </c>
      <c r="NB565" s="8">
        <v>0</v>
      </c>
      <c r="NC565" s="8">
        <v>0</v>
      </c>
      <c r="ND565" s="8">
        <v>0</v>
      </c>
      <c r="NE565" s="8">
        <v>0</v>
      </c>
      <c r="NF565" s="8">
        <v>0</v>
      </c>
      <c r="NG565" s="8">
        <v>0</v>
      </c>
      <c r="NH565" s="8">
        <v>0</v>
      </c>
      <c r="NI565" s="8">
        <v>0</v>
      </c>
      <c r="NJ565" s="8">
        <v>0</v>
      </c>
      <c r="NK565" s="8">
        <v>0</v>
      </c>
      <c r="NL565" s="8">
        <v>0</v>
      </c>
      <c r="NM565" s="8">
        <v>-0.2</v>
      </c>
      <c r="NN565" s="8">
        <v>0</v>
      </c>
      <c r="NO565" s="8">
        <v>0</v>
      </c>
      <c r="NP565" s="8">
        <v>0</v>
      </c>
      <c r="NQ565" s="8">
        <v>0</v>
      </c>
      <c r="NR565" s="8">
        <v>0</v>
      </c>
      <c r="NS565" s="8">
        <v>0</v>
      </c>
      <c r="NT565" s="8">
        <v>0</v>
      </c>
      <c r="NU565" s="8">
        <v>0</v>
      </c>
      <c r="NV565" s="8">
        <v>0</v>
      </c>
      <c r="NW565" s="8">
        <v>0</v>
      </c>
      <c r="NX565" s="8">
        <v>0</v>
      </c>
      <c r="NY565" s="8">
        <v>0</v>
      </c>
      <c r="NZ565" s="8">
        <v>0</v>
      </c>
      <c r="OA565" s="8">
        <v>0</v>
      </c>
      <c r="OB565" s="8">
        <v>0</v>
      </c>
      <c r="OC565" s="8">
        <v>0</v>
      </c>
      <c r="OD565" s="8">
        <v>0</v>
      </c>
      <c r="OE565" s="8">
        <v>0</v>
      </c>
      <c r="OF565" s="8">
        <v>0</v>
      </c>
      <c r="OG565" s="8">
        <v>0</v>
      </c>
      <c r="OH565" s="8">
        <v>0</v>
      </c>
      <c r="OI565" s="8">
        <v>0</v>
      </c>
      <c r="OJ565" s="8">
        <v>0</v>
      </c>
      <c r="OK565" s="8">
        <v>0</v>
      </c>
      <c r="OL565" s="8">
        <v>0</v>
      </c>
      <c r="OM565" s="8">
        <v>0</v>
      </c>
      <c r="ON565" s="8">
        <v>0</v>
      </c>
      <c r="OO565" s="8">
        <v>0</v>
      </c>
      <c r="OP565" s="8">
        <v>1</v>
      </c>
      <c r="OQ565" s="8">
        <v>0</v>
      </c>
      <c r="OR565" s="8">
        <v>0</v>
      </c>
      <c r="OS565" s="8">
        <v>0</v>
      </c>
      <c r="OT565" s="8">
        <v>0</v>
      </c>
      <c r="OU565" s="8">
        <v>0</v>
      </c>
      <c r="OV565" s="8">
        <v>0</v>
      </c>
      <c r="OW565" s="8">
        <v>0</v>
      </c>
      <c r="OX565" s="8">
        <v>0</v>
      </c>
      <c r="OY565" s="8">
        <v>0</v>
      </c>
      <c r="OZ565" s="8">
        <v>0</v>
      </c>
      <c r="PA565" s="8">
        <v>0</v>
      </c>
      <c r="PB565" s="8">
        <v>0</v>
      </c>
      <c r="PC565" s="8">
        <v>0</v>
      </c>
      <c r="PD565" s="8">
        <v>0</v>
      </c>
      <c r="PE565" s="8">
        <v>0</v>
      </c>
      <c r="PF565" s="8">
        <v>0</v>
      </c>
      <c r="PG565" s="8">
        <v>0</v>
      </c>
      <c r="PH565" s="8">
        <v>0</v>
      </c>
      <c r="PI565" s="8">
        <v>0</v>
      </c>
      <c r="PJ565" s="8">
        <v>0</v>
      </c>
      <c r="PK565" s="8">
        <v>0</v>
      </c>
      <c r="PL565" s="8">
        <v>0</v>
      </c>
      <c r="PM565" s="8">
        <v>0</v>
      </c>
      <c r="PN565" s="8">
        <v>0</v>
      </c>
      <c r="PO565" s="8">
        <v>0</v>
      </c>
      <c r="PP565" s="8">
        <v>0</v>
      </c>
      <c r="PQ565" s="8">
        <v>0</v>
      </c>
      <c r="PR565" s="8">
        <v>0</v>
      </c>
      <c r="PS565" s="8">
        <v>0</v>
      </c>
      <c r="PT565" s="8">
        <v>0</v>
      </c>
      <c r="PU565" s="8">
        <v>0</v>
      </c>
      <c r="PV565" s="8">
        <v>0</v>
      </c>
      <c r="PW565" s="8">
        <v>0</v>
      </c>
      <c r="PX565" s="8">
        <v>0</v>
      </c>
      <c r="PY565" s="8">
        <v>0</v>
      </c>
      <c r="PZ565" s="8">
        <v>0</v>
      </c>
      <c r="QA565" s="8">
        <v>0</v>
      </c>
      <c r="QB565" s="8">
        <v>0</v>
      </c>
      <c r="QC565" s="8">
        <v>0</v>
      </c>
      <c r="QD565" s="8">
        <v>0</v>
      </c>
      <c r="QE565" s="8">
        <v>0</v>
      </c>
      <c r="QF565" s="8">
        <v>0</v>
      </c>
      <c r="QG565" s="8">
        <v>0</v>
      </c>
      <c r="QH565" s="8">
        <v>0</v>
      </c>
      <c r="QI565" s="8">
        <v>0</v>
      </c>
      <c r="QJ565" s="8">
        <v>0</v>
      </c>
      <c r="QK565" s="8">
        <v>0</v>
      </c>
      <c r="QL565" s="8">
        <v>0</v>
      </c>
      <c r="QM565" s="8">
        <v>0</v>
      </c>
      <c r="QN565" s="8">
        <v>0</v>
      </c>
      <c r="QO565" s="8">
        <v>0</v>
      </c>
      <c r="QP565" s="8">
        <v>0</v>
      </c>
      <c r="QQ565" s="8">
        <v>0</v>
      </c>
      <c r="QR565" s="8">
        <v>0</v>
      </c>
      <c r="QS565" s="8">
        <v>0</v>
      </c>
      <c r="QT565" s="8">
        <v>0</v>
      </c>
      <c r="QU565" s="8">
        <v>0</v>
      </c>
      <c r="QV565" s="8">
        <v>0</v>
      </c>
      <c r="QW565" s="8">
        <v>0</v>
      </c>
      <c r="QX565" s="8">
        <v>0</v>
      </c>
      <c r="QY565" s="8">
        <v>0</v>
      </c>
      <c r="QZ565" s="8">
        <v>0</v>
      </c>
      <c r="RA565" s="8">
        <v>0</v>
      </c>
      <c r="RB565" s="8">
        <v>0</v>
      </c>
      <c r="RC565" s="8">
        <v>0</v>
      </c>
      <c r="RD565" s="8">
        <v>0</v>
      </c>
      <c r="RE565" s="8">
        <v>0</v>
      </c>
      <c r="RF565" s="8">
        <v>0</v>
      </c>
      <c r="RG565" s="8">
        <v>0</v>
      </c>
      <c r="RH565" s="8">
        <v>0</v>
      </c>
      <c r="RI565" s="8">
        <v>0</v>
      </c>
      <c r="RJ565" s="8">
        <v>0</v>
      </c>
      <c r="RK565" s="8">
        <v>0</v>
      </c>
      <c r="RL565" s="8">
        <v>0</v>
      </c>
      <c r="RM565" s="8">
        <v>0</v>
      </c>
      <c r="RN565" s="8">
        <v>0</v>
      </c>
      <c r="RO565" s="8">
        <v>0</v>
      </c>
      <c r="RP565" s="8">
        <v>0</v>
      </c>
      <c r="RQ565" s="8">
        <v>0</v>
      </c>
      <c r="RR565" s="8">
        <v>0</v>
      </c>
      <c r="RS565" s="8">
        <v>0</v>
      </c>
      <c r="RT565" s="8">
        <v>0</v>
      </c>
      <c r="RU565" s="8">
        <v>0</v>
      </c>
      <c r="RV565" s="8">
        <v>0</v>
      </c>
      <c r="RW565" s="8">
        <v>0</v>
      </c>
      <c r="RX565" s="8">
        <v>0</v>
      </c>
      <c r="RY565" s="8">
        <v>0</v>
      </c>
      <c r="RZ565" s="8">
        <v>0</v>
      </c>
      <c r="SA565" s="8">
        <v>0</v>
      </c>
      <c r="SB565" s="8">
        <v>0</v>
      </c>
      <c r="SC565" s="8">
        <v>0</v>
      </c>
      <c r="SD565" s="8">
        <v>0</v>
      </c>
      <c r="SE565" s="8">
        <v>0</v>
      </c>
      <c r="SF565" s="8">
        <v>0</v>
      </c>
      <c r="SG565" s="8">
        <v>0</v>
      </c>
      <c r="SH565" s="8">
        <v>0</v>
      </c>
      <c r="SI565" s="8">
        <v>0</v>
      </c>
      <c r="SJ565" s="8">
        <v>0</v>
      </c>
      <c r="SK565" s="8">
        <v>-1</v>
      </c>
      <c r="SL565" s="8">
        <v>0</v>
      </c>
      <c r="SM565" s="8">
        <v>0</v>
      </c>
      <c r="SN565" s="8">
        <v>0</v>
      </c>
      <c r="SO565" s="8">
        <v>0</v>
      </c>
      <c r="SP565" s="8">
        <v>0</v>
      </c>
      <c r="SQ565" s="8">
        <v>0</v>
      </c>
      <c r="SR565" s="8">
        <v>0</v>
      </c>
      <c r="SS565" s="8">
        <v>0</v>
      </c>
      <c r="ST565" s="8">
        <v>0</v>
      </c>
      <c r="SU565" s="8">
        <v>0</v>
      </c>
      <c r="SV565" s="8">
        <v>0</v>
      </c>
    </row>
    <row r="566" spans="26:516" x14ac:dyDescent="0.2"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8">
        <v>0</v>
      </c>
      <c r="EH566" s="8">
        <v>0</v>
      </c>
      <c r="EI566" s="8">
        <v>0</v>
      </c>
      <c r="EJ566" s="8">
        <v>0</v>
      </c>
      <c r="EK566" s="8">
        <v>0</v>
      </c>
      <c r="EL566" s="8">
        <v>0</v>
      </c>
      <c r="EM566" s="8">
        <v>0</v>
      </c>
      <c r="EN566" s="8">
        <v>0</v>
      </c>
      <c r="EO566" s="8">
        <v>0</v>
      </c>
      <c r="EP566" s="8">
        <v>0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0</v>
      </c>
      <c r="EW566" s="8">
        <v>0</v>
      </c>
      <c r="EX566" s="8">
        <v>0</v>
      </c>
      <c r="EY566" s="8">
        <v>0</v>
      </c>
      <c r="EZ566" s="8">
        <v>0</v>
      </c>
      <c r="FA566" s="8">
        <v>0</v>
      </c>
      <c r="FB566" s="8">
        <v>0</v>
      </c>
      <c r="FC566" s="8">
        <v>0</v>
      </c>
      <c r="FD566" s="8">
        <v>0</v>
      </c>
      <c r="FE566" s="8">
        <v>0</v>
      </c>
      <c r="FF566" s="8">
        <v>0</v>
      </c>
      <c r="FG566" s="8">
        <v>0</v>
      </c>
      <c r="FH566" s="8">
        <v>0</v>
      </c>
      <c r="FI566" s="8">
        <v>0</v>
      </c>
      <c r="FJ566" s="8">
        <v>0</v>
      </c>
      <c r="FK566" s="8">
        <v>0</v>
      </c>
      <c r="FL566" s="8">
        <v>0</v>
      </c>
      <c r="FM566" s="8">
        <v>0</v>
      </c>
      <c r="FN566" s="8">
        <v>0</v>
      </c>
      <c r="FO566" s="8">
        <v>0</v>
      </c>
      <c r="FP566" s="8">
        <v>0</v>
      </c>
      <c r="FQ566" s="8">
        <v>0</v>
      </c>
      <c r="FR566" s="8">
        <v>0</v>
      </c>
      <c r="FS566" s="8">
        <v>0</v>
      </c>
      <c r="FT566" s="8">
        <v>0</v>
      </c>
      <c r="FU566" s="8">
        <v>0</v>
      </c>
      <c r="FV566" s="8">
        <v>0</v>
      </c>
      <c r="FW566" s="8">
        <v>0</v>
      </c>
      <c r="FX566" s="8">
        <v>0</v>
      </c>
      <c r="FY566" s="8">
        <v>0</v>
      </c>
      <c r="FZ566" s="8">
        <v>0</v>
      </c>
      <c r="GA566" s="8">
        <v>0</v>
      </c>
      <c r="GB566" s="8">
        <v>0</v>
      </c>
      <c r="GC566" s="8">
        <v>0</v>
      </c>
      <c r="GD566" s="8">
        <v>0</v>
      </c>
      <c r="GE566" s="8">
        <v>0</v>
      </c>
      <c r="GF566" s="8">
        <v>0</v>
      </c>
      <c r="GG566" s="8">
        <v>0</v>
      </c>
      <c r="GH566" s="8">
        <v>0</v>
      </c>
      <c r="GI566" s="8">
        <v>0</v>
      </c>
      <c r="GJ566" s="8">
        <v>0</v>
      </c>
      <c r="GK566" s="8">
        <v>0</v>
      </c>
      <c r="GL566" s="8">
        <v>0</v>
      </c>
      <c r="GM566" s="8">
        <v>0</v>
      </c>
      <c r="GN566" s="8">
        <v>0</v>
      </c>
      <c r="GO566" s="8">
        <v>0</v>
      </c>
      <c r="GP566" s="8">
        <v>1</v>
      </c>
      <c r="GQ566" s="8">
        <v>0</v>
      </c>
      <c r="GR566" s="8">
        <v>0</v>
      </c>
      <c r="GS566" s="8">
        <v>0</v>
      </c>
      <c r="GT566" s="8">
        <v>0</v>
      </c>
      <c r="GU566" s="8">
        <v>0</v>
      </c>
      <c r="GV566" s="8">
        <v>0</v>
      </c>
      <c r="GW566" s="8">
        <v>0</v>
      </c>
      <c r="GX566" s="8">
        <v>0</v>
      </c>
      <c r="GY566" s="8">
        <v>0</v>
      </c>
      <c r="GZ566" s="8">
        <v>0</v>
      </c>
      <c r="HA566" s="8">
        <v>0</v>
      </c>
      <c r="HB566" s="8">
        <v>0</v>
      </c>
      <c r="HC566" s="8">
        <v>0</v>
      </c>
      <c r="HD566" s="8">
        <v>0</v>
      </c>
      <c r="HE566" s="8">
        <v>0</v>
      </c>
      <c r="HF566" s="8">
        <v>0</v>
      </c>
      <c r="HG566" s="8">
        <v>0</v>
      </c>
      <c r="HH566" s="8">
        <v>0</v>
      </c>
      <c r="HI566" s="8">
        <v>0</v>
      </c>
      <c r="HJ566" s="8">
        <v>0</v>
      </c>
      <c r="HK566" s="8">
        <v>0</v>
      </c>
      <c r="HL566" s="8">
        <v>0</v>
      </c>
      <c r="HM566" s="8">
        <v>0</v>
      </c>
      <c r="HN566" s="8">
        <v>0</v>
      </c>
      <c r="HO566" s="8">
        <v>0</v>
      </c>
      <c r="HP566" s="8">
        <v>0</v>
      </c>
      <c r="HQ566" s="8">
        <v>0</v>
      </c>
      <c r="HR566" s="8">
        <v>0</v>
      </c>
      <c r="HS566" s="8">
        <v>0</v>
      </c>
      <c r="HT566" s="8">
        <v>0</v>
      </c>
      <c r="HU566" s="8">
        <v>0</v>
      </c>
      <c r="HV566" s="8">
        <v>0</v>
      </c>
      <c r="HW566" s="8">
        <v>0</v>
      </c>
      <c r="HX566" s="8">
        <v>0</v>
      </c>
      <c r="HY566" s="8">
        <v>0</v>
      </c>
      <c r="HZ566" s="8">
        <v>0</v>
      </c>
      <c r="IA566" s="8">
        <v>0</v>
      </c>
      <c r="IB566" s="8">
        <v>0</v>
      </c>
      <c r="IC566" s="8">
        <v>0</v>
      </c>
      <c r="ID566" s="8">
        <v>0</v>
      </c>
      <c r="IE566" s="8">
        <v>0</v>
      </c>
      <c r="IF566" s="8">
        <v>0</v>
      </c>
      <c r="IG566" s="8">
        <v>0</v>
      </c>
      <c r="IH566" s="8">
        <v>0</v>
      </c>
      <c r="II566" s="8">
        <v>0</v>
      </c>
      <c r="IJ566" s="8">
        <v>0</v>
      </c>
      <c r="IK566" s="8">
        <v>0</v>
      </c>
      <c r="IL566" s="8">
        <v>0</v>
      </c>
      <c r="IM566" s="8">
        <v>0</v>
      </c>
      <c r="IN566" s="8">
        <v>0</v>
      </c>
      <c r="IO566" s="8">
        <v>0</v>
      </c>
      <c r="IP566" s="8">
        <v>0</v>
      </c>
      <c r="IQ566" s="8">
        <v>0</v>
      </c>
      <c r="IR566" s="8">
        <v>0</v>
      </c>
      <c r="IS566" s="8">
        <v>0</v>
      </c>
      <c r="IT566" s="8">
        <v>0</v>
      </c>
      <c r="IU566" s="8">
        <v>0</v>
      </c>
      <c r="IV566" s="8">
        <v>0</v>
      </c>
      <c r="IW566" s="8">
        <v>0</v>
      </c>
      <c r="IX566" s="8">
        <v>0</v>
      </c>
      <c r="IY566" s="8">
        <v>0</v>
      </c>
      <c r="IZ566" s="8">
        <v>0</v>
      </c>
      <c r="JA566" s="8">
        <v>0</v>
      </c>
      <c r="JB566" s="8">
        <v>0</v>
      </c>
      <c r="JC566" s="8">
        <v>0</v>
      </c>
      <c r="JD566" s="8">
        <v>0</v>
      </c>
      <c r="JE566" s="8">
        <v>0</v>
      </c>
      <c r="JF566" s="8">
        <v>0</v>
      </c>
      <c r="JG566" s="8">
        <v>0</v>
      </c>
      <c r="JH566" s="8">
        <v>0</v>
      </c>
      <c r="JI566" s="8">
        <v>0</v>
      </c>
      <c r="JJ566" s="8">
        <v>0</v>
      </c>
      <c r="JK566" s="8">
        <v>0</v>
      </c>
      <c r="JL566" s="8">
        <v>0</v>
      </c>
      <c r="JM566" s="8">
        <v>0</v>
      </c>
      <c r="JN566" s="8">
        <v>0</v>
      </c>
      <c r="JO566" s="8">
        <v>0</v>
      </c>
      <c r="JP566" s="8">
        <v>0</v>
      </c>
      <c r="JQ566" s="8">
        <v>0</v>
      </c>
      <c r="JR566" s="8">
        <v>0</v>
      </c>
      <c r="JS566" s="8">
        <v>0</v>
      </c>
      <c r="JT566" s="8">
        <v>0</v>
      </c>
      <c r="JU566" s="8">
        <v>0</v>
      </c>
      <c r="JV566" s="8">
        <v>0</v>
      </c>
      <c r="JW566" s="8">
        <v>0</v>
      </c>
      <c r="JX566" s="8">
        <v>0</v>
      </c>
      <c r="JY566" s="8">
        <v>0</v>
      </c>
      <c r="JZ566" s="8">
        <v>0</v>
      </c>
      <c r="KA566" s="8">
        <v>0</v>
      </c>
      <c r="KB566" s="8">
        <v>0</v>
      </c>
      <c r="KC566" s="8">
        <v>0</v>
      </c>
      <c r="KD566" s="8">
        <v>0</v>
      </c>
      <c r="KE566" s="8">
        <v>0</v>
      </c>
      <c r="KF566" s="8">
        <v>0</v>
      </c>
      <c r="KG566" s="8">
        <v>0</v>
      </c>
      <c r="KH566" s="8">
        <v>0</v>
      </c>
      <c r="KI566" s="8">
        <v>0</v>
      </c>
      <c r="KJ566" s="8">
        <v>0</v>
      </c>
      <c r="KK566" s="8">
        <v>0</v>
      </c>
      <c r="KL566" s="8">
        <v>0</v>
      </c>
      <c r="KM566" s="8">
        <v>0</v>
      </c>
      <c r="KN566" s="8">
        <v>0</v>
      </c>
      <c r="KO566" s="8">
        <v>0</v>
      </c>
      <c r="KP566" s="8">
        <v>0</v>
      </c>
      <c r="KQ566" s="8">
        <v>0</v>
      </c>
      <c r="KR566" s="8">
        <v>0</v>
      </c>
      <c r="KS566" s="8">
        <v>0</v>
      </c>
      <c r="KT566" s="8">
        <v>0</v>
      </c>
      <c r="KU566" s="8">
        <v>0</v>
      </c>
      <c r="KV566" s="8">
        <v>0</v>
      </c>
      <c r="KW566" s="8">
        <v>0</v>
      </c>
      <c r="KX566" s="8">
        <v>0</v>
      </c>
      <c r="KY566" s="8">
        <v>0</v>
      </c>
      <c r="KZ566" s="8">
        <v>0</v>
      </c>
      <c r="LA566" s="8">
        <v>0</v>
      </c>
      <c r="LB566" s="8">
        <v>0</v>
      </c>
      <c r="LC566" s="8">
        <v>0</v>
      </c>
      <c r="LD566" s="8">
        <v>0</v>
      </c>
      <c r="LE566" s="8">
        <v>0</v>
      </c>
      <c r="LF566" s="8">
        <v>0</v>
      </c>
      <c r="LG566" s="8">
        <v>0</v>
      </c>
      <c r="LH566" s="8">
        <v>0</v>
      </c>
      <c r="LI566" s="8">
        <v>0</v>
      </c>
      <c r="LJ566" s="8">
        <v>0</v>
      </c>
      <c r="LK566" s="8">
        <v>0</v>
      </c>
      <c r="LL566" s="8">
        <v>0</v>
      </c>
      <c r="LM566" s="8">
        <v>0</v>
      </c>
      <c r="LN566" s="8">
        <v>0</v>
      </c>
      <c r="LO566" s="8">
        <v>0</v>
      </c>
      <c r="LP566" s="8">
        <v>0</v>
      </c>
      <c r="LQ566" s="8">
        <v>0</v>
      </c>
      <c r="LR566" s="8">
        <v>0</v>
      </c>
      <c r="LS566" s="8">
        <v>0</v>
      </c>
      <c r="LT566" s="8">
        <v>0</v>
      </c>
      <c r="LU566" s="8">
        <v>0</v>
      </c>
      <c r="LV566" s="8">
        <v>0</v>
      </c>
      <c r="LW566" s="8">
        <v>0</v>
      </c>
      <c r="LX566" s="8">
        <v>0</v>
      </c>
      <c r="LY566" s="8">
        <v>0</v>
      </c>
      <c r="LZ566" s="8">
        <v>0</v>
      </c>
      <c r="MA566" s="8">
        <v>0</v>
      </c>
      <c r="MB566" s="8">
        <v>0</v>
      </c>
      <c r="MC566" s="8">
        <v>0</v>
      </c>
      <c r="MD566" s="8">
        <v>0</v>
      </c>
      <c r="ME566" s="8">
        <v>0</v>
      </c>
      <c r="MF566" s="8">
        <v>0</v>
      </c>
      <c r="MG566" s="8">
        <v>0</v>
      </c>
      <c r="MH566" s="8">
        <v>0</v>
      </c>
      <c r="MI566" s="8">
        <v>0</v>
      </c>
      <c r="MJ566" s="8">
        <v>0</v>
      </c>
      <c r="MK566" s="8">
        <v>0</v>
      </c>
      <c r="ML566" s="8">
        <v>0</v>
      </c>
      <c r="MM566" s="8">
        <v>0</v>
      </c>
      <c r="MN566" s="8">
        <v>0</v>
      </c>
      <c r="MO566" s="8">
        <v>0</v>
      </c>
      <c r="MP566" s="8">
        <v>0</v>
      </c>
      <c r="MQ566" s="8">
        <v>0</v>
      </c>
      <c r="MR566" s="8">
        <v>0</v>
      </c>
      <c r="MS566" s="8">
        <v>0</v>
      </c>
      <c r="MT566" s="8">
        <v>0</v>
      </c>
      <c r="MU566" s="8">
        <v>0</v>
      </c>
      <c r="MV566" s="8">
        <v>0</v>
      </c>
      <c r="MW566" s="8">
        <v>0</v>
      </c>
      <c r="MX566" s="8">
        <v>0</v>
      </c>
      <c r="MY566" s="8">
        <v>0</v>
      </c>
      <c r="MZ566" s="8">
        <v>0</v>
      </c>
      <c r="NA566" s="8">
        <v>0</v>
      </c>
      <c r="NB566" s="8">
        <v>0</v>
      </c>
      <c r="NC566" s="8">
        <v>0</v>
      </c>
      <c r="ND566" s="8">
        <v>0</v>
      </c>
      <c r="NE566" s="8">
        <v>0</v>
      </c>
      <c r="NF566" s="8">
        <v>0</v>
      </c>
      <c r="NG566" s="8">
        <v>0</v>
      </c>
      <c r="NH566" s="8">
        <v>0</v>
      </c>
      <c r="NI566" s="8">
        <v>0</v>
      </c>
      <c r="NJ566" s="8">
        <v>0</v>
      </c>
      <c r="NK566" s="8">
        <v>0</v>
      </c>
      <c r="NL566" s="8">
        <v>0</v>
      </c>
      <c r="NM566" s="8">
        <v>0</v>
      </c>
      <c r="NN566" s="8">
        <v>-0.2</v>
      </c>
      <c r="NO566" s="8">
        <v>0</v>
      </c>
      <c r="NP566" s="8">
        <v>0</v>
      </c>
      <c r="NQ566" s="8">
        <v>0</v>
      </c>
      <c r="NR566" s="8">
        <v>0</v>
      </c>
      <c r="NS566" s="8">
        <v>0</v>
      </c>
      <c r="NT566" s="8">
        <v>0</v>
      </c>
      <c r="NU566" s="8">
        <v>0</v>
      </c>
      <c r="NV566" s="8">
        <v>0</v>
      </c>
      <c r="NW566" s="8">
        <v>0</v>
      </c>
      <c r="NX566" s="8">
        <v>0</v>
      </c>
      <c r="NY566" s="8">
        <v>0</v>
      </c>
      <c r="NZ566" s="8">
        <v>0</v>
      </c>
      <c r="OA566" s="8">
        <v>0</v>
      </c>
      <c r="OB566" s="8">
        <v>0</v>
      </c>
      <c r="OC566" s="8">
        <v>0</v>
      </c>
      <c r="OD566" s="8">
        <v>0</v>
      </c>
      <c r="OE566" s="8">
        <v>0</v>
      </c>
      <c r="OF566" s="8">
        <v>0</v>
      </c>
      <c r="OG566" s="8">
        <v>0</v>
      </c>
      <c r="OH566" s="8">
        <v>0</v>
      </c>
      <c r="OI566" s="8">
        <v>0</v>
      </c>
      <c r="OJ566" s="8">
        <v>0</v>
      </c>
      <c r="OK566" s="8">
        <v>0</v>
      </c>
      <c r="OL566" s="8">
        <v>0</v>
      </c>
      <c r="OM566" s="8">
        <v>0</v>
      </c>
      <c r="ON566" s="8">
        <v>0</v>
      </c>
      <c r="OO566" s="8">
        <v>0</v>
      </c>
      <c r="OP566" s="8">
        <v>1</v>
      </c>
      <c r="OQ566" s="8">
        <v>0</v>
      </c>
      <c r="OR566" s="8">
        <v>0</v>
      </c>
      <c r="OS566" s="8">
        <v>0</v>
      </c>
      <c r="OT566" s="8">
        <v>0</v>
      </c>
      <c r="OU566" s="8">
        <v>0</v>
      </c>
      <c r="OV566" s="8">
        <v>0</v>
      </c>
      <c r="OW566" s="8">
        <v>0</v>
      </c>
      <c r="OX566" s="8">
        <v>0</v>
      </c>
      <c r="OY566" s="8">
        <v>0</v>
      </c>
      <c r="OZ566" s="8">
        <v>0</v>
      </c>
      <c r="PA566" s="8">
        <v>0</v>
      </c>
      <c r="PB566" s="8">
        <v>0</v>
      </c>
      <c r="PC566" s="8">
        <v>0</v>
      </c>
      <c r="PD566" s="8">
        <v>0</v>
      </c>
      <c r="PE566" s="8">
        <v>0</v>
      </c>
      <c r="PF566" s="8">
        <v>0</v>
      </c>
      <c r="PG566" s="8">
        <v>0</v>
      </c>
      <c r="PH566" s="8">
        <v>0</v>
      </c>
      <c r="PI566" s="8">
        <v>0</v>
      </c>
      <c r="PJ566" s="8">
        <v>0</v>
      </c>
      <c r="PK566" s="8">
        <v>0</v>
      </c>
      <c r="PL566" s="8">
        <v>0</v>
      </c>
      <c r="PM566" s="8">
        <v>0</v>
      </c>
      <c r="PN566" s="8">
        <v>0</v>
      </c>
      <c r="PO566" s="8">
        <v>0</v>
      </c>
      <c r="PP566" s="8">
        <v>0</v>
      </c>
      <c r="PQ566" s="8">
        <v>0</v>
      </c>
      <c r="PR566" s="8">
        <v>0</v>
      </c>
      <c r="PS566" s="8">
        <v>0</v>
      </c>
      <c r="PT566" s="8">
        <v>0</v>
      </c>
      <c r="PU566" s="8">
        <v>0</v>
      </c>
      <c r="PV566" s="8">
        <v>0</v>
      </c>
      <c r="PW566" s="8">
        <v>0</v>
      </c>
      <c r="PX566" s="8">
        <v>0</v>
      </c>
      <c r="PY566" s="8">
        <v>0</v>
      </c>
      <c r="PZ566" s="8">
        <v>0</v>
      </c>
      <c r="QA566" s="8">
        <v>0</v>
      </c>
      <c r="QB566" s="8">
        <v>0</v>
      </c>
      <c r="QC566" s="8">
        <v>0</v>
      </c>
      <c r="QD566" s="8">
        <v>0</v>
      </c>
      <c r="QE566" s="8">
        <v>0</v>
      </c>
      <c r="QF566" s="8">
        <v>0</v>
      </c>
      <c r="QG566" s="8">
        <v>0</v>
      </c>
      <c r="QH566" s="8">
        <v>0</v>
      </c>
      <c r="QI566" s="8">
        <v>0</v>
      </c>
      <c r="QJ566" s="8">
        <v>0</v>
      </c>
      <c r="QK566" s="8">
        <v>0</v>
      </c>
      <c r="QL566" s="8">
        <v>0</v>
      </c>
      <c r="QM566" s="8">
        <v>0</v>
      </c>
      <c r="QN566" s="8">
        <v>0</v>
      </c>
      <c r="QO566" s="8">
        <v>0</v>
      </c>
      <c r="QP566" s="8">
        <v>0</v>
      </c>
      <c r="QQ566" s="8">
        <v>0</v>
      </c>
      <c r="QR566" s="8">
        <v>0</v>
      </c>
      <c r="QS566" s="8">
        <v>0</v>
      </c>
      <c r="QT566" s="8">
        <v>0</v>
      </c>
      <c r="QU566" s="8">
        <v>0</v>
      </c>
      <c r="QV566" s="8">
        <v>0</v>
      </c>
      <c r="QW566" s="8">
        <v>0</v>
      </c>
      <c r="QX566" s="8">
        <v>0</v>
      </c>
      <c r="QY566" s="8">
        <v>0</v>
      </c>
      <c r="QZ566" s="8">
        <v>0</v>
      </c>
      <c r="RA566" s="8">
        <v>0</v>
      </c>
      <c r="RB566" s="8">
        <v>0</v>
      </c>
      <c r="RC566" s="8">
        <v>0</v>
      </c>
      <c r="RD566" s="8">
        <v>0</v>
      </c>
      <c r="RE566" s="8">
        <v>0</v>
      </c>
      <c r="RF566" s="8">
        <v>0</v>
      </c>
      <c r="RG566" s="8">
        <v>0</v>
      </c>
      <c r="RH566" s="8">
        <v>0</v>
      </c>
      <c r="RI566" s="8">
        <v>0</v>
      </c>
      <c r="RJ566" s="8">
        <v>0</v>
      </c>
      <c r="RK566" s="8">
        <v>0</v>
      </c>
      <c r="RL566" s="8">
        <v>0</v>
      </c>
      <c r="RM566" s="8">
        <v>0</v>
      </c>
      <c r="RN566" s="8">
        <v>0</v>
      </c>
      <c r="RO566" s="8">
        <v>0</v>
      </c>
      <c r="RP566" s="8">
        <v>0</v>
      </c>
      <c r="RQ566" s="8">
        <v>0</v>
      </c>
      <c r="RR566" s="8">
        <v>0</v>
      </c>
      <c r="RS566" s="8">
        <v>0</v>
      </c>
      <c r="RT566" s="8">
        <v>0</v>
      </c>
      <c r="RU566" s="8">
        <v>0</v>
      </c>
      <c r="RV566" s="8">
        <v>0</v>
      </c>
      <c r="RW566" s="8">
        <v>0</v>
      </c>
      <c r="RX566" s="8">
        <v>0</v>
      </c>
      <c r="RY566" s="8">
        <v>0</v>
      </c>
      <c r="RZ566" s="8">
        <v>0</v>
      </c>
      <c r="SA566" s="8">
        <v>0</v>
      </c>
      <c r="SB566" s="8">
        <v>0</v>
      </c>
      <c r="SC566" s="8">
        <v>0</v>
      </c>
      <c r="SD566" s="8">
        <v>0</v>
      </c>
      <c r="SE566" s="8">
        <v>0</v>
      </c>
      <c r="SF566" s="8">
        <v>0</v>
      </c>
      <c r="SG566" s="8">
        <v>0</v>
      </c>
      <c r="SH566" s="8">
        <v>0</v>
      </c>
      <c r="SI566" s="8">
        <v>0</v>
      </c>
      <c r="SJ566" s="8">
        <v>0</v>
      </c>
      <c r="SK566" s="8">
        <v>0</v>
      </c>
      <c r="SL566" s="8">
        <v>0</v>
      </c>
      <c r="SM566" s="8">
        <v>0</v>
      </c>
      <c r="SN566" s="8">
        <v>0</v>
      </c>
      <c r="SO566" s="8">
        <v>0</v>
      </c>
      <c r="SP566" s="8">
        <v>0</v>
      </c>
      <c r="SQ566" s="8">
        <v>0</v>
      </c>
      <c r="SR566" s="8">
        <v>0</v>
      </c>
      <c r="SS566" s="8">
        <v>0</v>
      </c>
      <c r="ST566" s="8">
        <v>-1</v>
      </c>
      <c r="SU566" s="8">
        <v>0</v>
      </c>
      <c r="SV566" s="8">
        <v>0</v>
      </c>
    </row>
    <row r="567" spans="26:516" x14ac:dyDescent="0.2"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1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0</v>
      </c>
      <c r="EI567" s="8">
        <v>0</v>
      </c>
      <c r="EJ567" s="8">
        <v>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0</v>
      </c>
      <c r="ER567" s="8">
        <v>0</v>
      </c>
      <c r="ES567" s="8">
        <v>0</v>
      </c>
      <c r="ET567" s="8">
        <v>0</v>
      </c>
      <c r="EU567" s="8">
        <v>0</v>
      </c>
      <c r="EV567" s="8">
        <v>0</v>
      </c>
      <c r="EW567" s="8">
        <v>0</v>
      </c>
      <c r="EX567" s="8">
        <v>0</v>
      </c>
      <c r="EY567" s="8">
        <v>0</v>
      </c>
      <c r="EZ567" s="8">
        <v>0</v>
      </c>
      <c r="FA567" s="8">
        <v>0</v>
      </c>
      <c r="FB567" s="8">
        <v>0</v>
      </c>
      <c r="FC567" s="8">
        <v>0</v>
      </c>
      <c r="FD567" s="8">
        <v>0</v>
      </c>
      <c r="FE567" s="8">
        <v>0</v>
      </c>
      <c r="FF567" s="8">
        <v>0</v>
      </c>
      <c r="FG567" s="8">
        <v>0</v>
      </c>
      <c r="FH567" s="8">
        <v>0</v>
      </c>
      <c r="FI567" s="8">
        <v>0</v>
      </c>
      <c r="FJ567" s="8">
        <v>0</v>
      </c>
      <c r="FK567" s="8">
        <v>0</v>
      </c>
      <c r="FL567" s="8">
        <v>0</v>
      </c>
      <c r="FM567" s="8">
        <v>0</v>
      </c>
      <c r="FN567" s="8">
        <v>0</v>
      </c>
      <c r="FO567" s="8">
        <v>0</v>
      </c>
      <c r="FP567" s="8">
        <v>0</v>
      </c>
      <c r="FQ567" s="8">
        <v>0</v>
      </c>
      <c r="FR567" s="8">
        <v>0</v>
      </c>
      <c r="FS567" s="8">
        <v>0</v>
      </c>
      <c r="FT567" s="8">
        <v>0</v>
      </c>
      <c r="FU567" s="8">
        <v>0</v>
      </c>
      <c r="FV567" s="8">
        <v>0</v>
      </c>
      <c r="FW567" s="8">
        <v>0</v>
      </c>
      <c r="FX567" s="8">
        <v>0</v>
      </c>
      <c r="FY567" s="8">
        <v>0</v>
      </c>
      <c r="FZ567" s="8">
        <v>0</v>
      </c>
      <c r="GA567" s="8">
        <v>0</v>
      </c>
      <c r="GB567" s="8">
        <v>0</v>
      </c>
      <c r="GC567" s="8">
        <v>0</v>
      </c>
      <c r="GD567" s="8">
        <v>0</v>
      </c>
      <c r="GE567" s="8">
        <v>0</v>
      </c>
      <c r="GF567" s="8">
        <v>0</v>
      </c>
      <c r="GG567" s="8">
        <v>0</v>
      </c>
      <c r="GH567" s="8">
        <v>0</v>
      </c>
      <c r="GI567" s="8">
        <v>0</v>
      </c>
      <c r="GJ567" s="8">
        <v>0</v>
      </c>
      <c r="GK567" s="8">
        <v>0</v>
      </c>
      <c r="GL567" s="8">
        <v>0</v>
      </c>
      <c r="GM567" s="8">
        <v>0</v>
      </c>
      <c r="GN567" s="8">
        <v>0</v>
      </c>
      <c r="GO567" s="8">
        <v>0</v>
      </c>
      <c r="GP567" s="8">
        <v>0</v>
      </c>
      <c r="GQ567" s="8">
        <v>1</v>
      </c>
      <c r="GR567" s="8">
        <v>0</v>
      </c>
      <c r="GS567" s="8">
        <v>0</v>
      </c>
      <c r="GT567" s="8">
        <v>0</v>
      </c>
      <c r="GU567" s="8">
        <v>0</v>
      </c>
      <c r="GV567" s="8">
        <v>0</v>
      </c>
      <c r="GW567" s="8">
        <v>0</v>
      </c>
      <c r="GX567" s="8">
        <v>0</v>
      </c>
      <c r="GY567" s="8">
        <v>0</v>
      </c>
      <c r="GZ567" s="8">
        <v>0</v>
      </c>
      <c r="HA567" s="8">
        <v>0</v>
      </c>
      <c r="HB567" s="8">
        <v>0</v>
      </c>
      <c r="HC567" s="8">
        <v>0</v>
      </c>
      <c r="HD567" s="8">
        <v>0</v>
      </c>
      <c r="HE567" s="8">
        <v>0</v>
      </c>
      <c r="HF567" s="8">
        <v>0</v>
      </c>
      <c r="HG567" s="8">
        <v>0</v>
      </c>
      <c r="HH567" s="8">
        <v>0</v>
      </c>
      <c r="HI567" s="8">
        <v>0</v>
      </c>
      <c r="HJ567" s="8">
        <v>0</v>
      </c>
      <c r="HK567" s="8">
        <v>0</v>
      </c>
      <c r="HL567" s="8">
        <v>0</v>
      </c>
      <c r="HM567" s="8">
        <v>0</v>
      </c>
      <c r="HN567" s="8">
        <v>0</v>
      </c>
      <c r="HO567" s="8">
        <v>0</v>
      </c>
      <c r="HP567" s="8">
        <v>0</v>
      </c>
      <c r="HQ567" s="8">
        <v>0</v>
      </c>
      <c r="HR567" s="8">
        <v>0</v>
      </c>
      <c r="HS567" s="8">
        <v>0</v>
      </c>
      <c r="HT567" s="8">
        <v>0</v>
      </c>
      <c r="HU567" s="8">
        <v>0</v>
      </c>
      <c r="HV567" s="8">
        <v>0</v>
      </c>
      <c r="HW567" s="8">
        <v>0</v>
      </c>
      <c r="HX567" s="8">
        <v>0</v>
      </c>
      <c r="HY567" s="8">
        <v>0</v>
      </c>
      <c r="HZ567" s="8">
        <v>0</v>
      </c>
      <c r="IA567" s="8">
        <v>0</v>
      </c>
      <c r="IB567" s="8">
        <v>0</v>
      </c>
      <c r="IC567" s="8">
        <v>0</v>
      </c>
      <c r="ID567" s="8">
        <v>0</v>
      </c>
      <c r="IE567" s="8">
        <v>0</v>
      </c>
      <c r="IF567" s="8">
        <v>0</v>
      </c>
      <c r="IG567" s="8">
        <v>0</v>
      </c>
      <c r="IH567" s="8">
        <v>0</v>
      </c>
      <c r="II567" s="8">
        <v>0</v>
      </c>
      <c r="IJ567" s="8">
        <v>0</v>
      </c>
      <c r="IK567" s="8">
        <v>0</v>
      </c>
      <c r="IL567" s="8">
        <v>0</v>
      </c>
      <c r="IM567" s="8">
        <v>0</v>
      </c>
      <c r="IN567" s="8">
        <v>0</v>
      </c>
      <c r="IO567" s="8">
        <v>0</v>
      </c>
      <c r="IP567" s="8">
        <v>0</v>
      </c>
      <c r="IQ567" s="8">
        <v>0</v>
      </c>
      <c r="IR567" s="8">
        <v>0</v>
      </c>
      <c r="IS567" s="8">
        <v>0</v>
      </c>
      <c r="IT567" s="8">
        <v>0</v>
      </c>
      <c r="IU567" s="8">
        <v>0</v>
      </c>
      <c r="IV567" s="8">
        <v>0</v>
      </c>
      <c r="IW567" s="8">
        <v>0</v>
      </c>
      <c r="IX567" s="8">
        <v>0</v>
      </c>
      <c r="IY567" s="8">
        <v>0</v>
      </c>
      <c r="IZ567" s="8">
        <v>0</v>
      </c>
      <c r="JA567" s="8">
        <v>0</v>
      </c>
      <c r="JB567" s="8">
        <v>0</v>
      </c>
      <c r="JC567" s="8">
        <v>0</v>
      </c>
      <c r="JD567" s="8">
        <v>0</v>
      </c>
      <c r="JE567" s="8">
        <v>0</v>
      </c>
      <c r="JF567" s="8">
        <v>0</v>
      </c>
      <c r="JG567" s="8">
        <v>0</v>
      </c>
      <c r="JH567" s="8">
        <v>0</v>
      </c>
      <c r="JI567" s="8">
        <v>0</v>
      </c>
      <c r="JJ567" s="8">
        <v>0</v>
      </c>
      <c r="JK567" s="8">
        <v>0</v>
      </c>
      <c r="JL567" s="8">
        <v>0</v>
      </c>
      <c r="JM567" s="8">
        <v>0</v>
      </c>
      <c r="JN567" s="8">
        <v>0</v>
      </c>
      <c r="JO567" s="8">
        <v>0</v>
      </c>
      <c r="JP567" s="8">
        <v>0</v>
      </c>
      <c r="JQ567" s="8">
        <v>0</v>
      </c>
      <c r="JR567" s="8">
        <v>0</v>
      </c>
      <c r="JS567" s="8">
        <v>0</v>
      </c>
      <c r="JT567" s="8">
        <v>0</v>
      </c>
      <c r="JU567" s="8">
        <v>0</v>
      </c>
      <c r="JV567" s="8">
        <v>0</v>
      </c>
      <c r="JW567" s="8">
        <v>0</v>
      </c>
      <c r="JX567" s="8">
        <v>0</v>
      </c>
      <c r="JY567" s="8">
        <v>0</v>
      </c>
      <c r="JZ567" s="8">
        <v>0</v>
      </c>
      <c r="KA567" s="8">
        <v>0</v>
      </c>
      <c r="KB567" s="8">
        <v>0</v>
      </c>
      <c r="KC567" s="8">
        <v>0</v>
      </c>
      <c r="KD567" s="8">
        <v>0</v>
      </c>
      <c r="KE567" s="8">
        <v>0</v>
      </c>
      <c r="KF567" s="8">
        <v>0</v>
      </c>
      <c r="KG567" s="8">
        <v>0</v>
      </c>
      <c r="KH567" s="8">
        <v>0</v>
      </c>
      <c r="KI567" s="8">
        <v>0</v>
      </c>
      <c r="KJ567" s="8">
        <v>0</v>
      </c>
      <c r="KK567" s="8">
        <v>0</v>
      </c>
      <c r="KL567" s="8">
        <v>0</v>
      </c>
      <c r="KM567" s="8">
        <v>0</v>
      </c>
      <c r="KN567" s="8">
        <v>0</v>
      </c>
      <c r="KO567" s="8">
        <v>0</v>
      </c>
      <c r="KP567" s="8">
        <v>0</v>
      </c>
      <c r="KQ567" s="8">
        <v>0</v>
      </c>
      <c r="KR567" s="8">
        <v>0</v>
      </c>
      <c r="KS567" s="8">
        <v>0</v>
      </c>
      <c r="KT567" s="8">
        <v>0</v>
      </c>
      <c r="KU567" s="8">
        <v>0</v>
      </c>
      <c r="KV567" s="8">
        <v>0</v>
      </c>
      <c r="KW567" s="8">
        <v>0</v>
      </c>
      <c r="KX567" s="8">
        <v>0</v>
      </c>
      <c r="KY567" s="8">
        <v>0</v>
      </c>
      <c r="KZ567" s="8">
        <v>0</v>
      </c>
      <c r="LA567" s="8">
        <v>0</v>
      </c>
      <c r="LB567" s="8">
        <v>0</v>
      </c>
      <c r="LC567" s="8">
        <v>0</v>
      </c>
      <c r="LD567" s="8">
        <v>0</v>
      </c>
      <c r="LE567" s="8">
        <v>0</v>
      </c>
      <c r="LF567" s="8">
        <v>0</v>
      </c>
      <c r="LG567" s="8">
        <v>0</v>
      </c>
      <c r="LH567" s="8">
        <v>0</v>
      </c>
      <c r="LI567" s="8">
        <v>0</v>
      </c>
      <c r="LJ567" s="8">
        <v>0</v>
      </c>
      <c r="LK567" s="8">
        <v>0</v>
      </c>
      <c r="LL567" s="8">
        <v>0</v>
      </c>
      <c r="LM567" s="8">
        <v>0</v>
      </c>
      <c r="LN567" s="8">
        <v>0</v>
      </c>
      <c r="LO567" s="8">
        <v>0</v>
      </c>
      <c r="LP567" s="8">
        <v>0</v>
      </c>
      <c r="LQ567" s="8">
        <v>0</v>
      </c>
      <c r="LR567" s="8">
        <v>0</v>
      </c>
      <c r="LS567" s="8">
        <v>0</v>
      </c>
      <c r="LT567" s="8">
        <v>0</v>
      </c>
      <c r="LU567" s="8">
        <v>0</v>
      </c>
      <c r="LV567" s="8">
        <v>0</v>
      </c>
      <c r="LW567" s="8">
        <v>0</v>
      </c>
      <c r="LX567" s="8">
        <v>0</v>
      </c>
      <c r="LY567" s="8">
        <v>0</v>
      </c>
      <c r="LZ567" s="8">
        <v>0</v>
      </c>
      <c r="MA567" s="8">
        <v>0</v>
      </c>
      <c r="MB567" s="8">
        <v>0</v>
      </c>
      <c r="MC567" s="8">
        <v>0</v>
      </c>
      <c r="MD567" s="8">
        <v>0</v>
      </c>
      <c r="ME567" s="8">
        <v>0</v>
      </c>
      <c r="MF567" s="8">
        <v>0</v>
      </c>
      <c r="MG567" s="8">
        <v>0</v>
      </c>
      <c r="MH567" s="8">
        <v>0</v>
      </c>
      <c r="MI567" s="8">
        <v>0</v>
      </c>
      <c r="MJ567" s="8">
        <v>0</v>
      </c>
      <c r="MK567" s="8">
        <v>0</v>
      </c>
      <c r="ML567" s="8">
        <v>0</v>
      </c>
      <c r="MM567" s="8">
        <v>0</v>
      </c>
      <c r="MN567" s="8">
        <v>0</v>
      </c>
      <c r="MO567" s="8">
        <v>0</v>
      </c>
      <c r="MP567" s="8">
        <v>0</v>
      </c>
      <c r="MQ567" s="8">
        <v>0</v>
      </c>
      <c r="MR567" s="8">
        <v>0</v>
      </c>
      <c r="MS567" s="8">
        <v>0</v>
      </c>
      <c r="MT567" s="8">
        <v>0</v>
      </c>
      <c r="MU567" s="8">
        <v>0</v>
      </c>
      <c r="MV567" s="8">
        <v>0</v>
      </c>
      <c r="MW567" s="8">
        <v>0</v>
      </c>
      <c r="MX567" s="8">
        <v>0</v>
      </c>
      <c r="MY567" s="8">
        <v>0</v>
      </c>
      <c r="MZ567" s="8">
        <v>0</v>
      </c>
      <c r="NA567" s="8">
        <v>0</v>
      </c>
      <c r="NB567" s="8">
        <v>0</v>
      </c>
      <c r="NC567" s="8">
        <v>0</v>
      </c>
      <c r="ND567" s="8">
        <v>0</v>
      </c>
      <c r="NE567" s="8">
        <v>0</v>
      </c>
      <c r="NF567" s="8">
        <v>0</v>
      </c>
      <c r="NG567" s="8">
        <v>0</v>
      </c>
      <c r="NH567" s="8">
        <v>0</v>
      </c>
      <c r="NI567" s="8">
        <v>0</v>
      </c>
      <c r="NJ567" s="8">
        <v>0</v>
      </c>
      <c r="NK567" s="8">
        <v>0</v>
      </c>
      <c r="NL567" s="8">
        <v>0</v>
      </c>
      <c r="NM567" s="8">
        <v>0</v>
      </c>
      <c r="NN567" s="8">
        <v>0</v>
      </c>
      <c r="NO567" s="8">
        <v>-0.2</v>
      </c>
      <c r="NP567" s="8">
        <v>0</v>
      </c>
      <c r="NQ567" s="8">
        <v>0</v>
      </c>
      <c r="NR567" s="8">
        <v>0</v>
      </c>
      <c r="NS567" s="8">
        <v>0</v>
      </c>
      <c r="NT567" s="8">
        <v>0</v>
      </c>
      <c r="NU567" s="8">
        <v>0</v>
      </c>
      <c r="NV567" s="8">
        <v>0</v>
      </c>
      <c r="NW567" s="8">
        <v>0</v>
      </c>
      <c r="NX567" s="8">
        <v>0</v>
      </c>
      <c r="NY567" s="8">
        <v>0</v>
      </c>
      <c r="NZ567" s="8">
        <v>0</v>
      </c>
      <c r="OA567" s="8">
        <v>0</v>
      </c>
      <c r="OB567" s="8">
        <v>0</v>
      </c>
      <c r="OC567" s="8">
        <v>0</v>
      </c>
      <c r="OD567" s="8">
        <v>0</v>
      </c>
      <c r="OE567" s="8">
        <v>0</v>
      </c>
      <c r="OF567" s="8">
        <v>0</v>
      </c>
      <c r="OG567" s="8">
        <v>0</v>
      </c>
      <c r="OH567" s="8">
        <v>0</v>
      </c>
      <c r="OI567" s="8">
        <v>0</v>
      </c>
      <c r="OJ567" s="8">
        <v>0</v>
      </c>
      <c r="OK567" s="8">
        <v>0</v>
      </c>
      <c r="OL567" s="8">
        <v>0</v>
      </c>
      <c r="OM567" s="8">
        <v>0</v>
      </c>
      <c r="ON567" s="8">
        <v>0</v>
      </c>
      <c r="OO567" s="8">
        <v>0</v>
      </c>
      <c r="OP567" s="8">
        <v>1</v>
      </c>
      <c r="OQ567" s="8">
        <v>0</v>
      </c>
      <c r="OR567" s="8">
        <v>0</v>
      </c>
      <c r="OS567" s="8">
        <v>0</v>
      </c>
      <c r="OT567" s="8">
        <v>0</v>
      </c>
      <c r="OU567" s="8">
        <v>0</v>
      </c>
      <c r="OV567" s="8">
        <v>0</v>
      </c>
      <c r="OW567" s="8">
        <v>0</v>
      </c>
      <c r="OX567" s="8">
        <v>0</v>
      </c>
      <c r="OY567" s="8">
        <v>0</v>
      </c>
      <c r="OZ567" s="8">
        <v>0</v>
      </c>
      <c r="PA567" s="8">
        <v>0</v>
      </c>
      <c r="PB567" s="8">
        <v>0</v>
      </c>
      <c r="PC567" s="8">
        <v>0</v>
      </c>
      <c r="PD567" s="8">
        <v>0</v>
      </c>
      <c r="PE567" s="8">
        <v>0</v>
      </c>
      <c r="PF567" s="8">
        <v>0</v>
      </c>
      <c r="PG567" s="8">
        <v>0</v>
      </c>
      <c r="PH567" s="8">
        <v>0</v>
      </c>
      <c r="PI567" s="8">
        <v>0</v>
      </c>
      <c r="PJ567" s="8">
        <v>0</v>
      </c>
      <c r="PK567" s="8">
        <v>0</v>
      </c>
      <c r="PL567" s="8">
        <v>0</v>
      </c>
      <c r="PM567" s="8">
        <v>0</v>
      </c>
      <c r="PN567" s="8">
        <v>0</v>
      </c>
      <c r="PO567" s="8">
        <v>0</v>
      </c>
      <c r="PP567" s="8">
        <v>0</v>
      </c>
      <c r="PQ567" s="8">
        <v>-1</v>
      </c>
      <c r="PR567" s="8">
        <v>0</v>
      </c>
      <c r="PS567" s="8">
        <v>0</v>
      </c>
      <c r="PT567" s="8">
        <v>0</v>
      </c>
      <c r="PU567" s="8">
        <v>0</v>
      </c>
      <c r="PV567" s="8">
        <v>0</v>
      </c>
      <c r="PW567" s="8">
        <v>0</v>
      </c>
      <c r="PX567" s="8">
        <v>0</v>
      </c>
      <c r="PY567" s="8">
        <v>0</v>
      </c>
      <c r="PZ567" s="8">
        <v>0</v>
      </c>
      <c r="QA567" s="8">
        <v>0</v>
      </c>
      <c r="QB567" s="8">
        <v>0</v>
      </c>
      <c r="QC567" s="8">
        <v>0</v>
      </c>
      <c r="QD567" s="8">
        <v>0</v>
      </c>
      <c r="QE567" s="8">
        <v>0</v>
      </c>
      <c r="QF567" s="8">
        <v>0</v>
      </c>
      <c r="QG567" s="8">
        <v>0</v>
      </c>
      <c r="QH567" s="8">
        <v>0</v>
      </c>
      <c r="QI567" s="8">
        <v>0</v>
      </c>
      <c r="QJ567" s="8">
        <v>0</v>
      </c>
      <c r="QK567" s="8">
        <v>0</v>
      </c>
      <c r="QL567" s="8">
        <v>0</v>
      </c>
      <c r="QM567" s="8">
        <v>0</v>
      </c>
      <c r="QN567" s="8">
        <v>0</v>
      </c>
      <c r="QO567" s="8">
        <v>0</v>
      </c>
      <c r="QP567" s="8">
        <v>0</v>
      </c>
      <c r="QQ567" s="8">
        <v>0</v>
      </c>
      <c r="QR567" s="8">
        <v>0</v>
      </c>
      <c r="QS567" s="8">
        <v>0</v>
      </c>
      <c r="QT567" s="8">
        <v>0</v>
      </c>
      <c r="QU567" s="8">
        <v>0</v>
      </c>
      <c r="QV567" s="8">
        <v>0</v>
      </c>
      <c r="QW567" s="8">
        <v>0</v>
      </c>
      <c r="QX567" s="8">
        <v>0</v>
      </c>
      <c r="QY567" s="8">
        <v>0</v>
      </c>
      <c r="QZ567" s="8">
        <v>0</v>
      </c>
      <c r="RA567" s="8">
        <v>0</v>
      </c>
      <c r="RB567" s="8">
        <v>0</v>
      </c>
      <c r="RC567" s="8">
        <v>0</v>
      </c>
      <c r="RD567" s="8">
        <v>0</v>
      </c>
      <c r="RE567" s="8">
        <v>0</v>
      </c>
      <c r="RF567" s="8">
        <v>0</v>
      </c>
      <c r="RG567" s="8">
        <v>0</v>
      </c>
      <c r="RH567" s="8">
        <v>0</v>
      </c>
      <c r="RI567" s="8">
        <v>0</v>
      </c>
      <c r="RJ567" s="8">
        <v>0</v>
      </c>
      <c r="RK567" s="8">
        <v>0</v>
      </c>
      <c r="RL567" s="8">
        <v>0</v>
      </c>
      <c r="RM567" s="8">
        <v>0</v>
      </c>
      <c r="RN567" s="8">
        <v>0</v>
      </c>
      <c r="RO567" s="8">
        <v>0</v>
      </c>
      <c r="RP567" s="8">
        <v>0</v>
      </c>
      <c r="RQ567" s="8">
        <v>0</v>
      </c>
      <c r="RR567" s="8">
        <v>0</v>
      </c>
      <c r="RS567" s="8">
        <v>0</v>
      </c>
      <c r="RT567" s="8">
        <v>0</v>
      </c>
      <c r="RU567" s="8">
        <v>0</v>
      </c>
      <c r="RV567" s="8">
        <v>0</v>
      </c>
      <c r="RW567" s="8">
        <v>0</v>
      </c>
      <c r="RX567" s="8">
        <v>0</v>
      </c>
      <c r="RY567" s="8">
        <v>0</v>
      </c>
      <c r="RZ567" s="8">
        <v>0</v>
      </c>
      <c r="SA567" s="8">
        <v>0</v>
      </c>
      <c r="SB567" s="8">
        <v>0</v>
      </c>
      <c r="SC567" s="8">
        <v>0</v>
      </c>
      <c r="SD567" s="8">
        <v>0</v>
      </c>
      <c r="SE567" s="8">
        <v>0</v>
      </c>
      <c r="SF567" s="8">
        <v>0</v>
      </c>
      <c r="SG567" s="8">
        <v>0</v>
      </c>
      <c r="SH567" s="8">
        <v>0</v>
      </c>
      <c r="SI567" s="8">
        <v>0</v>
      </c>
      <c r="SJ567" s="8">
        <v>0</v>
      </c>
      <c r="SK567" s="8">
        <v>0</v>
      </c>
      <c r="SL567" s="8">
        <v>0</v>
      </c>
      <c r="SM567" s="8">
        <v>0</v>
      </c>
      <c r="SN567" s="8">
        <v>0</v>
      </c>
      <c r="SO567" s="8">
        <v>0</v>
      </c>
      <c r="SP567" s="8">
        <v>0</v>
      </c>
      <c r="SQ567" s="8">
        <v>0</v>
      </c>
      <c r="SR567" s="8">
        <v>0</v>
      </c>
      <c r="SS567" s="8">
        <v>0</v>
      </c>
      <c r="ST567" s="8">
        <v>0</v>
      </c>
      <c r="SU567" s="8">
        <v>0</v>
      </c>
      <c r="SV567" s="8">
        <v>0</v>
      </c>
    </row>
    <row r="568" spans="26:516" x14ac:dyDescent="0.2"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1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0</v>
      </c>
      <c r="EI568" s="8">
        <v>0</v>
      </c>
      <c r="EJ568" s="8">
        <v>0</v>
      </c>
      <c r="EK568" s="8">
        <v>0</v>
      </c>
      <c r="EL568" s="8">
        <v>0</v>
      </c>
      <c r="EM568" s="8">
        <v>0</v>
      </c>
      <c r="EN568" s="8">
        <v>0</v>
      </c>
      <c r="EO568" s="8">
        <v>0</v>
      </c>
      <c r="EP568" s="8">
        <v>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0</v>
      </c>
      <c r="FF568" s="8">
        <v>0</v>
      </c>
      <c r="FG568" s="8">
        <v>0</v>
      </c>
      <c r="FH568" s="8">
        <v>0</v>
      </c>
      <c r="FI568" s="8">
        <v>0</v>
      </c>
      <c r="FJ568" s="8">
        <v>0</v>
      </c>
      <c r="FK568" s="8">
        <v>0</v>
      </c>
      <c r="FL568" s="8">
        <v>0</v>
      </c>
      <c r="FM568" s="8">
        <v>0</v>
      </c>
      <c r="FN568" s="8">
        <v>0</v>
      </c>
      <c r="FO568" s="8">
        <v>0</v>
      </c>
      <c r="FP568" s="8">
        <v>0</v>
      </c>
      <c r="FQ568" s="8">
        <v>0</v>
      </c>
      <c r="FR568" s="8">
        <v>0</v>
      </c>
      <c r="FS568" s="8">
        <v>0</v>
      </c>
      <c r="FT568" s="8">
        <v>0</v>
      </c>
      <c r="FU568" s="8">
        <v>0</v>
      </c>
      <c r="FV568" s="8">
        <v>0</v>
      </c>
      <c r="FW568" s="8">
        <v>0</v>
      </c>
      <c r="FX568" s="8">
        <v>0</v>
      </c>
      <c r="FY568" s="8">
        <v>0</v>
      </c>
      <c r="FZ568" s="8">
        <v>0</v>
      </c>
      <c r="GA568" s="8">
        <v>0</v>
      </c>
      <c r="GB568" s="8">
        <v>0</v>
      </c>
      <c r="GC568" s="8">
        <v>0</v>
      </c>
      <c r="GD568" s="8">
        <v>0</v>
      </c>
      <c r="GE568" s="8">
        <v>0</v>
      </c>
      <c r="GF568" s="8">
        <v>0</v>
      </c>
      <c r="GG568" s="8">
        <v>0</v>
      </c>
      <c r="GH568" s="8">
        <v>0</v>
      </c>
      <c r="GI568" s="8">
        <v>0</v>
      </c>
      <c r="GJ568" s="8">
        <v>0</v>
      </c>
      <c r="GK568" s="8">
        <v>0</v>
      </c>
      <c r="GL568" s="8">
        <v>0</v>
      </c>
      <c r="GM568" s="8">
        <v>0</v>
      </c>
      <c r="GN568" s="8">
        <v>0</v>
      </c>
      <c r="GO568" s="8">
        <v>0</v>
      </c>
      <c r="GP568" s="8">
        <v>0</v>
      </c>
      <c r="GQ568" s="8">
        <v>0</v>
      </c>
      <c r="GR568" s="8">
        <v>1</v>
      </c>
      <c r="GS568" s="8">
        <v>0</v>
      </c>
      <c r="GT568" s="8">
        <v>0</v>
      </c>
      <c r="GU568" s="8">
        <v>0</v>
      </c>
      <c r="GV568" s="8">
        <v>0</v>
      </c>
      <c r="GW568" s="8">
        <v>0</v>
      </c>
      <c r="GX568" s="8">
        <v>0</v>
      </c>
      <c r="GY568" s="8">
        <v>0</v>
      </c>
      <c r="GZ568" s="8">
        <v>0</v>
      </c>
      <c r="HA568" s="8">
        <v>0</v>
      </c>
      <c r="HB568" s="8">
        <v>0</v>
      </c>
      <c r="HC568" s="8">
        <v>0</v>
      </c>
      <c r="HD568" s="8">
        <v>0</v>
      </c>
      <c r="HE568" s="8">
        <v>0</v>
      </c>
      <c r="HF568" s="8">
        <v>0</v>
      </c>
      <c r="HG568" s="8">
        <v>0</v>
      </c>
      <c r="HH568" s="8">
        <v>0</v>
      </c>
      <c r="HI568" s="8">
        <v>0</v>
      </c>
      <c r="HJ568" s="8">
        <v>0</v>
      </c>
      <c r="HK568" s="8">
        <v>0</v>
      </c>
      <c r="HL568" s="8">
        <v>0</v>
      </c>
      <c r="HM568" s="8">
        <v>0</v>
      </c>
      <c r="HN568" s="8">
        <v>0</v>
      </c>
      <c r="HO568" s="8">
        <v>0</v>
      </c>
      <c r="HP568" s="8">
        <v>0</v>
      </c>
      <c r="HQ568" s="8">
        <v>0</v>
      </c>
      <c r="HR568" s="8">
        <v>0</v>
      </c>
      <c r="HS568" s="8">
        <v>0</v>
      </c>
      <c r="HT568" s="8">
        <v>0</v>
      </c>
      <c r="HU568" s="8">
        <v>0</v>
      </c>
      <c r="HV568" s="8">
        <v>0</v>
      </c>
      <c r="HW568" s="8">
        <v>0</v>
      </c>
      <c r="HX568" s="8">
        <v>0</v>
      </c>
      <c r="HY568" s="8">
        <v>0</v>
      </c>
      <c r="HZ568" s="8">
        <v>0</v>
      </c>
      <c r="IA568" s="8">
        <v>0</v>
      </c>
      <c r="IB568" s="8">
        <v>0</v>
      </c>
      <c r="IC568" s="8">
        <v>0</v>
      </c>
      <c r="ID568" s="8">
        <v>0</v>
      </c>
      <c r="IE568" s="8">
        <v>0</v>
      </c>
      <c r="IF568" s="8">
        <v>0</v>
      </c>
      <c r="IG568" s="8">
        <v>0</v>
      </c>
      <c r="IH568" s="8">
        <v>0</v>
      </c>
      <c r="II568" s="8">
        <v>0</v>
      </c>
      <c r="IJ568" s="8">
        <v>0</v>
      </c>
      <c r="IK568" s="8">
        <v>0</v>
      </c>
      <c r="IL568" s="8">
        <v>0</v>
      </c>
      <c r="IM568" s="8">
        <v>0</v>
      </c>
      <c r="IN568" s="8">
        <v>0</v>
      </c>
      <c r="IO568" s="8">
        <v>0</v>
      </c>
      <c r="IP568" s="8">
        <v>0</v>
      </c>
      <c r="IQ568" s="8">
        <v>0</v>
      </c>
      <c r="IR568" s="8">
        <v>0</v>
      </c>
      <c r="IS568" s="8">
        <v>0</v>
      </c>
      <c r="IT568" s="8">
        <v>0</v>
      </c>
      <c r="IU568" s="8">
        <v>0</v>
      </c>
      <c r="IV568" s="8">
        <v>0</v>
      </c>
      <c r="IW568" s="8">
        <v>0</v>
      </c>
      <c r="IX568" s="8">
        <v>0</v>
      </c>
      <c r="IY568" s="8">
        <v>0</v>
      </c>
      <c r="IZ568" s="8">
        <v>0</v>
      </c>
      <c r="JA568" s="8">
        <v>0</v>
      </c>
      <c r="JB568" s="8">
        <v>0</v>
      </c>
      <c r="JC568" s="8">
        <v>0</v>
      </c>
      <c r="JD568" s="8">
        <v>0</v>
      </c>
      <c r="JE568" s="8">
        <v>0</v>
      </c>
      <c r="JF568" s="8">
        <v>0</v>
      </c>
      <c r="JG568" s="8">
        <v>0</v>
      </c>
      <c r="JH568" s="8">
        <v>0</v>
      </c>
      <c r="JI568" s="8">
        <v>0</v>
      </c>
      <c r="JJ568" s="8">
        <v>0</v>
      </c>
      <c r="JK568" s="8">
        <v>0</v>
      </c>
      <c r="JL568" s="8">
        <v>0</v>
      </c>
      <c r="JM568" s="8">
        <v>0</v>
      </c>
      <c r="JN568" s="8">
        <v>0</v>
      </c>
      <c r="JO568" s="8">
        <v>0</v>
      </c>
      <c r="JP568" s="8">
        <v>0</v>
      </c>
      <c r="JQ568" s="8">
        <v>0</v>
      </c>
      <c r="JR568" s="8">
        <v>0</v>
      </c>
      <c r="JS568" s="8">
        <v>0</v>
      </c>
      <c r="JT568" s="8">
        <v>0</v>
      </c>
      <c r="JU568" s="8">
        <v>0</v>
      </c>
      <c r="JV568" s="8">
        <v>0</v>
      </c>
      <c r="JW568" s="8">
        <v>0</v>
      </c>
      <c r="JX568" s="8">
        <v>0</v>
      </c>
      <c r="JY568" s="8">
        <v>0</v>
      </c>
      <c r="JZ568" s="8">
        <v>0</v>
      </c>
      <c r="KA568" s="8">
        <v>0</v>
      </c>
      <c r="KB568" s="8">
        <v>0</v>
      </c>
      <c r="KC568" s="8">
        <v>0</v>
      </c>
      <c r="KD568" s="8">
        <v>0</v>
      </c>
      <c r="KE568" s="8">
        <v>0</v>
      </c>
      <c r="KF568" s="8">
        <v>0</v>
      </c>
      <c r="KG568" s="8">
        <v>0</v>
      </c>
      <c r="KH568" s="8">
        <v>0</v>
      </c>
      <c r="KI568" s="8">
        <v>0</v>
      </c>
      <c r="KJ568" s="8">
        <v>0</v>
      </c>
      <c r="KK568" s="8">
        <v>0</v>
      </c>
      <c r="KL568" s="8">
        <v>0</v>
      </c>
      <c r="KM568" s="8">
        <v>0</v>
      </c>
      <c r="KN568" s="8">
        <v>0</v>
      </c>
      <c r="KO568" s="8">
        <v>0</v>
      </c>
      <c r="KP568" s="8">
        <v>0</v>
      </c>
      <c r="KQ568" s="8">
        <v>0</v>
      </c>
      <c r="KR568" s="8">
        <v>0</v>
      </c>
      <c r="KS568" s="8">
        <v>0</v>
      </c>
      <c r="KT568" s="8">
        <v>0</v>
      </c>
      <c r="KU568" s="8">
        <v>0</v>
      </c>
      <c r="KV568" s="8">
        <v>0</v>
      </c>
      <c r="KW568" s="8">
        <v>0</v>
      </c>
      <c r="KX568" s="8">
        <v>0</v>
      </c>
      <c r="KY568" s="8">
        <v>0</v>
      </c>
      <c r="KZ568" s="8">
        <v>0</v>
      </c>
      <c r="LA568" s="8">
        <v>0</v>
      </c>
      <c r="LB568" s="8">
        <v>0</v>
      </c>
      <c r="LC568" s="8">
        <v>0</v>
      </c>
      <c r="LD568" s="8">
        <v>0</v>
      </c>
      <c r="LE568" s="8">
        <v>0</v>
      </c>
      <c r="LF568" s="8">
        <v>0</v>
      </c>
      <c r="LG568" s="8">
        <v>0</v>
      </c>
      <c r="LH568" s="8">
        <v>0</v>
      </c>
      <c r="LI568" s="8">
        <v>0</v>
      </c>
      <c r="LJ568" s="8">
        <v>0</v>
      </c>
      <c r="LK568" s="8">
        <v>0</v>
      </c>
      <c r="LL568" s="8">
        <v>0</v>
      </c>
      <c r="LM568" s="8">
        <v>0</v>
      </c>
      <c r="LN568" s="8">
        <v>0</v>
      </c>
      <c r="LO568" s="8">
        <v>0</v>
      </c>
      <c r="LP568" s="8">
        <v>0</v>
      </c>
      <c r="LQ568" s="8">
        <v>0</v>
      </c>
      <c r="LR568" s="8">
        <v>0</v>
      </c>
      <c r="LS568" s="8">
        <v>0</v>
      </c>
      <c r="LT568" s="8">
        <v>0</v>
      </c>
      <c r="LU568" s="8">
        <v>0</v>
      </c>
      <c r="LV568" s="8">
        <v>0</v>
      </c>
      <c r="LW568" s="8">
        <v>0</v>
      </c>
      <c r="LX568" s="8">
        <v>0</v>
      </c>
      <c r="LY568" s="8">
        <v>0</v>
      </c>
      <c r="LZ568" s="8">
        <v>0</v>
      </c>
      <c r="MA568" s="8">
        <v>0</v>
      </c>
      <c r="MB568" s="8">
        <v>0</v>
      </c>
      <c r="MC568" s="8">
        <v>0</v>
      </c>
      <c r="MD568" s="8">
        <v>0</v>
      </c>
      <c r="ME568" s="8">
        <v>0</v>
      </c>
      <c r="MF568" s="8">
        <v>0</v>
      </c>
      <c r="MG568" s="8">
        <v>0</v>
      </c>
      <c r="MH568" s="8">
        <v>0</v>
      </c>
      <c r="MI568" s="8">
        <v>0</v>
      </c>
      <c r="MJ568" s="8">
        <v>0</v>
      </c>
      <c r="MK568" s="8">
        <v>0</v>
      </c>
      <c r="ML568" s="8">
        <v>0</v>
      </c>
      <c r="MM568" s="8">
        <v>0</v>
      </c>
      <c r="MN568" s="8">
        <v>0</v>
      </c>
      <c r="MO568" s="8">
        <v>0</v>
      </c>
      <c r="MP568" s="8">
        <v>0</v>
      </c>
      <c r="MQ568" s="8">
        <v>0</v>
      </c>
      <c r="MR568" s="8">
        <v>0</v>
      </c>
      <c r="MS568" s="8">
        <v>0</v>
      </c>
      <c r="MT568" s="8">
        <v>0</v>
      </c>
      <c r="MU568" s="8">
        <v>0</v>
      </c>
      <c r="MV568" s="8">
        <v>0</v>
      </c>
      <c r="MW568" s="8">
        <v>0</v>
      </c>
      <c r="MX568" s="8">
        <v>0</v>
      </c>
      <c r="MY568" s="8">
        <v>0</v>
      </c>
      <c r="MZ568" s="8">
        <v>0</v>
      </c>
      <c r="NA568" s="8">
        <v>0</v>
      </c>
      <c r="NB568" s="8">
        <v>0</v>
      </c>
      <c r="NC568" s="8">
        <v>0</v>
      </c>
      <c r="ND568" s="8">
        <v>0</v>
      </c>
      <c r="NE568" s="8">
        <v>0</v>
      </c>
      <c r="NF568" s="8">
        <v>0</v>
      </c>
      <c r="NG568" s="8">
        <v>0</v>
      </c>
      <c r="NH568" s="8">
        <v>0</v>
      </c>
      <c r="NI568" s="8">
        <v>0</v>
      </c>
      <c r="NJ568" s="8">
        <v>0</v>
      </c>
      <c r="NK568" s="8">
        <v>0</v>
      </c>
      <c r="NL568" s="8">
        <v>0</v>
      </c>
      <c r="NM568" s="8">
        <v>0</v>
      </c>
      <c r="NN568" s="8">
        <v>0</v>
      </c>
      <c r="NO568" s="8">
        <v>0</v>
      </c>
      <c r="NP568" s="8">
        <v>-0.2</v>
      </c>
      <c r="NQ568" s="8">
        <v>0</v>
      </c>
      <c r="NR568" s="8">
        <v>0</v>
      </c>
      <c r="NS568" s="8">
        <v>0</v>
      </c>
      <c r="NT568" s="8">
        <v>0</v>
      </c>
      <c r="NU568" s="8">
        <v>0</v>
      </c>
      <c r="NV568" s="8">
        <v>0</v>
      </c>
      <c r="NW568" s="8">
        <v>0</v>
      </c>
      <c r="NX568" s="8">
        <v>0</v>
      </c>
      <c r="NY568" s="8">
        <v>0</v>
      </c>
      <c r="NZ568" s="8">
        <v>0</v>
      </c>
      <c r="OA568" s="8">
        <v>0</v>
      </c>
      <c r="OB568" s="8">
        <v>0</v>
      </c>
      <c r="OC568" s="8">
        <v>0</v>
      </c>
      <c r="OD568" s="8">
        <v>0</v>
      </c>
      <c r="OE568" s="8">
        <v>0</v>
      </c>
      <c r="OF568" s="8">
        <v>0</v>
      </c>
      <c r="OG568" s="8">
        <v>0</v>
      </c>
      <c r="OH568" s="8">
        <v>0</v>
      </c>
      <c r="OI568" s="8">
        <v>0</v>
      </c>
      <c r="OJ568" s="8">
        <v>0</v>
      </c>
      <c r="OK568" s="8">
        <v>0</v>
      </c>
      <c r="OL568" s="8">
        <v>0</v>
      </c>
      <c r="OM568" s="8">
        <v>0</v>
      </c>
      <c r="ON568" s="8">
        <v>0</v>
      </c>
      <c r="OO568" s="8">
        <v>0</v>
      </c>
      <c r="OP568" s="8">
        <v>1</v>
      </c>
      <c r="OQ568" s="8">
        <v>0</v>
      </c>
      <c r="OR568" s="8">
        <v>0</v>
      </c>
      <c r="OS568" s="8">
        <v>0</v>
      </c>
      <c r="OT568" s="8">
        <v>0</v>
      </c>
      <c r="OU568" s="8">
        <v>0</v>
      </c>
      <c r="OV568" s="8">
        <v>0</v>
      </c>
      <c r="OW568" s="8">
        <v>0</v>
      </c>
      <c r="OX568" s="8">
        <v>0</v>
      </c>
      <c r="OY568" s="8">
        <v>0</v>
      </c>
      <c r="OZ568" s="8">
        <v>0</v>
      </c>
      <c r="PA568" s="8">
        <v>0</v>
      </c>
      <c r="PB568" s="8">
        <v>0</v>
      </c>
      <c r="PC568" s="8">
        <v>0</v>
      </c>
      <c r="PD568" s="8">
        <v>0</v>
      </c>
      <c r="PE568" s="8">
        <v>0</v>
      </c>
      <c r="PF568" s="8">
        <v>0</v>
      </c>
      <c r="PG568" s="8">
        <v>0</v>
      </c>
      <c r="PH568" s="8">
        <v>0</v>
      </c>
      <c r="PI568" s="8">
        <v>0</v>
      </c>
      <c r="PJ568" s="8">
        <v>0</v>
      </c>
      <c r="PK568" s="8">
        <v>0</v>
      </c>
      <c r="PL568" s="8">
        <v>0</v>
      </c>
      <c r="PM568" s="8">
        <v>0</v>
      </c>
      <c r="PN568" s="8">
        <v>0</v>
      </c>
      <c r="PO568" s="8">
        <v>0</v>
      </c>
      <c r="PP568" s="8">
        <v>0</v>
      </c>
      <c r="PQ568" s="8">
        <v>0</v>
      </c>
      <c r="PR568" s="8">
        <v>0</v>
      </c>
      <c r="PS568" s="8">
        <v>0</v>
      </c>
      <c r="PT568" s="8">
        <v>0</v>
      </c>
      <c r="PU568" s="8">
        <v>0</v>
      </c>
      <c r="PV568" s="8">
        <v>0</v>
      </c>
      <c r="PW568" s="8">
        <v>0</v>
      </c>
      <c r="PX568" s="8">
        <v>0</v>
      </c>
      <c r="PY568" s="8">
        <v>0</v>
      </c>
      <c r="PZ568" s="8">
        <v>-1</v>
      </c>
      <c r="QA568" s="8">
        <v>0</v>
      </c>
      <c r="QB568" s="8">
        <v>0</v>
      </c>
      <c r="QC568" s="8">
        <v>0</v>
      </c>
      <c r="QD568" s="8">
        <v>0</v>
      </c>
      <c r="QE568" s="8">
        <v>0</v>
      </c>
      <c r="QF568" s="8">
        <v>0</v>
      </c>
      <c r="QG568" s="8">
        <v>0</v>
      </c>
      <c r="QH568" s="8">
        <v>0</v>
      </c>
      <c r="QI568" s="8">
        <v>0</v>
      </c>
      <c r="QJ568" s="8">
        <v>0</v>
      </c>
      <c r="QK568" s="8">
        <v>0</v>
      </c>
      <c r="QL568" s="8">
        <v>0</v>
      </c>
      <c r="QM568" s="8">
        <v>0</v>
      </c>
      <c r="QN568" s="8">
        <v>0</v>
      </c>
      <c r="QO568" s="8">
        <v>0</v>
      </c>
      <c r="QP568" s="8">
        <v>0</v>
      </c>
      <c r="QQ568" s="8">
        <v>0</v>
      </c>
      <c r="QR568" s="8">
        <v>0</v>
      </c>
      <c r="QS568" s="8">
        <v>0</v>
      </c>
      <c r="QT568" s="8">
        <v>0</v>
      </c>
      <c r="QU568" s="8">
        <v>0</v>
      </c>
      <c r="QV568" s="8">
        <v>0</v>
      </c>
      <c r="QW568" s="8">
        <v>0</v>
      </c>
      <c r="QX568" s="8">
        <v>0</v>
      </c>
      <c r="QY568" s="8">
        <v>0</v>
      </c>
      <c r="QZ568" s="8">
        <v>0</v>
      </c>
      <c r="RA568" s="8">
        <v>0</v>
      </c>
      <c r="RB568" s="8">
        <v>0</v>
      </c>
      <c r="RC568" s="8">
        <v>0</v>
      </c>
      <c r="RD568" s="8">
        <v>0</v>
      </c>
      <c r="RE568" s="8">
        <v>0</v>
      </c>
      <c r="RF568" s="8">
        <v>0</v>
      </c>
      <c r="RG568" s="8">
        <v>0</v>
      </c>
      <c r="RH568" s="8">
        <v>0</v>
      </c>
      <c r="RI568" s="8">
        <v>0</v>
      </c>
      <c r="RJ568" s="8">
        <v>0</v>
      </c>
      <c r="RK568" s="8">
        <v>0</v>
      </c>
      <c r="RL568" s="8">
        <v>0</v>
      </c>
      <c r="RM568" s="8">
        <v>0</v>
      </c>
      <c r="RN568" s="8">
        <v>0</v>
      </c>
      <c r="RO568" s="8">
        <v>0</v>
      </c>
      <c r="RP568" s="8">
        <v>0</v>
      </c>
      <c r="RQ568" s="8">
        <v>0</v>
      </c>
      <c r="RR568" s="8">
        <v>0</v>
      </c>
      <c r="RS568" s="8">
        <v>0</v>
      </c>
      <c r="RT568" s="8">
        <v>0</v>
      </c>
      <c r="RU568" s="8">
        <v>0</v>
      </c>
      <c r="RV568" s="8">
        <v>0</v>
      </c>
      <c r="RW568" s="8">
        <v>0</v>
      </c>
      <c r="RX568" s="8">
        <v>0</v>
      </c>
      <c r="RY568" s="8">
        <v>0</v>
      </c>
      <c r="RZ568" s="8">
        <v>0</v>
      </c>
      <c r="SA568" s="8">
        <v>0</v>
      </c>
      <c r="SB568" s="8">
        <v>0</v>
      </c>
      <c r="SC568" s="8">
        <v>0</v>
      </c>
      <c r="SD568" s="8">
        <v>0</v>
      </c>
      <c r="SE568" s="8">
        <v>0</v>
      </c>
      <c r="SF568" s="8">
        <v>0</v>
      </c>
      <c r="SG568" s="8">
        <v>0</v>
      </c>
      <c r="SH568" s="8">
        <v>0</v>
      </c>
      <c r="SI568" s="8">
        <v>0</v>
      </c>
      <c r="SJ568" s="8">
        <v>0</v>
      </c>
      <c r="SK568" s="8">
        <v>0</v>
      </c>
      <c r="SL568" s="8">
        <v>0</v>
      </c>
      <c r="SM568" s="8">
        <v>0</v>
      </c>
      <c r="SN568" s="8">
        <v>0</v>
      </c>
      <c r="SO568" s="8">
        <v>0</v>
      </c>
      <c r="SP568" s="8">
        <v>0</v>
      </c>
      <c r="SQ568" s="8">
        <v>0</v>
      </c>
      <c r="SR568" s="8">
        <v>0</v>
      </c>
      <c r="SS568" s="8">
        <v>0</v>
      </c>
      <c r="ST568" s="8">
        <v>0</v>
      </c>
      <c r="SU568" s="8">
        <v>0</v>
      </c>
      <c r="SV568" s="8">
        <v>0</v>
      </c>
    </row>
    <row r="569" spans="26:516" x14ac:dyDescent="0.2"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1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8">
        <v>0</v>
      </c>
      <c r="EE569" s="8">
        <v>0</v>
      </c>
      <c r="EF569" s="8">
        <v>0</v>
      </c>
      <c r="EG569" s="8">
        <v>0</v>
      </c>
      <c r="EH569" s="8">
        <v>0</v>
      </c>
      <c r="EI569" s="8">
        <v>0</v>
      </c>
      <c r="EJ569" s="8">
        <v>0</v>
      </c>
      <c r="EK569" s="8">
        <v>0</v>
      </c>
      <c r="EL569" s="8">
        <v>0</v>
      </c>
      <c r="EM569" s="8">
        <v>0</v>
      </c>
      <c r="EN569" s="8">
        <v>0</v>
      </c>
      <c r="EO569" s="8">
        <v>0</v>
      </c>
      <c r="EP569" s="8">
        <v>0</v>
      </c>
      <c r="EQ569" s="8">
        <v>0</v>
      </c>
      <c r="ER569" s="8">
        <v>0</v>
      </c>
      <c r="ES569" s="8">
        <v>0</v>
      </c>
      <c r="ET569" s="8">
        <v>0</v>
      </c>
      <c r="EU569" s="8">
        <v>0</v>
      </c>
      <c r="EV569" s="8">
        <v>0</v>
      </c>
      <c r="EW569" s="8">
        <v>0</v>
      </c>
      <c r="EX569" s="8">
        <v>0</v>
      </c>
      <c r="EY569" s="8">
        <v>0</v>
      </c>
      <c r="EZ569" s="8">
        <v>0</v>
      </c>
      <c r="FA569" s="8">
        <v>0</v>
      </c>
      <c r="FB569" s="8">
        <v>0</v>
      </c>
      <c r="FC569" s="8">
        <v>0</v>
      </c>
      <c r="FD569" s="8">
        <v>0</v>
      </c>
      <c r="FE569" s="8">
        <v>0</v>
      </c>
      <c r="FF569" s="8">
        <v>0</v>
      </c>
      <c r="FG569" s="8">
        <v>0</v>
      </c>
      <c r="FH569" s="8">
        <v>0</v>
      </c>
      <c r="FI569" s="8">
        <v>0</v>
      </c>
      <c r="FJ569" s="8">
        <v>0</v>
      </c>
      <c r="FK569" s="8">
        <v>0</v>
      </c>
      <c r="FL569" s="8">
        <v>0</v>
      </c>
      <c r="FM569" s="8">
        <v>0</v>
      </c>
      <c r="FN569" s="8">
        <v>0</v>
      </c>
      <c r="FO569" s="8">
        <v>0</v>
      </c>
      <c r="FP569" s="8">
        <v>0</v>
      </c>
      <c r="FQ569" s="8">
        <v>0</v>
      </c>
      <c r="FR569" s="8">
        <v>0</v>
      </c>
      <c r="FS569" s="8">
        <v>0</v>
      </c>
      <c r="FT569" s="8">
        <v>0</v>
      </c>
      <c r="FU569" s="8">
        <v>0</v>
      </c>
      <c r="FV569" s="8">
        <v>0</v>
      </c>
      <c r="FW569" s="8">
        <v>0</v>
      </c>
      <c r="FX569" s="8">
        <v>0</v>
      </c>
      <c r="FY569" s="8">
        <v>0</v>
      </c>
      <c r="FZ569" s="8">
        <v>0</v>
      </c>
      <c r="GA569" s="8">
        <v>0</v>
      </c>
      <c r="GB569" s="8">
        <v>0</v>
      </c>
      <c r="GC569" s="8">
        <v>0</v>
      </c>
      <c r="GD569" s="8">
        <v>0</v>
      </c>
      <c r="GE569" s="8">
        <v>0</v>
      </c>
      <c r="GF569" s="8">
        <v>0</v>
      </c>
      <c r="GG569" s="8">
        <v>0</v>
      </c>
      <c r="GH569" s="8">
        <v>0</v>
      </c>
      <c r="GI569" s="8">
        <v>0</v>
      </c>
      <c r="GJ569" s="8">
        <v>0</v>
      </c>
      <c r="GK569" s="8">
        <v>0</v>
      </c>
      <c r="GL569" s="8">
        <v>0</v>
      </c>
      <c r="GM569" s="8">
        <v>0</v>
      </c>
      <c r="GN569" s="8">
        <v>0</v>
      </c>
      <c r="GO569" s="8">
        <v>0</v>
      </c>
      <c r="GP569" s="8">
        <v>0</v>
      </c>
      <c r="GQ569" s="8">
        <v>0</v>
      </c>
      <c r="GR569" s="8">
        <v>0</v>
      </c>
      <c r="GS569" s="8">
        <v>1</v>
      </c>
      <c r="GT569" s="8">
        <v>0</v>
      </c>
      <c r="GU569" s="8">
        <v>0</v>
      </c>
      <c r="GV569" s="8">
        <v>0</v>
      </c>
      <c r="GW569" s="8">
        <v>0</v>
      </c>
      <c r="GX569" s="8">
        <v>0</v>
      </c>
      <c r="GY569" s="8">
        <v>0</v>
      </c>
      <c r="GZ569" s="8">
        <v>0</v>
      </c>
      <c r="HA569" s="8">
        <v>0</v>
      </c>
      <c r="HB569" s="8">
        <v>0</v>
      </c>
      <c r="HC569" s="8">
        <v>0</v>
      </c>
      <c r="HD569" s="8">
        <v>0</v>
      </c>
      <c r="HE569" s="8">
        <v>0</v>
      </c>
      <c r="HF569" s="8">
        <v>0</v>
      </c>
      <c r="HG569" s="8">
        <v>0</v>
      </c>
      <c r="HH569" s="8">
        <v>0</v>
      </c>
      <c r="HI569" s="8">
        <v>0</v>
      </c>
      <c r="HJ569" s="8">
        <v>0</v>
      </c>
      <c r="HK569" s="8">
        <v>0</v>
      </c>
      <c r="HL569" s="8">
        <v>0</v>
      </c>
      <c r="HM569" s="8">
        <v>0</v>
      </c>
      <c r="HN569" s="8">
        <v>0</v>
      </c>
      <c r="HO569" s="8">
        <v>0</v>
      </c>
      <c r="HP569" s="8">
        <v>0</v>
      </c>
      <c r="HQ569" s="8">
        <v>0</v>
      </c>
      <c r="HR569" s="8">
        <v>0</v>
      </c>
      <c r="HS569" s="8">
        <v>0</v>
      </c>
      <c r="HT569" s="8">
        <v>0</v>
      </c>
      <c r="HU569" s="8">
        <v>0</v>
      </c>
      <c r="HV569" s="8">
        <v>0</v>
      </c>
      <c r="HW569" s="8">
        <v>0</v>
      </c>
      <c r="HX569" s="8">
        <v>0</v>
      </c>
      <c r="HY569" s="8">
        <v>0</v>
      </c>
      <c r="HZ569" s="8">
        <v>0</v>
      </c>
      <c r="IA569" s="8">
        <v>0</v>
      </c>
      <c r="IB569" s="8">
        <v>0</v>
      </c>
      <c r="IC569" s="8">
        <v>0</v>
      </c>
      <c r="ID569" s="8">
        <v>0</v>
      </c>
      <c r="IE569" s="8">
        <v>0</v>
      </c>
      <c r="IF569" s="8">
        <v>0</v>
      </c>
      <c r="IG569" s="8">
        <v>0</v>
      </c>
      <c r="IH569" s="8">
        <v>0</v>
      </c>
      <c r="II569" s="8">
        <v>0</v>
      </c>
      <c r="IJ569" s="8">
        <v>0</v>
      </c>
      <c r="IK569" s="8">
        <v>0</v>
      </c>
      <c r="IL569" s="8">
        <v>0</v>
      </c>
      <c r="IM569" s="8">
        <v>0</v>
      </c>
      <c r="IN569" s="8">
        <v>0</v>
      </c>
      <c r="IO569" s="8">
        <v>0</v>
      </c>
      <c r="IP569" s="8">
        <v>0</v>
      </c>
      <c r="IQ569" s="8">
        <v>0</v>
      </c>
      <c r="IR569" s="8">
        <v>0</v>
      </c>
      <c r="IS569" s="8">
        <v>0</v>
      </c>
      <c r="IT569" s="8">
        <v>0</v>
      </c>
      <c r="IU569" s="8">
        <v>0</v>
      </c>
      <c r="IV569" s="8">
        <v>0</v>
      </c>
      <c r="IW569" s="8">
        <v>0</v>
      </c>
      <c r="IX569" s="8">
        <v>0</v>
      </c>
      <c r="IY569" s="8">
        <v>0</v>
      </c>
      <c r="IZ569" s="8">
        <v>0</v>
      </c>
      <c r="JA569" s="8">
        <v>0</v>
      </c>
      <c r="JB569" s="8">
        <v>0</v>
      </c>
      <c r="JC569" s="8">
        <v>0</v>
      </c>
      <c r="JD569" s="8">
        <v>0</v>
      </c>
      <c r="JE569" s="8">
        <v>0</v>
      </c>
      <c r="JF569" s="8">
        <v>0</v>
      </c>
      <c r="JG569" s="8">
        <v>0</v>
      </c>
      <c r="JH569" s="8">
        <v>0</v>
      </c>
      <c r="JI569" s="8">
        <v>0</v>
      </c>
      <c r="JJ569" s="8">
        <v>0</v>
      </c>
      <c r="JK569" s="8">
        <v>0</v>
      </c>
      <c r="JL569" s="8">
        <v>0</v>
      </c>
      <c r="JM569" s="8">
        <v>0</v>
      </c>
      <c r="JN569" s="8">
        <v>0</v>
      </c>
      <c r="JO569" s="8">
        <v>0</v>
      </c>
      <c r="JP569" s="8">
        <v>0</v>
      </c>
      <c r="JQ569" s="8">
        <v>0</v>
      </c>
      <c r="JR569" s="8">
        <v>0</v>
      </c>
      <c r="JS569" s="8">
        <v>0</v>
      </c>
      <c r="JT569" s="8">
        <v>0</v>
      </c>
      <c r="JU569" s="8">
        <v>0</v>
      </c>
      <c r="JV569" s="8">
        <v>0</v>
      </c>
      <c r="JW569" s="8">
        <v>0</v>
      </c>
      <c r="JX569" s="8">
        <v>0</v>
      </c>
      <c r="JY569" s="8">
        <v>0</v>
      </c>
      <c r="JZ569" s="8">
        <v>0</v>
      </c>
      <c r="KA569" s="8">
        <v>0</v>
      </c>
      <c r="KB569" s="8">
        <v>0</v>
      </c>
      <c r="KC569" s="8">
        <v>0</v>
      </c>
      <c r="KD569" s="8">
        <v>0</v>
      </c>
      <c r="KE569" s="8">
        <v>0</v>
      </c>
      <c r="KF569" s="8">
        <v>0</v>
      </c>
      <c r="KG569" s="8">
        <v>0</v>
      </c>
      <c r="KH569" s="8">
        <v>0</v>
      </c>
      <c r="KI569" s="8">
        <v>0</v>
      </c>
      <c r="KJ569" s="8">
        <v>0</v>
      </c>
      <c r="KK569" s="8">
        <v>0</v>
      </c>
      <c r="KL569" s="8">
        <v>0</v>
      </c>
      <c r="KM569" s="8">
        <v>0</v>
      </c>
      <c r="KN569" s="8">
        <v>0</v>
      </c>
      <c r="KO569" s="8">
        <v>0</v>
      </c>
      <c r="KP569" s="8">
        <v>0</v>
      </c>
      <c r="KQ569" s="8">
        <v>0</v>
      </c>
      <c r="KR569" s="8">
        <v>0</v>
      </c>
      <c r="KS569" s="8">
        <v>0</v>
      </c>
      <c r="KT569" s="8">
        <v>0</v>
      </c>
      <c r="KU569" s="8">
        <v>0</v>
      </c>
      <c r="KV569" s="8">
        <v>0</v>
      </c>
      <c r="KW569" s="8">
        <v>0</v>
      </c>
      <c r="KX569" s="8">
        <v>0</v>
      </c>
      <c r="KY569" s="8">
        <v>0</v>
      </c>
      <c r="KZ569" s="8">
        <v>0</v>
      </c>
      <c r="LA569" s="8">
        <v>0</v>
      </c>
      <c r="LB569" s="8">
        <v>0</v>
      </c>
      <c r="LC569" s="8">
        <v>0</v>
      </c>
      <c r="LD569" s="8">
        <v>0</v>
      </c>
      <c r="LE569" s="8">
        <v>0</v>
      </c>
      <c r="LF569" s="8">
        <v>0</v>
      </c>
      <c r="LG569" s="8">
        <v>0</v>
      </c>
      <c r="LH569" s="8">
        <v>0</v>
      </c>
      <c r="LI569" s="8">
        <v>0</v>
      </c>
      <c r="LJ569" s="8">
        <v>0</v>
      </c>
      <c r="LK569" s="8">
        <v>0</v>
      </c>
      <c r="LL569" s="8">
        <v>0</v>
      </c>
      <c r="LM569" s="8">
        <v>0</v>
      </c>
      <c r="LN569" s="8">
        <v>0</v>
      </c>
      <c r="LO569" s="8">
        <v>0</v>
      </c>
      <c r="LP569" s="8">
        <v>0</v>
      </c>
      <c r="LQ569" s="8">
        <v>0</v>
      </c>
      <c r="LR569" s="8">
        <v>0</v>
      </c>
      <c r="LS569" s="8">
        <v>0</v>
      </c>
      <c r="LT569" s="8">
        <v>0</v>
      </c>
      <c r="LU569" s="8">
        <v>0</v>
      </c>
      <c r="LV569" s="8">
        <v>0</v>
      </c>
      <c r="LW569" s="8">
        <v>0</v>
      </c>
      <c r="LX569" s="8">
        <v>0</v>
      </c>
      <c r="LY569" s="8">
        <v>0</v>
      </c>
      <c r="LZ569" s="8">
        <v>0</v>
      </c>
      <c r="MA569" s="8">
        <v>0</v>
      </c>
      <c r="MB569" s="8">
        <v>0</v>
      </c>
      <c r="MC569" s="8">
        <v>0</v>
      </c>
      <c r="MD569" s="8">
        <v>0</v>
      </c>
      <c r="ME569" s="8">
        <v>0</v>
      </c>
      <c r="MF569" s="8">
        <v>0</v>
      </c>
      <c r="MG569" s="8">
        <v>0</v>
      </c>
      <c r="MH569" s="8">
        <v>0</v>
      </c>
      <c r="MI569" s="8">
        <v>0</v>
      </c>
      <c r="MJ569" s="8">
        <v>0</v>
      </c>
      <c r="MK569" s="8">
        <v>0</v>
      </c>
      <c r="ML569" s="8">
        <v>0</v>
      </c>
      <c r="MM569" s="8">
        <v>0</v>
      </c>
      <c r="MN569" s="8">
        <v>0</v>
      </c>
      <c r="MO569" s="8">
        <v>0</v>
      </c>
      <c r="MP569" s="8">
        <v>0</v>
      </c>
      <c r="MQ569" s="8">
        <v>0</v>
      </c>
      <c r="MR569" s="8">
        <v>0</v>
      </c>
      <c r="MS569" s="8">
        <v>0</v>
      </c>
      <c r="MT569" s="8">
        <v>0</v>
      </c>
      <c r="MU569" s="8">
        <v>0</v>
      </c>
      <c r="MV569" s="8">
        <v>0</v>
      </c>
      <c r="MW569" s="8">
        <v>0</v>
      </c>
      <c r="MX569" s="8">
        <v>0</v>
      </c>
      <c r="MY569" s="8">
        <v>0</v>
      </c>
      <c r="MZ569" s="8">
        <v>0</v>
      </c>
      <c r="NA569" s="8">
        <v>0</v>
      </c>
      <c r="NB569" s="8">
        <v>0</v>
      </c>
      <c r="NC569" s="8">
        <v>0</v>
      </c>
      <c r="ND569" s="8">
        <v>0</v>
      </c>
      <c r="NE569" s="8">
        <v>0</v>
      </c>
      <c r="NF569" s="8">
        <v>0</v>
      </c>
      <c r="NG569" s="8">
        <v>0</v>
      </c>
      <c r="NH569" s="8">
        <v>0</v>
      </c>
      <c r="NI569" s="8">
        <v>0</v>
      </c>
      <c r="NJ569" s="8">
        <v>0</v>
      </c>
      <c r="NK569" s="8">
        <v>0</v>
      </c>
      <c r="NL569" s="8">
        <v>0</v>
      </c>
      <c r="NM569" s="8">
        <v>0</v>
      </c>
      <c r="NN569" s="8">
        <v>0</v>
      </c>
      <c r="NO569" s="8">
        <v>0</v>
      </c>
      <c r="NP569" s="8">
        <v>0</v>
      </c>
      <c r="NQ569" s="8">
        <v>-0.2</v>
      </c>
      <c r="NR569" s="8">
        <v>0</v>
      </c>
      <c r="NS569" s="8">
        <v>0</v>
      </c>
      <c r="NT569" s="8">
        <v>0</v>
      </c>
      <c r="NU569" s="8">
        <v>0</v>
      </c>
      <c r="NV569" s="8">
        <v>0</v>
      </c>
      <c r="NW569" s="8">
        <v>0</v>
      </c>
      <c r="NX569" s="8">
        <v>0</v>
      </c>
      <c r="NY569" s="8">
        <v>0</v>
      </c>
      <c r="NZ569" s="8">
        <v>0</v>
      </c>
      <c r="OA569" s="8">
        <v>0</v>
      </c>
      <c r="OB569" s="8">
        <v>0</v>
      </c>
      <c r="OC569" s="8">
        <v>0</v>
      </c>
      <c r="OD569" s="8">
        <v>0</v>
      </c>
      <c r="OE569" s="8">
        <v>0</v>
      </c>
      <c r="OF569" s="8">
        <v>0</v>
      </c>
      <c r="OG569" s="8">
        <v>0</v>
      </c>
      <c r="OH569" s="8">
        <v>0</v>
      </c>
      <c r="OI569" s="8">
        <v>0</v>
      </c>
      <c r="OJ569" s="8">
        <v>0</v>
      </c>
      <c r="OK569" s="8">
        <v>0</v>
      </c>
      <c r="OL569" s="8">
        <v>0</v>
      </c>
      <c r="OM569" s="8">
        <v>0</v>
      </c>
      <c r="ON569" s="8">
        <v>0</v>
      </c>
      <c r="OO569" s="8">
        <v>0</v>
      </c>
      <c r="OP569" s="8">
        <v>1</v>
      </c>
      <c r="OQ569" s="8">
        <v>0</v>
      </c>
      <c r="OR569" s="8">
        <v>0</v>
      </c>
      <c r="OS569" s="8">
        <v>0</v>
      </c>
      <c r="OT569" s="8">
        <v>0</v>
      </c>
      <c r="OU569" s="8">
        <v>0</v>
      </c>
      <c r="OV569" s="8">
        <v>0</v>
      </c>
      <c r="OW569" s="8">
        <v>0</v>
      </c>
      <c r="OX569" s="8">
        <v>0</v>
      </c>
      <c r="OY569" s="8">
        <v>0</v>
      </c>
      <c r="OZ569" s="8">
        <v>0</v>
      </c>
      <c r="PA569" s="8">
        <v>0</v>
      </c>
      <c r="PB569" s="8">
        <v>0</v>
      </c>
      <c r="PC569" s="8">
        <v>0</v>
      </c>
      <c r="PD569" s="8">
        <v>0</v>
      </c>
      <c r="PE569" s="8">
        <v>0</v>
      </c>
      <c r="PF569" s="8">
        <v>0</v>
      </c>
      <c r="PG569" s="8">
        <v>0</v>
      </c>
      <c r="PH569" s="8">
        <v>0</v>
      </c>
      <c r="PI569" s="8">
        <v>0</v>
      </c>
      <c r="PJ569" s="8">
        <v>0</v>
      </c>
      <c r="PK569" s="8">
        <v>0</v>
      </c>
      <c r="PL569" s="8">
        <v>0</v>
      </c>
      <c r="PM569" s="8">
        <v>0</v>
      </c>
      <c r="PN569" s="8">
        <v>0</v>
      </c>
      <c r="PO569" s="8">
        <v>0</v>
      </c>
      <c r="PP569" s="8">
        <v>0</v>
      </c>
      <c r="PQ569" s="8">
        <v>0</v>
      </c>
      <c r="PR569" s="8">
        <v>0</v>
      </c>
      <c r="PS569" s="8">
        <v>0</v>
      </c>
      <c r="PT569" s="8">
        <v>0</v>
      </c>
      <c r="PU569" s="8">
        <v>0</v>
      </c>
      <c r="PV569" s="8">
        <v>0</v>
      </c>
      <c r="PW569" s="8">
        <v>0</v>
      </c>
      <c r="PX569" s="8">
        <v>0</v>
      </c>
      <c r="PY569" s="8">
        <v>0</v>
      </c>
      <c r="PZ569" s="8">
        <v>0</v>
      </c>
      <c r="QA569" s="8">
        <v>0</v>
      </c>
      <c r="QB569" s="8">
        <v>0</v>
      </c>
      <c r="QC569" s="8">
        <v>0</v>
      </c>
      <c r="QD569" s="8">
        <v>0</v>
      </c>
      <c r="QE569" s="8">
        <v>0</v>
      </c>
      <c r="QF569" s="8">
        <v>0</v>
      </c>
      <c r="QG569" s="8">
        <v>0</v>
      </c>
      <c r="QH569" s="8">
        <v>0</v>
      </c>
      <c r="QI569" s="8">
        <v>-1</v>
      </c>
      <c r="QJ569" s="8">
        <v>0</v>
      </c>
      <c r="QK569" s="8">
        <v>0</v>
      </c>
      <c r="QL569" s="8">
        <v>0</v>
      </c>
      <c r="QM569" s="8">
        <v>0</v>
      </c>
      <c r="QN569" s="8">
        <v>0</v>
      </c>
      <c r="QO569" s="8">
        <v>0</v>
      </c>
      <c r="QP569" s="8">
        <v>0</v>
      </c>
      <c r="QQ569" s="8">
        <v>0</v>
      </c>
      <c r="QR569" s="8">
        <v>0</v>
      </c>
      <c r="QS569" s="8">
        <v>0</v>
      </c>
      <c r="QT569" s="8">
        <v>0</v>
      </c>
      <c r="QU569" s="8">
        <v>0</v>
      </c>
      <c r="QV569" s="8">
        <v>0</v>
      </c>
      <c r="QW569" s="8">
        <v>0</v>
      </c>
      <c r="QX569" s="8">
        <v>0</v>
      </c>
      <c r="QY569" s="8">
        <v>0</v>
      </c>
      <c r="QZ569" s="8">
        <v>0</v>
      </c>
      <c r="RA569" s="8">
        <v>0</v>
      </c>
      <c r="RB569" s="8">
        <v>0</v>
      </c>
      <c r="RC569" s="8">
        <v>0</v>
      </c>
      <c r="RD569" s="8">
        <v>0</v>
      </c>
      <c r="RE569" s="8">
        <v>0</v>
      </c>
      <c r="RF569" s="8">
        <v>0</v>
      </c>
      <c r="RG569" s="8">
        <v>0</v>
      </c>
      <c r="RH569" s="8">
        <v>0</v>
      </c>
      <c r="RI569" s="8">
        <v>0</v>
      </c>
      <c r="RJ569" s="8">
        <v>0</v>
      </c>
      <c r="RK569" s="8">
        <v>0</v>
      </c>
      <c r="RL569" s="8">
        <v>0</v>
      </c>
      <c r="RM569" s="8">
        <v>0</v>
      </c>
      <c r="RN569" s="8">
        <v>0</v>
      </c>
      <c r="RO569" s="8">
        <v>0</v>
      </c>
      <c r="RP569" s="8">
        <v>0</v>
      </c>
      <c r="RQ569" s="8">
        <v>0</v>
      </c>
      <c r="RR569" s="8">
        <v>0</v>
      </c>
      <c r="RS569" s="8">
        <v>0</v>
      </c>
      <c r="RT569" s="8">
        <v>0</v>
      </c>
      <c r="RU569" s="8">
        <v>0</v>
      </c>
      <c r="RV569" s="8">
        <v>0</v>
      </c>
      <c r="RW569" s="8">
        <v>0</v>
      </c>
      <c r="RX569" s="8">
        <v>0</v>
      </c>
      <c r="RY569" s="8">
        <v>0</v>
      </c>
      <c r="RZ569" s="8">
        <v>0</v>
      </c>
      <c r="SA569" s="8">
        <v>0</v>
      </c>
      <c r="SB569" s="8">
        <v>0</v>
      </c>
      <c r="SC569" s="8">
        <v>0</v>
      </c>
      <c r="SD569" s="8">
        <v>0</v>
      </c>
      <c r="SE569" s="8">
        <v>0</v>
      </c>
      <c r="SF569" s="8">
        <v>0</v>
      </c>
      <c r="SG569" s="8">
        <v>0</v>
      </c>
      <c r="SH569" s="8">
        <v>0</v>
      </c>
      <c r="SI569" s="8">
        <v>0</v>
      </c>
      <c r="SJ569" s="8">
        <v>0</v>
      </c>
      <c r="SK569" s="8">
        <v>0</v>
      </c>
      <c r="SL569" s="8">
        <v>0</v>
      </c>
      <c r="SM569" s="8">
        <v>0</v>
      </c>
      <c r="SN569" s="8">
        <v>0</v>
      </c>
      <c r="SO569" s="8">
        <v>0</v>
      </c>
      <c r="SP569" s="8">
        <v>0</v>
      </c>
      <c r="SQ569" s="8">
        <v>0</v>
      </c>
      <c r="SR569" s="8">
        <v>0</v>
      </c>
      <c r="SS569" s="8">
        <v>0</v>
      </c>
      <c r="ST569" s="8">
        <v>0</v>
      </c>
      <c r="SU569" s="8">
        <v>0</v>
      </c>
      <c r="SV569" s="8">
        <v>0</v>
      </c>
    </row>
    <row r="570" spans="26:516" x14ac:dyDescent="0.2"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1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8">
        <v>0</v>
      </c>
      <c r="EE570" s="8">
        <v>0</v>
      </c>
      <c r="EF570" s="8">
        <v>0</v>
      </c>
      <c r="EG570" s="8">
        <v>0</v>
      </c>
      <c r="EH570" s="8">
        <v>0</v>
      </c>
      <c r="EI570" s="8">
        <v>0</v>
      </c>
      <c r="EJ570" s="8">
        <v>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  <c r="FA570" s="8">
        <v>0</v>
      </c>
      <c r="FB570" s="8">
        <v>0</v>
      </c>
      <c r="FC570" s="8">
        <v>0</v>
      </c>
      <c r="FD570" s="8">
        <v>0</v>
      </c>
      <c r="FE570" s="8">
        <v>0</v>
      </c>
      <c r="FF570" s="8">
        <v>0</v>
      </c>
      <c r="FG570" s="8">
        <v>0</v>
      </c>
      <c r="FH570" s="8">
        <v>0</v>
      </c>
      <c r="FI570" s="8">
        <v>0</v>
      </c>
      <c r="FJ570" s="8">
        <v>0</v>
      </c>
      <c r="FK570" s="8">
        <v>0</v>
      </c>
      <c r="FL570" s="8">
        <v>0</v>
      </c>
      <c r="FM570" s="8">
        <v>0</v>
      </c>
      <c r="FN570" s="8">
        <v>0</v>
      </c>
      <c r="FO570" s="8">
        <v>0</v>
      </c>
      <c r="FP570" s="8">
        <v>0</v>
      </c>
      <c r="FQ570" s="8">
        <v>0</v>
      </c>
      <c r="FR570" s="8">
        <v>0</v>
      </c>
      <c r="FS570" s="8">
        <v>0</v>
      </c>
      <c r="FT570" s="8">
        <v>0</v>
      </c>
      <c r="FU570" s="8">
        <v>0</v>
      </c>
      <c r="FV570" s="8">
        <v>0</v>
      </c>
      <c r="FW570" s="8">
        <v>0</v>
      </c>
      <c r="FX570" s="8">
        <v>0</v>
      </c>
      <c r="FY570" s="8">
        <v>0</v>
      </c>
      <c r="FZ570" s="8">
        <v>0</v>
      </c>
      <c r="GA570" s="8">
        <v>0</v>
      </c>
      <c r="GB570" s="8">
        <v>0</v>
      </c>
      <c r="GC570" s="8">
        <v>0</v>
      </c>
      <c r="GD570" s="8">
        <v>0</v>
      </c>
      <c r="GE570" s="8">
        <v>0</v>
      </c>
      <c r="GF570" s="8">
        <v>0</v>
      </c>
      <c r="GG570" s="8">
        <v>0</v>
      </c>
      <c r="GH570" s="8">
        <v>0</v>
      </c>
      <c r="GI570" s="8">
        <v>0</v>
      </c>
      <c r="GJ570" s="8">
        <v>0</v>
      </c>
      <c r="GK570" s="8">
        <v>0</v>
      </c>
      <c r="GL570" s="8">
        <v>0</v>
      </c>
      <c r="GM570" s="8">
        <v>0</v>
      </c>
      <c r="GN570" s="8">
        <v>0</v>
      </c>
      <c r="GO570" s="8">
        <v>0</v>
      </c>
      <c r="GP570" s="8">
        <v>0</v>
      </c>
      <c r="GQ570" s="8">
        <v>0</v>
      </c>
      <c r="GR570" s="8">
        <v>0</v>
      </c>
      <c r="GS570" s="8">
        <v>0</v>
      </c>
      <c r="GT570" s="8">
        <v>1</v>
      </c>
      <c r="GU570" s="8">
        <v>0</v>
      </c>
      <c r="GV570" s="8">
        <v>0</v>
      </c>
      <c r="GW570" s="8">
        <v>0</v>
      </c>
      <c r="GX570" s="8">
        <v>0</v>
      </c>
      <c r="GY570" s="8">
        <v>0</v>
      </c>
      <c r="GZ570" s="8">
        <v>0</v>
      </c>
      <c r="HA570" s="8">
        <v>0</v>
      </c>
      <c r="HB570" s="8">
        <v>0</v>
      </c>
      <c r="HC570" s="8">
        <v>0</v>
      </c>
      <c r="HD570" s="8">
        <v>0</v>
      </c>
      <c r="HE570" s="8">
        <v>0</v>
      </c>
      <c r="HF570" s="8">
        <v>0</v>
      </c>
      <c r="HG570" s="8">
        <v>0</v>
      </c>
      <c r="HH570" s="8">
        <v>0</v>
      </c>
      <c r="HI570" s="8">
        <v>0</v>
      </c>
      <c r="HJ570" s="8">
        <v>0</v>
      </c>
      <c r="HK570" s="8">
        <v>0</v>
      </c>
      <c r="HL570" s="8">
        <v>0</v>
      </c>
      <c r="HM570" s="8">
        <v>0</v>
      </c>
      <c r="HN570" s="8">
        <v>0</v>
      </c>
      <c r="HO570" s="8">
        <v>0</v>
      </c>
      <c r="HP570" s="8">
        <v>0</v>
      </c>
      <c r="HQ570" s="8">
        <v>0</v>
      </c>
      <c r="HR570" s="8">
        <v>0</v>
      </c>
      <c r="HS570" s="8">
        <v>0</v>
      </c>
      <c r="HT570" s="8">
        <v>0</v>
      </c>
      <c r="HU570" s="8">
        <v>0</v>
      </c>
      <c r="HV570" s="8">
        <v>0</v>
      </c>
      <c r="HW570" s="8">
        <v>0</v>
      </c>
      <c r="HX570" s="8">
        <v>0</v>
      </c>
      <c r="HY570" s="8">
        <v>0</v>
      </c>
      <c r="HZ570" s="8">
        <v>0</v>
      </c>
      <c r="IA570" s="8">
        <v>0</v>
      </c>
      <c r="IB570" s="8">
        <v>0</v>
      </c>
      <c r="IC570" s="8">
        <v>0</v>
      </c>
      <c r="ID570" s="8">
        <v>0</v>
      </c>
      <c r="IE570" s="8">
        <v>0</v>
      </c>
      <c r="IF570" s="8">
        <v>0</v>
      </c>
      <c r="IG570" s="8">
        <v>0</v>
      </c>
      <c r="IH570" s="8">
        <v>0</v>
      </c>
      <c r="II570" s="8">
        <v>0</v>
      </c>
      <c r="IJ570" s="8">
        <v>0</v>
      </c>
      <c r="IK570" s="8">
        <v>0</v>
      </c>
      <c r="IL570" s="8">
        <v>0</v>
      </c>
      <c r="IM570" s="8">
        <v>0</v>
      </c>
      <c r="IN570" s="8">
        <v>0</v>
      </c>
      <c r="IO570" s="8">
        <v>0</v>
      </c>
      <c r="IP570" s="8">
        <v>0</v>
      </c>
      <c r="IQ570" s="8">
        <v>0</v>
      </c>
      <c r="IR570" s="8">
        <v>0</v>
      </c>
      <c r="IS570" s="8">
        <v>0</v>
      </c>
      <c r="IT570" s="8">
        <v>0</v>
      </c>
      <c r="IU570" s="8">
        <v>0</v>
      </c>
      <c r="IV570" s="8">
        <v>0</v>
      </c>
      <c r="IW570" s="8">
        <v>0</v>
      </c>
      <c r="IX570" s="8">
        <v>0</v>
      </c>
      <c r="IY570" s="8">
        <v>0</v>
      </c>
      <c r="IZ570" s="8">
        <v>0</v>
      </c>
      <c r="JA570" s="8">
        <v>0</v>
      </c>
      <c r="JB570" s="8">
        <v>0</v>
      </c>
      <c r="JC570" s="8">
        <v>0</v>
      </c>
      <c r="JD570" s="8">
        <v>0</v>
      </c>
      <c r="JE570" s="8">
        <v>0</v>
      </c>
      <c r="JF570" s="8">
        <v>0</v>
      </c>
      <c r="JG570" s="8">
        <v>0</v>
      </c>
      <c r="JH570" s="8">
        <v>0</v>
      </c>
      <c r="JI570" s="8">
        <v>0</v>
      </c>
      <c r="JJ570" s="8">
        <v>0</v>
      </c>
      <c r="JK570" s="8">
        <v>0</v>
      </c>
      <c r="JL570" s="8">
        <v>0</v>
      </c>
      <c r="JM570" s="8">
        <v>0</v>
      </c>
      <c r="JN570" s="8">
        <v>0</v>
      </c>
      <c r="JO570" s="8">
        <v>0</v>
      </c>
      <c r="JP570" s="8">
        <v>0</v>
      </c>
      <c r="JQ570" s="8">
        <v>0</v>
      </c>
      <c r="JR570" s="8">
        <v>0</v>
      </c>
      <c r="JS570" s="8">
        <v>0</v>
      </c>
      <c r="JT570" s="8">
        <v>0</v>
      </c>
      <c r="JU570" s="8">
        <v>0</v>
      </c>
      <c r="JV570" s="8">
        <v>0</v>
      </c>
      <c r="JW570" s="8">
        <v>0</v>
      </c>
      <c r="JX570" s="8">
        <v>0</v>
      </c>
      <c r="JY570" s="8">
        <v>0</v>
      </c>
      <c r="JZ570" s="8">
        <v>0</v>
      </c>
      <c r="KA570" s="8">
        <v>0</v>
      </c>
      <c r="KB570" s="8">
        <v>0</v>
      </c>
      <c r="KC570" s="8">
        <v>0</v>
      </c>
      <c r="KD570" s="8">
        <v>0</v>
      </c>
      <c r="KE570" s="8">
        <v>0</v>
      </c>
      <c r="KF570" s="8">
        <v>0</v>
      </c>
      <c r="KG570" s="8">
        <v>0</v>
      </c>
      <c r="KH570" s="8">
        <v>0</v>
      </c>
      <c r="KI570" s="8">
        <v>0</v>
      </c>
      <c r="KJ570" s="8">
        <v>0</v>
      </c>
      <c r="KK570" s="8">
        <v>0</v>
      </c>
      <c r="KL570" s="8">
        <v>0</v>
      </c>
      <c r="KM570" s="8">
        <v>0</v>
      </c>
      <c r="KN570" s="8">
        <v>0</v>
      </c>
      <c r="KO570" s="8">
        <v>0</v>
      </c>
      <c r="KP570" s="8">
        <v>0</v>
      </c>
      <c r="KQ570" s="8">
        <v>0</v>
      </c>
      <c r="KR570" s="8">
        <v>0</v>
      </c>
      <c r="KS570" s="8">
        <v>0</v>
      </c>
      <c r="KT570" s="8">
        <v>0</v>
      </c>
      <c r="KU570" s="8">
        <v>0</v>
      </c>
      <c r="KV570" s="8">
        <v>0</v>
      </c>
      <c r="KW570" s="8">
        <v>0</v>
      </c>
      <c r="KX570" s="8">
        <v>0</v>
      </c>
      <c r="KY570" s="8">
        <v>0</v>
      </c>
      <c r="KZ570" s="8">
        <v>0</v>
      </c>
      <c r="LA570" s="8">
        <v>0</v>
      </c>
      <c r="LB570" s="8">
        <v>0</v>
      </c>
      <c r="LC570" s="8">
        <v>0</v>
      </c>
      <c r="LD570" s="8">
        <v>0</v>
      </c>
      <c r="LE570" s="8">
        <v>0</v>
      </c>
      <c r="LF570" s="8">
        <v>0</v>
      </c>
      <c r="LG570" s="8">
        <v>0</v>
      </c>
      <c r="LH570" s="8">
        <v>0</v>
      </c>
      <c r="LI570" s="8">
        <v>0</v>
      </c>
      <c r="LJ570" s="8">
        <v>0</v>
      </c>
      <c r="LK570" s="8">
        <v>0</v>
      </c>
      <c r="LL570" s="8">
        <v>0</v>
      </c>
      <c r="LM570" s="8">
        <v>0</v>
      </c>
      <c r="LN570" s="8">
        <v>0</v>
      </c>
      <c r="LO570" s="8">
        <v>0</v>
      </c>
      <c r="LP570" s="8">
        <v>0</v>
      </c>
      <c r="LQ570" s="8">
        <v>0</v>
      </c>
      <c r="LR570" s="8">
        <v>0</v>
      </c>
      <c r="LS570" s="8">
        <v>0</v>
      </c>
      <c r="LT570" s="8">
        <v>0</v>
      </c>
      <c r="LU570" s="8">
        <v>0</v>
      </c>
      <c r="LV570" s="8">
        <v>0</v>
      </c>
      <c r="LW570" s="8">
        <v>0</v>
      </c>
      <c r="LX570" s="8">
        <v>0</v>
      </c>
      <c r="LY570" s="8">
        <v>0</v>
      </c>
      <c r="LZ570" s="8">
        <v>0</v>
      </c>
      <c r="MA570" s="8">
        <v>0</v>
      </c>
      <c r="MB570" s="8">
        <v>0</v>
      </c>
      <c r="MC570" s="8">
        <v>0</v>
      </c>
      <c r="MD570" s="8">
        <v>0</v>
      </c>
      <c r="ME570" s="8">
        <v>0</v>
      </c>
      <c r="MF570" s="8">
        <v>0</v>
      </c>
      <c r="MG570" s="8">
        <v>0</v>
      </c>
      <c r="MH570" s="8">
        <v>0</v>
      </c>
      <c r="MI570" s="8">
        <v>0</v>
      </c>
      <c r="MJ570" s="8">
        <v>0</v>
      </c>
      <c r="MK570" s="8">
        <v>0</v>
      </c>
      <c r="ML570" s="8">
        <v>0</v>
      </c>
      <c r="MM570" s="8">
        <v>0</v>
      </c>
      <c r="MN570" s="8">
        <v>0</v>
      </c>
      <c r="MO570" s="8">
        <v>0</v>
      </c>
      <c r="MP570" s="8">
        <v>0</v>
      </c>
      <c r="MQ570" s="8">
        <v>0</v>
      </c>
      <c r="MR570" s="8">
        <v>0</v>
      </c>
      <c r="MS570" s="8">
        <v>0</v>
      </c>
      <c r="MT570" s="8">
        <v>0</v>
      </c>
      <c r="MU570" s="8">
        <v>0</v>
      </c>
      <c r="MV570" s="8">
        <v>0</v>
      </c>
      <c r="MW570" s="8">
        <v>0</v>
      </c>
      <c r="MX570" s="8">
        <v>0</v>
      </c>
      <c r="MY570" s="8">
        <v>0</v>
      </c>
      <c r="MZ570" s="8">
        <v>0</v>
      </c>
      <c r="NA570" s="8">
        <v>0</v>
      </c>
      <c r="NB570" s="8">
        <v>0</v>
      </c>
      <c r="NC570" s="8">
        <v>0</v>
      </c>
      <c r="ND570" s="8">
        <v>0</v>
      </c>
      <c r="NE570" s="8">
        <v>0</v>
      </c>
      <c r="NF570" s="8">
        <v>0</v>
      </c>
      <c r="NG570" s="8">
        <v>0</v>
      </c>
      <c r="NH570" s="8">
        <v>0</v>
      </c>
      <c r="NI570" s="8">
        <v>0</v>
      </c>
      <c r="NJ570" s="8">
        <v>0</v>
      </c>
      <c r="NK570" s="8">
        <v>0</v>
      </c>
      <c r="NL570" s="8">
        <v>0</v>
      </c>
      <c r="NM570" s="8">
        <v>0</v>
      </c>
      <c r="NN570" s="8">
        <v>0</v>
      </c>
      <c r="NO570" s="8">
        <v>0</v>
      </c>
      <c r="NP570" s="8">
        <v>0</v>
      </c>
      <c r="NQ570" s="8">
        <v>0</v>
      </c>
      <c r="NR570" s="8">
        <v>-0.2</v>
      </c>
      <c r="NS570" s="8">
        <v>0</v>
      </c>
      <c r="NT570" s="8">
        <v>0</v>
      </c>
      <c r="NU570" s="8">
        <v>0</v>
      </c>
      <c r="NV570" s="8">
        <v>0</v>
      </c>
      <c r="NW570" s="8">
        <v>0</v>
      </c>
      <c r="NX570" s="8">
        <v>0</v>
      </c>
      <c r="NY570" s="8">
        <v>0</v>
      </c>
      <c r="NZ570" s="8">
        <v>0</v>
      </c>
      <c r="OA570" s="8">
        <v>0</v>
      </c>
      <c r="OB570" s="8">
        <v>0</v>
      </c>
      <c r="OC570" s="8">
        <v>0</v>
      </c>
      <c r="OD570" s="8">
        <v>0</v>
      </c>
      <c r="OE570" s="8">
        <v>0</v>
      </c>
      <c r="OF570" s="8">
        <v>0</v>
      </c>
      <c r="OG570" s="8">
        <v>0</v>
      </c>
      <c r="OH570" s="8">
        <v>0</v>
      </c>
      <c r="OI570" s="8">
        <v>0</v>
      </c>
      <c r="OJ570" s="8">
        <v>0</v>
      </c>
      <c r="OK570" s="8">
        <v>0</v>
      </c>
      <c r="OL570" s="8">
        <v>0</v>
      </c>
      <c r="OM570" s="8">
        <v>0</v>
      </c>
      <c r="ON570" s="8">
        <v>0</v>
      </c>
      <c r="OO570" s="8">
        <v>0</v>
      </c>
      <c r="OP570" s="8">
        <v>1</v>
      </c>
      <c r="OQ570" s="8">
        <v>0</v>
      </c>
      <c r="OR570" s="8">
        <v>0</v>
      </c>
      <c r="OS570" s="8">
        <v>0</v>
      </c>
      <c r="OT570" s="8">
        <v>0</v>
      </c>
      <c r="OU570" s="8">
        <v>0</v>
      </c>
      <c r="OV570" s="8">
        <v>0</v>
      </c>
      <c r="OW570" s="8">
        <v>0</v>
      </c>
      <c r="OX570" s="8">
        <v>0</v>
      </c>
      <c r="OY570" s="8">
        <v>0</v>
      </c>
      <c r="OZ570" s="8">
        <v>0</v>
      </c>
      <c r="PA570" s="8">
        <v>0</v>
      </c>
      <c r="PB570" s="8">
        <v>0</v>
      </c>
      <c r="PC570" s="8">
        <v>0</v>
      </c>
      <c r="PD570" s="8">
        <v>0</v>
      </c>
      <c r="PE570" s="8">
        <v>0</v>
      </c>
      <c r="PF570" s="8">
        <v>0</v>
      </c>
      <c r="PG570" s="8">
        <v>0</v>
      </c>
      <c r="PH570" s="8">
        <v>0</v>
      </c>
      <c r="PI570" s="8">
        <v>0</v>
      </c>
      <c r="PJ570" s="8">
        <v>0</v>
      </c>
      <c r="PK570" s="8">
        <v>0</v>
      </c>
      <c r="PL570" s="8">
        <v>0</v>
      </c>
      <c r="PM570" s="8">
        <v>0</v>
      </c>
      <c r="PN570" s="8">
        <v>0</v>
      </c>
      <c r="PO570" s="8">
        <v>0</v>
      </c>
      <c r="PP570" s="8">
        <v>0</v>
      </c>
      <c r="PQ570" s="8">
        <v>0</v>
      </c>
      <c r="PR570" s="8">
        <v>0</v>
      </c>
      <c r="PS570" s="8">
        <v>0</v>
      </c>
      <c r="PT570" s="8">
        <v>0</v>
      </c>
      <c r="PU570" s="8">
        <v>0</v>
      </c>
      <c r="PV570" s="8">
        <v>0</v>
      </c>
      <c r="PW570" s="8">
        <v>0</v>
      </c>
      <c r="PX570" s="8">
        <v>0</v>
      </c>
      <c r="PY570" s="8">
        <v>0</v>
      </c>
      <c r="PZ570" s="8">
        <v>0</v>
      </c>
      <c r="QA570" s="8">
        <v>0</v>
      </c>
      <c r="QB570" s="8">
        <v>0</v>
      </c>
      <c r="QC570" s="8">
        <v>0</v>
      </c>
      <c r="QD570" s="8">
        <v>0</v>
      </c>
      <c r="QE570" s="8">
        <v>0</v>
      </c>
      <c r="QF570" s="8">
        <v>0</v>
      </c>
      <c r="QG570" s="8">
        <v>0</v>
      </c>
      <c r="QH570" s="8">
        <v>0</v>
      </c>
      <c r="QI570" s="8">
        <v>0</v>
      </c>
      <c r="QJ570" s="8">
        <v>0</v>
      </c>
      <c r="QK570" s="8">
        <v>0</v>
      </c>
      <c r="QL570" s="8">
        <v>0</v>
      </c>
      <c r="QM570" s="8">
        <v>0</v>
      </c>
      <c r="QN570" s="8">
        <v>0</v>
      </c>
      <c r="QO570" s="8">
        <v>0</v>
      </c>
      <c r="QP570" s="8">
        <v>0</v>
      </c>
      <c r="QQ570" s="8">
        <v>0</v>
      </c>
      <c r="QR570" s="8">
        <v>-1</v>
      </c>
      <c r="QS570" s="8">
        <v>0</v>
      </c>
      <c r="QT570" s="8">
        <v>0</v>
      </c>
      <c r="QU570" s="8">
        <v>0</v>
      </c>
      <c r="QV570" s="8">
        <v>0</v>
      </c>
      <c r="QW570" s="8">
        <v>0</v>
      </c>
      <c r="QX570" s="8">
        <v>0</v>
      </c>
      <c r="QY570" s="8">
        <v>0</v>
      </c>
      <c r="QZ570" s="8">
        <v>0</v>
      </c>
      <c r="RA570" s="8">
        <v>0</v>
      </c>
      <c r="RB570" s="8">
        <v>0</v>
      </c>
      <c r="RC570" s="8">
        <v>0</v>
      </c>
      <c r="RD570" s="8">
        <v>0</v>
      </c>
      <c r="RE570" s="8">
        <v>0</v>
      </c>
      <c r="RF570" s="8">
        <v>0</v>
      </c>
      <c r="RG570" s="8">
        <v>0</v>
      </c>
      <c r="RH570" s="8">
        <v>0</v>
      </c>
      <c r="RI570" s="8">
        <v>0</v>
      </c>
      <c r="RJ570" s="8">
        <v>0</v>
      </c>
      <c r="RK570" s="8">
        <v>0</v>
      </c>
      <c r="RL570" s="8">
        <v>0</v>
      </c>
      <c r="RM570" s="8">
        <v>0</v>
      </c>
      <c r="RN570" s="8">
        <v>0</v>
      </c>
      <c r="RO570" s="8">
        <v>0</v>
      </c>
      <c r="RP570" s="8">
        <v>0</v>
      </c>
      <c r="RQ570" s="8">
        <v>0</v>
      </c>
      <c r="RR570" s="8">
        <v>0</v>
      </c>
      <c r="RS570" s="8">
        <v>0</v>
      </c>
      <c r="RT570" s="8">
        <v>0</v>
      </c>
      <c r="RU570" s="8">
        <v>0</v>
      </c>
      <c r="RV570" s="8">
        <v>0</v>
      </c>
      <c r="RW570" s="8">
        <v>0</v>
      </c>
      <c r="RX570" s="8">
        <v>0</v>
      </c>
      <c r="RY570" s="8">
        <v>0</v>
      </c>
      <c r="RZ570" s="8">
        <v>0</v>
      </c>
      <c r="SA570" s="8">
        <v>0</v>
      </c>
      <c r="SB570" s="8">
        <v>0</v>
      </c>
      <c r="SC570" s="8">
        <v>0</v>
      </c>
      <c r="SD570" s="8">
        <v>0</v>
      </c>
      <c r="SE570" s="8">
        <v>0</v>
      </c>
      <c r="SF570" s="8">
        <v>0</v>
      </c>
      <c r="SG570" s="8">
        <v>0</v>
      </c>
      <c r="SH570" s="8">
        <v>0</v>
      </c>
      <c r="SI570" s="8">
        <v>0</v>
      </c>
      <c r="SJ570" s="8">
        <v>0</v>
      </c>
      <c r="SK570" s="8">
        <v>0</v>
      </c>
      <c r="SL570" s="8">
        <v>0</v>
      </c>
      <c r="SM570" s="8">
        <v>0</v>
      </c>
      <c r="SN570" s="8">
        <v>0</v>
      </c>
      <c r="SO570" s="8">
        <v>0</v>
      </c>
      <c r="SP570" s="8">
        <v>0</v>
      </c>
      <c r="SQ570" s="8">
        <v>0</v>
      </c>
      <c r="SR570" s="8">
        <v>0</v>
      </c>
      <c r="SS570" s="8">
        <v>0</v>
      </c>
      <c r="ST570" s="8">
        <v>0</v>
      </c>
      <c r="SU570" s="8">
        <v>0</v>
      </c>
      <c r="SV570" s="8">
        <v>0</v>
      </c>
    </row>
    <row r="571" spans="26:516" x14ac:dyDescent="0.2"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1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0</v>
      </c>
      <c r="EI571" s="8">
        <v>0</v>
      </c>
      <c r="EJ571" s="8">
        <v>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  <c r="FA571" s="8">
        <v>0</v>
      </c>
      <c r="FB571" s="8">
        <v>0</v>
      </c>
      <c r="FC571" s="8">
        <v>0</v>
      </c>
      <c r="FD571" s="8">
        <v>0</v>
      </c>
      <c r="FE571" s="8">
        <v>0</v>
      </c>
      <c r="FF571" s="8">
        <v>0</v>
      </c>
      <c r="FG571" s="8">
        <v>0</v>
      </c>
      <c r="FH571" s="8">
        <v>0</v>
      </c>
      <c r="FI571" s="8">
        <v>0</v>
      </c>
      <c r="FJ571" s="8">
        <v>0</v>
      </c>
      <c r="FK571" s="8">
        <v>0</v>
      </c>
      <c r="FL571" s="8">
        <v>0</v>
      </c>
      <c r="FM571" s="8">
        <v>0</v>
      </c>
      <c r="FN571" s="8">
        <v>0</v>
      </c>
      <c r="FO571" s="8">
        <v>0</v>
      </c>
      <c r="FP571" s="8">
        <v>0</v>
      </c>
      <c r="FQ571" s="8">
        <v>0</v>
      </c>
      <c r="FR571" s="8">
        <v>0</v>
      </c>
      <c r="FS571" s="8">
        <v>0</v>
      </c>
      <c r="FT571" s="8">
        <v>0</v>
      </c>
      <c r="FU571" s="8">
        <v>0</v>
      </c>
      <c r="FV571" s="8">
        <v>0</v>
      </c>
      <c r="FW571" s="8">
        <v>0</v>
      </c>
      <c r="FX571" s="8">
        <v>0</v>
      </c>
      <c r="FY571" s="8">
        <v>0</v>
      </c>
      <c r="FZ571" s="8">
        <v>0</v>
      </c>
      <c r="GA571" s="8">
        <v>0</v>
      </c>
      <c r="GB571" s="8">
        <v>0</v>
      </c>
      <c r="GC571" s="8">
        <v>0</v>
      </c>
      <c r="GD571" s="8">
        <v>0</v>
      </c>
      <c r="GE571" s="8">
        <v>0</v>
      </c>
      <c r="GF571" s="8">
        <v>0</v>
      </c>
      <c r="GG571" s="8">
        <v>0</v>
      </c>
      <c r="GH571" s="8">
        <v>0</v>
      </c>
      <c r="GI571" s="8">
        <v>0</v>
      </c>
      <c r="GJ571" s="8">
        <v>0</v>
      </c>
      <c r="GK571" s="8">
        <v>0</v>
      </c>
      <c r="GL571" s="8">
        <v>0</v>
      </c>
      <c r="GM571" s="8">
        <v>0</v>
      </c>
      <c r="GN571" s="8">
        <v>0</v>
      </c>
      <c r="GO571" s="8">
        <v>0</v>
      </c>
      <c r="GP571" s="8">
        <v>0</v>
      </c>
      <c r="GQ571" s="8">
        <v>0</v>
      </c>
      <c r="GR571" s="8">
        <v>0</v>
      </c>
      <c r="GS571" s="8">
        <v>0</v>
      </c>
      <c r="GT571" s="8">
        <v>0</v>
      </c>
      <c r="GU571" s="8">
        <v>1</v>
      </c>
      <c r="GV571" s="8">
        <v>0</v>
      </c>
      <c r="GW571" s="8">
        <v>0</v>
      </c>
      <c r="GX571" s="8">
        <v>0</v>
      </c>
      <c r="GY571" s="8">
        <v>0</v>
      </c>
      <c r="GZ571" s="8">
        <v>0</v>
      </c>
      <c r="HA571" s="8">
        <v>0</v>
      </c>
      <c r="HB571" s="8">
        <v>0</v>
      </c>
      <c r="HC571" s="8">
        <v>0</v>
      </c>
      <c r="HD571" s="8">
        <v>0</v>
      </c>
      <c r="HE571" s="8">
        <v>0</v>
      </c>
      <c r="HF571" s="8">
        <v>0</v>
      </c>
      <c r="HG571" s="8">
        <v>0</v>
      </c>
      <c r="HH571" s="8">
        <v>0</v>
      </c>
      <c r="HI571" s="8">
        <v>0</v>
      </c>
      <c r="HJ571" s="8">
        <v>0</v>
      </c>
      <c r="HK571" s="8">
        <v>0</v>
      </c>
      <c r="HL571" s="8">
        <v>0</v>
      </c>
      <c r="HM571" s="8">
        <v>0</v>
      </c>
      <c r="HN571" s="8">
        <v>0</v>
      </c>
      <c r="HO571" s="8">
        <v>0</v>
      </c>
      <c r="HP571" s="8">
        <v>0</v>
      </c>
      <c r="HQ571" s="8">
        <v>0</v>
      </c>
      <c r="HR571" s="8">
        <v>0</v>
      </c>
      <c r="HS571" s="8">
        <v>0</v>
      </c>
      <c r="HT571" s="8">
        <v>0</v>
      </c>
      <c r="HU571" s="8">
        <v>0</v>
      </c>
      <c r="HV571" s="8">
        <v>0</v>
      </c>
      <c r="HW571" s="8">
        <v>0</v>
      </c>
      <c r="HX571" s="8">
        <v>0</v>
      </c>
      <c r="HY571" s="8">
        <v>0</v>
      </c>
      <c r="HZ571" s="8">
        <v>0</v>
      </c>
      <c r="IA571" s="8">
        <v>0</v>
      </c>
      <c r="IB571" s="8">
        <v>0</v>
      </c>
      <c r="IC571" s="8">
        <v>0</v>
      </c>
      <c r="ID571" s="8">
        <v>0</v>
      </c>
      <c r="IE571" s="8">
        <v>0</v>
      </c>
      <c r="IF571" s="8">
        <v>0</v>
      </c>
      <c r="IG571" s="8">
        <v>0</v>
      </c>
      <c r="IH571" s="8">
        <v>0</v>
      </c>
      <c r="II571" s="8">
        <v>0</v>
      </c>
      <c r="IJ571" s="8">
        <v>0</v>
      </c>
      <c r="IK571" s="8">
        <v>0</v>
      </c>
      <c r="IL571" s="8">
        <v>0</v>
      </c>
      <c r="IM571" s="8">
        <v>0</v>
      </c>
      <c r="IN571" s="8">
        <v>0</v>
      </c>
      <c r="IO571" s="8">
        <v>0</v>
      </c>
      <c r="IP571" s="8">
        <v>0</v>
      </c>
      <c r="IQ571" s="8">
        <v>0</v>
      </c>
      <c r="IR571" s="8">
        <v>0</v>
      </c>
      <c r="IS571" s="8">
        <v>0</v>
      </c>
      <c r="IT571" s="8">
        <v>0</v>
      </c>
      <c r="IU571" s="8">
        <v>0</v>
      </c>
      <c r="IV571" s="8">
        <v>0</v>
      </c>
      <c r="IW571" s="8">
        <v>0</v>
      </c>
      <c r="IX571" s="8">
        <v>0</v>
      </c>
      <c r="IY571" s="8">
        <v>0</v>
      </c>
      <c r="IZ571" s="8">
        <v>0</v>
      </c>
      <c r="JA571" s="8">
        <v>0</v>
      </c>
      <c r="JB571" s="8">
        <v>0</v>
      </c>
      <c r="JC571" s="8">
        <v>0</v>
      </c>
      <c r="JD571" s="8">
        <v>0</v>
      </c>
      <c r="JE571" s="8">
        <v>0</v>
      </c>
      <c r="JF571" s="8">
        <v>0</v>
      </c>
      <c r="JG571" s="8">
        <v>0</v>
      </c>
      <c r="JH571" s="8">
        <v>0</v>
      </c>
      <c r="JI571" s="8">
        <v>0</v>
      </c>
      <c r="JJ571" s="8">
        <v>0</v>
      </c>
      <c r="JK571" s="8">
        <v>0</v>
      </c>
      <c r="JL571" s="8">
        <v>0</v>
      </c>
      <c r="JM571" s="8">
        <v>0</v>
      </c>
      <c r="JN571" s="8">
        <v>0</v>
      </c>
      <c r="JO571" s="8">
        <v>0</v>
      </c>
      <c r="JP571" s="8">
        <v>0</v>
      </c>
      <c r="JQ571" s="8">
        <v>0</v>
      </c>
      <c r="JR571" s="8">
        <v>0</v>
      </c>
      <c r="JS571" s="8">
        <v>0</v>
      </c>
      <c r="JT571" s="8">
        <v>0</v>
      </c>
      <c r="JU571" s="8">
        <v>0</v>
      </c>
      <c r="JV571" s="8">
        <v>0</v>
      </c>
      <c r="JW571" s="8">
        <v>0</v>
      </c>
      <c r="JX571" s="8">
        <v>0</v>
      </c>
      <c r="JY571" s="8">
        <v>0</v>
      </c>
      <c r="JZ571" s="8">
        <v>0</v>
      </c>
      <c r="KA571" s="8">
        <v>0</v>
      </c>
      <c r="KB571" s="8">
        <v>0</v>
      </c>
      <c r="KC571" s="8">
        <v>0</v>
      </c>
      <c r="KD571" s="8">
        <v>0</v>
      </c>
      <c r="KE571" s="8">
        <v>0</v>
      </c>
      <c r="KF571" s="8">
        <v>0</v>
      </c>
      <c r="KG571" s="8">
        <v>0</v>
      </c>
      <c r="KH571" s="8">
        <v>0</v>
      </c>
      <c r="KI571" s="8">
        <v>0</v>
      </c>
      <c r="KJ571" s="8">
        <v>0</v>
      </c>
      <c r="KK571" s="8">
        <v>0</v>
      </c>
      <c r="KL571" s="8">
        <v>0</v>
      </c>
      <c r="KM571" s="8">
        <v>0</v>
      </c>
      <c r="KN571" s="8">
        <v>0</v>
      </c>
      <c r="KO571" s="8">
        <v>0</v>
      </c>
      <c r="KP571" s="8">
        <v>0</v>
      </c>
      <c r="KQ571" s="8">
        <v>0</v>
      </c>
      <c r="KR571" s="8">
        <v>0</v>
      </c>
      <c r="KS571" s="8">
        <v>0</v>
      </c>
      <c r="KT571" s="8">
        <v>0</v>
      </c>
      <c r="KU571" s="8">
        <v>0</v>
      </c>
      <c r="KV571" s="8">
        <v>0</v>
      </c>
      <c r="KW571" s="8">
        <v>0</v>
      </c>
      <c r="KX571" s="8">
        <v>0</v>
      </c>
      <c r="KY571" s="8">
        <v>0</v>
      </c>
      <c r="KZ571" s="8">
        <v>0</v>
      </c>
      <c r="LA571" s="8">
        <v>0</v>
      </c>
      <c r="LB571" s="8">
        <v>0</v>
      </c>
      <c r="LC571" s="8">
        <v>0</v>
      </c>
      <c r="LD571" s="8">
        <v>0</v>
      </c>
      <c r="LE571" s="8">
        <v>0</v>
      </c>
      <c r="LF571" s="8">
        <v>0</v>
      </c>
      <c r="LG571" s="8">
        <v>0</v>
      </c>
      <c r="LH571" s="8">
        <v>0</v>
      </c>
      <c r="LI571" s="8">
        <v>0</v>
      </c>
      <c r="LJ571" s="8">
        <v>0</v>
      </c>
      <c r="LK571" s="8">
        <v>0</v>
      </c>
      <c r="LL571" s="8">
        <v>0</v>
      </c>
      <c r="LM571" s="8">
        <v>0</v>
      </c>
      <c r="LN571" s="8">
        <v>0</v>
      </c>
      <c r="LO571" s="8">
        <v>0</v>
      </c>
      <c r="LP571" s="8">
        <v>0</v>
      </c>
      <c r="LQ571" s="8">
        <v>0</v>
      </c>
      <c r="LR571" s="8">
        <v>0</v>
      </c>
      <c r="LS571" s="8">
        <v>0</v>
      </c>
      <c r="LT571" s="8">
        <v>0</v>
      </c>
      <c r="LU571" s="8">
        <v>0</v>
      </c>
      <c r="LV571" s="8">
        <v>0</v>
      </c>
      <c r="LW571" s="8">
        <v>0</v>
      </c>
      <c r="LX571" s="8">
        <v>0</v>
      </c>
      <c r="LY571" s="8">
        <v>0</v>
      </c>
      <c r="LZ571" s="8">
        <v>0</v>
      </c>
      <c r="MA571" s="8">
        <v>0</v>
      </c>
      <c r="MB571" s="8">
        <v>0</v>
      </c>
      <c r="MC571" s="8">
        <v>0</v>
      </c>
      <c r="MD571" s="8">
        <v>0</v>
      </c>
      <c r="ME571" s="8">
        <v>0</v>
      </c>
      <c r="MF571" s="8">
        <v>0</v>
      </c>
      <c r="MG571" s="8">
        <v>0</v>
      </c>
      <c r="MH571" s="8">
        <v>0</v>
      </c>
      <c r="MI571" s="8">
        <v>0</v>
      </c>
      <c r="MJ571" s="8">
        <v>0</v>
      </c>
      <c r="MK571" s="8">
        <v>0</v>
      </c>
      <c r="ML571" s="8">
        <v>0</v>
      </c>
      <c r="MM571" s="8">
        <v>0</v>
      </c>
      <c r="MN571" s="8">
        <v>0</v>
      </c>
      <c r="MO571" s="8">
        <v>0</v>
      </c>
      <c r="MP571" s="8">
        <v>0</v>
      </c>
      <c r="MQ571" s="8">
        <v>0</v>
      </c>
      <c r="MR571" s="8">
        <v>0</v>
      </c>
      <c r="MS571" s="8">
        <v>0</v>
      </c>
      <c r="MT571" s="8">
        <v>0</v>
      </c>
      <c r="MU571" s="8">
        <v>0</v>
      </c>
      <c r="MV571" s="8">
        <v>0</v>
      </c>
      <c r="MW571" s="8">
        <v>0</v>
      </c>
      <c r="MX571" s="8">
        <v>0</v>
      </c>
      <c r="MY571" s="8">
        <v>0</v>
      </c>
      <c r="MZ571" s="8">
        <v>0</v>
      </c>
      <c r="NA571" s="8">
        <v>0</v>
      </c>
      <c r="NB571" s="8">
        <v>0</v>
      </c>
      <c r="NC571" s="8">
        <v>0</v>
      </c>
      <c r="ND571" s="8">
        <v>0</v>
      </c>
      <c r="NE571" s="8">
        <v>0</v>
      </c>
      <c r="NF571" s="8">
        <v>0</v>
      </c>
      <c r="NG571" s="8">
        <v>0</v>
      </c>
      <c r="NH571" s="8">
        <v>0</v>
      </c>
      <c r="NI571" s="8">
        <v>0</v>
      </c>
      <c r="NJ571" s="8">
        <v>0</v>
      </c>
      <c r="NK571" s="8">
        <v>0</v>
      </c>
      <c r="NL571" s="8">
        <v>0</v>
      </c>
      <c r="NM571" s="8">
        <v>0</v>
      </c>
      <c r="NN571" s="8">
        <v>0</v>
      </c>
      <c r="NO571" s="8">
        <v>0</v>
      </c>
      <c r="NP571" s="8">
        <v>0</v>
      </c>
      <c r="NQ571" s="8">
        <v>0</v>
      </c>
      <c r="NR571" s="8">
        <v>0</v>
      </c>
      <c r="NS571" s="8">
        <v>-0.2</v>
      </c>
      <c r="NT571" s="8">
        <v>0</v>
      </c>
      <c r="NU571" s="8">
        <v>0</v>
      </c>
      <c r="NV571" s="8">
        <v>0</v>
      </c>
      <c r="NW571" s="8">
        <v>0</v>
      </c>
      <c r="NX571" s="8">
        <v>0</v>
      </c>
      <c r="NY571" s="8">
        <v>0</v>
      </c>
      <c r="NZ571" s="8">
        <v>0</v>
      </c>
      <c r="OA571" s="8">
        <v>0</v>
      </c>
      <c r="OB571" s="8">
        <v>0</v>
      </c>
      <c r="OC571" s="8">
        <v>0</v>
      </c>
      <c r="OD571" s="8">
        <v>0</v>
      </c>
      <c r="OE571" s="8">
        <v>0</v>
      </c>
      <c r="OF571" s="8">
        <v>0</v>
      </c>
      <c r="OG571" s="8">
        <v>0</v>
      </c>
      <c r="OH571" s="8">
        <v>0</v>
      </c>
      <c r="OI571" s="8">
        <v>0</v>
      </c>
      <c r="OJ571" s="8">
        <v>0</v>
      </c>
      <c r="OK571" s="8">
        <v>0</v>
      </c>
      <c r="OL571" s="8">
        <v>0</v>
      </c>
      <c r="OM571" s="8">
        <v>0</v>
      </c>
      <c r="ON571" s="8">
        <v>0</v>
      </c>
      <c r="OO571" s="8">
        <v>0</v>
      </c>
      <c r="OP571" s="8">
        <v>1</v>
      </c>
      <c r="OQ571" s="8">
        <v>0</v>
      </c>
      <c r="OR571" s="8">
        <v>0</v>
      </c>
      <c r="OS571" s="8">
        <v>0</v>
      </c>
      <c r="OT571" s="8">
        <v>0</v>
      </c>
      <c r="OU571" s="8">
        <v>0</v>
      </c>
      <c r="OV571" s="8">
        <v>0</v>
      </c>
      <c r="OW571" s="8">
        <v>0</v>
      </c>
      <c r="OX571" s="8">
        <v>0</v>
      </c>
      <c r="OY571" s="8">
        <v>0</v>
      </c>
      <c r="OZ571" s="8">
        <v>0</v>
      </c>
      <c r="PA571" s="8">
        <v>0</v>
      </c>
      <c r="PB571" s="8">
        <v>0</v>
      </c>
      <c r="PC571" s="8">
        <v>0</v>
      </c>
      <c r="PD571" s="8">
        <v>0</v>
      </c>
      <c r="PE571" s="8">
        <v>0</v>
      </c>
      <c r="PF571" s="8">
        <v>0</v>
      </c>
      <c r="PG571" s="8">
        <v>0</v>
      </c>
      <c r="PH571" s="8">
        <v>0</v>
      </c>
      <c r="PI571" s="8">
        <v>0</v>
      </c>
      <c r="PJ571" s="8">
        <v>0</v>
      </c>
      <c r="PK571" s="8">
        <v>0</v>
      </c>
      <c r="PL571" s="8">
        <v>0</v>
      </c>
      <c r="PM571" s="8">
        <v>0</v>
      </c>
      <c r="PN571" s="8">
        <v>0</v>
      </c>
      <c r="PO571" s="8">
        <v>0</v>
      </c>
      <c r="PP571" s="8">
        <v>0</v>
      </c>
      <c r="PQ571" s="8">
        <v>0</v>
      </c>
      <c r="PR571" s="8">
        <v>0</v>
      </c>
      <c r="PS571" s="8">
        <v>0</v>
      </c>
      <c r="PT571" s="8">
        <v>0</v>
      </c>
      <c r="PU571" s="8">
        <v>0</v>
      </c>
      <c r="PV571" s="8">
        <v>0</v>
      </c>
      <c r="PW571" s="8">
        <v>0</v>
      </c>
      <c r="PX571" s="8">
        <v>0</v>
      </c>
      <c r="PY571" s="8">
        <v>0</v>
      </c>
      <c r="PZ571" s="8">
        <v>0</v>
      </c>
      <c r="QA571" s="8">
        <v>0</v>
      </c>
      <c r="QB571" s="8">
        <v>0</v>
      </c>
      <c r="QC571" s="8">
        <v>0</v>
      </c>
      <c r="QD571" s="8">
        <v>0</v>
      </c>
      <c r="QE571" s="8">
        <v>0</v>
      </c>
      <c r="QF571" s="8">
        <v>0</v>
      </c>
      <c r="QG571" s="8">
        <v>0</v>
      </c>
      <c r="QH571" s="8">
        <v>0</v>
      </c>
      <c r="QI571" s="8">
        <v>0</v>
      </c>
      <c r="QJ571" s="8">
        <v>0</v>
      </c>
      <c r="QK571" s="8">
        <v>0</v>
      </c>
      <c r="QL571" s="8">
        <v>0</v>
      </c>
      <c r="QM571" s="8">
        <v>0</v>
      </c>
      <c r="QN571" s="8">
        <v>0</v>
      </c>
      <c r="QO571" s="8">
        <v>0</v>
      </c>
      <c r="QP571" s="8">
        <v>0</v>
      </c>
      <c r="QQ571" s="8">
        <v>0</v>
      </c>
      <c r="QR571" s="8">
        <v>0</v>
      </c>
      <c r="QS571" s="8">
        <v>0</v>
      </c>
      <c r="QT571" s="8">
        <v>0</v>
      </c>
      <c r="QU571" s="8">
        <v>0</v>
      </c>
      <c r="QV571" s="8">
        <v>0</v>
      </c>
      <c r="QW571" s="8">
        <v>0</v>
      </c>
      <c r="QX571" s="8">
        <v>0</v>
      </c>
      <c r="QY571" s="8">
        <v>0</v>
      </c>
      <c r="QZ571" s="8">
        <v>0</v>
      </c>
      <c r="RA571" s="8">
        <v>-1</v>
      </c>
      <c r="RB571" s="8">
        <v>0</v>
      </c>
      <c r="RC571" s="8">
        <v>0</v>
      </c>
      <c r="RD571" s="8">
        <v>0</v>
      </c>
      <c r="RE571" s="8">
        <v>0</v>
      </c>
      <c r="RF571" s="8">
        <v>0</v>
      </c>
      <c r="RG571" s="8">
        <v>0</v>
      </c>
      <c r="RH571" s="8">
        <v>0</v>
      </c>
      <c r="RI571" s="8">
        <v>0</v>
      </c>
      <c r="RJ571" s="8">
        <v>0</v>
      </c>
      <c r="RK571" s="8">
        <v>0</v>
      </c>
      <c r="RL571" s="8">
        <v>0</v>
      </c>
      <c r="RM571" s="8">
        <v>0</v>
      </c>
      <c r="RN571" s="8">
        <v>0</v>
      </c>
      <c r="RO571" s="8">
        <v>0</v>
      </c>
      <c r="RP571" s="8">
        <v>0</v>
      </c>
      <c r="RQ571" s="8">
        <v>0</v>
      </c>
      <c r="RR571" s="8">
        <v>0</v>
      </c>
      <c r="RS571" s="8">
        <v>0</v>
      </c>
      <c r="RT571" s="8">
        <v>0</v>
      </c>
      <c r="RU571" s="8">
        <v>0</v>
      </c>
      <c r="RV571" s="8">
        <v>0</v>
      </c>
      <c r="RW571" s="8">
        <v>0</v>
      </c>
      <c r="RX571" s="8">
        <v>0</v>
      </c>
      <c r="RY571" s="8">
        <v>0</v>
      </c>
      <c r="RZ571" s="8">
        <v>0</v>
      </c>
      <c r="SA571" s="8">
        <v>0</v>
      </c>
      <c r="SB571" s="8">
        <v>0</v>
      </c>
      <c r="SC571" s="8">
        <v>0</v>
      </c>
      <c r="SD571" s="8">
        <v>0</v>
      </c>
      <c r="SE571" s="8">
        <v>0</v>
      </c>
      <c r="SF571" s="8">
        <v>0</v>
      </c>
      <c r="SG571" s="8">
        <v>0</v>
      </c>
      <c r="SH571" s="8">
        <v>0</v>
      </c>
      <c r="SI571" s="8">
        <v>0</v>
      </c>
      <c r="SJ571" s="8">
        <v>0</v>
      </c>
      <c r="SK571" s="8">
        <v>0</v>
      </c>
      <c r="SL571" s="8">
        <v>0</v>
      </c>
      <c r="SM571" s="8">
        <v>0</v>
      </c>
      <c r="SN571" s="8">
        <v>0</v>
      </c>
      <c r="SO571" s="8">
        <v>0</v>
      </c>
      <c r="SP571" s="8">
        <v>0</v>
      </c>
      <c r="SQ571" s="8">
        <v>0</v>
      </c>
      <c r="SR571" s="8">
        <v>0</v>
      </c>
      <c r="SS571" s="8">
        <v>0</v>
      </c>
      <c r="ST571" s="8">
        <v>0</v>
      </c>
      <c r="SU571" s="8">
        <v>0</v>
      </c>
      <c r="SV571" s="8">
        <v>0</v>
      </c>
    </row>
    <row r="572" spans="26:516" x14ac:dyDescent="0.2"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1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0</v>
      </c>
      <c r="DE572" s="8">
        <v>0</v>
      </c>
      <c r="DF572" s="8">
        <v>0</v>
      </c>
      <c r="DG572" s="8">
        <v>0</v>
      </c>
      <c r="DH572" s="8">
        <v>0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0</v>
      </c>
      <c r="DQ572" s="8">
        <v>0</v>
      </c>
      <c r="DR572" s="8">
        <v>0</v>
      </c>
      <c r="DS572" s="8">
        <v>0</v>
      </c>
      <c r="DT572" s="8">
        <v>0</v>
      </c>
      <c r="DU572" s="8">
        <v>0</v>
      </c>
      <c r="DV572" s="8">
        <v>0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8">
        <v>0</v>
      </c>
      <c r="EE572" s="8">
        <v>0</v>
      </c>
      <c r="EF572" s="8">
        <v>0</v>
      </c>
      <c r="EG572" s="8">
        <v>0</v>
      </c>
      <c r="EH572" s="8">
        <v>0</v>
      </c>
      <c r="EI572" s="8">
        <v>0</v>
      </c>
      <c r="EJ572" s="8">
        <v>0</v>
      </c>
      <c r="EK572" s="8">
        <v>0</v>
      </c>
      <c r="EL572" s="8">
        <v>0</v>
      </c>
      <c r="EM572" s="8">
        <v>0</v>
      </c>
      <c r="EN572" s="8">
        <v>0</v>
      </c>
      <c r="EO572" s="8">
        <v>0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8">
        <v>0</v>
      </c>
      <c r="EW572" s="8">
        <v>0</v>
      </c>
      <c r="EX572" s="8">
        <v>0</v>
      </c>
      <c r="EY572" s="8">
        <v>0</v>
      </c>
      <c r="EZ572" s="8">
        <v>0</v>
      </c>
      <c r="FA572" s="8">
        <v>0</v>
      </c>
      <c r="FB572" s="8">
        <v>0</v>
      </c>
      <c r="FC572" s="8">
        <v>0</v>
      </c>
      <c r="FD572" s="8">
        <v>0</v>
      </c>
      <c r="FE572" s="8">
        <v>0</v>
      </c>
      <c r="FF572" s="8">
        <v>0</v>
      </c>
      <c r="FG572" s="8">
        <v>0</v>
      </c>
      <c r="FH572" s="8">
        <v>0</v>
      </c>
      <c r="FI572" s="8">
        <v>0</v>
      </c>
      <c r="FJ572" s="8">
        <v>0</v>
      </c>
      <c r="FK572" s="8">
        <v>0</v>
      </c>
      <c r="FL572" s="8">
        <v>0</v>
      </c>
      <c r="FM572" s="8">
        <v>0</v>
      </c>
      <c r="FN572" s="8">
        <v>0</v>
      </c>
      <c r="FO572" s="8">
        <v>0</v>
      </c>
      <c r="FP572" s="8">
        <v>0</v>
      </c>
      <c r="FQ572" s="8">
        <v>0</v>
      </c>
      <c r="FR572" s="8">
        <v>0</v>
      </c>
      <c r="FS572" s="8">
        <v>0</v>
      </c>
      <c r="FT572" s="8">
        <v>0</v>
      </c>
      <c r="FU572" s="8">
        <v>0</v>
      </c>
      <c r="FV572" s="8">
        <v>0</v>
      </c>
      <c r="FW572" s="8">
        <v>0</v>
      </c>
      <c r="FX572" s="8">
        <v>0</v>
      </c>
      <c r="FY572" s="8">
        <v>0</v>
      </c>
      <c r="FZ572" s="8">
        <v>0</v>
      </c>
      <c r="GA572" s="8">
        <v>0</v>
      </c>
      <c r="GB572" s="8">
        <v>0</v>
      </c>
      <c r="GC572" s="8">
        <v>0</v>
      </c>
      <c r="GD572" s="8">
        <v>0</v>
      </c>
      <c r="GE572" s="8">
        <v>0</v>
      </c>
      <c r="GF572" s="8">
        <v>0</v>
      </c>
      <c r="GG572" s="8">
        <v>0</v>
      </c>
      <c r="GH572" s="8">
        <v>0</v>
      </c>
      <c r="GI572" s="8">
        <v>0</v>
      </c>
      <c r="GJ572" s="8">
        <v>0</v>
      </c>
      <c r="GK572" s="8">
        <v>0</v>
      </c>
      <c r="GL572" s="8">
        <v>0</v>
      </c>
      <c r="GM572" s="8">
        <v>0</v>
      </c>
      <c r="GN572" s="8">
        <v>0</v>
      </c>
      <c r="GO572" s="8">
        <v>0</v>
      </c>
      <c r="GP572" s="8">
        <v>0</v>
      </c>
      <c r="GQ572" s="8">
        <v>0</v>
      </c>
      <c r="GR572" s="8">
        <v>0</v>
      </c>
      <c r="GS572" s="8">
        <v>0</v>
      </c>
      <c r="GT572" s="8">
        <v>0</v>
      </c>
      <c r="GU572" s="8">
        <v>0</v>
      </c>
      <c r="GV572" s="8">
        <v>1</v>
      </c>
      <c r="GW572" s="8">
        <v>0</v>
      </c>
      <c r="GX572" s="8">
        <v>0</v>
      </c>
      <c r="GY572" s="8">
        <v>0</v>
      </c>
      <c r="GZ572" s="8">
        <v>0</v>
      </c>
      <c r="HA572" s="8">
        <v>0</v>
      </c>
      <c r="HB572" s="8">
        <v>0</v>
      </c>
      <c r="HC572" s="8">
        <v>0</v>
      </c>
      <c r="HD572" s="8">
        <v>0</v>
      </c>
      <c r="HE572" s="8">
        <v>0</v>
      </c>
      <c r="HF572" s="8">
        <v>0</v>
      </c>
      <c r="HG572" s="8">
        <v>0</v>
      </c>
      <c r="HH572" s="8">
        <v>0</v>
      </c>
      <c r="HI572" s="8">
        <v>0</v>
      </c>
      <c r="HJ572" s="8">
        <v>0</v>
      </c>
      <c r="HK572" s="8">
        <v>0</v>
      </c>
      <c r="HL572" s="8">
        <v>0</v>
      </c>
      <c r="HM572" s="8">
        <v>0</v>
      </c>
      <c r="HN572" s="8">
        <v>0</v>
      </c>
      <c r="HO572" s="8">
        <v>0</v>
      </c>
      <c r="HP572" s="8">
        <v>0</v>
      </c>
      <c r="HQ572" s="8">
        <v>0</v>
      </c>
      <c r="HR572" s="8">
        <v>0</v>
      </c>
      <c r="HS572" s="8">
        <v>0</v>
      </c>
      <c r="HT572" s="8">
        <v>0</v>
      </c>
      <c r="HU572" s="8">
        <v>0</v>
      </c>
      <c r="HV572" s="8">
        <v>0</v>
      </c>
      <c r="HW572" s="8">
        <v>0</v>
      </c>
      <c r="HX572" s="8">
        <v>0</v>
      </c>
      <c r="HY572" s="8">
        <v>0</v>
      </c>
      <c r="HZ572" s="8">
        <v>0</v>
      </c>
      <c r="IA572" s="8">
        <v>0</v>
      </c>
      <c r="IB572" s="8">
        <v>0</v>
      </c>
      <c r="IC572" s="8">
        <v>0</v>
      </c>
      <c r="ID572" s="8">
        <v>0</v>
      </c>
      <c r="IE572" s="8">
        <v>0</v>
      </c>
      <c r="IF572" s="8">
        <v>0</v>
      </c>
      <c r="IG572" s="8">
        <v>0</v>
      </c>
      <c r="IH572" s="8">
        <v>0</v>
      </c>
      <c r="II572" s="8">
        <v>0</v>
      </c>
      <c r="IJ572" s="8">
        <v>0</v>
      </c>
      <c r="IK572" s="8">
        <v>0</v>
      </c>
      <c r="IL572" s="8">
        <v>0</v>
      </c>
      <c r="IM572" s="8">
        <v>0</v>
      </c>
      <c r="IN572" s="8">
        <v>0</v>
      </c>
      <c r="IO572" s="8">
        <v>0</v>
      </c>
      <c r="IP572" s="8">
        <v>0</v>
      </c>
      <c r="IQ572" s="8">
        <v>0</v>
      </c>
      <c r="IR572" s="8">
        <v>0</v>
      </c>
      <c r="IS572" s="8">
        <v>0</v>
      </c>
      <c r="IT572" s="8">
        <v>0</v>
      </c>
      <c r="IU572" s="8">
        <v>0</v>
      </c>
      <c r="IV572" s="8">
        <v>0</v>
      </c>
      <c r="IW572" s="8">
        <v>0</v>
      </c>
      <c r="IX572" s="8">
        <v>0</v>
      </c>
      <c r="IY572" s="8">
        <v>0</v>
      </c>
      <c r="IZ572" s="8">
        <v>0</v>
      </c>
      <c r="JA572" s="8">
        <v>0</v>
      </c>
      <c r="JB572" s="8">
        <v>0</v>
      </c>
      <c r="JC572" s="8">
        <v>0</v>
      </c>
      <c r="JD572" s="8">
        <v>0</v>
      </c>
      <c r="JE572" s="8">
        <v>0</v>
      </c>
      <c r="JF572" s="8">
        <v>0</v>
      </c>
      <c r="JG572" s="8">
        <v>0</v>
      </c>
      <c r="JH572" s="8">
        <v>0</v>
      </c>
      <c r="JI572" s="8">
        <v>0</v>
      </c>
      <c r="JJ572" s="8">
        <v>0</v>
      </c>
      <c r="JK572" s="8">
        <v>0</v>
      </c>
      <c r="JL572" s="8">
        <v>0</v>
      </c>
      <c r="JM572" s="8">
        <v>0</v>
      </c>
      <c r="JN572" s="8">
        <v>0</v>
      </c>
      <c r="JO572" s="8">
        <v>0</v>
      </c>
      <c r="JP572" s="8">
        <v>0</v>
      </c>
      <c r="JQ572" s="8">
        <v>0</v>
      </c>
      <c r="JR572" s="8">
        <v>0</v>
      </c>
      <c r="JS572" s="8">
        <v>0</v>
      </c>
      <c r="JT572" s="8">
        <v>0</v>
      </c>
      <c r="JU572" s="8">
        <v>0</v>
      </c>
      <c r="JV572" s="8">
        <v>0</v>
      </c>
      <c r="JW572" s="8">
        <v>0</v>
      </c>
      <c r="JX572" s="8">
        <v>0</v>
      </c>
      <c r="JY572" s="8">
        <v>0</v>
      </c>
      <c r="JZ572" s="8">
        <v>0</v>
      </c>
      <c r="KA572" s="8">
        <v>0</v>
      </c>
      <c r="KB572" s="8">
        <v>0</v>
      </c>
      <c r="KC572" s="8">
        <v>0</v>
      </c>
      <c r="KD572" s="8">
        <v>0</v>
      </c>
      <c r="KE572" s="8">
        <v>0</v>
      </c>
      <c r="KF572" s="8">
        <v>0</v>
      </c>
      <c r="KG572" s="8">
        <v>0</v>
      </c>
      <c r="KH572" s="8">
        <v>0</v>
      </c>
      <c r="KI572" s="8">
        <v>0</v>
      </c>
      <c r="KJ572" s="8">
        <v>0</v>
      </c>
      <c r="KK572" s="8">
        <v>0</v>
      </c>
      <c r="KL572" s="8">
        <v>0</v>
      </c>
      <c r="KM572" s="8">
        <v>0</v>
      </c>
      <c r="KN572" s="8">
        <v>0</v>
      </c>
      <c r="KO572" s="8">
        <v>0</v>
      </c>
      <c r="KP572" s="8">
        <v>0</v>
      </c>
      <c r="KQ572" s="8">
        <v>0</v>
      </c>
      <c r="KR572" s="8">
        <v>0</v>
      </c>
      <c r="KS572" s="8">
        <v>0</v>
      </c>
      <c r="KT572" s="8">
        <v>0</v>
      </c>
      <c r="KU572" s="8">
        <v>0</v>
      </c>
      <c r="KV572" s="8">
        <v>0</v>
      </c>
      <c r="KW572" s="8">
        <v>0</v>
      </c>
      <c r="KX572" s="8">
        <v>0</v>
      </c>
      <c r="KY572" s="8">
        <v>0</v>
      </c>
      <c r="KZ572" s="8">
        <v>0</v>
      </c>
      <c r="LA572" s="8">
        <v>0</v>
      </c>
      <c r="LB572" s="8">
        <v>0</v>
      </c>
      <c r="LC572" s="8">
        <v>0</v>
      </c>
      <c r="LD572" s="8">
        <v>0</v>
      </c>
      <c r="LE572" s="8">
        <v>0</v>
      </c>
      <c r="LF572" s="8">
        <v>0</v>
      </c>
      <c r="LG572" s="8">
        <v>0</v>
      </c>
      <c r="LH572" s="8">
        <v>0</v>
      </c>
      <c r="LI572" s="8">
        <v>0</v>
      </c>
      <c r="LJ572" s="8">
        <v>0</v>
      </c>
      <c r="LK572" s="8">
        <v>0</v>
      </c>
      <c r="LL572" s="8">
        <v>0</v>
      </c>
      <c r="LM572" s="8">
        <v>0</v>
      </c>
      <c r="LN572" s="8">
        <v>0</v>
      </c>
      <c r="LO572" s="8">
        <v>0</v>
      </c>
      <c r="LP572" s="8">
        <v>0</v>
      </c>
      <c r="LQ572" s="8">
        <v>0</v>
      </c>
      <c r="LR572" s="8">
        <v>0</v>
      </c>
      <c r="LS572" s="8">
        <v>0</v>
      </c>
      <c r="LT572" s="8">
        <v>0</v>
      </c>
      <c r="LU572" s="8">
        <v>0</v>
      </c>
      <c r="LV572" s="8">
        <v>0</v>
      </c>
      <c r="LW572" s="8">
        <v>0</v>
      </c>
      <c r="LX572" s="8">
        <v>0</v>
      </c>
      <c r="LY572" s="8">
        <v>0</v>
      </c>
      <c r="LZ572" s="8">
        <v>0</v>
      </c>
      <c r="MA572" s="8">
        <v>0</v>
      </c>
      <c r="MB572" s="8">
        <v>0</v>
      </c>
      <c r="MC572" s="8">
        <v>0</v>
      </c>
      <c r="MD572" s="8">
        <v>0</v>
      </c>
      <c r="ME572" s="8">
        <v>0</v>
      </c>
      <c r="MF572" s="8">
        <v>0</v>
      </c>
      <c r="MG572" s="8">
        <v>0</v>
      </c>
      <c r="MH572" s="8">
        <v>0</v>
      </c>
      <c r="MI572" s="8">
        <v>0</v>
      </c>
      <c r="MJ572" s="8">
        <v>0</v>
      </c>
      <c r="MK572" s="8">
        <v>0</v>
      </c>
      <c r="ML572" s="8">
        <v>0</v>
      </c>
      <c r="MM572" s="8">
        <v>0</v>
      </c>
      <c r="MN572" s="8">
        <v>0</v>
      </c>
      <c r="MO572" s="8">
        <v>0</v>
      </c>
      <c r="MP572" s="8">
        <v>0</v>
      </c>
      <c r="MQ572" s="8">
        <v>0</v>
      </c>
      <c r="MR572" s="8">
        <v>0</v>
      </c>
      <c r="MS572" s="8">
        <v>0</v>
      </c>
      <c r="MT572" s="8">
        <v>0</v>
      </c>
      <c r="MU572" s="8">
        <v>0</v>
      </c>
      <c r="MV572" s="8">
        <v>0</v>
      </c>
      <c r="MW572" s="8">
        <v>0</v>
      </c>
      <c r="MX572" s="8">
        <v>0</v>
      </c>
      <c r="MY572" s="8">
        <v>0</v>
      </c>
      <c r="MZ572" s="8">
        <v>0</v>
      </c>
      <c r="NA572" s="8">
        <v>0</v>
      </c>
      <c r="NB572" s="8">
        <v>0</v>
      </c>
      <c r="NC572" s="8">
        <v>0</v>
      </c>
      <c r="ND572" s="8">
        <v>0</v>
      </c>
      <c r="NE572" s="8">
        <v>0</v>
      </c>
      <c r="NF572" s="8">
        <v>0</v>
      </c>
      <c r="NG572" s="8">
        <v>0</v>
      </c>
      <c r="NH572" s="8">
        <v>0</v>
      </c>
      <c r="NI572" s="8">
        <v>0</v>
      </c>
      <c r="NJ572" s="8">
        <v>0</v>
      </c>
      <c r="NK572" s="8">
        <v>0</v>
      </c>
      <c r="NL572" s="8">
        <v>0</v>
      </c>
      <c r="NM572" s="8">
        <v>0</v>
      </c>
      <c r="NN572" s="8">
        <v>0</v>
      </c>
      <c r="NO572" s="8">
        <v>0</v>
      </c>
      <c r="NP572" s="8">
        <v>0</v>
      </c>
      <c r="NQ572" s="8">
        <v>0</v>
      </c>
      <c r="NR572" s="8">
        <v>0</v>
      </c>
      <c r="NS572" s="8">
        <v>0</v>
      </c>
      <c r="NT572" s="8">
        <v>-0.2</v>
      </c>
      <c r="NU572" s="8">
        <v>0</v>
      </c>
      <c r="NV572" s="8">
        <v>0</v>
      </c>
      <c r="NW572" s="8">
        <v>0</v>
      </c>
      <c r="NX572" s="8">
        <v>0</v>
      </c>
      <c r="NY572" s="8">
        <v>0</v>
      </c>
      <c r="NZ572" s="8">
        <v>0</v>
      </c>
      <c r="OA572" s="8">
        <v>0</v>
      </c>
      <c r="OB572" s="8">
        <v>0</v>
      </c>
      <c r="OC572" s="8">
        <v>0</v>
      </c>
      <c r="OD572" s="8">
        <v>0</v>
      </c>
      <c r="OE572" s="8">
        <v>0</v>
      </c>
      <c r="OF572" s="8">
        <v>0</v>
      </c>
      <c r="OG572" s="8">
        <v>0</v>
      </c>
      <c r="OH572" s="8">
        <v>0</v>
      </c>
      <c r="OI572" s="8">
        <v>0</v>
      </c>
      <c r="OJ572" s="8">
        <v>0</v>
      </c>
      <c r="OK572" s="8">
        <v>0</v>
      </c>
      <c r="OL572" s="8">
        <v>0</v>
      </c>
      <c r="OM572" s="8">
        <v>0</v>
      </c>
      <c r="ON572" s="8">
        <v>0</v>
      </c>
      <c r="OO572" s="8">
        <v>0</v>
      </c>
      <c r="OP572" s="8">
        <v>1</v>
      </c>
      <c r="OQ572" s="8">
        <v>0</v>
      </c>
      <c r="OR572" s="8">
        <v>0</v>
      </c>
      <c r="OS572" s="8">
        <v>0</v>
      </c>
      <c r="OT572" s="8">
        <v>0</v>
      </c>
      <c r="OU572" s="8">
        <v>0</v>
      </c>
      <c r="OV572" s="8">
        <v>0</v>
      </c>
      <c r="OW572" s="8">
        <v>0</v>
      </c>
      <c r="OX572" s="8">
        <v>0</v>
      </c>
      <c r="OY572" s="8">
        <v>0</v>
      </c>
      <c r="OZ572" s="8">
        <v>0</v>
      </c>
      <c r="PA572" s="8">
        <v>0</v>
      </c>
      <c r="PB572" s="8">
        <v>0</v>
      </c>
      <c r="PC572" s="8">
        <v>0</v>
      </c>
      <c r="PD572" s="8">
        <v>0</v>
      </c>
      <c r="PE572" s="8">
        <v>0</v>
      </c>
      <c r="PF572" s="8">
        <v>0</v>
      </c>
      <c r="PG572" s="8">
        <v>0</v>
      </c>
      <c r="PH572" s="8">
        <v>0</v>
      </c>
      <c r="PI572" s="8">
        <v>0</v>
      </c>
      <c r="PJ572" s="8">
        <v>0</v>
      </c>
      <c r="PK572" s="8">
        <v>0</v>
      </c>
      <c r="PL572" s="8">
        <v>0</v>
      </c>
      <c r="PM572" s="8">
        <v>0</v>
      </c>
      <c r="PN572" s="8">
        <v>0</v>
      </c>
      <c r="PO572" s="8">
        <v>0</v>
      </c>
      <c r="PP572" s="8">
        <v>0</v>
      </c>
      <c r="PQ572" s="8">
        <v>0</v>
      </c>
      <c r="PR572" s="8">
        <v>0</v>
      </c>
      <c r="PS572" s="8">
        <v>0</v>
      </c>
      <c r="PT572" s="8">
        <v>0</v>
      </c>
      <c r="PU572" s="8">
        <v>0</v>
      </c>
      <c r="PV572" s="8">
        <v>0</v>
      </c>
      <c r="PW572" s="8">
        <v>0</v>
      </c>
      <c r="PX572" s="8">
        <v>0</v>
      </c>
      <c r="PY572" s="8">
        <v>0</v>
      </c>
      <c r="PZ572" s="8">
        <v>0</v>
      </c>
      <c r="QA572" s="8">
        <v>0</v>
      </c>
      <c r="QB572" s="8">
        <v>0</v>
      </c>
      <c r="QC572" s="8">
        <v>0</v>
      </c>
      <c r="QD572" s="8">
        <v>0</v>
      </c>
      <c r="QE572" s="8">
        <v>0</v>
      </c>
      <c r="QF572" s="8">
        <v>0</v>
      </c>
      <c r="QG572" s="8">
        <v>0</v>
      </c>
      <c r="QH572" s="8">
        <v>0</v>
      </c>
      <c r="QI572" s="8">
        <v>0</v>
      </c>
      <c r="QJ572" s="8">
        <v>0</v>
      </c>
      <c r="QK572" s="8">
        <v>0</v>
      </c>
      <c r="QL572" s="8">
        <v>0</v>
      </c>
      <c r="QM572" s="8">
        <v>0</v>
      </c>
      <c r="QN572" s="8">
        <v>0</v>
      </c>
      <c r="QO572" s="8">
        <v>0</v>
      </c>
      <c r="QP572" s="8">
        <v>0</v>
      </c>
      <c r="QQ572" s="8">
        <v>0</v>
      </c>
      <c r="QR572" s="8">
        <v>0</v>
      </c>
      <c r="QS572" s="8">
        <v>0</v>
      </c>
      <c r="QT572" s="8">
        <v>0</v>
      </c>
      <c r="QU572" s="8">
        <v>0</v>
      </c>
      <c r="QV572" s="8">
        <v>0</v>
      </c>
      <c r="QW572" s="8">
        <v>0</v>
      </c>
      <c r="QX572" s="8">
        <v>0</v>
      </c>
      <c r="QY572" s="8">
        <v>0</v>
      </c>
      <c r="QZ572" s="8">
        <v>0</v>
      </c>
      <c r="RA572" s="8">
        <v>0</v>
      </c>
      <c r="RB572" s="8">
        <v>0</v>
      </c>
      <c r="RC572" s="8">
        <v>0</v>
      </c>
      <c r="RD572" s="8">
        <v>0</v>
      </c>
      <c r="RE572" s="8">
        <v>0</v>
      </c>
      <c r="RF572" s="8">
        <v>0</v>
      </c>
      <c r="RG572" s="8">
        <v>0</v>
      </c>
      <c r="RH572" s="8">
        <v>0</v>
      </c>
      <c r="RI572" s="8">
        <v>0</v>
      </c>
      <c r="RJ572" s="8">
        <v>-1</v>
      </c>
      <c r="RK572" s="8">
        <v>0</v>
      </c>
      <c r="RL572" s="8">
        <v>0</v>
      </c>
      <c r="RM572" s="8">
        <v>0</v>
      </c>
      <c r="RN572" s="8">
        <v>0</v>
      </c>
      <c r="RO572" s="8">
        <v>0</v>
      </c>
      <c r="RP572" s="8">
        <v>0</v>
      </c>
      <c r="RQ572" s="8">
        <v>0</v>
      </c>
      <c r="RR572" s="8">
        <v>0</v>
      </c>
      <c r="RS572" s="8">
        <v>0</v>
      </c>
      <c r="RT572" s="8">
        <v>0</v>
      </c>
      <c r="RU572" s="8">
        <v>0</v>
      </c>
      <c r="RV572" s="8">
        <v>0</v>
      </c>
      <c r="RW572" s="8">
        <v>0</v>
      </c>
      <c r="RX572" s="8">
        <v>0</v>
      </c>
      <c r="RY572" s="8">
        <v>0</v>
      </c>
      <c r="RZ572" s="8">
        <v>0</v>
      </c>
      <c r="SA572" s="8">
        <v>0</v>
      </c>
      <c r="SB572" s="8">
        <v>0</v>
      </c>
      <c r="SC572" s="8">
        <v>0</v>
      </c>
      <c r="SD572" s="8">
        <v>0</v>
      </c>
      <c r="SE572" s="8">
        <v>0</v>
      </c>
      <c r="SF572" s="8">
        <v>0</v>
      </c>
      <c r="SG572" s="8">
        <v>0</v>
      </c>
      <c r="SH572" s="8">
        <v>0</v>
      </c>
      <c r="SI572" s="8">
        <v>0</v>
      </c>
      <c r="SJ572" s="8">
        <v>0</v>
      </c>
      <c r="SK572" s="8">
        <v>0</v>
      </c>
      <c r="SL572" s="8">
        <v>0</v>
      </c>
      <c r="SM572" s="8">
        <v>0</v>
      </c>
      <c r="SN572" s="8">
        <v>0</v>
      </c>
      <c r="SO572" s="8">
        <v>0</v>
      </c>
      <c r="SP572" s="8">
        <v>0</v>
      </c>
      <c r="SQ572" s="8">
        <v>0</v>
      </c>
      <c r="SR572" s="8">
        <v>0</v>
      </c>
      <c r="SS572" s="8">
        <v>0</v>
      </c>
      <c r="ST572" s="8">
        <v>0</v>
      </c>
      <c r="SU572" s="8">
        <v>0</v>
      </c>
      <c r="SV572" s="8">
        <v>0</v>
      </c>
    </row>
    <row r="573" spans="26:516" x14ac:dyDescent="0.2"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1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0</v>
      </c>
      <c r="DE573" s="8">
        <v>0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0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8">
        <v>0</v>
      </c>
      <c r="EE573" s="8">
        <v>0</v>
      </c>
      <c r="EF573" s="8">
        <v>0</v>
      </c>
      <c r="EG573" s="8">
        <v>0</v>
      </c>
      <c r="EH573" s="8">
        <v>0</v>
      </c>
      <c r="EI573" s="8">
        <v>0</v>
      </c>
      <c r="EJ573" s="8">
        <v>0</v>
      </c>
      <c r="EK573" s="8">
        <v>0</v>
      </c>
      <c r="EL573" s="8">
        <v>0</v>
      </c>
      <c r="EM573" s="8">
        <v>0</v>
      </c>
      <c r="EN573" s="8">
        <v>0</v>
      </c>
      <c r="EO573" s="8">
        <v>0</v>
      </c>
      <c r="EP573" s="8">
        <v>0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  <c r="FA573" s="8">
        <v>0</v>
      </c>
      <c r="FB573" s="8">
        <v>0</v>
      </c>
      <c r="FC573" s="8">
        <v>0</v>
      </c>
      <c r="FD573" s="8">
        <v>0</v>
      </c>
      <c r="FE573" s="8">
        <v>0</v>
      </c>
      <c r="FF573" s="8">
        <v>0</v>
      </c>
      <c r="FG573" s="8">
        <v>0</v>
      </c>
      <c r="FH573" s="8">
        <v>0</v>
      </c>
      <c r="FI573" s="8">
        <v>0</v>
      </c>
      <c r="FJ573" s="8">
        <v>0</v>
      </c>
      <c r="FK573" s="8">
        <v>0</v>
      </c>
      <c r="FL573" s="8">
        <v>0</v>
      </c>
      <c r="FM573" s="8">
        <v>0</v>
      </c>
      <c r="FN573" s="8">
        <v>0</v>
      </c>
      <c r="FO573" s="8">
        <v>0</v>
      </c>
      <c r="FP573" s="8">
        <v>0</v>
      </c>
      <c r="FQ573" s="8">
        <v>0</v>
      </c>
      <c r="FR573" s="8">
        <v>0</v>
      </c>
      <c r="FS573" s="8">
        <v>0</v>
      </c>
      <c r="FT573" s="8">
        <v>0</v>
      </c>
      <c r="FU573" s="8">
        <v>0</v>
      </c>
      <c r="FV573" s="8">
        <v>0</v>
      </c>
      <c r="FW573" s="8">
        <v>0</v>
      </c>
      <c r="FX573" s="8">
        <v>0</v>
      </c>
      <c r="FY573" s="8">
        <v>0</v>
      </c>
      <c r="FZ573" s="8">
        <v>0</v>
      </c>
      <c r="GA573" s="8">
        <v>0</v>
      </c>
      <c r="GB573" s="8">
        <v>0</v>
      </c>
      <c r="GC573" s="8">
        <v>0</v>
      </c>
      <c r="GD573" s="8">
        <v>0</v>
      </c>
      <c r="GE573" s="8">
        <v>0</v>
      </c>
      <c r="GF573" s="8">
        <v>0</v>
      </c>
      <c r="GG573" s="8">
        <v>0</v>
      </c>
      <c r="GH573" s="8">
        <v>0</v>
      </c>
      <c r="GI573" s="8">
        <v>0</v>
      </c>
      <c r="GJ573" s="8">
        <v>0</v>
      </c>
      <c r="GK573" s="8">
        <v>0</v>
      </c>
      <c r="GL573" s="8">
        <v>0</v>
      </c>
      <c r="GM573" s="8">
        <v>0</v>
      </c>
      <c r="GN573" s="8">
        <v>0</v>
      </c>
      <c r="GO573" s="8">
        <v>0</v>
      </c>
      <c r="GP573" s="8">
        <v>0</v>
      </c>
      <c r="GQ573" s="8">
        <v>0</v>
      </c>
      <c r="GR573" s="8">
        <v>0</v>
      </c>
      <c r="GS573" s="8">
        <v>0</v>
      </c>
      <c r="GT573" s="8">
        <v>0</v>
      </c>
      <c r="GU573" s="8">
        <v>0</v>
      </c>
      <c r="GV573" s="8">
        <v>0</v>
      </c>
      <c r="GW573" s="8">
        <v>1</v>
      </c>
      <c r="GX573" s="8">
        <v>0</v>
      </c>
      <c r="GY573" s="8">
        <v>0</v>
      </c>
      <c r="GZ573" s="8">
        <v>0</v>
      </c>
      <c r="HA573" s="8">
        <v>0</v>
      </c>
      <c r="HB573" s="8">
        <v>0</v>
      </c>
      <c r="HC573" s="8">
        <v>0</v>
      </c>
      <c r="HD573" s="8">
        <v>0</v>
      </c>
      <c r="HE573" s="8">
        <v>0</v>
      </c>
      <c r="HF573" s="8">
        <v>0</v>
      </c>
      <c r="HG573" s="8">
        <v>0</v>
      </c>
      <c r="HH573" s="8">
        <v>0</v>
      </c>
      <c r="HI573" s="8">
        <v>0</v>
      </c>
      <c r="HJ573" s="8">
        <v>0</v>
      </c>
      <c r="HK573" s="8">
        <v>0</v>
      </c>
      <c r="HL573" s="8">
        <v>0</v>
      </c>
      <c r="HM573" s="8">
        <v>0</v>
      </c>
      <c r="HN573" s="8">
        <v>0</v>
      </c>
      <c r="HO573" s="8">
        <v>0</v>
      </c>
      <c r="HP573" s="8">
        <v>0</v>
      </c>
      <c r="HQ573" s="8">
        <v>0</v>
      </c>
      <c r="HR573" s="8">
        <v>0</v>
      </c>
      <c r="HS573" s="8">
        <v>0</v>
      </c>
      <c r="HT573" s="8">
        <v>0</v>
      </c>
      <c r="HU573" s="8">
        <v>0</v>
      </c>
      <c r="HV573" s="8">
        <v>0</v>
      </c>
      <c r="HW573" s="8">
        <v>0</v>
      </c>
      <c r="HX573" s="8">
        <v>0</v>
      </c>
      <c r="HY573" s="8">
        <v>0</v>
      </c>
      <c r="HZ573" s="8">
        <v>0</v>
      </c>
      <c r="IA573" s="8">
        <v>0</v>
      </c>
      <c r="IB573" s="8">
        <v>0</v>
      </c>
      <c r="IC573" s="8">
        <v>0</v>
      </c>
      <c r="ID573" s="8">
        <v>0</v>
      </c>
      <c r="IE573" s="8">
        <v>0</v>
      </c>
      <c r="IF573" s="8">
        <v>0</v>
      </c>
      <c r="IG573" s="8">
        <v>0</v>
      </c>
      <c r="IH573" s="8">
        <v>0</v>
      </c>
      <c r="II573" s="8">
        <v>0</v>
      </c>
      <c r="IJ573" s="8">
        <v>0</v>
      </c>
      <c r="IK573" s="8">
        <v>0</v>
      </c>
      <c r="IL573" s="8">
        <v>0</v>
      </c>
      <c r="IM573" s="8">
        <v>0</v>
      </c>
      <c r="IN573" s="8">
        <v>0</v>
      </c>
      <c r="IO573" s="8">
        <v>0</v>
      </c>
      <c r="IP573" s="8">
        <v>0</v>
      </c>
      <c r="IQ573" s="8">
        <v>0</v>
      </c>
      <c r="IR573" s="8">
        <v>0</v>
      </c>
      <c r="IS573" s="8">
        <v>0</v>
      </c>
      <c r="IT573" s="8">
        <v>0</v>
      </c>
      <c r="IU573" s="8">
        <v>0</v>
      </c>
      <c r="IV573" s="8">
        <v>0</v>
      </c>
      <c r="IW573" s="8">
        <v>0</v>
      </c>
      <c r="IX573" s="8">
        <v>0</v>
      </c>
      <c r="IY573" s="8">
        <v>0</v>
      </c>
      <c r="IZ573" s="8">
        <v>0</v>
      </c>
      <c r="JA573" s="8">
        <v>0</v>
      </c>
      <c r="JB573" s="8">
        <v>0</v>
      </c>
      <c r="JC573" s="8">
        <v>0</v>
      </c>
      <c r="JD573" s="8">
        <v>0</v>
      </c>
      <c r="JE573" s="8">
        <v>0</v>
      </c>
      <c r="JF573" s="8">
        <v>0</v>
      </c>
      <c r="JG573" s="8">
        <v>0</v>
      </c>
      <c r="JH573" s="8">
        <v>0</v>
      </c>
      <c r="JI573" s="8">
        <v>0</v>
      </c>
      <c r="JJ573" s="8">
        <v>0</v>
      </c>
      <c r="JK573" s="8">
        <v>0</v>
      </c>
      <c r="JL573" s="8">
        <v>0</v>
      </c>
      <c r="JM573" s="8">
        <v>0</v>
      </c>
      <c r="JN573" s="8">
        <v>0</v>
      </c>
      <c r="JO573" s="8">
        <v>0</v>
      </c>
      <c r="JP573" s="8">
        <v>0</v>
      </c>
      <c r="JQ573" s="8">
        <v>0</v>
      </c>
      <c r="JR573" s="8">
        <v>0</v>
      </c>
      <c r="JS573" s="8">
        <v>0</v>
      </c>
      <c r="JT573" s="8">
        <v>0</v>
      </c>
      <c r="JU573" s="8">
        <v>0</v>
      </c>
      <c r="JV573" s="8">
        <v>0</v>
      </c>
      <c r="JW573" s="8">
        <v>0</v>
      </c>
      <c r="JX573" s="8">
        <v>0</v>
      </c>
      <c r="JY573" s="8">
        <v>0</v>
      </c>
      <c r="JZ573" s="8">
        <v>0</v>
      </c>
      <c r="KA573" s="8">
        <v>0</v>
      </c>
      <c r="KB573" s="8">
        <v>0</v>
      </c>
      <c r="KC573" s="8">
        <v>0</v>
      </c>
      <c r="KD573" s="8">
        <v>0</v>
      </c>
      <c r="KE573" s="8">
        <v>0</v>
      </c>
      <c r="KF573" s="8">
        <v>0</v>
      </c>
      <c r="KG573" s="8">
        <v>0</v>
      </c>
      <c r="KH573" s="8">
        <v>0</v>
      </c>
      <c r="KI573" s="8">
        <v>0</v>
      </c>
      <c r="KJ573" s="8">
        <v>0</v>
      </c>
      <c r="KK573" s="8">
        <v>0</v>
      </c>
      <c r="KL573" s="8">
        <v>0</v>
      </c>
      <c r="KM573" s="8">
        <v>0</v>
      </c>
      <c r="KN573" s="8">
        <v>0</v>
      </c>
      <c r="KO573" s="8">
        <v>0</v>
      </c>
      <c r="KP573" s="8">
        <v>0</v>
      </c>
      <c r="KQ573" s="8">
        <v>0</v>
      </c>
      <c r="KR573" s="8">
        <v>0</v>
      </c>
      <c r="KS573" s="8">
        <v>0</v>
      </c>
      <c r="KT573" s="8">
        <v>0</v>
      </c>
      <c r="KU573" s="8">
        <v>0</v>
      </c>
      <c r="KV573" s="8">
        <v>0</v>
      </c>
      <c r="KW573" s="8">
        <v>0</v>
      </c>
      <c r="KX573" s="8">
        <v>0</v>
      </c>
      <c r="KY573" s="8">
        <v>0</v>
      </c>
      <c r="KZ573" s="8">
        <v>0</v>
      </c>
      <c r="LA573" s="8">
        <v>0</v>
      </c>
      <c r="LB573" s="8">
        <v>0</v>
      </c>
      <c r="LC573" s="8">
        <v>0</v>
      </c>
      <c r="LD573" s="8">
        <v>0</v>
      </c>
      <c r="LE573" s="8">
        <v>0</v>
      </c>
      <c r="LF573" s="8">
        <v>0</v>
      </c>
      <c r="LG573" s="8">
        <v>0</v>
      </c>
      <c r="LH573" s="8">
        <v>0</v>
      </c>
      <c r="LI573" s="8">
        <v>0</v>
      </c>
      <c r="LJ573" s="8">
        <v>0</v>
      </c>
      <c r="LK573" s="8">
        <v>0</v>
      </c>
      <c r="LL573" s="8">
        <v>0</v>
      </c>
      <c r="LM573" s="8">
        <v>0</v>
      </c>
      <c r="LN573" s="8">
        <v>0</v>
      </c>
      <c r="LO573" s="8">
        <v>0</v>
      </c>
      <c r="LP573" s="8">
        <v>0</v>
      </c>
      <c r="LQ573" s="8">
        <v>0</v>
      </c>
      <c r="LR573" s="8">
        <v>0</v>
      </c>
      <c r="LS573" s="8">
        <v>0</v>
      </c>
      <c r="LT573" s="8">
        <v>0</v>
      </c>
      <c r="LU573" s="8">
        <v>0</v>
      </c>
      <c r="LV573" s="8">
        <v>0</v>
      </c>
      <c r="LW573" s="8">
        <v>0</v>
      </c>
      <c r="LX573" s="8">
        <v>0</v>
      </c>
      <c r="LY573" s="8">
        <v>0</v>
      </c>
      <c r="LZ573" s="8">
        <v>0</v>
      </c>
      <c r="MA573" s="8">
        <v>0</v>
      </c>
      <c r="MB573" s="8">
        <v>0</v>
      </c>
      <c r="MC573" s="8">
        <v>0</v>
      </c>
      <c r="MD573" s="8">
        <v>0</v>
      </c>
      <c r="ME573" s="8">
        <v>0</v>
      </c>
      <c r="MF573" s="8">
        <v>0</v>
      </c>
      <c r="MG573" s="8">
        <v>0</v>
      </c>
      <c r="MH573" s="8">
        <v>0</v>
      </c>
      <c r="MI573" s="8">
        <v>0</v>
      </c>
      <c r="MJ573" s="8">
        <v>0</v>
      </c>
      <c r="MK573" s="8">
        <v>0</v>
      </c>
      <c r="ML573" s="8">
        <v>0</v>
      </c>
      <c r="MM573" s="8">
        <v>0</v>
      </c>
      <c r="MN573" s="8">
        <v>0</v>
      </c>
      <c r="MO573" s="8">
        <v>0</v>
      </c>
      <c r="MP573" s="8">
        <v>0</v>
      </c>
      <c r="MQ573" s="8">
        <v>0</v>
      </c>
      <c r="MR573" s="8">
        <v>0</v>
      </c>
      <c r="MS573" s="8">
        <v>0</v>
      </c>
      <c r="MT573" s="8">
        <v>0</v>
      </c>
      <c r="MU573" s="8">
        <v>0</v>
      </c>
      <c r="MV573" s="8">
        <v>0</v>
      </c>
      <c r="MW573" s="8">
        <v>0</v>
      </c>
      <c r="MX573" s="8">
        <v>0</v>
      </c>
      <c r="MY573" s="8">
        <v>0</v>
      </c>
      <c r="MZ573" s="8">
        <v>0</v>
      </c>
      <c r="NA573" s="8">
        <v>0</v>
      </c>
      <c r="NB573" s="8">
        <v>0</v>
      </c>
      <c r="NC573" s="8">
        <v>0</v>
      </c>
      <c r="ND573" s="8">
        <v>0</v>
      </c>
      <c r="NE573" s="8">
        <v>0</v>
      </c>
      <c r="NF573" s="8">
        <v>0</v>
      </c>
      <c r="NG573" s="8">
        <v>0</v>
      </c>
      <c r="NH573" s="8">
        <v>0</v>
      </c>
      <c r="NI573" s="8">
        <v>0</v>
      </c>
      <c r="NJ573" s="8">
        <v>0</v>
      </c>
      <c r="NK573" s="8">
        <v>0</v>
      </c>
      <c r="NL573" s="8">
        <v>0</v>
      </c>
      <c r="NM573" s="8">
        <v>0</v>
      </c>
      <c r="NN573" s="8">
        <v>0</v>
      </c>
      <c r="NO573" s="8">
        <v>0</v>
      </c>
      <c r="NP573" s="8">
        <v>0</v>
      </c>
      <c r="NQ573" s="8">
        <v>0</v>
      </c>
      <c r="NR573" s="8">
        <v>0</v>
      </c>
      <c r="NS573" s="8">
        <v>0</v>
      </c>
      <c r="NT573" s="8">
        <v>0</v>
      </c>
      <c r="NU573" s="8">
        <v>-0.2</v>
      </c>
      <c r="NV573" s="8">
        <v>0</v>
      </c>
      <c r="NW573" s="8">
        <v>0</v>
      </c>
      <c r="NX573" s="8">
        <v>0</v>
      </c>
      <c r="NY573" s="8">
        <v>0</v>
      </c>
      <c r="NZ573" s="8">
        <v>0</v>
      </c>
      <c r="OA573" s="8">
        <v>0</v>
      </c>
      <c r="OB573" s="8">
        <v>0</v>
      </c>
      <c r="OC573" s="8">
        <v>0</v>
      </c>
      <c r="OD573" s="8">
        <v>0</v>
      </c>
      <c r="OE573" s="8">
        <v>0</v>
      </c>
      <c r="OF573" s="8">
        <v>0</v>
      </c>
      <c r="OG573" s="8">
        <v>0</v>
      </c>
      <c r="OH573" s="8">
        <v>0</v>
      </c>
      <c r="OI573" s="8">
        <v>0</v>
      </c>
      <c r="OJ573" s="8">
        <v>0</v>
      </c>
      <c r="OK573" s="8">
        <v>0</v>
      </c>
      <c r="OL573" s="8">
        <v>0</v>
      </c>
      <c r="OM573" s="8">
        <v>0</v>
      </c>
      <c r="ON573" s="8">
        <v>0</v>
      </c>
      <c r="OO573" s="8">
        <v>0</v>
      </c>
      <c r="OP573" s="8">
        <v>1</v>
      </c>
      <c r="OQ573" s="8">
        <v>0</v>
      </c>
      <c r="OR573" s="8">
        <v>0</v>
      </c>
      <c r="OS573" s="8">
        <v>0</v>
      </c>
      <c r="OT573" s="8">
        <v>0</v>
      </c>
      <c r="OU573" s="8">
        <v>0</v>
      </c>
      <c r="OV573" s="8">
        <v>0</v>
      </c>
      <c r="OW573" s="8">
        <v>0</v>
      </c>
      <c r="OX573" s="8">
        <v>0</v>
      </c>
      <c r="OY573" s="8">
        <v>0</v>
      </c>
      <c r="OZ573" s="8">
        <v>0</v>
      </c>
      <c r="PA573" s="8">
        <v>0</v>
      </c>
      <c r="PB573" s="8">
        <v>0</v>
      </c>
      <c r="PC573" s="8">
        <v>0</v>
      </c>
      <c r="PD573" s="8">
        <v>0</v>
      </c>
      <c r="PE573" s="8">
        <v>0</v>
      </c>
      <c r="PF573" s="8">
        <v>0</v>
      </c>
      <c r="PG573" s="8">
        <v>0</v>
      </c>
      <c r="PH573" s="8">
        <v>0</v>
      </c>
      <c r="PI573" s="8">
        <v>0</v>
      </c>
      <c r="PJ573" s="8">
        <v>0</v>
      </c>
      <c r="PK573" s="8">
        <v>0</v>
      </c>
      <c r="PL573" s="8">
        <v>0</v>
      </c>
      <c r="PM573" s="8">
        <v>0</v>
      </c>
      <c r="PN573" s="8">
        <v>0</v>
      </c>
      <c r="PO573" s="8">
        <v>0</v>
      </c>
      <c r="PP573" s="8">
        <v>0</v>
      </c>
      <c r="PQ573" s="8">
        <v>0</v>
      </c>
      <c r="PR573" s="8">
        <v>0</v>
      </c>
      <c r="PS573" s="8">
        <v>0</v>
      </c>
      <c r="PT573" s="8">
        <v>0</v>
      </c>
      <c r="PU573" s="8">
        <v>0</v>
      </c>
      <c r="PV573" s="8">
        <v>0</v>
      </c>
      <c r="PW573" s="8">
        <v>0</v>
      </c>
      <c r="PX573" s="8">
        <v>0</v>
      </c>
      <c r="PY573" s="8">
        <v>0</v>
      </c>
      <c r="PZ573" s="8">
        <v>0</v>
      </c>
      <c r="QA573" s="8">
        <v>0</v>
      </c>
      <c r="QB573" s="8">
        <v>0</v>
      </c>
      <c r="QC573" s="8">
        <v>0</v>
      </c>
      <c r="QD573" s="8">
        <v>0</v>
      </c>
      <c r="QE573" s="8">
        <v>0</v>
      </c>
      <c r="QF573" s="8">
        <v>0</v>
      </c>
      <c r="QG573" s="8">
        <v>0</v>
      </c>
      <c r="QH573" s="8">
        <v>0</v>
      </c>
      <c r="QI573" s="8">
        <v>0</v>
      </c>
      <c r="QJ573" s="8">
        <v>0</v>
      </c>
      <c r="QK573" s="8">
        <v>0</v>
      </c>
      <c r="QL573" s="8">
        <v>0</v>
      </c>
      <c r="QM573" s="8">
        <v>0</v>
      </c>
      <c r="QN573" s="8">
        <v>0</v>
      </c>
      <c r="QO573" s="8">
        <v>0</v>
      </c>
      <c r="QP573" s="8">
        <v>0</v>
      </c>
      <c r="QQ573" s="8">
        <v>0</v>
      </c>
      <c r="QR573" s="8">
        <v>0</v>
      </c>
      <c r="QS573" s="8">
        <v>0</v>
      </c>
      <c r="QT573" s="8">
        <v>0</v>
      </c>
      <c r="QU573" s="8">
        <v>0</v>
      </c>
      <c r="QV573" s="8">
        <v>0</v>
      </c>
      <c r="QW573" s="8">
        <v>0</v>
      </c>
      <c r="QX573" s="8">
        <v>0</v>
      </c>
      <c r="QY573" s="8">
        <v>0</v>
      </c>
      <c r="QZ573" s="8">
        <v>0</v>
      </c>
      <c r="RA573" s="8">
        <v>0</v>
      </c>
      <c r="RB573" s="8">
        <v>0</v>
      </c>
      <c r="RC573" s="8">
        <v>0</v>
      </c>
      <c r="RD573" s="8">
        <v>0</v>
      </c>
      <c r="RE573" s="8">
        <v>0</v>
      </c>
      <c r="RF573" s="8">
        <v>0</v>
      </c>
      <c r="RG573" s="8">
        <v>0</v>
      </c>
      <c r="RH573" s="8">
        <v>0</v>
      </c>
      <c r="RI573" s="8">
        <v>0</v>
      </c>
      <c r="RJ573" s="8">
        <v>0</v>
      </c>
      <c r="RK573" s="8">
        <v>0</v>
      </c>
      <c r="RL573" s="8">
        <v>0</v>
      </c>
      <c r="RM573" s="8">
        <v>0</v>
      </c>
      <c r="RN573" s="8">
        <v>0</v>
      </c>
      <c r="RO573" s="8">
        <v>0</v>
      </c>
      <c r="RP573" s="8">
        <v>0</v>
      </c>
      <c r="RQ573" s="8">
        <v>0</v>
      </c>
      <c r="RR573" s="8">
        <v>0</v>
      </c>
      <c r="RS573" s="8">
        <v>-1</v>
      </c>
      <c r="RT573" s="8">
        <v>0</v>
      </c>
      <c r="RU573" s="8">
        <v>0</v>
      </c>
      <c r="RV573" s="8">
        <v>0</v>
      </c>
      <c r="RW573" s="8">
        <v>0</v>
      </c>
      <c r="RX573" s="8">
        <v>0</v>
      </c>
      <c r="RY573" s="8">
        <v>0</v>
      </c>
      <c r="RZ573" s="8">
        <v>0</v>
      </c>
      <c r="SA573" s="8">
        <v>0</v>
      </c>
      <c r="SB573" s="8">
        <v>0</v>
      </c>
      <c r="SC573" s="8">
        <v>0</v>
      </c>
      <c r="SD573" s="8">
        <v>0</v>
      </c>
      <c r="SE573" s="8">
        <v>0</v>
      </c>
      <c r="SF573" s="8">
        <v>0</v>
      </c>
      <c r="SG573" s="8">
        <v>0</v>
      </c>
      <c r="SH573" s="8">
        <v>0</v>
      </c>
      <c r="SI573" s="8">
        <v>0</v>
      </c>
      <c r="SJ573" s="8">
        <v>0</v>
      </c>
      <c r="SK573" s="8">
        <v>0</v>
      </c>
      <c r="SL573" s="8">
        <v>0</v>
      </c>
      <c r="SM573" s="8">
        <v>0</v>
      </c>
      <c r="SN573" s="8">
        <v>0</v>
      </c>
      <c r="SO573" s="8">
        <v>0</v>
      </c>
      <c r="SP573" s="8">
        <v>0</v>
      </c>
      <c r="SQ573" s="8">
        <v>0</v>
      </c>
      <c r="SR573" s="8">
        <v>0</v>
      </c>
      <c r="SS573" s="8">
        <v>0</v>
      </c>
      <c r="ST573" s="8">
        <v>0</v>
      </c>
      <c r="SU573" s="8">
        <v>0</v>
      </c>
      <c r="SV573" s="8">
        <v>0</v>
      </c>
    </row>
    <row r="574" spans="26:516" x14ac:dyDescent="0.2"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0</v>
      </c>
      <c r="EI574" s="8">
        <v>0</v>
      </c>
      <c r="EJ574" s="8">
        <v>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0</v>
      </c>
      <c r="FF574" s="8">
        <v>0</v>
      </c>
      <c r="FG574" s="8">
        <v>0</v>
      </c>
      <c r="FH574" s="8">
        <v>0</v>
      </c>
      <c r="FI574" s="8">
        <v>0</v>
      </c>
      <c r="FJ574" s="8">
        <v>0</v>
      </c>
      <c r="FK574" s="8">
        <v>0</v>
      </c>
      <c r="FL574" s="8">
        <v>0</v>
      </c>
      <c r="FM574" s="8">
        <v>0</v>
      </c>
      <c r="FN574" s="8">
        <v>0</v>
      </c>
      <c r="FO574" s="8">
        <v>0</v>
      </c>
      <c r="FP574" s="8">
        <v>0</v>
      </c>
      <c r="FQ574" s="8">
        <v>0</v>
      </c>
      <c r="FR574" s="8">
        <v>0</v>
      </c>
      <c r="FS574" s="8">
        <v>0</v>
      </c>
      <c r="FT574" s="8">
        <v>0</v>
      </c>
      <c r="FU574" s="8">
        <v>0</v>
      </c>
      <c r="FV574" s="8">
        <v>0</v>
      </c>
      <c r="FW574" s="8">
        <v>0</v>
      </c>
      <c r="FX574" s="8">
        <v>0</v>
      </c>
      <c r="FY574" s="8">
        <v>0</v>
      </c>
      <c r="FZ574" s="8">
        <v>0</v>
      </c>
      <c r="GA574" s="8">
        <v>0</v>
      </c>
      <c r="GB574" s="8">
        <v>0</v>
      </c>
      <c r="GC574" s="8">
        <v>0</v>
      </c>
      <c r="GD574" s="8">
        <v>0</v>
      </c>
      <c r="GE574" s="8">
        <v>0</v>
      </c>
      <c r="GF574" s="8">
        <v>0</v>
      </c>
      <c r="GG574" s="8">
        <v>0</v>
      </c>
      <c r="GH574" s="8">
        <v>0</v>
      </c>
      <c r="GI574" s="8">
        <v>0</v>
      </c>
      <c r="GJ574" s="8">
        <v>0</v>
      </c>
      <c r="GK574" s="8">
        <v>0</v>
      </c>
      <c r="GL574" s="8">
        <v>0</v>
      </c>
      <c r="GM574" s="8">
        <v>0</v>
      </c>
      <c r="GN574" s="8">
        <v>0</v>
      </c>
      <c r="GO574" s="8">
        <v>0</v>
      </c>
      <c r="GP574" s="8">
        <v>0</v>
      </c>
      <c r="GQ574" s="8">
        <v>0</v>
      </c>
      <c r="GR574" s="8">
        <v>0</v>
      </c>
      <c r="GS574" s="8">
        <v>0</v>
      </c>
      <c r="GT574" s="8">
        <v>0</v>
      </c>
      <c r="GU574" s="8">
        <v>0</v>
      </c>
      <c r="GV574" s="8">
        <v>0</v>
      </c>
      <c r="GW574" s="8">
        <v>0</v>
      </c>
      <c r="GX574" s="8">
        <v>1</v>
      </c>
      <c r="GY574" s="8">
        <v>0</v>
      </c>
      <c r="GZ574" s="8">
        <v>0</v>
      </c>
      <c r="HA574" s="8">
        <v>0</v>
      </c>
      <c r="HB574" s="8">
        <v>0</v>
      </c>
      <c r="HC574" s="8">
        <v>0</v>
      </c>
      <c r="HD574" s="8">
        <v>0</v>
      </c>
      <c r="HE574" s="8">
        <v>0</v>
      </c>
      <c r="HF574" s="8">
        <v>0</v>
      </c>
      <c r="HG574" s="8">
        <v>0</v>
      </c>
      <c r="HH574" s="8">
        <v>0</v>
      </c>
      <c r="HI574" s="8">
        <v>0</v>
      </c>
      <c r="HJ574" s="8">
        <v>0</v>
      </c>
      <c r="HK574" s="8">
        <v>0</v>
      </c>
      <c r="HL574" s="8">
        <v>0</v>
      </c>
      <c r="HM574" s="8">
        <v>0</v>
      </c>
      <c r="HN574" s="8">
        <v>0</v>
      </c>
      <c r="HO574" s="8">
        <v>0</v>
      </c>
      <c r="HP574" s="8">
        <v>0</v>
      </c>
      <c r="HQ574" s="8">
        <v>0</v>
      </c>
      <c r="HR574" s="8">
        <v>0</v>
      </c>
      <c r="HS574" s="8">
        <v>0</v>
      </c>
      <c r="HT574" s="8">
        <v>0</v>
      </c>
      <c r="HU574" s="8">
        <v>0</v>
      </c>
      <c r="HV574" s="8">
        <v>0</v>
      </c>
      <c r="HW574" s="8">
        <v>0</v>
      </c>
      <c r="HX574" s="8">
        <v>0</v>
      </c>
      <c r="HY574" s="8">
        <v>0</v>
      </c>
      <c r="HZ574" s="8">
        <v>0</v>
      </c>
      <c r="IA574" s="8">
        <v>0</v>
      </c>
      <c r="IB574" s="8">
        <v>0</v>
      </c>
      <c r="IC574" s="8">
        <v>0</v>
      </c>
      <c r="ID574" s="8">
        <v>0</v>
      </c>
      <c r="IE574" s="8">
        <v>0</v>
      </c>
      <c r="IF574" s="8">
        <v>0</v>
      </c>
      <c r="IG574" s="8">
        <v>0</v>
      </c>
      <c r="IH574" s="8">
        <v>0</v>
      </c>
      <c r="II574" s="8">
        <v>0</v>
      </c>
      <c r="IJ574" s="8">
        <v>0</v>
      </c>
      <c r="IK574" s="8">
        <v>0</v>
      </c>
      <c r="IL574" s="8">
        <v>0</v>
      </c>
      <c r="IM574" s="8">
        <v>0</v>
      </c>
      <c r="IN574" s="8">
        <v>0</v>
      </c>
      <c r="IO574" s="8">
        <v>0</v>
      </c>
      <c r="IP574" s="8">
        <v>0</v>
      </c>
      <c r="IQ574" s="8">
        <v>0</v>
      </c>
      <c r="IR574" s="8">
        <v>0</v>
      </c>
      <c r="IS574" s="8">
        <v>0</v>
      </c>
      <c r="IT574" s="8">
        <v>0</v>
      </c>
      <c r="IU574" s="8">
        <v>0</v>
      </c>
      <c r="IV574" s="8">
        <v>0</v>
      </c>
      <c r="IW574" s="8">
        <v>0</v>
      </c>
      <c r="IX574" s="8">
        <v>0</v>
      </c>
      <c r="IY574" s="8">
        <v>0</v>
      </c>
      <c r="IZ574" s="8">
        <v>0</v>
      </c>
      <c r="JA574" s="8">
        <v>0</v>
      </c>
      <c r="JB574" s="8">
        <v>0</v>
      </c>
      <c r="JC574" s="8">
        <v>0</v>
      </c>
      <c r="JD574" s="8">
        <v>0</v>
      </c>
      <c r="JE574" s="8">
        <v>0</v>
      </c>
      <c r="JF574" s="8">
        <v>0</v>
      </c>
      <c r="JG574" s="8">
        <v>0</v>
      </c>
      <c r="JH574" s="8">
        <v>0</v>
      </c>
      <c r="JI574" s="8">
        <v>0</v>
      </c>
      <c r="JJ574" s="8">
        <v>0</v>
      </c>
      <c r="JK574" s="8">
        <v>0</v>
      </c>
      <c r="JL574" s="8">
        <v>0</v>
      </c>
      <c r="JM574" s="8">
        <v>0</v>
      </c>
      <c r="JN574" s="8">
        <v>0</v>
      </c>
      <c r="JO574" s="8">
        <v>0</v>
      </c>
      <c r="JP574" s="8">
        <v>0</v>
      </c>
      <c r="JQ574" s="8">
        <v>0</v>
      </c>
      <c r="JR574" s="8">
        <v>0</v>
      </c>
      <c r="JS574" s="8">
        <v>0</v>
      </c>
      <c r="JT574" s="8">
        <v>0</v>
      </c>
      <c r="JU574" s="8">
        <v>0</v>
      </c>
      <c r="JV574" s="8">
        <v>0</v>
      </c>
      <c r="JW574" s="8">
        <v>0</v>
      </c>
      <c r="JX574" s="8">
        <v>0</v>
      </c>
      <c r="JY574" s="8">
        <v>0</v>
      </c>
      <c r="JZ574" s="8">
        <v>0</v>
      </c>
      <c r="KA574" s="8">
        <v>0</v>
      </c>
      <c r="KB574" s="8">
        <v>0</v>
      </c>
      <c r="KC574" s="8">
        <v>0</v>
      </c>
      <c r="KD574" s="8">
        <v>0</v>
      </c>
      <c r="KE574" s="8">
        <v>0</v>
      </c>
      <c r="KF574" s="8">
        <v>0</v>
      </c>
      <c r="KG574" s="8">
        <v>0</v>
      </c>
      <c r="KH574" s="8">
        <v>0</v>
      </c>
      <c r="KI574" s="8">
        <v>0</v>
      </c>
      <c r="KJ574" s="8">
        <v>0</v>
      </c>
      <c r="KK574" s="8">
        <v>0</v>
      </c>
      <c r="KL574" s="8">
        <v>0</v>
      </c>
      <c r="KM574" s="8">
        <v>0</v>
      </c>
      <c r="KN574" s="8">
        <v>0</v>
      </c>
      <c r="KO574" s="8">
        <v>0</v>
      </c>
      <c r="KP574" s="8">
        <v>0</v>
      </c>
      <c r="KQ574" s="8">
        <v>0</v>
      </c>
      <c r="KR574" s="8">
        <v>0</v>
      </c>
      <c r="KS574" s="8">
        <v>0</v>
      </c>
      <c r="KT574" s="8">
        <v>0</v>
      </c>
      <c r="KU574" s="8">
        <v>0</v>
      </c>
      <c r="KV574" s="8">
        <v>0</v>
      </c>
      <c r="KW574" s="8">
        <v>0</v>
      </c>
      <c r="KX574" s="8">
        <v>0</v>
      </c>
      <c r="KY574" s="8">
        <v>0</v>
      </c>
      <c r="KZ574" s="8">
        <v>0</v>
      </c>
      <c r="LA574" s="8">
        <v>0</v>
      </c>
      <c r="LB574" s="8">
        <v>0</v>
      </c>
      <c r="LC574" s="8">
        <v>0</v>
      </c>
      <c r="LD574" s="8">
        <v>0</v>
      </c>
      <c r="LE574" s="8">
        <v>0</v>
      </c>
      <c r="LF574" s="8">
        <v>0</v>
      </c>
      <c r="LG574" s="8">
        <v>0</v>
      </c>
      <c r="LH574" s="8">
        <v>0</v>
      </c>
      <c r="LI574" s="8">
        <v>0</v>
      </c>
      <c r="LJ574" s="8">
        <v>0</v>
      </c>
      <c r="LK574" s="8">
        <v>0</v>
      </c>
      <c r="LL574" s="8">
        <v>0</v>
      </c>
      <c r="LM574" s="8">
        <v>0</v>
      </c>
      <c r="LN574" s="8">
        <v>0</v>
      </c>
      <c r="LO574" s="8">
        <v>0</v>
      </c>
      <c r="LP574" s="8">
        <v>0</v>
      </c>
      <c r="LQ574" s="8">
        <v>0</v>
      </c>
      <c r="LR574" s="8">
        <v>0</v>
      </c>
      <c r="LS574" s="8">
        <v>0</v>
      </c>
      <c r="LT574" s="8">
        <v>0</v>
      </c>
      <c r="LU574" s="8">
        <v>0</v>
      </c>
      <c r="LV574" s="8">
        <v>0</v>
      </c>
      <c r="LW574" s="8">
        <v>0</v>
      </c>
      <c r="LX574" s="8">
        <v>0</v>
      </c>
      <c r="LY574" s="8">
        <v>0</v>
      </c>
      <c r="LZ574" s="8">
        <v>0</v>
      </c>
      <c r="MA574" s="8">
        <v>0</v>
      </c>
      <c r="MB574" s="8">
        <v>0</v>
      </c>
      <c r="MC574" s="8">
        <v>0</v>
      </c>
      <c r="MD574" s="8">
        <v>0</v>
      </c>
      <c r="ME574" s="8">
        <v>0</v>
      </c>
      <c r="MF574" s="8">
        <v>0</v>
      </c>
      <c r="MG574" s="8">
        <v>0</v>
      </c>
      <c r="MH574" s="8">
        <v>0</v>
      </c>
      <c r="MI574" s="8">
        <v>0</v>
      </c>
      <c r="MJ574" s="8">
        <v>0</v>
      </c>
      <c r="MK574" s="8">
        <v>0</v>
      </c>
      <c r="ML574" s="8">
        <v>0</v>
      </c>
      <c r="MM574" s="8">
        <v>0</v>
      </c>
      <c r="MN574" s="8">
        <v>0</v>
      </c>
      <c r="MO574" s="8">
        <v>0</v>
      </c>
      <c r="MP574" s="8">
        <v>0</v>
      </c>
      <c r="MQ574" s="8">
        <v>0</v>
      </c>
      <c r="MR574" s="8">
        <v>0</v>
      </c>
      <c r="MS574" s="8">
        <v>0</v>
      </c>
      <c r="MT574" s="8">
        <v>0</v>
      </c>
      <c r="MU574" s="8">
        <v>0</v>
      </c>
      <c r="MV574" s="8">
        <v>0</v>
      </c>
      <c r="MW574" s="8">
        <v>0</v>
      </c>
      <c r="MX574" s="8">
        <v>0</v>
      </c>
      <c r="MY574" s="8">
        <v>0</v>
      </c>
      <c r="MZ574" s="8">
        <v>0</v>
      </c>
      <c r="NA574" s="8">
        <v>0</v>
      </c>
      <c r="NB574" s="8">
        <v>0</v>
      </c>
      <c r="NC574" s="8">
        <v>0</v>
      </c>
      <c r="ND574" s="8">
        <v>0</v>
      </c>
      <c r="NE574" s="8">
        <v>0</v>
      </c>
      <c r="NF574" s="8">
        <v>0</v>
      </c>
      <c r="NG574" s="8">
        <v>0</v>
      </c>
      <c r="NH574" s="8">
        <v>0</v>
      </c>
      <c r="NI574" s="8">
        <v>0</v>
      </c>
      <c r="NJ574" s="8">
        <v>0</v>
      </c>
      <c r="NK574" s="8">
        <v>0</v>
      </c>
      <c r="NL574" s="8">
        <v>0</v>
      </c>
      <c r="NM574" s="8">
        <v>0</v>
      </c>
      <c r="NN574" s="8">
        <v>0</v>
      </c>
      <c r="NO574" s="8">
        <v>0</v>
      </c>
      <c r="NP574" s="8">
        <v>0</v>
      </c>
      <c r="NQ574" s="8">
        <v>0</v>
      </c>
      <c r="NR574" s="8">
        <v>0</v>
      </c>
      <c r="NS574" s="8">
        <v>0</v>
      </c>
      <c r="NT574" s="8">
        <v>0</v>
      </c>
      <c r="NU574" s="8">
        <v>0</v>
      </c>
      <c r="NV574" s="8">
        <v>-0.2</v>
      </c>
      <c r="NW574" s="8">
        <v>0</v>
      </c>
      <c r="NX574" s="8">
        <v>0</v>
      </c>
      <c r="NY574" s="8">
        <v>0</v>
      </c>
      <c r="NZ574" s="8">
        <v>0</v>
      </c>
      <c r="OA574" s="8">
        <v>0</v>
      </c>
      <c r="OB574" s="8">
        <v>0</v>
      </c>
      <c r="OC574" s="8">
        <v>0</v>
      </c>
      <c r="OD574" s="8">
        <v>0</v>
      </c>
      <c r="OE574" s="8">
        <v>0</v>
      </c>
      <c r="OF574" s="8">
        <v>0</v>
      </c>
      <c r="OG574" s="8">
        <v>0</v>
      </c>
      <c r="OH574" s="8">
        <v>0</v>
      </c>
      <c r="OI574" s="8">
        <v>0</v>
      </c>
      <c r="OJ574" s="8">
        <v>0</v>
      </c>
      <c r="OK574" s="8">
        <v>0</v>
      </c>
      <c r="OL574" s="8">
        <v>0</v>
      </c>
      <c r="OM574" s="8">
        <v>0</v>
      </c>
      <c r="ON574" s="8">
        <v>0</v>
      </c>
      <c r="OO574" s="8">
        <v>0</v>
      </c>
      <c r="OP574" s="8">
        <v>1</v>
      </c>
      <c r="OQ574" s="8">
        <v>0</v>
      </c>
      <c r="OR574" s="8">
        <v>0</v>
      </c>
      <c r="OS574" s="8">
        <v>0</v>
      </c>
      <c r="OT574" s="8">
        <v>0</v>
      </c>
      <c r="OU574" s="8">
        <v>0</v>
      </c>
      <c r="OV574" s="8">
        <v>0</v>
      </c>
      <c r="OW574" s="8">
        <v>0</v>
      </c>
      <c r="OX574" s="8">
        <v>0</v>
      </c>
      <c r="OY574" s="8">
        <v>0</v>
      </c>
      <c r="OZ574" s="8">
        <v>0</v>
      </c>
      <c r="PA574" s="8">
        <v>0</v>
      </c>
      <c r="PB574" s="8">
        <v>0</v>
      </c>
      <c r="PC574" s="8">
        <v>0</v>
      </c>
      <c r="PD574" s="8">
        <v>0</v>
      </c>
      <c r="PE574" s="8">
        <v>0</v>
      </c>
      <c r="PF574" s="8">
        <v>0</v>
      </c>
      <c r="PG574" s="8">
        <v>0</v>
      </c>
      <c r="PH574" s="8">
        <v>0</v>
      </c>
      <c r="PI574" s="8">
        <v>0</v>
      </c>
      <c r="PJ574" s="8">
        <v>0</v>
      </c>
      <c r="PK574" s="8">
        <v>0</v>
      </c>
      <c r="PL574" s="8">
        <v>0</v>
      </c>
      <c r="PM574" s="8">
        <v>0</v>
      </c>
      <c r="PN574" s="8">
        <v>0</v>
      </c>
      <c r="PO574" s="8">
        <v>0</v>
      </c>
      <c r="PP574" s="8">
        <v>0</v>
      </c>
      <c r="PQ574" s="8">
        <v>0</v>
      </c>
      <c r="PR574" s="8">
        <v>0</v>
      </c>
      <c r="PS574" s="8">
        <v>0</v>
      </c>
      <c r="PT574" s="8">
        <v>0</v>
      </c>
      <c r="PU574" s="8">
        <v>0</v>
      </c>
      <c r="PV574" s="8">
        <v>0</v>
      </c>
      <c r="PW574" s="8">
        <v>0</v>
      </c>
      <c r="PX574" s="8">
        <v>0</v>
      </c>
      <c r="PY574" s="8">
        <v>0</v>
      </c>
      <c r="PZ574" s="8">
        <v>0</v>
      </c>
      <c r="QA574" s="8">
        <v>0</v>
      </c>
      <c r="QB574" s="8">
        <v>0</v>
      </c>
      <c r="QC574" s="8">
        <v>0</v>
      </c>
      <c r="QD574" s="8">
        <v>0</v>
      </c>
      <c r="QE574" s="8">
        <v>0</v>
      </c>
      <c r="QF574" s="8">
        <v>0</v>
      </c>
      <c r="QG574" s="8">
        <v>0</v>
      </c>
      <c r="QH574" s="8">
        <v>0</v>
      </c>
      <c r="QI574" s="8">
        <v>0</v>
      </c>
      <c r="QJ574" s="8">
        <v>0</v>
      </c>
      <c r="QK574" s="8">
        <v>0</v>
      </c>
      <c r="QL574" s="8">
        <v>0</v>
      </c>
      <c r="QM574" s="8">
        <v>0</v>
      </c>
      <c r="QN574" s="8">
        <v>0</v>
      </c>
      <c r="QO574" s="8">
        <v>0</v>
      </c>
      <c r="QP574" s="8">
        <v>0</v>
      </c>
      <c r="QQ574" s="8">
        <v>0</v>
      </c>
      <c r="QR574" s="8">
        <v>0</v>
      </c>
      <c r="QS574" s="8">
        <v>0</v>
      </c>
      <c r="QT574" s="8">
        <v>0</v>
      </c>
      <c r="QU574" s="8">
        <v>0</v>
      </c>
      <c r="QV574" s="8">
        <v>0</v>
      </c>
      <c r="QW574" s="8">
        <v>0</v>
      </c>
      <c r="QX574" s="8">
        <v>0</v>
      </c>
      <c r="QY574" s="8">
        <v>0</v>
      </c>
      <c r="QZ574" s="8">
        <v>0</v>
      </c>
      <c r="RA574" s="8">
        <v>0</v>
      </c>
      <c r="RB574" s="8">
        <v>0</v>
      </c>
      <c r="RC574" s="8">
        <v>0</v>
      </c>
      <c r="RD574" s="8">
        <v>0</v>
      </c>
      <c r="RE574" s="8">
        <v>0</v>
      </c>
      <c r="RF574" s="8">
        <v>0</v>
      </c>
      <c r="RG574" s="8">
        <v>0</v>
      </c>
      <c r="RH574" s="8">
        <v>0</v>
      </c>
      <c r="RI574" s="8">
        <v>0</v>
      </c>
      <c r="RJ574" s="8">
        <v>0</v>
      </c>
      <c r="RK574" s="8">
        <v>0</v>
      </c>
      <c r="RL574" s="8">
        <v>0</v>
      </c>
      <c r="RM574" s="8">
        <v>0</v>
      </c>
      <c r="RN574" s="8">
        <v>0</v>
      </c>
      <c r="RO574" s="8">
        <v>0</v>
      </c>
      <c r="RP574" s="8">
        <v>0</v>
      </c>
      <c r="RQ574" s="8">
        <v>0</v>
      </c>
      <c r="RR574" s="8">
        <v>0</v>
      </c>
      <c r="RS574" s="8">
        <v>0</v>
      </c>
      <c r="RT574" s="8">
        <v>0</v>
      </c>
      <c r="RU574" s="8">
        <v>0</v>
      </c>
      <c r="RV574" s="8">
        <v>0</v>
      </c>
      <c r="RW574" s="8">
        <v>0</v>
      </c>
      <c r="RX574" s="8">
        <v>0</v>
      </c>
      <c r="RY574" s="8">
        <v>0</v>
      </c>
      <c r="RZ574" s="8">
        <v>0</v>
      </c>
      <c r="SA574" s="8">
        <v>0</v>
      </c>
      <c r="SB574" s="8">
        <v>0</v>
      </c>
      <c r="SC574" s="8">
        <v>0</v>
      </c>
      <c r="SD574" s="8">
        <v>0</v>
      </c>
      <c r="SE574" s="8">
        <v>0</v>
      </c>
      <c r="SF574" s="8">
        <v>0</v>
      </c>
      <c r="SG574" s="8">
        <v>0</v>
      </c>
      <c r="SH574" s="8">
        <v>0</v>
      </c>
      <c r="SI574" s="8">
        <v>0</v>
      </c>
      <c r="SJ574" s="8">
        <v>0</v>
      </c>
      <c r="SK574" s="8">
        <v>0</v>
      </c>
      <c r="SL574" s="8">
        <v>-1</v>
      </c>
      <c r="SM574" s="8">
        <v>0</v>
      </c>
      <c r="SN574" s="8">
        <v>0</v>
      </c>
      <c r="SO574" s="8">
        <v>0</v>
      </c>
      <c r="SP574" s="8">
        <v>0</v>
      </c>
      <c r="SQ574" s="8">
        <v>0</v>
      </c>
      <c r="SR574" s="8">
        <v>0</v>
      </c>
      <c r="SS574" s="8">
        <v>0</v>
      </c>
      <c r="ST574" s="8">
        <v>0</v>
      </c>
      <c r="SU574" s="8">
        <v>0</v>
      </c>
      <c r="SV574" s="8">
        <v>0</v>
      </c>
    </row>
    <row r="575" spans="26:516" x14ac:dyDescent="0.2"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0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8">
        <v>0</v>
      </c>
      <c r="EH575" s="8">
        <v>0</v>
      </c>
      <c r="EI575" s="8">
        <v>0</v>
      </c>
      <c r="EJ575" s="8">
        <v>0</v>
      </c>
      <c r="EK575" s="8">
        <v>0</v>
      </c>
      <c r="EL575" s="8">
        <v>0</v>
      </c>
      <c r="EM575" s="8">
        <v>0</v>
      </c>
      <c r="EN575" s="8">
        <v>0</v>
      </c>
      <c r="EO575" s="8">
        <v>0</v>
      </c>
      <c r="EP575" s="8">
        <v>0</v>
      </c>
      <c r="EQ575" s="8">
        <v>0</v>
      </c>
      <c r="ER575" s="8">
        <v>0</v>
      </c>
      <c r="ES575" s="8">
        <v>0</v>
      </c>
      <c r="ET575" s="8">
        <v>0</v>
      </c>
      <c r="EU575" s="8">
        <v>0</v>
      </c>
      <c r="EV575" s="8">
        <v>0</v>
      </c>
      <c r="EW575" s="8">
        <v>0</v>
      </c>
      <c r="EX575" s="8">
        <v>0</v>
      </c>
      <c r="EY575" s="8">
        <v>0</v>
      </c>
      <c r="EZ575" s="8">
        <v>0</v>
      </c>
      <c r="FA575" s="8">
        <v>0</v>
      </c>
      <c r="FB575" s="8">
        <v>0</v>
      </c>
      <c r="FC575" s="8">
        <v>0</v>
      </c>
      <c r="FD575" s="8">
        <v>0</v>
      </c>
      <c r="FE575" s="8">
        <v>0</v>
      </c>
      <c r="FF575" s="8">
        <v>0</v>
      </c>
      <c r="FG575" s="8">
        <v>0</v>
      </c>
      <c r="FH575" s="8">
        <v>0</v>
      </c>
      <c r="FI575" s="8">
        <v>0</v>
      </c>
      <c r="FJ575" s="8">
        <v>0</v>
      </c>
      <c r="FK575" s="8">
        <v>0</v>
      </c>
      <c r="FL575" s="8">
        <v>0</v>
      </c>
      <c r="FM575" s="8">
        <v>0</v>
      </c>
      <c r="FN575" s="8">
        <v>0</v>
      </c>
      <c r="FO575" s="8">
        <v>0</v>
      </c>
      <c r="FP575" s="8">
        <v>0</v>
      </c>
      <c r="FQ575" s="8">
        <v>0</v>
      </c>
      <c r="FR575" s="8">
        <v>0</v>
      </c>
      <c r="FS575" s="8">
        <v>0</v>
      </c>
      <c r="FT575" s="8">
        <v>0</v>
      </c>
      <c r="FU575" s="8">
        <v>0</v>
      </c>
      <c r="FV575" s="8">
        <v>0</v>
      </c>
      <c r="FW575" s="8">
        <v>0</v>
      </c>
      <c r="FX575" s="8">
        <v>0</v>
      </c>
      <c r="FY575" s="8">
        <v>0</v>
      </c>
      <c r="FZ575" s="8">
        <v>0</v>
      </c>
      <c r="GA575" s="8">
        <v>0</v>
      </c>
      <c r="GB575" s="8">
        <v>0</v>
      </c>
      <c r="GC575" s="8">
        <v>0</v>
      </c>
      <c r="GD575" s="8">
        <v>0</v>
      </c>
      <c r="GE575" s="8">
        <v>0</v>
      </c>
      <c r="GF575" s="8">
        <v>0</v>
      </c>
      <c r="GG575" s="8">
        <v>0</v>
      </c>
      <c r="GH575" s="8">
        <v>0</v>
      </c>
      <c r="GI575" s="8">
        <v>0</v>
      </c>
      <c r="GJ575" s="8">
        <v>0</v>
      </c>
      <c r="GK575" s="8">
        <v>0</v>
      </c>
      <c r="GL575" s="8">
        <v>0</v>
      </c>
      <c r="GM575" s="8">
        <v>0</v>
      </c>
      <c r="GN575" s="8">
        <v>0</v>
      </c>
      <c r="GO575" s="8">
        <v>0</v>
      </c>
      <c r="GP575" s="8">
        <v>0</v>
      </c>
      <c r="GQ575" s="8">
        <v>0</v>
      </c>
      <c r="GR575" s="8">
        <v>0</v>
      </c>
      <c r="GS575" s="8">
        <v>0</v>
      </c>
      <c r="GT575" s="8">
        <v>0</v>
      </c>
      <c r="GU575" s="8">
        <v>0</v>
      </c>
      <c r="GV575" s="8">
        <v>0</v>
      </c>
      <c r="GW575" s="8">
        <v>0</v>
      </c>
      <c r="GX575" s="8">
        <v>0</v>
      </c>
      <c r="GY575" s="8">
        <v>1</v>
      </c>
      <c r="GZ575" s="8">
        <v>0</v>
      </c>
      <c r="HA575" s="8">
        <v>0</v>
      </c>
      <c r="HB575" s="8">
        <v>0</v>
      </c>
      <c r="HC575" s="8">
        <v>0</v>
      </c>
      <c r="HD575" s="8">
        <v>0</v>
      </c>
      <c r="HE575" s="8">
        <v>0</v>
      </c>
      <c r="HF575" s="8">
        <v>0</v>
      </c>
      <c r="HG575" s="8">
        <v>0</v>
      </c>
      <c r="HH575" s="8">
        <v>0</v>
      </c>
      <c r="HI575" s="8">
        <v>0</v>
      </c>
      <c r="HJ575" s="8">
        <v>0</v>
      </c>
      <c r="HK575" s="8">
        <v>0</v>
      </c>
      <c r="HL575" s="8">
        <v>0</v>
      </c>
      <c r="HM575" s="8">
        <v>0</v>
      </c>
      <c r="HN575" s="8">
        <v>0</v>
      </c>
      <c r="HO575" s="8">
        <v>0</v>
      </c>
      <c r="HP575" s="8">
        <v>0</v>
      </c>
      <c r="HQ575" s="8">
        <v>0</v>
      </c>
      <c r="HR575" s="8">
        <v>0</v>
      </c>
      <c r="HS575" s="8">
        <v>0</v>
      </c>
      <c r="HT575" s="8">
        <v>0</v>
      </c>
      <c r="HU575" s="8">
        <v>0</v>
      </c>
      <c r="HV575" s="8">
        <v>0</v>
      </c>
      <c r="HW575" s="8">
        <v>0</v>
      </c>
      <c r="HX575" s="8">
        <v>0</v>
      </c>
      <c r="HY575" s="8">
        <v>0</v>
      </c>
      <c r="HZ575" s="8">
        <v>0</v>
      </c>
      <c r="IA575" s="8">
        <v>0</v>
      </c>
      <c r="IB575" s="8">
        <v>0</v>
      </c>
      <c r="IC575" s="8">
        <v>0</v>
      </c>
      <c r="ID575" s="8">
        <v>0</v>
      </c>
      <c r="IE575" s="8">
        <v>0</v>
      </c>
      <c r="IF575" s="8">
        <v>0</v>
      </c>
      <c r="IG575" s="8">
        <v>0</v>
      </c>
      <c r="IH575" s="8">
        <v>0</v>
      </c>
      <c r="II575" s="8">
        <v>0</v>
      </c>
      <c r="IJ575" s="8">
        <v>0</v>
      </c>
      <c r="IK575" s="8">
        <v>0</v>
      </c>
      <c r="IL575" s="8">
        <v>0</v>
      </c>
      <c r="IM575" s="8">
        <v>0</v>
      </c>
      <c r="IN575" s="8">
        <v>0</v>
      </c>
      <c r="IO575" s="8">
        <v>0</v>
      </c>
      <c r="IP575" s="8">
        <v>0</v>
      </c>
      <c r="IQ575" s="8">
        <v>0</v>
      </c>
      <c r="IR575" s="8">
        <v>0</v>
      </c>
      <c r="IS575" s="8">
        <v>0</v>
      </c>
      <c r="IT575" s="8">
        <v>0</v>
      </c>
      <c r="IU575" s="8">
        <v>0</v>
      </c>
      <c r="IV575" s="8">
        <v>0</v>
      </c>
      <c r="IW575" s="8">
        <v>0</v>
      </c>
      <c r="IX575" s="8">
        <v>0</v>
      </c>
      <c r="IY575" s="8">
        <v>0</v>
      </c>
      <c r="IZ575" s="8">
        <v>0</v>
      </c>
      <c r="JA575" s="8">
        <v>0</v>
      </c>
      <c r="JB575" s="8">
        <v>0</v>
      </c>
      <c r="JC575" s="8">
        <v>0</v>
      </c>
      <c r="JD575" s="8">
        <v>0</v>
      </c>
      <c r="JE575" s="8">
        <v>0</v>
      </c>
      <c r="JF575" s="8">
        <v>0</v>
      </c>
      <c r="JG575" s="8">
        <v>0</v>
      </c>
      <c r="JH575" s="8">
        <v>0</v>
      </c>
      <c r="JI575" s="8">
        <v>0</v>
      </c>
      <c r="JJ575" s="8">
        <v>0</v>
      </c>
      <c r="JK575" s="8">
        <v>0</v>
      </c>
      <c r="JL575" s="8">
        <v>0</v>
      </c>
      <c r="JM575" s="8">
        <v>0</v>
      </c>
      <c r="JN575" s="8">
        <v>0</v>
      </c>
      <c r="JO575" s="8">
        <v>0</v>
      </c>
      <c r="JP575" s="8">
        <v>0</v>
      </c>
      <c r="JQ575" s="8">
        <v>0</v>
      </c>
      <c r="JR575" s="8">
        <v>0</v>
      </c>
      <c r="JS575" s="8">
        <v>0</v>
      </c>
      <c r="JT575" s="8">
        <v>0</v>
      </c>
      <c r="JU575" s="8">
        <v>0</v>
      </c>
      <c r="JV575" s="8">
        <v>0</v>
      </c>
      <c r="JW575" s="8">
        <v>0</v>
      </c>
      <c r="JX575" s="8">
        <v>0</v>
      </c>
      <c r="JY575" s="8">
        <v>0</v>
      </c>
      <c r="JZ575" s="8">
        <v>0</v>
      </c>
      <c r="KA575" s="8">
        <v>0</v>
      </c>
      <c r="KB575" s="8">
        <v>0</v>
      </c>
      <c r="KC575" s="8">
        <v>0</v>
      </c>
      <c r="KD575" s="8">
        <v>0</v>
      </c>
      <c r="KE575" s="8">
        <v>0</v>
      </c>
      <c r="KF575" s="8">
        <v>0</v>
      </c>
      <c r="KG575" s="8">
        <v>0</v>
      </c>
      <c r="KH575" s="8">
        <v>0</v>
      </c>
      <c r="KI575" s="8">
        <v>0</v>
      </c>
      <c r="KJ575" s="8">
        <v>0</v>
      </c>
      <c r="KK575" s="8">
        <v>0</v>
      </c>
      <c r="KL575" s="8">
        <v>0</v>
      </c>
      <c r="KM575" s="8">
        <v>0</v>
      </c>
      <c r="KN575" s="8">
        <v>0</v>
      </c>
      <c r="KO575" s="8">
        <v>0</v>
      </c>
      <c r="KP575" s="8">
        <v>0</v>
      </c>
      <c r="KQ575" s="8">
        <v>0</v>
      </c>
      <c r="KR575" s="8">
        <v>0</v>
      </c>
      <c r="KS575" s="8">
        <v>0</v>
      </c>
      <c r="KT575" s="8">
        <v>0</v>
      </c>
      <c r="KU575" s="8">
        <v>0</v>
      </c>
      <c r="KV575" s="8">
        <v>0</v>
      </c>
      <c r="KW575" s="8">
        <v>0</v>
      </c>
      <c r="KX575" s="8">
        <v>0</v>
      </c>
      <c r="KY575" s="8">
        <v>0</v>
      </c>
      <c r="KZ575" s="8">
        <v>0</v>
      </c>
      <c r="LA575" s="8">
        <v>0</v>
      </c>
      <c r="LB575" s="8">
        <v>0</v>
      </c>
      <c r="LC575" s="8">
        <v>0</v>
      </c>
      <c r="LD575" s="8">
        <v>0</v>
      </c>
      <c r="LE575" s="8">
        <v>0</v>
      </c>
      <c r="LF575" s="8">
        <v>0</v>
      </c>
      <c r="LG575" s="8">
        <v>0</v>
      </c>
      <c r="LH575" s="8">
        <v>0</v>
      </c>
      <c r="LI575" s="8">
        <v>0</v>
      </c>
      <c r="LJ575" s="8">
        <v>0</v>
      </c>
      <c r="LK575" s="8">
        <v>0</v>
      </c>
      <c r="LL575" s="8">
        <v>0</v>
      </c>
      <c r="LM575" s="8">
        <v>0</v>
      </c>
      <c r="LN575" s="8">
        <v>0</v>
      </c>
      <c r="LO575" s="8">
        <v>0</v>
      </c>
      <c r="LP575" s="8">
        <v>0</v>
      </c>
      <c r="LQ575" s="8">
        <v>0</v>
      </c>
      <c r="LR575" s="8">
        <v>0</v>
      </c>
      <c r="LS575" s="8">
        <v>0</v>
      </c>
      <c r="LT575" s="8">
        <v>0</v>
      </c>
      <c r="LU575" s="8">
        <v>0</v>
      </c>
      <c r="LV575" s="8">
        <v>0</v>
      </c>
      <c r="LW575" s="8">
        <v>0</v>
      </c>
      <c r="LX575" s="8">
        <v>0</v>
      </c>
      <c r="LY575" s="8">
        <v>0</v>
      </c>
      <c r="LZ575" s="8">
        <v>0</v>
      </c>
      <c r="MA575" s="8">
        <v>0</v>
      </c>
      <c r="MB575" s="8">
        <v>0</v>
      </c>
      <c r="MC575" s="8">
        <v>0</v>
      </c>
      <c r="MD575" s="8">
        <v>0</v>
      </c>
      <c r="ME575" s="8">
        <v>0</v>
      </c>
      <c r="MF575" s="8">
        <v>0</v>
      </c>
      <c r="MG575" s="8">
        <v>0</v>
      </c>
      <c r="MH575" s="8">
        <v>0</v>
      </c>
      <c r="MI575" s="8">
        <v>0</v>
      </c>
      <c r="MJ575" s="8">
        <v>0</v>
      </c>
      <c r="MK575" s="8">
        <v>0</v>
      </c>
      <c r="ML575" s="8">
        <v>0</v>
      </c>
      <c r="MM575" s="8">
        <v>0</v>
      </c>
      <c r="MN575" s="8">
        <v>0</v>
      </c>
      <c r="MO575" s="8">
        <v>0</v>
      </c>
      <c r="MP575" s="8">
        <v>0</v>
      </c>
      <c r="MQ575" s="8">
        <v>0</v>
      </c>
      <c r="MR575" s="8">
        <v>0</v>
      </c>
      <c r="MS575" s="8">
        <v>0</v>
      </c>
      <c r="MT575" s="8">
        <v>0</v>
      </c>
      <c r="MU575" s="8">
        <v>0</v>
      </c>
      <c r="MV575" s="8">
        <v>0</v>
      </c>
      <c r="MW575" s="8">
        <v>0</v>
      </c>
      <c r="MX575" s="8">
        <v>0</v>
      </c>
      <c r="MY575" s="8">
        <v>0</v>
      </c>
      <c r="MZ575" s="8">
        <v>0</v>
      </c>
      <c r="NA575" s="8">
        <v>0</v>
      </c>
      <c r="NB575" s="8">
        <v>0</v>
      </c>
      <c r="NC575" s="8">
        <v>0</v>
      </c>
      <c r="ND575" s="8">
        <v>0</v>
      </c>
      <c r="NE575" s="8">
        <v>0</v>
      </c>
      <c r="NF575" s="8">
        <v>0</v>
      </c>
      <c r="NG575" s="8">
        <v>0</v>
      </c>
      <c r="NH575" s="8">
        <v>0</v>
      </c>
      <c r="NI575" s="8">
        <v>0</v>
      </c>
      <c r="NJ575" s="8">
        <v>0</v>
      </c>
      <c r="NK575" s="8">
        <v>0</v>
      </c>
      <c r="NL575" s="8">
        <v>0</v>
      </c>
      <c r="NM575" s="8">
        <v>0</v>
      </c>
      <c r="NN575" s="8">
        <v>0</v>
      </c>
      <c r="NO575" s="8">
        <v>0</v>
      </c>
      <c r="NP575" s="8">
        <v>0</v>
      </c>
      <c r="NQ575" s="8">
        <v>0</v>
      </c>
      <c r="NR575" s="8">
        <v>0</v>
      </c>
      <c r="NS575" s="8">
        <v>0</v>
      </c>
      <c r="NT575" s="8">
        <v>0</v>
      </c>
      <c r="NU575" s="8">
        <v>0</v>
      </c>
      <c r="NV575" s="8">
        <v>0</v>
      </c>
      <c r="NW575" s="8">
        <v>-0.2</v>
      </c>
      <c r="NX575" s="8">
        <v>0</v>
      </c>
      <c r="NY575" s="8">
        <v>0</v>
      </c>
      <c r="NZ575" s="8">
        <v>0</v>
      </c>
      <c r="OA575" s="8">
        <v>0</v>
      </c>
      <c r="OB575" s="8">
        <v>0</v>
      </c>
      <c r="OC575" s="8">
        <v>0</v>
      </c>
      <c r="OD575" s="8">
        <v>0</v>
      </c>
      <c r="OE575" s="8">
        <v>0</v>
      </c>
      <c r="OF575" s="8">
        <v>0</v>
      </c>
      <c r="OG575" s="8">
        <v>0</v>
      </c>
      <c r="OH575" s="8">
        <v>0</v>
      </c>
      <c r="OI575" s="8">
        <v>0</v>
      </c>
      <c r="OJ575" s="8">
        <v>0</v>
      </c>
      <c r="OK575" s="8">
        <v>0</v>
      </c>
      <c r="OL575" s="8">
        <v>0</v>
      </c>
      <c r="OM575" s="8">
        <v>0</v>
      </c>
      <c r="ON575" s="8">
        <v>0</v>
      </c>
      <c r="OO575" s="8">
        <v>0</v>
      </c>
      <c r="OP575" s="8">
        <v>1</v>
      </c>
      <c r="OQ575" s="8">
        <v>0</v>
      </c>
      <c r="OR575" s="8">
        <v>0</v>
      </c>
      <c r="OS575" s="8">
        <v>0</v>
      </c>
      <c r="OT575" s="8">
        <v>0</v>
      </c>
      <c r="OU575" s="8">
        <v>0</v>
      </c>
      <c r="OV575" s="8">
        <v>0</v>
      </c>
      <c r="OW575" s="8">
        <v>0</v>
      </c>
      <c r="OX575" s="8">
        <v>0</v>
      </c>
      <c r="OY575" s="8">
        <v>0</v>
      </c>
      <c r="OZ575" s="8">
        <v>0</v>
      </c>
      <c r="PA575" s="8">
        <v>0</v>
      </c>
      <c r="PB575" s="8">
        <v>0</v>
      </c>
      <c r="PC575" s="8">
        <v>0</v>
      </c>
      <c r="PD575" s="8">
        <v>0</v>
      </c>
      <c r="PE575" s="8">
        <v>0</v>
      </c>
      <c r="PF575" s="8">
        <v>0</v>
      </c>
      <c r="PG575" s="8">
        <v>0</v>
      </c>
      <c r="PH575" s="8">
        <v>0</v>
      </c>
      <c r="PI575" s="8">
        <v>0</v>
      </c>
      <c r="PJ575" s="8">
        <v>0</v>
      </c>
      <c r="PK575" s="8">
        <v>0</v>
      </c>
      <c r="PL575" s="8">
        <v>0</v>
      </c>
      <c r="PM575" s="8">
        <v>0</v>
      </c>
      <c r="PN575" s="8">
        <v>0</v>
      </c>
      <c r="PO575" s="8">
        <v>0</v>
      </c>
      <c r="PP575" s="8">
        <v>0</v>
      </c>
      <c r="PQ575" s="8">
        <v>0</v>
      </c>
      <c r="PR575" s="8">
        <v>0</v>
      </c>
      <c r="PS575" s="8">
        <v>0</v>
      </c>
      <c r="PT575" s="8">
        <v>0</v>
      </c>
      <c r="PU575" s="8">
        <v>0</v>
      </c>
      <c r="PV575" s="8">
        <v>0</v>
      </c>
      <c r="PW575" s="8">
        <v>0</v>
      </c>
      <c r="PX575" s="8">
        <v>0</v>
      </c>
      <c r="PY575" s="8">
        <v>0</v>
      </c>
      <c r="PZ575" s="8">
        <v>0</v>
      </c>
      <c r="QA575" s="8">
        <v>0</v>
      </c>
      <c r="QB575" s="8">
        <v>0</v>
      </c>
      <c r="QC575" s="8">
        <v>0</v>
      </c>
      <c r="QD575" s="8">
        <v>0</v>
      </c>
      <c r="QE575" s="8">
        <v>0</v>
      </c>
      <c r="QF575" s="8">
        <v>0</v>
      </c>
      <c r="QG575" s="8">
        <v>0</v>
      </c>
      <c r="QH575" s="8">
        <v>0</v>
      </c>
      <c r="QI575" s="8">
        <v>0</v>
      </c>
      <c r="QJ575" s="8">
        <v>0</v>
      </c>
      <c r="QK575" s="8">
        <v>0</v>
      </c>
      <c r="QL575" s="8">
        <v>0</v>
      </c>
      <c r="QM575" s="8">
        <v>0</v>
      </c>
      <c r="QN575" s="8">
        <v>0</v>
      </c>
      <c r="QO575" s="8">
        <v>0</v>
      </c>
      <c r="QP575" s="8">
        <v>0</v>
      </c>
      <c r="QQ575" s="8">
        <v>0</v>
      </c>
      <c r="QR575" s="8">
        <v>0</v>
      </c>
      <c r="QS575" s="8">
        <v>0</v>
      </c>
      <c r="QT575" s="8">
        <v>0</v>
      </c>
      <c r="QU575" s="8">
        <v>0</v>
      </c>
      <c r="QV575" s="8">
        <v>0</v>
      </c>
      <c r="QW575" s="8">
        <v>0</v>
      </c>
      <c r="QX575" s="8">
        <v>0</v>
      </c>
      <c r="QY575" s="8">
        <v>0</v>
      </c>
      <c r="QZ575" s="8">
        <v>0</v>
      </c>
      <c r="RA575" s="8">
        <v>0</v>
      </c>
      <c r="RB575" s="8">
        <v>0</v>
      </c>
      <c r="RC575" s="8">
        <v>0</v>
      </c>
      <c r="RD575" s="8">
        <v>0</v>
      </c>
      <c r="RE575" s="8">
        <v>0</v>
      </c>
      <c r="RF575" s="8">
        <v>0</v>
      </c>
      <c r="RG575" s="8">
        <v>0</v>
      </c>
      <c r="RH575" s="8">
        <v>0</v>
      </c>
      <c r="RI575" s="8">
        <v>0</v>
      </c>
      <c r="RJ575" s="8">
        <v>0</v>
      </c>
      <c r="RK575" s="8">
        <v>0</v>
      </c>
      <c r="RL575" s="8">
        <v>0</v>
      </c>
      <c r="RM575" s="8">
        <v>0</v>
      </c>
      <c r="RN575" s="8">
        <v>0</v>
      </c>
      <c r="RO575" s="8">
        <v>0</v>
      </c>
      <c r="RP575" s="8">
        <v>0</v>
      </c>
      <c r="RQ575" s="8">
        <v>0</v>
      </c>
      <c r="RR575" s="8">
        <v>0</v>
      </c>
      <c r="RS575" s="8">
        <v>0</v>
      </c>
      <c r="RT575" s="8">
        <v>0</v>
      </c>
      <c r="RU575" s="8">
        <v>0</v>
      </c>
      <c r="RV575" s="8">
        <v>0</v>
      </c>
      <c r="RW575" s="8">
        <v>0</v>
      </c>
      <c r="RX575" s="8">
        <v>0</v>
      </c>
      <c r="RY575" s="8">
        <v>0</v>
      </c>
      <c r="RZ575" s="8">
        <v>0</v>
      </c>
      <c r="SA575" s="8">
        <v>0</v>
      </c>
      <c r="SB575" s="8">
        <v>0</v>
      </c>
      <c r="SC575" s="8">
        <v>0</v>
      </c>
      <c r="SD575" s="8">
        <v>0</v>
      </c>
      <c r="SE575" s="8">
        <v>0</v>
      </c>
      <c r="SF575" s="8">
        <v>0</v>
      </c>
      <c r="SG575" s="8">
        <v>0</v>
      </c>
      <c r="SH575" s="8">
        <v>0</v>
      </c>
      <c r="SI575" s="8">
        <v>0</v>
      </c>
      <c r="SJ575" s="8">
        <v>0</v>
      </c>
      <c r="SK575" s="8">
        <v>0</v>
      </c>
      <c r="SL575" s="8">
        <v>0</v>
      </c>
      <c r="SM575" s="8">
        <v>0</v>
      </c>
      <c r="SN575" s="8">
        <v>0</v>
      </c>
      <c r="SO575" s="8">
        <v>0</v>
      </c>
      <c r="SP575" s="8">
        <v>0</v>
      </c>
      <c r="SQ575" s="8">
        <v>0</v>
      </c>
      <c r="SR575" s="8">
        <v>0</v>
      </c>
      <c r="SS575" s="8">
        <v>0</v>
      </c>
      <c r="ST575" s="8">
        <v>0</v>
      </c>
      <c r="SU575" s="8">
        <v>-1</v>
      </c>
      <c r="SV575" s="8">
        <v>0</v>
      </c>
    </row>
    <row r="576" spans="26:516" x14ac:dyDescent="0.2"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1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0</v>
      </c>
      <c r="DN576" s="8">
        <v>0</v>
      </c>
      <c r="DO576" s="8">
        <v>0</v>
      </c>
      <c r="DP576" s="8">
        <v>0</v>
      </c>
      <c r="DQ576" s="8">
        <v>0</v>
      </c>
      <c r="DR576" s="8">
        <v>0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0</v>
      </c>
      <c r="ED576" s="8">
        <v>0</v>
      </c>
      <c r="EE576" s="8">
        <v>0</v>
      </c>
      <c r="EF576" s="8">
        <v>0</v>
      </c>
      <c r="EG576" s="8">
        <v>0</v>
      </c>
      <c r="EH576" s="8">
        <v>0</v>
      </c>
      <c r="EI576" s="8">
        <v>0</v>
      </c>
      <c r="EJ576" s="8">
        <v>0</v>
      </c>
      <c r="EK576" s="8">
        <v>0</v>
      </c>
      <c r="EL576" s="8">
        <v>0</v>
      </c>
      <c r="EM576" s="8">
        <v>0</v>
      </c>
      <c r="EN576" s="8">
        <v>0</v>
      </c>
      <c r="EO576" s="8">
        <v>0</v>
      </c>
      <c r="EP576" s="8">
        <v>0</v>
      </c>
      <c r="EQ576" s="8">
        <v>0</v>
      </c>
      <c r="ER576" s="8">
        <v>0</v>
      </c>
      <c r="ES576" s="8">
        <v>0</v>
      </c>
      <c r="ET576" s="8">
        <v>0</v>
      </c>
      <c r="EU576" s="8">
        <v>0</v>
      </c>
      <c r="EV576" s="8">
        <v>0</v>
      </c>
      <c r="EW576" s="8">
        <v>0</v>
      </c>
      <c r="EX576" s="8">
        <v>0</v>
      </c>
      <c r="EY576" s="8">
        <v>0</v>
      </c>
      <c r="EZ576" s="8">
        <v>0</v>
      </c>
      <c r="FA576" s="8">
        <v>0</v>
      </c>
      <c r="FB576" s="8">
        <v>0</v>
      </c>
      <c r="FC576" s="8">
        <v>0</v>
      </c>
      <c r="FD576" s="8">
        <v>0</v>
      </c>
      <c r="FE576" s="8">
        <v>0</v>
      </c>
      <c r="FF576" s="8">
        <v>0</v>
      </c>
      <c r="FG576" s="8">
        <v>0</v>
      </c>
      <c r="FH576" s="8">
        <v>0</v>
      </c>
      <c r="FI576" s="8">
        <v>0</v>
      </c>
      <c r="FJ576" s="8">
        <v>0</v>
      </c>
      <c r="FK576" s="8">
        <v>0</v>
      </c>
      <c r="FL576" s="8">
        <v>0</v>
      </c>
      <c r="FM576" s="8">
        <v>0</v>
      </c>
      <c r="FN576" s="8">
        <v>0</v>
      </c>
      <c r="FO576" s="8">
        <v>0</v>
      </c>
      <c r="FP576" s="8">
        <v>0</v>
      </c>
      <c r="FQ576" s="8">
        <v>0</v>
      </c>
      <c r="FR576" s="8">
        <v>0</v>
      </c>
      <c r="FS576" s="8">
        <v>0</v>
      </c>
      <c r="FT576" s="8">
        <v>0</v>
      </c>
      <c r="FU576" s="8">
        <v>0</v>
      </c>
      <c r="FV576" s="8">
        <v>0</v>
      </c>
      <c r="FW576" s="8">
        <v>0</v>
      </c>
      <c r="FX576" s="8">
        <v>0</v>
      </c>
      <c r="FY576" s="8">
        <v>0</v>
      </c>
      <c r="FZ576" s="8">
        <v>0</v>
      </c>
      <c r="GA576" s="8">
        <v>0</v>
      </c>
      <c r="GB576" s="8">
        <v>0</v>
      </c>
      <c r="GC576" s="8">
        <v>0</v>
      </c>
      <c r="GD576" s="8">
        <v>0</v>
      </c>
      <c r="GE576" s="8">
        <v>0</v>
      </c>
      <c r="GF576" s="8">
        <v>0</v>
      </c>
      <c r="GG576" s="8">
        <v>0</v>
      </c>
      <c r="GH576" s="8">
        <v>0</v>
      </c>
      <c r="GI576" s="8">
        <v>0</v>
      </c>
      <c r="GJ576" s="8">
        <v>0</v>
      </c>
      <c r="GK576" s="8">
        <v>0</v>
      </c>
      <c r="GL576" s="8">
        <v>0</v>
      </c>
      <c r="GM576" s="8">
        <v>0</v>
      </c>
      <c r="GN576" s="8">
        <v>0</v>
      </c>
      <c r="GO576" s="8">
        <v>0</v>
      </c>
      <c r="GP576" s="8">
        <v>0</v>
      </c>
      <c r="GQ576" s="8">
        <v>0</v>
      </c>
      <c r="GR576" s="8">
        <v>0</v>
      </c>
      <c r="GS576" s="8">
        <v>0</v>
      </c>
      <c r="GT576" s="8">
        <v>0</v>
      </c>
      <c r="GU576" s="8">
        <v>0</v>
      </c>
      <c r="GV576" s="8">
        <v>0</v>
      </c>
      <c r="GW576" s="8">
        <v>0</v>
      </c>
      <c r="GX576" s="8">
        <v>0</v>
      </c>
      <c r="GY576" s="8">
        <v>0</v>
      </c>
      <c r="GZ576" s="8">
        <v>1</v>
      </c>
      <c r="HA576" s="8">
        <v>0</v>
      </c>
      <c r="HB576" s="8">
        <v>0</v>
      </c>
      <c r="HC576" s="8">
        <v>0</v>
      </c>
      <c r="HD576" s="8">
        <v>0</v>
      </c>
      <c r="HE576" s="8">
        <v>0</v>
      </c>
      <c r="HF576" s="8">
        <v>0</v>
      </c>
      <c r="HG576" s="8">
        <v>0</v>
      </c>
      <c r="HH576" s="8">
        <v>0</v>
      </c>
      <c r="HI576" s="8">
        <v>0</v>
      </c>
      <c r="HJ576" s="8">
        <v>0</v>
      </c>
      <c r="HK576" s="8">
        <v>0</v>
      </c>
      <c r="HL576" s="8">
        <v>0</v>
      </c>
      <c r="HM576" s="8">
        <v>0</v>
      </c>
      <c r="HN576" s="8">
        <v>0</v>
      </c>
      <c r="HO576" s="8">
        <v>0</v>
      </c>
      <c r="HP576" s="8">
        <v>0</v>
      </c>
      <c r="HQ576" s="8">
        <v>0</v>
      </c>
      <c r="HR576" s="8">
        <v>0</v>
      </c>
      <c r="HS576" s="8">
        <v>0</v>
      </c>
      <c r="HT576" s="8">
        <v>0</v>
      </c>
      <c r="HU576" s="8">
        <v>0</v>
      </c>
      <c r="HV576" s="8">
        <v>0</v>
      </c>
      <c r="HW576" s="8">
        <v>0</v>
      </c>
      <c r="HX576" s="8">
        <v>0</v>
      </c>
      <c r="HY576" s="8">
        <v>0</v>
      </c>
      <c r="HZ576" s="8">
        <v>0</v>
      </c>
      <c r="IA576" s="8">
        <v>0</v>
      </c>
      <c r="IB576" s="8">
        <v>0</v>
      </c>
      <c r="IC576" s="8">
        <v>0</v>
      </c>
      <c r="ID576" s="8">
        <v>0</v>
      </c>
      <c r="IE576" s="8">
        <v>0</v>
      </c>
      <c r="IF576" s="8">
        <v>0</v>
      </c>
      <c r="IG576" s="8">
        <v>0</v>
      </c>
      <c r="IH576" s="8">
        <v>0</v>
      </c>
      <c r="II576" s="8">
        <v>0</v>
      </c>
      <c r="IJ576" s="8">
        <v>0</v>
      </c>
      <c r="IK576" s="8">
        <v>0</v>
      </c>
      <c r="IL576" s="8">
        <v>0</v>
      </c>
      <c r="IM576" s="8">
        <v>0</v>
      </c>
      <c r="IN576" s="8">
        <v>0</v>
      </c>
      <c r="IO576" s="8">
        <v>0</v>
      </c>
      <c r="IP576" s="8">
        <v>0</v>
      </c>
      <c r="IQ576" s="8">
        <v>0</v>
      </c>
      <c r="IR576" s="8">
        <v>0</v>
      </c>
      <c r="IS576" s="8">
        <v>0</v>
      </c>
      <c r="IT576" s="8">
        <v>0</v>
      </c>
      <c r="IU576" s="8">
        <v>0</v>
      </c>
      <c r="IV576" s="8">
        <v>0</v>
      </c>
      <c r="IW576" s="8">
        <v>0</v>
      </c>
      <c r="IX576" s="8">
        <v>0</v>
      </c>
      <c r="IY576" s="8">
        <v>0</v>
      </c>
      <c r="IZ576" s="8">
        <v>0</v>
      </c>
      <c r="JA576" s="8">
        <v>0</v>
      </c>
      <c r="JB576" s="8">
        <v>0</v>
      </c>
      <c r="JC576" s="8">
        <v>0</v>
      </c>
      <c r="JD576" s="8">
        <v>0</v>
      </c>
      <c r="JE576" s="8">
        <v>0</v>
      </c>
      <c r="JF576" s="8">
        <v>0</v>
      </c>
      <c r="JG576" s="8">
        <v>0</v>
      </c>
      <c r="JH576" s="8">
        <v>0</v>
      </c>
      <c r="JI576" s="8">
        <v>0</v>
      </c>
      <c r="JJ576" s="8">
        <v>0</v>
      </c>
      <c r="JK576" s="8">
        <v>0</v>
      </c>
      <c r="JL576" s="8">
        <v>0</v>
      </c>
      <c r="JM576" s="8">
        <v>0</v>
      </c>
      <c r="JN576" s="8">
        <v>0</v>
      </c>
      <c r="JO576" s="8">
        <v>0</v>
      </c>
      <c r="JP576" s="8">
        <v>0</v>
      </c>
      <c r="JQ576" s="8">
        <v>0</v>
      </c>
      <c r="JR576" s="8">
        <v>0</v>
      </c>
      <c r="JS576" s="8">
        <v>0</v>
      </c>
      <c r="JT576" s="8">
        <v>0</v>
      </c>
      <c r="JU576" s="8">
        <v>0</v>
      </c>
      <c r="JV576" s="8">
        <v>0</v>
      </c>
      <c r="JW576" s="8">
        <v>0</v>
      </c>
      <c r="JX576" s="8">
        <v>0</v>
      </c>
      <c r="JY576" s="8">
        <v>0</v>
      </c>
      <c r="JZ576" s="8">
        <v>0</v>
      </c>
      <c r="KA576" s="8">
        <v>0</v>
      </c>
      <c r="KB576" s="8">
        <v>0</v>
      </c>
      <c r="KC576" s="8">
        <v>0</v>
      </c>
      <c r="KD576" s="8">
        <v>0</v>
      </c>
      <c r="KE576" s="8">
        <v>0</v>
      </c>
      <c r="KF576" s="8">
        <v>0</v>
      </c>
      <c r="KG576" s="8">
        <v>0</v>
      </c>
      <c r="KH576" s="8">
        <v>0</v>
      </c>
      <c r="KI576" s="8">
        <v>0</v>
      </c>
      <c r="KJ576" s="8">
        <v>0</v>
      </c>
      <c r="KK576" s="8">
        <v>0</v>
      </c>
      <c r="KL576" s="8">
        <v>0</v>
      </c>
      <c r="KM576" s="8">
        <v>0</v>
      </c>
      <c r="KN576" s="8">
        <v>0</v>
      </c>
      <c r="KO576" s="8">
        <v>0</v>
      </c>
      <c r="KP576" s="8">
        <v>0</v>
      </c>
      <c r="KQ576" s="8">
        <v>0</v>
      </c>
      <c r="KR576" s="8">
        <v>0</v>
      </c>
      <c r="KS576" s="8">
        <v>0</v>
      </c>
      <c r="KT576" s="8">
        <v>0</v>
      </c>
      <c r="KU576" s="8">
        <v>0</v>
      </c>
      <c r="KV576" s="8">
        <v>0</v>
      </c>
      <c r="KW576" s="8">
        <v>0</v>
      </c>
      <c r="KX576" s="8">
        <v>0</v>
      </c>
      <c r="KY576" s="8">
        <v>0</v>
      </c>
      <c r="KZ576" s="8">
        <v>0</v>
      </c>
      <c r="LA576" s="8">
        <v>0</v>
      </c>
      <c r="LB576" s="8">
        <v>0</v>
      </c>
      <c r="LC576" s="8">
        <v>0</v>
      </c>
      <c r="LD576" s="8">
        <v>0</v>
      </c>
      <c r="LE576" s="8">
        <v>0</v>
      </c>
      <c r="LF576" s="8">
        <v>0</v>
      </c>
      <c r="LG576" s="8">
        <v>0</v>
      </c>
      <c r="LH576" s="8">
        <v>0</v>
      </c>
      <c r="LI576" s="8">
        <v>0</v>
      </c>
      <c r="LJ576" s="8">
        <v>0</v>
      </c>
      <c r="LK576" s="8">
        <v>0</v>
      </c>
      <c r="LL576" s="8">
        <v>0</v>
      </c>
      <c r="LM576" s="8">
        <v>0</v>
      </c>
      <c r="LN576" s="8">
        <v>0</v>
      </c>
      <c r="LO576" s="8">
        <v>0</v>
      </c>
      <c r="LP576" s="8">
        <v>0</v>
      </c>
      <c r="LQ576" s="8">
        <v>0</v>
      </c>
      <c r="LR576" s="8">
        <v>0</v>
      </c>
      <c r="LS576" s="8">
        <v>0</v>
      </c>
      <c r="LT576" s="8">
        <v>0</v>
      </c>
      <c r="LU576" s="8">
        <v>0</v>
      </c>
      <c r="LV576" s="8">
        <v>0</v>
      </c>
      <c r="LW576" s="8">
        <v>0</v>
      </c>
      <c r="LX576" s="8">
        <v>0</v>
      </c>
      <c r="LY576" s="8">
        <v>0</v>
      </c>
      <c r="LZ576" s="8">
        <v>0</v>
      </c>
      <c r="MA576" s="8">
        <v>0</v>
      </c>
      <c r="MB576" s="8">
        <v>0</v>
      </c>
      <c r="MC576" s="8">
        <v>0</v>
      </c>
      <c r="MD576" s="8">
        <v>0</v>
      </c>
      <c r="ME576" s="8">
        <v>0</v>
      </c>
      <c r="MF576" s="8">
        <v>0</v>
      </c>
      <c r="MG576" s="8">
        <v>0</v>
      </c>
      <c r="MH576" s="8">
        <v>0</v>
      </c>
      <c r="MI576" s="8">
        <v>0</v>
      </c>
      <c r="MJ576" s="8">
        <v>0</v>
      </c>
      <c r="MK576" s="8">
        <v>0</v>
      </c>
      <c r="ML576" s="8">
        <v>0</v>
      </c>
      <c r="MM576" s="8">
        <v>0</v>
      </c>
      <c r="MN576" s="8">
        <v>0</v>
      </c>
      <c r="MO576" s="8">
        <v>0</v>
      </c>
      <c r="MP576" s="8">
        <v>0</v>
      </c>
      <c r="MQ576" s="8">
        <v>0</v>
      </c>
      <c r="MR576" s="8">
        <v>0</v>
      </c>
      <c r="MS576" s="8">
        <v>0</v>
      </c>
      <c r="MT576" s="8">
        <v>0</v>
      </c>
      <c r="MU576" s="8">
        <v>0</v>
      </c>
      <c r="MV576" s="8">
        <v>0</v>
      </c>
      <c r="MW576" s="8">
        <v>0</v>
      </c>
      <c r="MX576" s="8">
        <v>0</v>
      </c>
      <c r="MY576" s="8">
        <v>0</v>
      </c>
      <c r="MZ576" s="8">
        <v>0</v>
      </c>
      <c r="NA576" s="8">
        <v>0</v>
      </c>
      <c r="NB576" s="8">
        <v>0</v>
      </c>
      <c r="NC576" s="8">
        <v>0</v>
      </c>
      <c r="ND576" s="8">
        <v>0</v>
      </c>
      <c r="NE576" s="8">
        <v>0</v>
      </c>
      <c r="NF576" s="8">
        <v>0</v>
      </c>
      <c r="NG576" s="8">
        <v>0</v>
      </c>
      <c r="NH576" s="8">
        <v>0</v>
      </c>
      <c r="NI576" s="8">
        <v>0</v>
      </c>
      <c r="NJ576" s="8">
        <v>0</v>
      </c>
      <c r="NK576" s="8">
        <v>0</v>
      </c>
      <c r="NL576" s="8">
        <v>0</v>
      </c>
      <c r="NM576" s="8">
        <v>0</v>
      </c>
      <c r="NN576" s="8">
        <v>0</v>
      </c>
      <c r="NO576" s="8">
        <v>0</v>
      </c>
      <c r="NP576" s="8">
        <v>0</v>
      </c>
      <c r="NQ576" s="8">
        <v>0</v>
      </c>
      <c r="NR576" s="8">
        <v>0</v>
      </c>
      <c r="NS576" s="8">
        <v>0</v>
      </c>
      <c r="NT576" s="8">
        <v>0</v>
      </c>
      <c r="NU576" s="8">
        <v>0</v>
      </c>
      <c r="NV576" s="8">
        <v>0</v>
      </c>
      <c r="NW576" s="8">
        <v>0</v>
      </c>
      <c r="NX576" s="8">
        <v>-0.2</v>
      </c>
      <c r="NY576" s="8">
        <v>0</v>
      </c>
      <c r="NZ576" s="8">
        <v>0</v>
      </c>
      <c r="OA576" s="8">
        <v>0</v>
      </c>
      <c r="OB576" s="8">
        <v>0</v>
      </c>
      <c r="OC576" s="8">
        <v>0</v>
      </c>
      <c r="OD576" s="8">
        <v>0</v>
      </c>
      <c r="OE576" s="8">
        <v>0</v>
      </c>
      <c r="OF576" s="8">
        <v>0</v>
      </c>
      <c r="OG576" s="8">
        <v>0</v>
      </c>
      <c r="OH576" s="8">
        <v>0</v>
      </c>
      <c r="OI576" s="8">
        <v>0</v>
      </c>
      <c r="OJ576" s="8">
        <v>0</v>
      </c>
      <c r="OK576" s="8">
        <v>0</v>
      </c>
      <c r="OL576" s="8">
        <v>0</v>
      </c>
      <c r="OM576" s="8">
        <v>0</v>
      </c>
      <c r="ON576" s="8">
        <v>0</v>
      </c>
      <c r="OO576" s="8">
        <v>0</v>
      </c>
      <c r="OP576" s="8">
        <v>1</v>
      </c>
      <c r="OQ576" s="8">
        <v>0</v>
      </c>
      <c r="OR576" s="8">
        <v>0</v>
      </c>
      <c r="OS576" s="8">
        <v>0</v>
      </c>
      <c r="OT576" s="8">
        <v>0</v>
      </c>
      <c r="OU576" s="8">
        <v>0</v>
      </c>
      <c r="OV576" s="8">
        <v>0</v>
      </c>
      <c r="OW576" s="8">
        <v>0</v>
      </c>
      <c r="OX576" s="8">
        <v>0</v>
      </c>
      <c r="OY576" s="8">
        <v>0</v>
      </c>
      <c r="OZ576" s="8">
        <v>0</v>
      </c>
      <c r="PA576" s="8">
        <v>0</v>
      </c>
      <c r="PB576" s="8">
        <v>0</v>
      </c>
      <c r="PC576" s="8">
        <v>0</v>
      </c>
      <c r="PD576" s="8">
        <v>0</v>
      </c>
      <c r="PE576" s="8">
        <v>0</v>
      </c>
      <c r="PF576" s="8">
        <v>0</v>
      </c>
      <c r="PG576" s="8">
        <v>0</v>
      </c>
      <c r="PH576" s="8">
        <v>0</v>
      </c>
      <c r="PI576" s="8">
        <v>0</v>
      </c>
      <c r="PJ576" s="8">
        <v>0</v>
      </c>
      <c r="PK576" s="8">
        <v>0</v>
      </c>
      <c r="PL576" s="8">
        <v>0</v>
      </c>
      <c r="PM576" s="8">
        <v>0</v>
      </c>
      <c r="PN576" s="8">
        <v>0</v>
      </c>
      <c r="PO576" s="8">
        <v>0</v>
      </c>
      <c r="PP576" s="8">
        <v>0</v>
      </c>
      <c r="PQ576" s="8">
        <v>0</v>
      </c>
      <c r="PR576" s="8">
        <v>-1</v>
      </c>
      <c r="PS576" s="8">
        <v>0</v>
      </c>
      <c r="PT576" s="8">
        <v>0</v>
      </c>
      <c r="PU576" s="8">
        <v>0</v>
      </c>
      <c r="PV576" s="8">
        <v>0</v>
      </c>
      <c r="PW576" s="8">
        <v>0</v>
      </c>
      <c r="PX576" s="8">
        <v>0</v>
      </c>
      <c r="PY576" s="8">
        <v>0</v>
      </c>
      <c r="PZ576" s="8">
        <v>0</v>
      </c>
      <c r="QA576" s="8">
        <v>0</v>
      </c>
      <c r="QB576" s="8">
        <v>0</v>
      </c>
      <c r="QC576" s="8">
        <v>0</v>
      </c>
      <c r="QD576" s="8">
        <v>0</v>
      </c>
      <c r="QE576" s="8">
        <v>0</v>
      </c>
      <c r="QF576" s="8">
        <v>0</v>
      </c>
      <c r="QG576" s="8">
        <v>0</v>
      </c>
      <c r="QH576" s="8">
        <v>0</v>
      </c>
      <c r="QI576" s="8">
        <v>0</v>
      </c>
      <c r="QJ576" s="8">
        <v>0</v>
      </c>
      <c r="QK576" s="8">
        <v>0</v>
      </c>
      <c r="QL576" s="8">
        <v>0</v>
      </c>
      <c r="QM576" s="8">
        <v>0</v>
      </c>
      <c r="QN576" s="8">
        <v>0</v>
      </c>
      <c r="QO576" s="8">
        <v>0</v>
      </c>
      <c r="QP576" s="8">
        <v>0</v>
      </c>
      <c r="QQ576" s="8">
        <v>0</v>
      </c>
      <c r="QR576" s="8">
        <v>0</v>
      </c>
      <c r="QS576" s="8">
        <v>0</v>
      </c>
      <c r="QT576" s="8">
        <v>0</v>
      </c>
      <c r="QU576" s="8">
        <v>0</v>
      </c>
      <c r="QV576" s="8">
        <v>0</v>
      </c>
      <c r="QW576" s="8">
        <v>0</v>
      </c>
      <c r="QX576" s="8">
        <v>0</v>
      </c>
      <c r="QY576" s="8">
        <v>0</v>
      </c>
      <c r="QZ576" s="8">
        <v>0</v>
      </c>
      <c r="RA576" s="8">
        <v>0</v>
      </c>
      <c r="RB576" s="8">
        <v>0</v>
      </c>
      <c r="RC576" s="8">
        <v>0</v>
      </c>
      <c r="RD576" s="8">
        <v>0</v>
      </c>
      <c r="RE576" s="8">
        <v>0</v>
      </c>
      <c r="RF576" s="8">
        <v>0</v>
      </c>
      <c r="RG576" s="8">
        <v>0</v>
      </c>
      <c r="RH576" s="8">
        <v>0</v>
      </c>
      <c r="RI576" s="8">
        <v>0</v>
      </c>
      <c r="RJ576" s="8">
        <v>0</v>
      </c>
      <c r="RK576" s="8">
        <v>0</v>
      </c>
      <c r="RL576" s="8">
        <v>0</v>
      </c>
      <c r="RM576" s="8">
        <v>0</v>
      </c>
      <c r="RN576" s="8">
        <v>0</v>
      </c>
      <c r="RO576" s="8">
        <v>0</v>
      </c>
      <c r="RP576" s="8">
        <v>0</v>
      </c>
      <c r="RQ576" s="8">
        <v>0</v>
      </c>
      <c r="RR576" s="8">
        <v>0</v>
      </c>
      <c r="RS576" s="8">
        <v>0</v>
      </c>
      <c r="RT576" s="8">
        <v>0</v>
      </c>
      <c r="RU576" s="8">
        <v>0</v>
      </c>
      <c r="RV576" s="8">
        <v>0</v>
      </c>
      <c r="RW576" s="8">
        <v>0</v>
      </c>
      <c r="RX576" s="8">
        <v>0</v>
      </c>
      <c r="RY576" s="8">
        <v>0</v>
      </c>
      <c r="RZ576" s="8">
        <v>0</v>
      </c>
      <c r="SA576" s="8">
        <v>0</v>
      </c>
      <c r="SB576" s="8">
        <v>0</v>
      </c>
      <c r="SC576" s="8">
        <v>0</v>
      </c>
      <c r="SD576" s="8">
        <v>0</v>
      </c>
      <c r="SE576" s="8">
        <v>0</v>
      </c>
      <c r="SF576" s="8">
        <v>0</v>
      </c>
      <c r="SG576" s="8">
        <v>0</v>
      </c>
      <c r="SH576" s="8">
        <v>0</v>
      </c>
      <c r="SI576" s="8">
        <v>0</v>
      </c>
      <c r="SJ576" s="8">
        <v>0</v>
      </c>
      <c r="SK576" s="8">
        <v>0</v>
      </c>
      <c r="SL576" s="8">
        <v>0</v>
      </c>
      <c r="SM576" s="8">
        <v>0</v>
      </c>
      <c r="SN576" s="8">
        <v>0</v>
      </c>
      <c r="SO576" s="8">
        <v>0</v>
      </c>
      <c r="SP576" s="8">
        <v>0</v>
      </c>
      <c r="SQ576" s="8">
        <v>0</v>
      </c>
      <c r="SR576" s="8">
        <v>0</v>
      </c>
      <c r="SS576" s="8">
        <v>0</v>
      </c>
      <c r="ST576" s="8">
        <v>0</v>
      </c>
      <c r="SU576" s="8">
        <v>0</v>
      </c>
      <c r="SV576" s="8">
        <v>0</v>
      </c>
    </row>
    <row r="577" spans="26:516" x14ac:dyDescent="0.2"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1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0</v>
      </c>
      <c r="DE577" s="8">
        <v>0</v>
      </c>
      <c r="DF577" s="8">
        <v>0</v>
      </c>
      <c r="DG577" s="8">
        <v>0</v>
      </c>
      <c r="DH577" s="8">
        <v>0</v>
      </c>
      <c r="DI577" s="8">
        <v>0</v>
      </c>
      <c r="DJ577" s="8">
        <v>0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0</v>
      </c>
      <c r="EA577" s="8">
        <v>0</v>
      </c>
      <c r="EB577" s="8">
        <v>0</v>
      </c>
      <c r="EC577" s="8">
        <v>0</v>
      </c>
      <c r="ED577" s="8">
        <v>0</v>
      </c>
      <c r="EE577" s="8">
        <v>0</v>
      </c>
      <c r="EF577" s="8">
        <v>0</v>
      </c>
      <c r="EG577" s="8">
        <v>0</v>
      </c>
      <c r="EH577" s="8">
        <v>0</v>
      </c>
      <c r="EI577" s="8">
        <v>0</v>
      </c>
      <c r="EJ577" s="8">
        <v>0</v>
      </c>
      <c r="EK577" s="8">
        <v>0</v>
      </c>
      <c r="EL577" s="8">
        <v>0</v>
      </c>
      <c r="EM577" s="8">
        <v>0</v>
      </c>
      <c r="EN577" s="8">
        <v>0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8">
        <v>0</v>
      </c>
      <c r="EW577" s="8">
        <v>0</v>
      </c>
      <c r="EX577" s="8">
        <v>0</v>
      </c>
      <c r="EY577" s="8">
        <v>0</v>
      </c>
      <c r="EZ577" s="8">
        <v>0</v>
      </c>
      <c r="FA577" s="8">
        <v>0</v>
      </c>
      <c r="FB577" s="8">
        <v>0</v>
      </c>
      <c r="FC577" s="8">
        <v>0</v>
      </c>
      <c r="FD577" s="8">
        <v>0</v>
      </c>
      <c r="FE577" s="8">
        <v>0</v>
      </c>
      <c r="FF577" s="8">
        <v>0</v>
      </c>
      <c r="FG577" s="8">
        <v>0</v>
      </c>
      <c r="FH577" s="8">
        <v>0</v>
      </c>
      <c r="FI577" s="8">
        <v>0</v>
      </c>
      <c r="FJ577" s="8">
        <v>0</v>
      </c>
      <c r="FK577" s="8">
        <v>0</v>
      </c>
      <c r="FL577" s="8">
        <v>0</v>
      </c>
      <c r="FM577" s="8">
        <v>0</v>
      </c>
      <c r="FN577" s="8">
        <v>0</v>
      </c>
      <c r="FO577" s="8">
        <v>0</v>
      </c>
      <c r="FP577" s="8">
        <v>0</v>
      </c>
      <c r="FQ577" s="8">
        <v>0</v>
      </c>
      <c r="FR577" s="8">
        <v>0</v>
      </c>
      <c r="FS577" s="8">
        <v>0</v>
      </c>
      <c r="FT577" s="8">
        <v>0</v>
      </c>
      <c r="FU577" s="8">
        <v>0</v>
      </c>
      <c r="FV577" s="8">
        <v>0</v>
      </c>
      <c r="FW577" s="8">
        <v>0</v>
      </c>
      <c r="FX577" s="8">
        <v>0</v>
      </c>
      <c r="FY577" s="8">
        <v>0</v>
      </c>
      <c r="FZ577" s="8">
        <v>0</v>
      </c>
      <c r="GA577" s="8">
        <v>0</v>
      </c>
      <c r="GB577" s="8">
        <v>0</v>
      </c>
      <c r="GC577" s="8">
        <v>0</v>
      </c>
      <c r="GD577" s="8">
        <v>0</v>
      </c>
      <c r="GE577" s="8">
        <v>0</v>
      </c>
      <c r="GF577" s="8">
        <v>0</v>
      </c>
      <c r="GG577" s="8">
        <v>0</v>
      </c>
      <c r="GH577" s="8">
        <v>0</v>
      </c>
      <c r="GI577" s="8">
        <v>0</v>
      </c>
      <c r="GJ577" s="8">
        <v>0</v>
      </c>
      <c r="GK577" s="8">
        <v>0</v>
      </c>
      <c r="GL577" s="8">
        <v>0</v>
      </c>
      <c r="GM577" s="8">
        <v>0</v>
      </c>
      <c r="GN577" s="8">
        <v>0</v>
      </c>
      <c r="GO577" s="8">
        <v>0</v>
      </c>
      <c r="GP577" s="8">
        <v>0</v>
      </c>
      <c r="GQ577" s="8">
        <v>0</v>
      </c>
      <c r="GR577" s="8">
        <v>0</v>
      </c>
      <c r="GS577" s="8">
        <v>0</v>
      </c>
      <c r="GT577" s="8">
        <v>0</v>
      </c>
      <c r="GU577" s="8">
        <v>0</v>
      </c>
      <c r="GV577" s="8">
        <v>0</v>
      </c>
      <c r="GW577" s="8">
        <v>0</v>
      </c>
      <c r="GX577" s="8">
        <v>0</v>
      </c>
      <c r="GY577" s="8">
        <v>0</v>
      </c>
      <c r="GZ577" s="8">
        <v>0</v>
      </c>
      <c r="HA577" s="8">
        <v>1</v>
      </c>
      <c r="HB577" s="8">
        <v>0</v>
      </c>
      <c r="HC577" s="8">
        <v>0</v>
      </c>
      <c r="HD577" s="8">
        <v>0</v>
      </c>
      <c r="HE577" s="8">
        <v>0</v>
      </c>
      <c r="HF577" s="8">
        <v>0</v>
      </c>
      <c r="HG577" s="8">
        <v>0</v>
      </c>
      <c r="HH577" s="8">
        <v>0</v>
      </c>
      <c r="HI577" s="8">
        <v>0</v>
      </c>
      <c r="HJ577" s="8">
        <v>0</v>
      </c>
      <c r="HK577" s="8">
        <v>0</v>
      </c>
      <c r="HL577" s="8">
        <v>0</v>
      </c>
      <c r="HM577" s="8">
        <v>0</v>
      </c>
      <c r="HN577" s="8">
        <v>0</v>
      </c>
      <c r="HO577" s="8">
        <v>0</v>
      </c>
      <c r="HP577" s="8">
        <v>0</v>
      </c>
      <c r="HQ577" s="8">
        <v>0</v>
      </c>
      <c r="HR577" s="8">
        <v>0</v>
      </c>
      <c r="HS577" s="8">
        <v>0</v>
      </c>
      <c r="HT577" s="8">
        <v>0</v>
      </c>
      <c r="HU577" s="8">
        <v>0</v>
      </c>
      <c r="HV577" s="8">
        <v>0</v>
      </c>
      <c r="HW577" s="8">
        <v>0</v>
      </c>
      <c r="HX577" s="8">
        <v>0</v>
      </c>
      <c r="HY577" s="8">
        <v>0</v>
      </c>
      <c r="HZ577" s="8">
        <v>0</v>
      </c>
      <c r="IA577" s="8">
        <v>0</v>
      </c>
      <c r="IB577" s="8">
        <v>0</v>
      </c>
      <c r="IC577" s="8">
        <v>0</v>
      </c>
      <c r="ID577" s="8">
        <v>0</v>
      </c>
      <c r="IE577" s="8">
        <v>0</v>
      </c>
      <c r="IF577" s="8">
        <v>0</v>
      </c>
      <c r="IG577" s="8">
        <v>0</v>
      </c>
      <c r="IH577" s="8">
        <v>0</v>
      </c>
      <c r="II577" s="8">
        <v>0</v>
      </c>
      <c r="IJ577" s="8">
        <v>0</v>
      </c>
      <c r="IK577" s="8">
        <v>0</v>
      </c>
      <c r="IL577" s="8">
        <v>0</v>
      </c>
      <c r="IM577" s="8">
        <v>0</v>
      </c>
      <c r="IN577" s="8">
        <v>0</v>
      </c>
      <c r="IO577" s="8">
        <v>0</v>
      </c>
      <c r="IP577" s="8">
        <v>0</v>
      </c>
      <c r="IQ577" s="8">
        <v>0</v>
      </c>
      <c r="IR577" s="8">
        <v>0</v>
      </c>
      <c r="IS577" s="8">
        <v>0</v>
      </c>
      <c r="IT577" s="8">
        <v>0</v>
      </c>
      <c r="IU577" s="8">
        <v>0</v>
      </c>
      <c r="IV577" s="8">
        <v>0</v>
      </c>
      <c r="IW577" s="8">
        <v>0</v>
      </c>
      <c r="IX577" s="8">
        <v>0</v>
      </c>
      <c r="IY577" s="8">
        <v>0</v>
      </c>
      <c r="IZ577" s="8">
        <v>0</v>
      </c>
      <c r="JA577" s="8">
        <v>0</v>
      </c>
      <c r="JB577" s="8">
        <v>0</v>
      </c>
      <c r="JC577" s="8">
        <v>0</v>
      </c>
      <c r="JD577" s="8">
        <v>0</v>
      </c>
      <c r="JE577" s="8">
        <v>0</v>
      </c>
      <c r="JF577" s="8">
        <v>0</v>
      </c>
      <c r="JG577" s="8">
        <v>0</v>
      </c>
      <c r="JH577" s="8">
        <v>0</v>
      </c>
      <c r="JI577" s="8">
        <v>0</v>
      </c>
      <c r="JJ577" s="8">
        <v>0</v>
      </c>
      <c r="JK577" s="8">
        <v>0</v>
      </c>
      <c r="JL577" s="8">
        <v>0</v>
      </c>
      <c r="JM577" s="8">
        <v>0</v>
      </c>
      <c r="JN577" s="8">
        <v>0</v>
      </c>
      <c r="JO577" s="8">
        <v>0</v>
      </c>
      <c r="JP577" s="8">
        <v>0</v>
      </c>
      <c r="JQ577" s="8">
        <v>0</v>
      </c>
      <c r="JR577" s="8">
        <v>0</v>
      </c>
      <c r="JS577" s="8">
        <v>0</v>
      </c>
      <c r="JT577" s="8">
        <v>0</v>
      </c>
      <c r="JU577" s="8">
        <v>0</v>
      </c>
      <c r="JV577" s="8">
        <v>0</v>
      </c>
      <c r="JW577" s="8">
        <v>0</v>
      </c>
      <c r="JX577" s="8">
        <v>0</v>
      </c>
      <c r="JY577" s="8">
        <v>0</v>
      </c>
      <c r="JZ577" s="8">
        <v>0</v>
      </c>
      <c r="KA577" s="8">
        <v>0</v>
      </c>
      <c r="KB577" s="8">
        <v>0</v>
      </c>
      <c r="KC577" s="8">
        <v>0</v>
      </c>
      <c r="KD577" s="8">
        <v>0</v>
      </c>
      <c r="KE577" s="8">
        <v>0</v>
      </c>
      <c r="KF577" s="8">
        <v>0</v>
      </c>
      <c r="KG577" s="8">
        <v>0</v>
      </c>
      <c r="KH577" s="8">
        <v>0</v>
      </c>
      <c r="KI577" s="8">
        <v>0</v>
      </c>
      <c r="KJ577" s="8">
        <v>0</v>
      </c>
      <c r="KK577" s="8">
        <v>0</v>
      </c>
      <c r="KL577" s="8">
        <v>0</v>
      </c>
      <c r="KM577" s="8">
        <v>0</v>
      </c>
      <c r="KN577" s="8">
        <v>0</v>
      </c>
      <c r="KO577" s="8">
        <v>0</v>
      </c>
      <c r="KP577" s="8">
        <v>0</v>
      </c>
      <c r="KQ577" s="8">
        <v>0</v>
      </c>
      <c r="KR577" s="8">
        <v>0</v>
      </c>
      <c r="KS577" s="8">
        <v>0</v>
      </c>
      <c r="KT577" s="8">
        <v>0</v>
      </c>
      <c r="KU577" s="8">
        <v>0</v>
      </c>
      <c r="KV577" s="8">
        <v>0</v>
      </c>
      <c r="KW577" s="8">
        <v>0</v>
      </c>
      <c r="KX577" s="8">
        <v>0</v>
      </c>
      <c r="KY577" s="8">
        <v>0</v>
      </c>
      <c r="KZ577" s="8">
        <v>0</v>
      </c>
      <c r="LA577" s="8">
        <v>0</v>
      </c>
      <c r="LB577" s="8">
        <v>0</v>
      </c>
      <c r="LC577" s="8">
        <v>0</v>
      </c>
      <c r="LD577" s="8">
        <v>0</v>
      </c>
      <c r="LE577" s="8">
        <v>0</v>
      </c>
      <c r="LF577" s="8">
        <v>0</v>
      </c>
      <c r="LG577" s="8">
        <v>0</v>
      </c>
      <c r="LH577" s="8">
        <v>0</v>
      </c>
      <c r="LI577" s="8">
        <v>0</v>
      </c>
      <c r="LJ577" s="8">
        <v>0</v>
      </c>
      <c r="LK577" s="8">
        <v>0</v>
      </c>
      <c r="LL577" s="8">
        <v>0</v>
      </c>
      <c r="LM577" s="8">
        <v>0</v>
      </c>
      <c r="LN577" s="8">
        <v>0</v>
      </c>
      <c r="LO577" s="8">
        <v>0</v>
      </c>
      <c r="LP577" s="8">
        <v>0</v>
      </c>
      <c r="LQ577" s="8">
        <v>0</v>
      </c>
      <c r="LR577" s="8">
        <v>0</v>
      </c>
      <c r="LS577" s="8">
        <v>0</v>
      </c>
      <c r="LT577" s="8">
        <v>0</v>
      </c>
      <c r="LU577" s="8">
        <v>0</v>
      </c>
      <c r="LV577" s="8">
        <v>0</v>
      </c>
      <c r="LW577" s="8">
        <v>0</v>
      </c>
      <c r="LX577" s="8">
        <v>0</v>
      </c>
      <c r="LY577" s="8">
        <v>0</v>
      </c>
      <c r="LZ577" s="8">
        <v>0</v>
      </c>
      <c r="MA577" s="8">
        <v>0</v>
      </c>
      <c r="MB577" s="8">
        <v>0</v>
      </c>
      <c r="MC577" s="8">
        <v>0</v>
      </c>
      <c r="MD577" s="8">
        <v>0</v>
      </c>
      <c r="ME577" s="8">
        <v>0</v>
      </c>
      <c r="MF577" s="8">
        <v>0</v>
      </c>
      <c r="MG577" s="8">
        <v>0</v>
      </c>
      <c r="MH577" s="8">
        <v>0</v>
      </c>
      <c r="MI577" s="8">
        <v>0</v>
      </c>
      <c r="MJ577" s="8">
        <v>0</v>
      </c>
      <c r="MK577" s="8">
        <v>0</v>
      </c>
      <c r="ML577" s="8">
        <v>0</v>
      </c>
      <c r="MM577" s="8">
        <v>0</v>
      </c>
      <c r="MN577" s="8">
        <v>0</v>
      </c>
      <c r="MO577" s="8">
        <v>0</v>
      </c>
      <c r="MP577" s="8">
        <v>0</v>
      </c>
      <c r="MQ577" s="8">
        <v>0</v>
      </c>
      <c r="MR577" s="8">
        <v>0</v>
      </c>
      <c r="MS577" s="8">
        <v>0</v>
      </c>
      <c r="MT577" s="8">
        <v>0</v>
      </c>
      <c r="MU577" s="8">
        <v>0</v>
      </c>
      <c r="MV577" s="8">
        <v>0</v>
      </c>
      <c r="MW577" s="8">
        <v>0</v>
      </c>
      <c r="MX577" s="8">
        <v>0</v>
      </c>
      <c r="MY577" s="8">
        <v>0</v>
      </c>
      <c r="MZ577" s="8">
        <v>0</v>
      </c>
      <c r="NA577" s="8">
        <v>0</v>
      </c>
      <c r="NB577" s="8">
        <v>0</v>
      </c>
      <c r="NC577" s="8">
        <v>0</v>
      </c>
      <c r="ND577" s="8">
        <v>0</v>
      </c>
      <c r="NE577" s="8">
        <v>0</v>
      </c>
      <c r="NF577" s="8">
        <v>0</v>
      </c>
      <c r="NG577" s="8">
        <v>0</v>
      </c>
      <c r="NH577" s="8">
        <v>0</v>
      </c>
      <c r="NI577" s="8">
        <v>0</v>
      </c>
      <c r="NJ577" s="8">
        <v>0</v>
      </c>
      <c r="NK577" s="8">
        <v>0</v>
      </c>
      <c r="NL577" s="8">
        <v>0</v>
      </c>
      <c r="NM577" s="8">
        <v>0</v>
      </c>
      <c r="NN577" s="8">
        <v>0</v>
      </c>
      <c r="NO577" s="8">
        <v>0</v>
      </c>
      <c r="NP577" s="8">
        <v>0</v>
      </c>
      <c r="NQ577" s="8">
        <v>0</v>
      </c>
      <c r="NR577" s="8">
        <v>0</v>
      </c>
      <c r="NS577" s="8">
        <v>0</v>
      </c>
      <c r="NT577" s="8">
        <v>0</v>
      </c>
      <c r="NU577" s="8">
        <v>0</v>
      </c>
      <c r="NV577" s="8">
        <v>0</v>
      </c>
      <c r="NW577" s="8">
        <v>0</v>
      </c>
      <c r="NX577" s="8">
        <v>0</v>
      </c>
      <c r="NY577" s="8">
        <v>-0.2</v>
      </c>
      <c r="NZ577" s="8">
        <v>0</v>
      </c>
      <c r="OA577" s="8">
        <v>0</v>
      </c>
      <c r="OB577" s="8">
        <v>0</v>
      </c>
      <c r="OC577" s="8">
        <v>0</v>
      </c>
      <c r="OD577" s="8">
        <v>0</v>
      </c>
      <c r="OE577" s="8">
        <v>0</v>
      </c>
      <c r="OF577" s="8">
        <v>0</v>
      </c>
      <c r="OG577" s="8">
        <v>0</v>
      </c>
      <c r="OH577" s="8">
        <v>0</v>
      </c>
      <c r="OI577" s="8">
        <v>0</v>
      </c>
      <c r="OJ577" s="8">
        <v>0</v>
      </c>
      <c r="OK577" s="8">
        <v>0</v>
      </c>
      <c r="OL577" s="8">
        <v>0</v>
      </c>
      <c r="OM577" s="8">
        <v>0</v>
      </c>
      <c r="ON577" s="8">
        <v>0</v>
      </c>
      <c r="OO577" s="8">
        <v>0</v>
      </c>
      <c r="OP577" s="8">
        <v>1</v>
      </c>
      <c r="OQ577" s="8">
        <v>0</v>
      </c>
      <c r="OR577" s="8">
        <v>0</v>
      </c>
      <c r="OS577" s="8">
        <v>0</v>
      </c>
      <c r="OT577" s="8">
        <v>0</v>
      </c>
      <c r="OU577" s="8">
        <v>0</v>
      </c>
      <c r="OV577" s="8">
        <v>0</v>
      </c>
      <c r="OW577" s="8">
        <v>0</v>
      </c>
      <c r="OX577" s="8">
        <v>0</v>
      </c>
      <c r="OY577" s="8">
        <v>0</v>
      </c>
      <c r="OZ577" s="8">
        <v>0</v>
      </c>
      <c r="PA577" s="8">
        <v>0</v>
      </c>
      <c r="PB577" s="8">
        <v>0</v>
      </c>
      <c r="PC577" s="8">
        <v>0</v>
      </c>
      <c r="PD577" s="8">
        <v>0</v>
      </c>
      <c r="PE577" s="8">
        <v>0</v>
      </c>
      <c r="PF577" s="8">
        <v>0</v>
      </c>
      <c r="PG577" s="8">
        <v>0</v>
      </c>
      <c r="PH577" s="8">
        <v>0</v>
      </c>
      <c r="PI577" s="8">
        <v>0</v>
      </c>
      <c r="PJ577" s="8">
        <v>0</v>
      </c>
      <c r="PK577" s="8">
        <v>0</v>
      </c>
      <c r="PL577" s="8">
        <v>0</v>
      </c>
      <c r="PM577" s="8">
        <v>0</v>
      </c>
      <c r="PN577" s="8">
        <v>0</v>
      </c>
      <c r="PO577" s="8">
        <v>0</v>
      </c>
      <c r="PP577" s="8">
        <v>0</v>
      </c>
      <c r="PQ577" s="8">
        <v>0</v>
      </c>
      <c r="PR577" s="8">
        <v>0</v>
      </c>
      <c r="PS577" s="8">
        <v>0</v>
      </c>
      <c r="PT577" s="8">
        <v>0</v>
      </c>
      <c r="PU577" s="8">
        <v>0</v>
      </c>
      <c r="PV577" s="8">
        <v>0</v>
      </c>
      <c r="PW577" s="8">
        <v>0</v>
      </c>
      <c r="PX577" s="8">
        <v>0</v>
      </c>
      <c r="PY577" s="8">
        <v>0</v>
      </c>
      <c r="PZ577" s="8">
        <v>0</v>
      </c>
      <c r="QA577" s="8">
        <v>-1</v>
      </c>
      <c r="QB577" s="8">
        <v>0</v>
      </c>
      <c r="QC577" s="8">
        <v>0</v>
      </c>
      <c r="QD577" s="8">
        <v>0</v>
      </c>
      <c r="QE577" s="8">
        <v>0</v>
      </c>
      <c r="QF577" s="8">
        <v>0</v>
      </c>
      <c r="QG577" s="8">
        <v>0</v>
      </c>
      <c r="QH577" s="8">
        <v>0</v>
      </c>
      <c r="QI577" s="8">
        <v>0</v>
      </c>
      <c r="QJ577" s="8">
        <v>0</v>
      </c>
      <c r="QK577" s="8">
        <v>0</v>
      </c>
      <c r="QL577" s="8">
        <v>0</v>
      </c>
      <c r="QM577" s="8">
        <v>0</v>
      </c>
      <c r="QN577" s="8">
        <v>0</v>
      </c>
      <c r="QO577" s="8">
        <v>0</v>
      </c>
      <c r="QP577" s="8">
        <v>0</v>
      </c>
      <c r="QQ577" s="8">
        <v>0</v>
      </c>
      <c r="QR577" s="8">
        <v>0</v>
      </c>
      <c r="QS577" s="8">
        <v>0</v>
      </c>
      <c r="QT577" s="8">
        <v>0</v>
      </c>
      <c r="QU577" s="8">
        <v>0</v>
      </c>
      <c r="QV577" s="8">
        <v>0</v>
      </c>
      <c r="QW577" s="8">
        <v>0</v>
      </c>
      <c r="QX577" s="8">
        <v>0</v>
      </c>
      <c r="QY577" s="8">
        <v>0</v>
      </c>
      <c r="QZ577" s="8">
        <v>0</v>
      </c>
      <c r="RA577" s="8">
        <v>0</v>
      </c>
      <c r="RB577" s="8">
        <v>0</v>
      </c>
      <c r="RC577" s="8">
        <v>0</v>
      </c>
      <c r="RD577" s="8">
        <v>0</v>
      </c>
      <c r="RE577" s="8">
        <v>0</v>
      </c>
      <c r="RF577" s="8">
        <v>0</v>
      </c>
      <c r="RG577" s="8">
        <v>0</v>
      </c>
      <c r="RH577" s="8">
        <v>0</v>
      </c>
      <c r="RI577" s="8">
        <v>0</v>
      </c>
      <c r="RJ577" s="8">
        <v>0</v>
      </c>
      <c r="RK577" s="8">
        <v>0</v>
      </c>
      <c r="RL577" s="8">
        <v>0</v>
      </c>
      <c r="RM577" s="8">
        <v>0</v>
      </c>
      <c r="RN577" s="8">
        <v>0</v>
      </c>
      <c r="RO577" s="8">
        <v>0</v>
      </c>
      <c r="RP577" s="8">
        <v>0</v>
      </c>
      <c r="RQ577" s="8">
        <v>0</v>
      </c>
      <c r="RR577" s="8">
        <v>0</v>
      </c>
      <c r="RS577" s="8">
        <v>0</v>
      </c>
      <c r="RT577" s="8">
        <v>0</v>
      </c>
      <c r="RU577" s="8">
        <v>0</v>
      </c>
      <c r="RV577" s="8">
        <v>0</v>
      </c>
      <c r="RW577" s="8">
        <v>0</v>
      </c>
      <c r="RX577" s="8">
        <v>0</v>
      </c>
      <c r="RY577" s="8">
        <v>0</v>
      </c>
      <c r="RZ577" s="8">
        <v>0</v>
      </c>
      <c r="SA577" s="8">
        <v>0</v>
      </c>
      <c r="SB577" s="8">
        <v>0</v>
      </c>
      <c r="SC577" s="8">
        <v>0</v>
      </c>
      <c r="SD577" s="8">
        <v>0</v>
      </c>
      <c r="SE577" s="8">
        <v>0</v>
      </c>
      <c r="SF577" s="8">
        <v>0</v>
      </c>
      <c r="SG577" s="8">
        <v>0</v>
      </c>
      <c r="SH577" s="8">
        <v>0</v>
      </c>
      <c r="SI577" s="8">
        <v>0</v>
      </c>
      <c r="SJ577" s="8">
        <v>0</v>
      </c>
      <c r="SK577" s="8">
        <v>0</v>
      </c>
      <c r="SL577" s="8">
        <v>0</v>
      </c>
      <c r="SM577" s="8">
        <v>0</v>
      </c>
      <c r="SN577" s="8">
        <v>0</v>
      </c>
      <c r="SO577" s="8">
        <v>0</v>
      </c>
      <c r="SP577" s="8">
        <v>0</v>
      </c>
      <c r="SQ577" s="8">
        <v>0</v>
      </c>
      <c r="SR577" s="8">
        <v>0</v>
      </c>
      <c r="SS577" s="8">
        <v>0</v>
      </c>
      <c r="ST577" s="8">
        <v>0</v>
      </c>
      <c r="SU577" s="8">
        <v>0</v>
      </c>
      <c r="SV577" s="8">
        <v>0</v>
      </c>
    </row>
    <row r="578" spans="26:516" x14ac:dyDescent="0.2"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1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0</v>
      </c>
      <c r="DE578" s="8">
        <v>0</v>
      </c>
      <c r="DF578" s="8">
        <v>0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0</v>
      </c>
      <c r="DR578" s="8">
        <v>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0</v>
      </c>
      <c r="EB578" s="8">
        <v>0</v>
      </c>
      <c r="EC578" s="8">
        <v>0</v>
      </c>
      <c r="ED578" s="8">
        <v>0</v>
      </c>
      <c r="EE578" s="8">
        <v>0</v>
      </c>
      <c r="EF578" s="8">
        <v>0</v>
      </c>
      <c r="EG578" s="8">
        <v>0</v>
      </c>
      <c r="EH578" s="8">
        <v>0</v>
      </c>
      <c r="EI578" s="8">
        <v>0</v>
      </c>
      <c r="EJ578" s="8">
        <v>0</v>
      </c>
      <c r="EK578" s="8">
        <v>0</v>
      </c>
      <c r="EL578" s="8">
        <v>0</v>
      </c>
      <c r="EM578" s="8">
        <v>0</v>
      </c>
      <c r="EN578" s="8">
        <v>0</v>
      </c>
      <c r="EO578" s="8">
        <v>0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8">
        <v>0</v>
      </c>
      <c r="EW578" s="8">
        <v>0</v>
      </c>
      <c r="EX578" s="8">
        <v>0</v>
      </c>
      <c r="EY578" s="8">
        <v>0</v>
      </c>
      <c r="EZ578" s="8">
        <v>0</v>
      </c>
      <c r="FA578" s="8">
        <v>0</v>
      </c>
      <c r="FB578" s="8">
        <v>0</v>
      </c>
      <c r="FC578" s="8">
        <v>0</v>
      </c>
      <c r="FD578" s="8">
        <v>0</v>
      </c>
      <c r="FE578" s="8">
        <v>0</v>
      </c>
      <c r="FF578" s="8">
        <v>0</v>
      </c>
      <c r="FG578" s="8">
        <v>0</v>
      </c>
      <c r="FH578" s="8">
        <v>0</v>
      </c>
      <c r="FI578" s="8">
        <v>0</v>
      </c>
      <c r="FJ578" s="8">
        <v>0</v>
      </c>
      <c r="FK578" s="8">
        <v>0</v>
      </c>
      <c r="FL578" s="8">
        <v>0</v>
      </c>
      <c r="FM578" s="8">
        <v>0</v>
      </c>
      <c r="FN578" s="8">
        <v>0</v>
      </c>
      <c r="FO578" s="8">
        <v>0</v>
      </c>
      <c r="FP578" s="8">
        <v>0</v>
      </c>
      <c r="FQ578" s="8">
        <v>0</v>
      </c>
      <c r="FR578" s="8">
        <v>0</v>
      </c>
      <c r="FS578" s="8">
        <v>0</v>
      </c>
      <c r="FT578" s="8">
        <v>0</v>
      </c>
      <c r="FU578" s="8">
        <v>0</v>
      </c>
      <c r="FV578" s="8">
        <v>0</v>
      </c>
      <c r="FW578" s="8">
        <v>0</v>
      </c>
      <c r="FX578" s="8">
        <v>0</v>
      </c>
      <c r="FY578" s="8">
        <v>0</v>
      </c>
      <c r="FZ578" s="8">
        <v>0</v>
      </c>
      <c r="GA578" s="8">
        <v>0</v>
      </c>
      <c r="GB578" s="8">
        <v>0</v>
      </c>
      <c r="GC578" s="8">
        <v>0</v>
      </c>
      <c r="GD578" s="8">
        <v>0</v>
      </c>
      <c r="GE578" s="8">
        <v>0</v>
      </c>
      <c r="GF578" s="8">
        <v>0</v>
      </c>
      <c r="GG578" s="8">
        <v>0</v>
      </c>
      <c r="GH578" s="8">
        <v>0</v>
      </c>
      <c r="GI578" s="8">
        <v>0</v>
      </c>
      <c r="GJ578" s="8">
        <v>0</v>
      </c>
      <c r="GK578" s="8">
        <v>0</v>
      </c>
      <c r="GL578" s="8">
        <v>0</v>
      </c>
      <c r="GM578" s="8">
        <v>0</v>
      </c>
      <c r="GN578" s="8">
        <v>0</v>
      </c>
      <c r="GO578" s="8">
        <v>0</v>
      </c>
      <c r="GP578" s="8">
        <v>0</v>
      </c>
      <c r="GQ578" s="8">
        <v>0</v>
      </c>
      <c r="GR578" s="8">
        <v>0</v>
      </c>
      <c r="GS578" s="8">
        <v>0</v>
      </c>
      <c r="GT578" s="8">
        <v>0</v>
      </c>
      <c r="GU578" s="8">
        <v>0</v>
      </c>
      <c r="GV578" s="8">
        <v>0</v>
      </c>
      <c r="GW578" s="8">
        <v>0</v>
      </c>
      <c r="GX578" s="8">
        <v>0</v>
      </c>
      <c r="GY578" s="8">
        <v>0</v>
      </c>
      <c r="GZ578" s="8">
        <v>0</v>
      </c>
      <c r="HA578" s="8">
        <v>0</v>
      </c>
      <c r="HB578" s="8">
        <v>1</v>
      </c>
      <c r="HC578" s="8">
        <v>0</v>
      </c>
      <c r="HD578" s="8">
        <v>0</v>
      </c>
      <c r="HE578" s="8">
        <v>0</v>
      </c>
      <c r="HF578" s="8">
        <v>0</v>
      </c>
      <c r="HG578" s="8">
        <v>0</v>
      </c>
      <c r="HH578" s="8">
        <v>0</v>
      </c>
      <c r="HI578" s="8">
        <v>0</v>
      </c>
      <c r="HJ578" s="8">
        <v>0</v>
      </c>
      <c r="HK578" s="8">
        <v>0</v>
      </c>
      <c r="HL578" s="8">
        <v>0</v>
      </c>
      <c r="HM578" s="8">
        <v>0</v>
      </c>
      <c r="HN578" s="8">
        <v>0</v>
      </c>
      <c r="HO578" s="8">
        <v>0</v>
      </c>
      <c r="HP578" s="8">
        <v>0</v>
      </c>
      <c r="HQ578" s="8">
        <v>0</v>
      </c>
      <c r="HR578" s="8">
        <v>0</v>
      </c>
      <c r="HS578" s="8">
        <v>0</v>
      </c>
      <c r="HT578" s="8">
        <v>0</v>
      </c>
      <c r="HU578" s="8">
        <v>0</v>
      </c>
      <c r="HV578" s="8">
        <v>0</v>
      </c>
      <c r="HW578" s="8">
        <v>0</v>
      </c>
      <c r="HX578" s="8">
        <v>0</v>
      </c>
      <c r="HY578" s="8">
        <v>0</v>
      </c>
      <c r="HZ578" s="8">
        <v>0</v>
      </c>
      <c r="IA578" s="8">
        <v>0</v>
      </c>
      <c r="IB578" s="8">
        <v>0</v>
      </c>
      <c r="IC578" s="8">
        <v>0</v>
      </c>
      <c r="ID578" s="8">
        <v>0</v>
      </c>
      <c r="IE578" s="8">
        <v>0</v>
      </c>
      <c r="IF578" s="8">
        <v>0</v>
      </c>
      <c r="IG578" s="8">
        <v>0</v>
      </c>
      <c r="IH578" s="8">
        <v>0</v>
      </c>
      <c r="II578" s="8">
        <v>0</v>
      </c>
      <c r="IJ578" s="8">
        <v>0</v>
      </c>
      <c r="IK578" s="8">
        <v>0</v>
      </c>
      <c r="IL578" s="8">
        <v>0</v>
      </c>
      <c r="IM578" s="8">
        <v>0</v>
      </c>
      <c r="IN578" s="8">
        <v>0</v>
      </c>
      <c r="IO578" s="8">
        <v>0</v>
      </c>
      <c r="IP578" s="8">
        <v>0</v>
      </c>
      <c r="IQ578" s="8">
        <v>0</v>
      </c>
      <c r="IR578" s="8">
        <v>0</v>
      </c>
      <c r="IS578" s="8">
        <v>0</v>
      </c>
      <c r="IT578" s="8">
        <v>0</v>
      </c>
      <c r="IU578" s="8">
        <v>0</v>
      </c>
      <c r="IV578" s="8">
        <v>0</v>
      </c>
      <c r="IW578" s="8">
        <v>0</v>
      </c>
      <c r="IX578" s="8">
        <v>0</v>
      </c>
      <c r="IY578" s="8">
        <v>0</v>
      </c>
      <c r="IZ578" s="8">
        <v>0</v>
      </c>
      <c r="JA578" s="8">
        <v>0</v>
      </c>
      <c r="JB578" s="8">
        <v>0</v>
      </c>
      <c r="JC578" s="8">
        <v>0</v>
      </c>
      <c r="JD578" s="8">
        <v>0</v>
      </c>
      <c r="JE578" s="8">
        <v>0</v>
      </c>
      <c r="JF578" s="8">
        <v>0</v>
      </c>
      <c r="JG578" s="8">
        <v>0</v>
      </c>
      <c r="JH578" s="8">
        <v>0</v>
      </c>
      <c r="JI578" s="8">
        <v>0</v>
      </c>
      <c r="JJ578" s="8">
        <v>0</v>
      </c>
      <c r="JK578" s="8">
        <v>0</v>
      </c>
      <c r="JL578" s="8">
        <v>0</v>
      </c>
      <c r="JM578" s="8">
        <v>0</v>
      </c>
      <c r="JN578" s="8">
        <v>0</v>
      </c>
      <c r="JO578" s="8">
        <v>0</v>
      </c>
      <c r="JP578" s="8">
        <v>0</v>
      </c>
      <c r="JQ578" s="8">
        <v>0</v>
      </c>
      <c r="JR578" s="8">
        <v>0</v>
      </c>
      <c r="JS578" s="8">
        <v>0</v>
      </c>
      <c r="JT578" s="8">
        <v>0</v>
      </c>
      <c r="JU578" s="8">
        <v>0</v>
      </c>
      <c r="JV578" s="8">
        <v>0</v>
      </c>
      <c r="JW578" s="8">
        <v>0</v>
      </c>
      <c r="JX578" s="8">
        <v>0</v>
      </c>
      <c r="JY578" s="8">
        <v>0</v>
      </c>
      <c r="JZ578" s="8">
        <v>0</v>
      </c>
      <c r="KA578" s="8">
        <v>0</v>
      </c>
      <c r="KB578" s="8">
        <v>0</v>
      </c>
      <c r="KC578" s="8">
        <v>0</v>
      </c>
      <c r="KD578" s="8">
        <v>0</v>
      </c>
      <c r="KE578" s="8">
        <v>0</v>
      </c>
      <c r="KF578" s="8">
        <v>0</v>
      </c>
      <c r="KG578" s="8">
        <v>0</v>
      </c>
      <c r="KH578" s="8">
        <v>0</v>
      </c>
      <c r="KI578" s="8">
        <v>0</v>
      </c>
      <c r="KJ578" s="8">
        <v>0</v>
      </c>
      <c r="KK578" s="8">
        <v>0</v>
      </c>
      <c r="KL578" s="8">
        <v>0</v>
      </c>
      <c r="KM578" s="8">
        <v>0</v>
      </c>
      <c r="KN578" s="8">
        <v>0</v>
      </c>
      <c r="KO578" s="8">
        <v>0</v>
      </c>
      <c r="KP578" s="8">
        <v>0</v>
      </c>
      <c r="KQ578" s="8">
        <v>0</v>
      </c>
      <c r="KR578" s="8">
        <v>0</v>
      </c>
      <c r="KS578" s="8">
        <v>0</v>
      </c>
      <c r="KT578" s="8">
        <v>0</v>
      </c>
      <c r="KU578" s="8">
        <v>0</v>
      </c>
      <c r="KV578" s="8">
        <v>0</v>
      </c>
      <c r="KW578" s="8">
        <v>0</v>
      </c>
      <c r="KX578" s="8">
        <v>0</v>
      </c>
      <c r="KY578" s="8">
        <v>0</v>
      </c>
      <c r="KZ578" s="8">
        <v>0</v>
      </c>
      <c r="LA578" s="8">
        <v>0</v>
      </c>
      <c r="LB578" s="8">
        <v>0</v>
      </c>
      <c r="LC578" s="8">
        <v>0</v>
      </c>
      <c r="LD578" s="8">
        <v>0</v>
      </c>
      <c r="LE578" s="8">
        <v>0</v>
      </c>
      <c r="LF578" s="8">
        <v>0</v>
      </c>
      <c r="LG578" s="8">
        <v>0</v>
      </c>
      <c r="LH578" s="8">
        <v>0</v>
      </c>
      <c r="LI578" s="8">
        <v>0</v>
      </c>
      <c r="LJ578" s="8">
        <v>0</v>
      </c>
      <c r="LK578" s="8">
        <v>0</v>
      </c>
      <c r="LL578" s="8">
        <v>0</v>
      </c>
      <c r="LM578" s="8">
        <v>0</v>
      </c>
      <c r="LN578" s="8">
        <v>0</v>
      </c>
      <c r="LO578" s="8">
        <v>0</v>
      </c>
      <c r="LP578" s="8">
        <v>0</v>
      </c>
      <c r="LQ578" s="8">
        <v>0</v>
      </c>
      <c r="LR578" s="8">
        <v>0</v>
      </c>
      <c r="LS578" s="8">
        <v>0</v>
      </c>
      <c r="LT578" s="8">
        <v>0</v>
      </c>
      <c r="LU578" s="8">
        <v>0</v>
      </c>
      <c r="LV578" s="8">
        <v>0</v>
      </c>
      <c r="LW578" s="8">
        <v>0</v>
      </c>
      <c r="LX578" s="8">
        <v>0</v>
      </c>
      <c r="LY578" s="8">
        <v>0</v>
      </c>
      <c r="LZ578" s="8">
        <v>0</v>
      </c>
      <c r="MA578" s="8">
        <v>0</v>
      </c>
      <c r="MB578" s="8">
        <v>0</v>
      </c>
      <c r="MC578" s="8">
        <v>0</v>
      </c>
      <c r="MD578" s="8">
        <v>0</v>
      </c>
      <c r="ME578" s="8">
        <v>0</v>
      </c>
      <c r="MF578" s="8">
        <v>0</v>
      </c>
      <c r="MG578" s="8">
        <v>0</v>
      </c>
      <c r="MH578" s="8">
        <v>0</v>
      </c>
      <c r="MI578" s="8">
        <v>0</v>
      </c>
      <c r="MJ578" s="8">
        <v>0</v>
      </c>
      <c r="MK578" s="8">
        <v>0</v>
      </c>
      <c r="ML578" s="8">
        <v>0</v>
      </c>
      <c r="MM578" s="8">
        <v>0</v>
      </c>
      <c r="MN578" s="8">
        <v>0</v>
      </c>
      <c r="MO578" s="8">
        <v>0</v>
      </c>
      <c r="MP578" s="8">
        <v>0</v>
      </c>
      <c r="MQ578" s="8">
        <v>0</v>
      </c>
      <c r="MR578" s="8">
        <v>0</v>
      </c>
      <c r="MS578" s="8">
        <v>0</v>
      </c>
      <c r="MT578" s="8">
        <v>0</v>
      </c>
      <c r="MU578" s="8">
        <v>0</v>
      </c>
      <c r="MV578" s="8">
        <v>0</v>
      </c>
      <c r="MW578" s="8">
        <v>0</v>
      </c>
      <c r="MX578" s="8">
        <v>0</v>
      </c>
      <c r="MY578" s="8">
        <v>0</v>
      </c>
      <c r="MZ578" s="8">
        <v>0</v>
      </c>
      <c r="NA578" s="8">
        <v>0</v>
      </c>
      <c r="NB578" s="8">
        <v>0</v>
      </c>
      <c r="NC578" s="8">
        <v>0</v>
      </c>
      <c r="ND578" s="8">
        <v>0</v>
      </c>
      <c r="NE578" s="8">
        <v>0</v>
      </c>
      <c r="NF578" s="8">
        <v>0</v>
      </c>
      <c r="NG578" s="8">
        <v>0</v>
      </c>
      <c r="NH578" s="8">
        <v>0</v>
      </c>
      <c r="NI578" s="8">
        <v>0</v>
      </c>
      <c r="NJ578" s="8">
        <v>0</v>
      </c>
      <c r="NK578" s="8">
        <v>0</v>
      </c>
      <c r="NL578" s="8">
        <v>0</v>
      </c>
      <c r="NM578" s="8">
        <v>0</v>
      </c>
      <c r="NN578" s="8">
        <v>0</v>
      </c>
      <c r="NO578" s="8">
        <v>0</v>
      </c>
      <c r="NP578" s="8">
        <v>0</v>
      </c>
      <c r="NQ578" s="8">
        <v>0</v>
      </c>
      <c r="NR578" s="8">
        <v>0</v>
      </c>
      <c r="NS578" s="8">
        <v>0</v>
      </c>
      <c r="NT578" s="8">
        <v>0</v>
      </c>
      <c r="NU578" s="8">
        <v>0</v>
      </c>
      <c r="NV578" s="8">
        <v>0</v>
      </c>
      <c r="NW578" s="8">
        <v>0</v>
      </c>
      <c r="NX578" s="8">
        <v>0</v>
      </c>
      <c r="NY578" s="8">
        <v>0</v>
      </c>
      <c r="NZ578" s="8">
        <v>-0.2</v>
      </c>
      <c r="OA578" s="8">
        <v>0</v>
      </c>
      <c r="OB578" s="8">
        <v>0</v>
      </c>
      <c r="OC578" s="8">
        <v>0</v>
      </c>
      <c r="OD578" s="8">
        <v>0</v>
      </c>
      <c r="OE578" s="8">
        <v>0</v>
      </c>
      <c r="OF578" s="8">
        <v>0</v>
      </c>
      <c r="OG578" s="8">
        <v>0</v>
      </c>
      <c r="OH578" s="8">
        <v>0</v>
      </c>
      <c r="OI578" s="8">
        <v>0</v>
      </c>
      <c r="OJ578" s="8">
        <v>0</v>
      </c>
      <c r="OK578" s="8">
        <v>0</v>
      </c>
      <c r="OL578" s="8">
        <v>0</v>
      </c>
      <c r="OM578" s="8">
        <v>0</v>
      </c>
      <c r="ON578" s="8">
        <v>0</v>
      </c>
      <c r="OO578" s="8">
        <v>0</v>
      </c>
      <c r="OP578" s="8">
        <v>1</v>
      </c>
      <c r="OQ578" s="8">
        <v>0</v>
      </c>
      <c r="OR578" s="8">
        <v>0</v>
      </c>
      <c r="OS578" s="8">
        <v>0</v>
      </c>
      <c r="OT578" s="8">
        <v>0</v>
      </c>
      <c r="OU578" s="8">
        <v>0</v>
      </c>
      <c r="OV578" s="8">
        <v>0</v>
      </c>
      <c r="OW578" s="8">
        <v>0</v>
      </c>
      <c r="OX578" s="8">
        <v>0</v>
      </c>
      <c r="OY578" s="8">
        <v>0</v>
      </c>
      <c r="OZ578" s="8">
        <v>0</v>
      </c>
      <c r="PA578" s="8">
        <v>0</v>
      </c>
      <c r="PB578" s="8">
        <v>0</v>
      </c>
      <c r="PC578" s="8">
        <v>0</v>
      </c>
      <c r="PD578" s="8">
        <v>0</v>
      </c>
      <c r="PE578" s="8">
        <v>0</v>
      </c>
      <c r="PF578" s="8">
        <v>0</v>
      </c>
      <c r="PG578" s="8">
        <v>0</v>
      </c>
      <c r="PH578" s="8">
        <v>0</v>
      </c>
      <c r="PI578" s="8">
        <v>0</v>
      </c>
      <c r="PJ578" s="8">
        <v>0</v>
      </c>
      <c r="PK578" s="8">
        <v>0</v>
      </c>
      <c r="PL578" s="8">
        <v>0</v>
      </c>
      <c r="PM578" s="8">
        <v>0</v>
      </c>
      <c r="PN578" s="8">
        <v>0</v>
      </c>
      <c r="PO578" s="8">
        <v>0</v>
      </c>
      <c r="PP578" s="8">
        <v>0</v>
      </c>
      <c r="PQ578" s="8">
        <v>0</v>
      </c>
      <c r="PR578" s="8">
        <v>0</v>
      </c>
      <c r="PS578" s="8">
        <v>0</v>
      </c>
      <c r="PT578" s="8">
        <v>0</v>
      </c>
      <c r="PU578" s="8">
        <v>0</v>
      </c>
      <c r="PV578" s="8">
        <v>0</v>
      </c>
      <c r="PW578" s="8">
        <v>0</v>
      </c>
      <c r="PX578" s="8">
        <v>0</v>
      </c>
      <c r="PY578" s="8">
        <v>0</v>
      </c>
      <c r="PZ578" s="8">
        <v>0</v>
      </c>
      <c r="QA578" s="8">
        <v>0</v>
      </c>
      <c r="QB578" s="8">
        <v>0</v>
      </c>
      <c r="QC578" s="8">
        <v>0</v>
      </c>
      <c r="QD578" s="8">
        <v>0</v>
      </c>
      <c r="QE578" s="8">
        <v>0</v>
      </c>
      <c r="QF578" s="8">
        <v>0</v>
      </c>
      <c r="QG578" s="8">
        <v>0</v>
      </c>
      <c r="QH578" s="8">
        <v>0</v>
      </c>
      <c r="QI578" s="8">
        <v>0</v>
      </c>
      <c r="QJ578" s="8">
        <v>-1</v>
      </c>
      <c r="QK578" s="8">
        <v>0</v>
      </c>
      <c r="QL578" s="8">
        <v>0</v>
      </c>
      <c r="QM578" s="8">
        <v>0</v>
      </c>
      <c r="QN578" s="8">
        <v>0</v>
      </c>
      <c r="QO578" s="8">
        <v>0</v>
      </c>
      <c r="QP578" s="8">
        <v>0</v>
      </c>
      <c r="QQ578" s="8">
        <v>0</v>
      </c>
      <c r="QR578" s="8">
        <v>0</v>
      </c>
      <c r="QS578" s="8">
        <v>0</v>
      </c>
      <c r="QT578" s="8">
        <v>0</v>
      </c>
      <c r="QU578" s="8">
        <v>0</v>
      </c>
      <c r="QV578" s="8">
        <v>0</v>
      </c>
      <c r="QW578" s="8">
        <v>0</v>
      </c>
      <c r="QX578" s="8">
        <v>0</v>
      </c>
      <c r="QY578" s="8">
        <v>0</v>
      </c>
      <c r="QZ578" s="8">
        <v>0</v>
      </c>
      <c r="RA578" s="8">
        <v>0</v>
      </c>
      <c r="RB578" s="8">
        <v>0</v>
      </c>
      <c r="RC578" s="8">
        <v>0</v>
      </c>
      <c r="RD578" s="8">
        <v>0</v>
      </c>
      <c r="RE578" s="8">
        <v>0</v>
      </c>
      <c r="RF578" s="8">
        <v>0</v>
      </c>
      <c r="RG578" s="8">
        <v>0</v>
      </c>
      <c r="RH578" s="8">
        <v>0</v>
      </c>
      <c r="RI578" s="8">
        <v>0</v>
      </c>
      <c r="RJ578" s="8">
        <v>0</v>
      </c>
      <c r="RK578" s="8">
        <v>0</v>
      </c>
      <c r="RL578" s="8">
        <v>0</v>
      </c>
      <c r="RM578" s="8">
        <v>0</v>
      </c>
      <c r="RN578" s="8">
        <v>0</v>
      </c>
      <c r="RO578" s="8">
        <v>0</v>
      </c>
      <c r="RP578" s="8">
        <v>0</v>
      </c>
      <c r="RQ578" s="8">
        <v>0</v>
      </c>
      <c r="RR578" s="8">
        <v>0</v>
      </c>
      <c r="RS578" s="8">
        <v>0</v>
      </c>
      <c r="RT578" s="8">
        <v>0</v>
      </c>
      <c r="RU578" s="8">
        <v>0</v>
      </c>
      <c r="RV578" s="8">
        <v>0</v>
      </c>
      <c r="RW578" s="8">
        <v>0</v>
      </c>
      <c r="RX578" s="8">
        <v>0</v>
      </c>
      <c r="RY578" s="8">
        <v>0</v>
      </c>
      <c r="RZ578" s="8">
        <v>0</v>
      </c>
      <c r="SA578" s="8">
        <v>0</v>
      </c>
      <c r="SB578" s="8">
        <v>0</v>
      </c>
      <c r="SC578" s="8">
        <v>0</v>
      </c>
      <c r="SD578" s="8">
        <v>0</v>
      </c>
      <c r="SE578" s="8">
        <v>0</v>
      </c>
      <c r="SF578" s="8">
        <v>0</v>
      </c>
      <c r="SG578" s="8">
        <v>0</v>
      </c>
      <c r="SH578" s="8">
        <v>0</v>
      </c>
      <c r="SI578" s="8">
        <v>0</v>
      </c>
      <c r="SJ578" s="8">
        <v>0</v>
      </c>
      <c r="SK578" s="8">
        <v>0</v>
      </c>
      <c r="SL578" s="8">
        <v>0</v>
      </c>
      <c r="SM578" s="8">
        <v>0</v>
      </c>
      <c r="SN578" s="8">
        <v>0</v>
      </c>
      <c r="SO578" s="8">
        <v>0</v>
      </c>
      <c r="SP578" s="8">
        <v>0</v>
      </c>
      <c r="SQ578" s="8">
        <v>0</v>
      </c>
      <c r="SR578" s="8">
        <v>0</v>
      </c>
      <c r="SS578" s="8">
        <v>0</v>
      </c>
      <c r="ST578" s="8">
        <v>0</v>
      </c>
      <c r="SU578" s="8">
        <v>0</v>
      </c>
      <c r="SV578" s="8">
        <v>0</v>
      </c>
    </row>
    <row r="579" spans="26:516" x14ac:dyDescent="0.2"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1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0</v>
      </c>
      <c r="DE579" s="8">
        <v>0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0</v>
      </c>
      <c r="EJ579" s="8">
        <v>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0</v>
      </c>
      <c r="FG579" s="8">
        <v>0</v>
      </c>
      <c r="FH579" s="8">
        <v>0</v>
      </c>
      <c r="FI579" s="8">
        <v>0</v>
      </c>
      <c r="FJ579" s="8">
        <v>0</v>
      </c>
      <c r="FK579" s="8">
        <v>0</v>
      </c>
      <c r="FL579" s="8">
        <v>0</v>
      </c>
      <c r="FM579" s="8">
        <v>0</v>
      </c>
      <c r="FN579" s="8">
        <v>0</v>
      </c>
      <c r="FO579" s="8">
        <v>0</v>
      </c>
      <c r="FP579" s="8">
        <v>0</v>
      </c>
      <c r="FQ579" s="8">
        <v>0</v>
      </c>
      <c r="FR579" s="8">
        <v>0</v>
      </c>
      <c r="FS579" s="8">
        <v>0</v>
      </c>
      <c r="FT579" s="8">
        <v>0</v>
      </c>
      <c r="FU579" s="8">
        <v>0</v>
      </c>
      <c r="FV579" s="8">
        <v>0</v>
      </c>
      <c r="FW579" s="8">
        <v>0</v>
      </c>
      <c r="FX579" s="8">
        <v>0</v>
      </c>
      <c r="FY579" s="8">
        <v>0</v>
      </c>
      <c r="FZ579" s="8">
        <v>0</v>
      </c>
      <c r="GA579" s="8">
        <v>0</v>
      </c>
      <c r="GB579" s="8">
        <v>0</v>
      </c>
      <c r="GC579" s="8">
        <v>0</v>
      </c>
      <c r="GD579" s="8">
        <v>0</v>
      </c>
      <c r="GE579" s="8">
        <v>0</v>
      </c>
      <c r="GF579" s="8">
        <v>0</v>
      </c>
      <c r="GG579" s="8">
        <v>0</v>
      </c>
      <c r="GH579" s="8">
        <v>0</v>
      </c>
      <c r="GI579" s="8">
        <v>0</v>
      </c>
      <c r="GJ579" s="8">
        <v>0</v>
      </c>
      <c r="GK579" s="8">
        <v>0</v>
      </c>
      <c r="GL579" s="8">
        <v>0</v>
      </c>
      <c r="GM579" s="8">
        <v>0</v>
      </c>
      <c r="GN579" s="8">
        <v>0</v>
      </c>
      <c r="GO579" s="8">
        <v>0</v>
      </c>
      <c r="GP579" s="8">
        <v>0</v>
      </c>
      <c r="GQ579" s="8">
        <v>0</v>
      </c>
      <c r="GR579" s="8">
        <v>0</v>
      </c>
      <c r="GS579" s="8">
        <v>0</v>
      </c>
      <c r="GT579" s="8">
        <v>0</v>
      </c>
      <c r="GU579" s="8">
        <v>0</v>
      </c>
      <c r="GV579" s="8">
        <v>0</v>
      </c>
      <c r="GW579" s="8">
        <v>0</v>
      </c>
      <c r="GX579" s="8">
        <v>0</v>
      </c>
      <c r="GY579" s="8">
        <v>0</v>
      </c>
      <c r="GZ579" s="8">
        <v>0</v>
      </c>
      <c r="HA579" s="8">
        <v>0</v>
      </c>
      <c r="HB579" s="8">
        <v>0</v>
      </c>
      <c r="HC579" s="8">
        <v>1</v>
      </c>
      <c r="HD579" s="8">
        <v>0</v>
      </c>
      <c r="HE579" s="8">
        <v>0</v>
      </c>
      <c r="HF579" s="8">
        <v>0</v>
      </c>
      <c r="HG579" s="8">
        <v>0</v>
      </c>
      <c r="HH579" s="8">
        <v>0</v>
      </c>
      <c r="HI579" s="8">
        <v>0</v>
      </c>
      <c r="HJ579" s="8">
        <v>0</v>
      </c>
      <c r="HK579" s="8">
        <v>0</v>
      </c>
      <c r="HL579" s="8">
        <v>0</v>
      </c>
      <c r="HM579" s="8">
        <v>0</v>
      </c>
      <c r="HN579" s="8">
        <v>0</v>
      </c>
      <c r="HO579" s="8">
        <v>0</v>
      </c>
      <c r="HP579" s="8">
        <v>0</v>
      </c>
      <c r="HQ579" s="8">
        <v>0</v>
      </c>
      <c r="HR579" s="8">
        <v>0</v>
      </c>
      <c r="HS579" s="8">
        <v>0</v>
      </c>
      <c r="HT579" s="8">
        <v>0</v>
      </c>
      <c r="HU579" s="8">
        <v>0</v>
      </c>
      <c r="HV579" s="8">
        <v>0</v>
      </c>
      <c r="HW579" s="8">
        <v>0</v>
      </c>
      <c r="HX579" s="8">
        <v>0</v>
      </c>
      <c r="HY579" s="8">
        <v>0</v>
      </c>
      <c r="HZ579" s="8">
        <v>0</v>
      </c>
      <c r="IA579" s="8">
        <v>0</v>
      </c>
      <c r="IB579" s="8">
        <v>0</v>
      </c>
      <c r="IC579" s="8">
        <v>0</v>
      </c>
      <c r="ID579" s="8">
        <v>0</v>
      </c>
      <c r="IE579" s="8">
        <v>0</v>
      </c>
      <c r="IF579" s="8">
        <v>0</v>
      </c>
      <c r="IG579" s="8">
        <v>0</v>
      </c>
      <c r="IH579" s="8">
        <v>0</v>
      </c>
      <c r="II579" s="8">
        <v>0</v>
      </c>
      <c r="IJ579" s="8">
        <v>0</v>
      </c>
      <c r="IK579" s="8">
        <v>0</v>
      </c>
      <c r="IL579" s="8">
        <v>0</v>
      </c>
      <c r="IM579" s="8">
        <v>0</v>
      </c>
      <c r="IN579" s="8">
        <v>0</v>
      </c>
      <c r="IO579" s="8">
        <v>0</v>
      </c>
      <c r="IP579" s="8">
        <v>0</v>
      </c>
      <c r="IQ579" s="8">
        <v>0</v>
      </c>
      <c r="IR579" s="8">
        <v>0</v>
      </c>
      <c r="IS579" s="8">
        <v>0</v>
      </c>
      <c r="IT579" s="8">
        <v>0</v>
      </c>
      <c r="IU579" s="8">
        <v>0</v>
      </c>
      <c r="IV579" s="8">
        <v>0</v>
      </c>
      <c r="IW579" s="8">
        <v>0</v>
      </c>
      <c r="IX579" s="8">
        <v>0</v>
      </c>
      <c r="IY579" s="8">
        <v>0</v>
      </c>
      <c r="IZ579" s="8">
        <v>0</v>
      </c>
      <c r="JA579" s="8">
        <v>0</v>
      </c>
      <c r="JB579" s="8">
        <v>0</v>
      </c>
      <c r="JC579" s="8">
        <v>0</v>
      </c>
      <c r="JD579" s="8">
        <v>0</v>
      </c>
      <c r="JE579" s="8">
        <v>0</v>
      </c>
      <c r="JF579" s="8">
        <v>0</v>
      </c>
      <c r="JG579" s="8">
        <v>0</v>
      </c>
      <c r="JH579" s="8">
        <v>0</v>
      </c>
      <c r="JI579" s="8">
        <v>0</v>
      </c>
      <c r="JJ579" s="8">
        <v>0</v>
      </c>
      <c r="JK579" s="8">
        <v>0</v>
      </c>
      <c r="JL579" s="8">
        <v>0</v>
      </c>
      <c r="JM579" s="8">
        <v>0</v>
      </c>
      <c r="JN579" s="8">
        <v>0</v>
      </c>
      <c r="JO579" s="8">
        <v>0</v>
      </c>
      <c r="JP579" s="8">
        <v>0</v>
      </c>
      <c r="JQ579" s="8">
        <v>0</v>
      </c>
      <c r="JR579" s="8">
        <v>0</v>
      </c>
      <c r="JS579" s="8">
        <v>0</v>
      </c>
      <c r="JT579" s="8">
        <v>0</v>
      </c>
      <c r="JU579" s="8">
        <v>0</v>
      </c>
      <c r="JV579" s="8">
        <v>0</v>
      </c>
      <c r="JW579" s="8">
        <v>0</v>
      </c>
      <c r="JX579" s="8">
        <v>0</v>
      </c>
      <c r="JY579" s="8">
        <v>0</v>
      </c>
      <c r="JZ579" s="8">
        <v>0</v>
      </c>
      <c r="KA579" s="8">
        <v>0</v>
      </c>
      <c r="KB579" s="8">
        <v>0</v>
      </c>
      <c r="KC579" s="8">
        <v>0</v>
      </c>
      <c r="KD579" s="8">
        <v>0</v>
      </c>
      <c r="KE579" s="8">
        <v>0</v>
      </c>
      <c r="KF579" s="8">
        <v>0</v>
      </c>
      <c r="KG579" s="8">
        <v>0</v>
      </c>
      <c r="KH579" s="8">
        <v>0</v>
      </c>
      <c r="KI579" s="8">
        <v>0</v>
      </c>
      <c r="KJ579" s="8">
        <v>0</v>
      </c>
      <c r="KK579" s="8">
        <v>0</v>
      </c>
      <c r="KL579" s="8">
        <v>0</v>
      </c>
      <c r="KM579" s="8">
        <v>0</v>
      </c>
      <c r="KN579" s="8">
        <v>0</v>
      </c>
      <c r="KO579" s="8">
        <v>0</v>
      </c>
      <c r="KP579" s="8">
        <v>0</v>
      </c>
      <c r="KQ579" s="8">
        <v>0</v>
      </c>
      <c r="KR579" s="8">
        <v>0</v>
      </c>
      <c r="KS579" s="8">
        <v>0</v>
      </c>
      <c r="KT579" s="8">
        <v>0</v>
      </c>
      <c r="KU579" s="8">
        <v>0</v>
      </c>
      <c r="KV579" s="8">
        <v>0</v>
      </c>
      <c r="KW579" s="8">
        <v>0</v>
      </c>
      <c r="KX579" s="8">
        <v>0</v>
      </c>
      <c r="KY579" s="8">
        <v>0</v>
      </c>
      <c r="KZ579" s="8">
        <v>0</v>
      </c>
      <c r="LA579" s="8">
        <v>0</v>
      </c>
      <c r="LB579" s="8">
        <v>0</v>
      </c>
      <c r="LC579" s="8">
        <v>0</v>
      </c>
      <c r="LD579" s="8">
        <v>0</v>
      </c>
      <c r="LE579" s="8">
        <v>0</v>
      </c>
      <c r="LF579" s="8">
        <v>0</v>
      </c>
      <c r="LG579" s="8">
        <v>0</v>
      </c>
      <c r="LH579" s="8">
        <v>0</v>
      </c>
      <c r="LI579" s="8">
        <v>0</v>
      </c>
      <c r="LJ579" s="8">
        <v>0</v>
      </c>
      <c r="LK579" s="8">
        <v>0</v>
      </c>
      <c r="LL579" s="8">
        <v>0</v>
      </c>
      <c r="LM579" s="8">
        <v>0</v>
      </c>
      <c r="LN579" s="8">
        <v>0</v>
      </c>
      <c r="LO579" s="8">
        <v>0</v>
      </c>
      <c r="LP579" s="8">
        <v>0</v>
      </c>
      <c r="LQ579" s="8">
        <v>0</v>
      </c>
      <c r="LR579" s="8">
        <v>0</v>
      </c>
      <c r="LS579" s="8">
        <v>0</v>
      </c>
      <c r="LT579" s="8">
        <v>0</v>
      </c>
      <c r="LU579" s="8">
        <v>0</v>
      </c>
      <c r="LV579" s="8">
        <v>0</v>
      </c>
      <c r="LW579" s="8">
        <v>0</v>
      </c>
      <c r="LX579" s="8">
        <v>0</v>
      </c>
      <c r="LY579" s="8">
        <v>0</v>
      </c>
      <c r="LZ579" s="8">
        <v>0</v>
      </c>
      <c r="MA579" s="8">
        <v>0</v>
      </c>
      <c r="MB579" s="8">
        <v>0</v>
      </c>
      <c r="MC579" s="8">
        <v>0</v>
      </c>
      <c r="MD579" s="8">
        <v>0</v>
      </c>
      <c r="ME579" s="8">
        <v>0</v>
      </c>
      <c r="MF579" s="8">
        <v>0</v>
      </c>
      <c r="MG579" s="8">
        <v>0</v>
      </c>
      <c r="MH579" s="8">
        <v>0</v>
      </c>
      <c r="MI579" s="8">
        <v>0</v>
      </c>
      <c r="MJ579" s="8">
        <v>0</v>
      </c>
      <c r="MK579" s="8">
        <v>0</v>
      </c>
      <c r="ML579" s="8">
        <v>0</v>
      </c>
      <c r="MM579" s="8">
        <v>0</v>
      </c>
      <c r="MN579" s="8">
        <v>0</v>
      </c>
      <c r="MO579" s="8">
        <v>0</v>
      </c>
      <c r="MP579" s="8">
        <v>0</v>
      </c>
      <c r="MQ579" s="8">
        <v>0</v>
      </c>
      <c r="MR579" s="8">
        <v>0</v>
      </c>
      <c r="MS579" s="8">
        <v>0</v>
      </c>
      <c r="MT579" s="8">
        <v>0</v>
      </c>
      <c r="MU579" s="8">
        <v>0</v>
      </c>
      <c r="MV579" s="8">
        <v>0</v>
      </c>
      <c r="MW579" s="8">
        <v>0</v>
      </c>
      <c r="MX579" s="8">
        <v>0</v>
      </c>
      <c r="MY579" s="8">
        <v>0</v>
      </c>
      <c r="MZ579" s="8">
        <v>0</v>
      </c>
      <c r="NA579" s="8">
        <v>0</v>
      </c>
      <c r="NB579" s="8">
        <v>0</v>
      </c>
      <c r="NC579" s="8">
        <v>0</v>
      </c>
      <c r="ND579" s="8">
        <v>0</v>
      </c>
      <c r="NE579" s="8">
        <v>0</v>
      </c>
      <c r="NF579" s="8">
        <v>0</v>
      </c>
      <c r="NG579" s="8">
        <v>0</v>
      </c>
      <c r="NH579" s="8">
        <v>0</v>
      </c>
      <c r="NI579" s="8">
        <v>0</v>
      </c>
      <c r="NJ579" s="8">
        <v>0</v>
      </c>
      <c r="NK579" s="8">
        <v>0</v>
      </c>
      <c r="NL579" s="8">
        <v>0</v>
      </c>
      <c r="NM579" s="8">
        <v>0</v>
      </c>
      <c r="NN579" s="8">
        <v>0</v>
      </c>
      <c r="NO579" s="8">
        <v>0</v>
      </c>
      <c r="NP579" s="8">
        <v>0</v>
      </c>
      <c r="NQ579" s="8">
        <v>0</v>
      </c>
      <c r="NR579" s="8">
        <v>0</v>
      </c>
      <c r="NS579" s="8">
        <v>0</v>
      </c>
      <c r="NT579" s="8">
        <v>0</v>
      </c>
      <c r="NU579" s="8">
        <v>0</v>
      </c>
      <c r="NV579" s="8">
        <v>0</v>
      </c>
      <c r="NW579" s="8">
        <v>0</v>
      </c>
      <c r="NX579" s="8">
        <v>0</v>
      </c>
      <c r="NY579" s="8">
        <v>0</v>
      </c>
      <c r="NZ579" s="8">
        <v>0</v>
      </c>
      <c r="OA579" s="8">
        <v>-0.2</v>
      </c>
      <c r="OB579" s="8">
        <v>0</v>
      </c>
      <c r="OC579" s="8">
        <v>0</v>
      </c>
      <c r="OD579" s="8">
        <v>0</v>
      </c>
      <c r="OE579" s="8">
        <v>0</v>
      </c>
      <c r="OF579" s="8">
        <v>0</v>
      </c>
      <c r="OG579" s="8">
        <v>0</v>
      </c>
      <c r="OH579" s="8">
        <v>0</v>
      </c>
      <c r="OI579" s="8">
        <v>0</v>
      </c>
      <c r="OJ579" s="8">
        <v>0</v>
      </c>
      <c r="OK579" s="8">
        <v>0</v>
      </c>
      <c r="OL579" s="8">
        <v>0</v>
      </c>
      <c r="OM579" s="8">
        <v>0</v>
      </c>
      <c r="ON579" s="8">
        <v>0</v>
      </c>
      <c r="OO579" s="8">
        <v>0</v>
      </c>
      <c r="OP579" s="8">
        <v>1</v>
      </c>
      <c r="OQ579" s="8">
        <v>0</v>
      </c>
      <c r="OR579" s="8">
        <v>0</v>
      </c>
      <c r="OS579" s="8">
        <v>0</v>
      </c>
      <c r="OT579" s="8">
        <v>0</v>
      </c>
      <c r="OU579" s="8">
        <v>0</v>
      </c>
      <c r="OV579" s="8">
        <v>0</v>
      </c>
      <c r="OW579" s="8">
        <v>0</v>
      </c>
      <c r="OX579" s="8">
        <v>0</v>
      </c>
      <c r="OY579" s="8">
        <v>0</v>
      </c>
      <c r="OZ579" s="8">
        <v>0</v>
      </c>
      <c r="PA579" s="8">
        <v>0</v>
      </c>
      <c r="PB579" s="8">
        <v>0</v>
      </c>
      <c r="PC579" s="8">
        <v>0</v>
      </c>
      <c r="PD579" s="8">
        <v>0</v>
      </c>
      <c r="PE579" s="8">
        <v>0</v>
      </c>
      <c r="PF579" s="8">
        <v>0</v>
      </c>
      <c r="PG579" s="8">
        <v>0</v>
      </c>
      <c r="PH579" s="8">
        <v>0</v>
      </c>
      <c r="PI579" s="8">
        <v>0</v>
      </c>
      <c r="PJ579" s="8">
        <v>0</v>
      </c>
      <c r="PK579" s="8">
        <v>0</v>
      </c>
      <c r="PL579" s="8">
        <v>0</v>
      </c>
      <c r="PM579" s="8">
        <v>0</v>
      </c>
      <c r="PN579" s="8">
        <v>0</v>
      </c>
      <c r="PO579" s="8">
        <v>0</v>
      </c>
      <c r="PP579" s="8">
        <v>0</v>
      </c>
      <c r="PQ579" s="8">
        <v>0</v>
      </c>
      <c r="PR579" s="8">
        <v>0</v>
      </c>
      <c r="PS579" s="8">
        <v>0</v>
      </c>
      <c r="PT579" s="8">
        <v>0</v>
      </c>
      <c r="PU579" s="8">
        <v>0</v>
      </c>
      <c r="PV579" s="8">
        <v>0</v>
      </c>
      <c r="PW579" s="8">
        <v>0</v>
      </c>
      <c r="PX579" s="8">
        <v>0</v>
      </c>
      <c r="PY579" s="8">
        <v>0</v>
      </c>
      <c r="PZ579" s="8">
        <v>0</v>
      </c>
      <c r="QA579" s="8">
        <v>0</v>
      </c>
      <c r="QB579" s="8">
        <v>0</v>
      </c>
      <c r="QC579" s="8">
        <v>0</v>
      </c>
      <c r="QD579" s="8">
        <v>0</v>
      </c>
      <c r="QE579" s="8">
        <v>0</v>
      </c>
      <c r="QF579" s="8">
        <v>0</v>
      </c>
      <c r="QG579" s="8">
        <v>0</v>
      </c>
      <c r="QH579" s="8">
        <v>0</v>
      </c>
      <c r="QI579" s="8">
        <v>0</v>
      </c>
      <c r="QJ579" s="8">
        <v>0</v>
      </c>
      <c r="QK579" s="8">
        <v>0</v>
      </c>
      <c r="QL579" s="8">
        <v>0</v>
      </c>
      <c r="QM579" s="8">
        <v>0</v>
      </c>
      <c r="QN579" s="8">
        <v>0</v>
      </c>
      <c r="QO579" s="8">
        <v>0</v>
      </c>
      <c r="QP579" s="8">
        <v>0</v>
      </c>
      <c r="QQ579" s="8">
        <v>0</v>
      </c>
      <c r="QR579" s="8">
        <v>0</v>
      </c>
      <c r="QS579" s="8">
        <v>-1</v>
      </c>
      <c r="QT579" s="8">
        <v>0</v>
      </c>
      <c r="QU579" s="8">
        <v>0</v>
      </c>
      <c r="QV579" s="8">
        <v>0</v>
      </c>
      <c r="QW579" s="8">
        <v>0</v>
      </c>
      <c r="QX579" s="8">
        <v>0</v>
      </c>
      <c r="QY579" s="8">
        <v>0</v>
      </c>
      <c r="QZ579" s="8">
        <v>0</v>
      </c>
      <c r="RA579" s="8">
        <v>0</v>
      </c>
      <c r="RB579" s="8">
        <v>0</v>
      </c>
      <c r="RC579" s="8">
        <v>0</v>
      </c>
      <c r="RD579" s="8">
        <v>0</v>
      </c>
      <c r="RE579" s="8">
        <v>0</v>
      </c>
      <c r="RF579" s="8">
        <v>0</v>
      </c>
      <c r="RG579" s="8">
        <v>0</v>
      </c>
      <c r="RH579" s="8">
        <v>0</v>
      </c>
      <c r="RI579" s="8">
        <v>0</v>
      </c>
      <c r="RJ579" s="8">
        <v>0</v>
      </c>
      <c r="RK579" s="8">
        <v>0</v>
      </c>
      <c r="RL579" s="8">
        <v>0</v>
      </c>
      <c r="RM579" s="8">
        <v>0</v>
      </c>
      <c r="RN579" s="8">
        <v>0</v>
      </c>
      <c r="RO579" s="8">
        <v>0</v>
      </c>
      <c r="RP579" s="8">
        <v>0</v>
      </c>
      <c r="RQ579" s="8">
        <v>0</v>
      </c>
      <c r="RR579" s="8">
        <v>0</v>
      </c>
      <c r="RS579" s="8">
        <v>0</v>
      </c>
      <c r="RT579" s="8">
        <v>0</v>
      </c>
      <c r="RU579" s="8">
        <v>0</v>
      </c>
      <c r="RV579" s="8">
        <v>0</v>
      </c>
      <c r="RW579" s="8">
        <v>0</v>
      </c>
      <c r="RX579" s="8">
        <v>0</v>
      </c>
      <c r="RY579" s="8">
        <v>0</v>
      </c>
      <c r="RZ579" s="8">
        <v>0</v>
      </c>
      <c r="SA579" s="8">
        <v>0</v>
      </c>
      <c r="SB579" s="8">
        <v>0</v>
      </c>
      <c r="SC579" s="8">
        <v>0</v>
      </c>
      <c r="SD579" s="8">
        <v>0</v>
      </c>
      <c r="SE579" s="8">
        <v>0</v>
      </c>
      <c r="SF579" s="8">
        <v>0</v>
      </c>
      <c r="SG579" s="8">
        <v>0</v>
      </c>
      <c r="SH579" s="8">
        <v>0</v>
      </c>
      <c r="SI579" s="8">
        <v>0</v>
      </c>
      <c r="SJ579" s="8">
        <v>0</v>
      </c>
      <c r="SK579" s="8">
        <v>0</v>
      </c>
      <c r="SL579" s="8">
        <v>0</v>
      </c>
      <c r="SM579" s="8">
        <v>0</v>
      </c>
      <c r="SN579" s="8">
        <v>0</v>
      </c>
      <c r="SO579" s="8">
        <v>0</v>
      </c>
      <c r="SP579" s="8">
        <v>0</v>
      </c>
      <c r="SQ579" s="8">
        <v>0</v>
      </c>
      <c r="SR579" s="8">
        <v>0</v>
      </c>
      <c r="SS579" s="8">
        <v>0</v>
      </c>
      <c r="ST579" s="8">
        <v>0</v>
      </c>
      <c r="SU579" s="8">
        <v>0</v>
      </c>
      <c r="SV579" s="8">
        <v>0</v>
      </c>
    </row>
    <row r="580" spans="26:516" x14ac:dyDescent="0.2"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1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0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0</v>
      </c>
      <c r="DE580" s="8">
        <v>0</v>
      </c>
      <c r="DF580" s="8">
        <v>0</v>
      </c>
      <c r="DG580" s="8">
        <v>0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0</v>
      </c>
      <c r="EI580" s="8">
        <v>0</v>
      </c>
      <c r="EJ580" s="8">
        <v>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</v>
      </c>
      <c r="EX580" s="8">
        <v>0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0</v>
      </c>
      <c r="FF580" s="8">
        <v>0</v>
      </c>
      <c r="FG580" s="8">
        <v>0</v>
      </c>
      <c r="FH580" s="8">
        <v>0</v>
      </c>
      <c r="FI580" s="8">
        <v>0</v>
      </c>
      <c r="FJ580" s="8">
        <v>0</v>
      </c>
      <c r="FK580" s="8">
        <v>0</v>
      </c>
      <c r="FL580" s="8">
        <v>0</v>
      </c>
      <c r="FM580" s="8">
        <v>0</v>
      </c>
      <c r="FN580" s="8">
        <v>0</v>
      </c>
      <c r="FO580" s="8">
        <v>0</v>
      </c>
      <c r="FP580" s="8">
        <v>0</v>
      </c>
      <c r="FQ580" s="8">
        <v>0</v>
      </c>
      <c r="FR580" s="8">
        <v>0</v>
      </c>
      <c r="FS580" s="8">
        <v>0</v>
      </c>
      <c r="FT580" s="8">
        <v>0</v>
      </c>
      <c r="FU580" s="8">
        <v>0</v>
      </c>
      <c r="FV580" s="8">
        <v>0</v>
      </c>
      <c r="FW580" s="8">
        <v>0</v>
      </c>
      <c r="FX580" s="8">
        <v>0</v>
      </c>
      <c r="FY580" s="8">
        <v>0</v>
      </c>
      <c r="FZ580" s="8">
        <v>0</v>
      </c>
      <c r="GA580" s="8">
        <v>0</v>
      </c>
      <c r="GB580" s="8">
        <v>0</v>
      </c>
      <c r="GC580" s="8">
        <v>0</v>
      </c>
      <c r="GD580" s="8">
        <v>0</v>
      </c>
      <c r="GE580" s="8">
        <v>0</v>
      </c>
      <c r="GF580" s="8">
        <v>0</v>
      </c>
      <c r="GG580" s="8">
        <v>0</v>
      </c>
      <c r="GH580" s="8">
        <v>0</v>
      </c>
      <c r="GI580" s="8">
        <v>0</v>
      </c>
      <c r="GJ580" s="8">
        <v>0</v>
      </c>
      <c r="GK580" s="8">
        <v>0</v>
      </c>
      <c r="GL580" s="8">
        <v>0</v>
      </c>
      <c r="GM580" s="8">
        <v>0</v>
      </c>
      <c r="GN580" s="8">
        <v>0</v>
      </c>
      <c r="GO580" s="8">
        <v>0</v>
      </c>
      <c r="GP580" s="8">
        <v>0</v>
      </c>
      <c r="GQ580" s="8">
        <v>0</v>
      </c>
      <c r="GR580" s="8">
        <v>0</v>
      </c>
      <c r="GS580" s="8">
        <v>0</v>
      </c>
      <c r="GT580" s="8">
        <v>0</v>
      </c>
      <c r="GU580" s="8">
        <v>0</v>
      </c>
      <c r="GV580" s="8">
        <v>0</v>
      </c>
      <c r="GW580" s="8">
        <v>0</v>
      </c>
      <c r="GX580" s="8">
        <v>0</v>
      </c>
      <c r="GY580" s="8">
        <v>0</v>
      </c>
      <c r="GZ580" s="8">
        <v>0</v>
      </c>
      <c r="HA580" s="8">
        <v>0</v>
      </c>
      <c r="HB580" s="8">
        <v>0</v>
      </c>
      <c r="HC580" s="8">
        <v>0</v>
      </c>
      <c r="HD580" s="8">
        <v>1</v>
      </c>
      <c r="HE580" s="8">
        <v>0</v>
      </c>
      <c r="HF580" s="8">
        <v>0</v>
      </c>
      <c r="HG580" s="8">
        <v>0</v>
      </c>
      <c r="HH580" s="8">
        <v>0</v>
      </c>
      <c r="HI580" s="8">
        <v>0</v>
      </c>
      <c r="HJ580" s="8">
        <v>0</v>
      </c>
      <c r="HK580" s="8">
        <v>0</v>
      </c>
      <c r="HL580" s="8">
        <v>0</v>
      </c>
      <c r="HM580" s="8">
        <v>0</v>
      </c>
      <c r="HN580" s="8">
        <v>0</v>
      </c>
      <c r="HO580" s="8">
        <v>0</v>
      </c>
      <c r="HP580" s="8">
        <v>0</v>
      </c>
      <c r="HQ580" s="8">
        <v>0</v>
      </c>
      <c r="HR580" s="8">
        <v>0</v>
      </c>
      <c r="HS580" s="8">
        <v>0</v>
      </c>
      <c r="HT580" s="8">
        <v>0</v>
      </c>
      <c r="HU580" s="8">
        <v>0</v>
      </c>
      <c r="HV580" s="8">
        <v>0</v>
      </c>
      <c r="HW580" s="8">
        <v>0</v>
      </c>
      <c r="HX580" s="8">
        <v>0</v>
      </c>
      <c r="HY580" s="8">
        <v>0</v>
      </c>
      <c r="HZ580" s="8">
        <v>0</v>
      </c>
      <c r="IA580" s="8">
        <v>0</v>
      </c>
      <c r="IB580" s="8">
        <v>0</v>
      </c>
      <c r="IC580" s="8">
        <v>0</v>
      </c>
      <c r="ID580" s="8">
        <v>0</v>
      </c>
      <c r="IE580" s="8">
        <v>0</v>
      </c>
      <c r="IF580" s="8">
        <v>0</v>
      </c>
      <c r="IG580" s="8">
        <v>0</v>
      </c>
      <c r="IH580" s="8">
        <v>0</v>
      </c>
      <c r="II580" s="8">
        <v>0</v>
      </c>
      <c r="IJ580" s="8">
        <v>0</v>
      </c>
      <c r="IK580" s="8">
        <v>0</v>
      </c>
      <c r="IL580" s="8">
        <v>0</v>
      </c>
      <c r="IM580" s="8">
        <v>0</v>
      </c>
      <c r="IN580" s="8">
        <v>0</v>
      </c>
      <c r="IO580" s="8">
        <v>0</v>
      </c>
      <c r="IP580" s="8">
        <v>0</v>
      </c>
      <c r="IQ580" s="8">
        <v>0</v>
      </c>
      <c r="IR580" s="8">
        <v>0</v>
      </c>
      <c r="IS580" s="8">
        <v>0</v>
      </c>
      <c r="IT580" s="8">
        <v>0</v>
      </c>
      <c r="IU580" s="8">
        <v>0</v>
      </c>
      <c r="IV580" s="8">
        <v>0</v>
      </c>
      <c r="IW580" s="8">
        <v>0</v>
      </c>
      <c r="IX580" s="8">
        <v>0</v>
      </c>
      <c r="IY580" s="8">
        <v>0</v>
      </c>
      <c r="IZ580" s="8">
        <v>0</v>
      </c>
      <c r="JA580" s="8">
        <v>0</v>
      </c>
      <c r="JB580" s="8">
        <v>0</v>
      </c>
      <c r="JC580" s="8">
        <v>0</v>
      </c>
      <c r="JD580" s="8">
        <v>0</v>
      </c>
      <c r="JE580" s="8">
        <v>0</v>
      </c>
      <c r="JF580" s="8">
        <v>0</v>
      </c>
      <c r="JG580" s="8">
        <v>0</v>
      </c>
      <c r="JH580" s="8">
        <v>0</v>
      </c>
      <c r="JI580" s="8">
        <v>0</v>
      </c>
      <c r="JJ580" s="8">
        <v>0</v>
      </c>
      <c r="JK580" s="8">
        <v>0</v>
      </c>
      <c r="JL580" s="8">
        <v>0</v>
      </c>
      <c r="JM580" s="8">
        <v>0</v>
      </c>
      <c r="JN580" s="8">
        <v>0</v>
      </c>
      <c r="JO580" s="8">
        <v>0</v>
      </c>
      <c r="JP580" s="8">
        <v>0</v>
      </c>
      <c r="JQ580" s="8">
        <v>0</v>
      </c>
      <c r="JR580" s="8">
        <v>0</v>
      </c>
      <c r="JS580" s="8">
        <v>0</v>
      </c>
      <c r="JT580" s="8">
        <v>0</v>
      </c>
      <c r="JU580" s="8">
        <v>0</v>
      </c>
      <c r="JV580" s="8">
        <v>0</v>
      </c>
      <c r="JW580" s="8">
        <v>0</v>
      </c>
      <c r="JX580" s="8">
        <v>0</v>
      </c>
      <c r="JY580" s="8">
        <v>0</v>
      </c>
      <c r="JZ580" s="8">
        <v>0</v>
      </c>
      <c r="KA580" s="8">
        <v>0</v>
      </c>
      <c r="KB580" s="8">
        <v>0</v>
      </c>
      <c r="KC580" s="8">
        <v>0</v>
      </c>
      <c r="KD580" s="8">
        <v>0</v>
      </c>
      <c r="KE580" s="8">
        <v>0</v>
      </c>
      <c r="KF580" s="8">
        <v>0</v>
      </c>
      <c r="KG580" s="8">
        <v>0</v>
      </c>
      <c r="KH580" s="8">
        <v>0</v>
      </c>
      <c r="KI580" s="8">
        <v>0</v>
      </c>
      <c r="KJ580" s="8">
        <v>0</v>
      </c>
      <c r="KK580" s="8">
        <v>0</v>
      </c>
      <c r="KL580" s="8">
        <v>0</v>
      </c>
      <c r="KM580" s="8">
        <v>0</v>
      </c>
      <c r="KN580" s="8">
        <v>0</v>
      </c>
      <c r="KO580" s="8">
        <v>0</v>
      </c>
      <c r="KP580" s="8">
        <v>0</v>
      </c>
      <c r="KQ580" s="8">
        <v>0</v>
      </c>
      <c r="KR580" s="8">
        <v>0</v>
      </c>
      <c r="KS580" s="8">
        <v>0</v>
      </c>
      <c r="KT580" s="8">
        <v>0</v>
      </c>
      <c r="KU580" s="8">
        <v>0</v>
      </c>
      <c r="KV580" s="8">
        <v>0</v>
      </c>
      <c r="KW580" s="8">
        <v>0</v>
      </c>
      <c r="KX580" s="8">
        <v>0</v>
      </c>
      <c r="KY580" s="8">
        <v>0</v>
      </c>
      <c r="KZ580" s="8">
        <v>0</v>
      </c>
      <c r="LA580" s="8">
        <v>0</v>
      </c>
      <c r="LB580" s="8">
        <v>0</v>
      </c>
      <c r="LC580" s="8">
        <v>0</v>
      </c>
      <c r="LD580" s="8">
        <v>0</v>
      </c>
      <c r="LE580" s="8">
        <v>0</v>
      </c>
      <c r="LF580" s="8">
        <v>0</v>
      </c>
      <c r="LG580" s="8">
        <v>0</v>
      </c>
      <c r="LH580" s="8">
        <v>0</v>
      </c>
      <c r="LI580" s="8">
        <v>0</v>
      </c>
      <c r="LJ580" s="8">
        <v>0</v>
      </c>
      <c r="LK580" s="8">
        <v>0</v>
      </c>
      <c r="LL580" s="8">
        <v>0</v>
      </c>
      <c r="LM580" s="8">
        <v>0</v>
      </c>
      <c r="LN580" s="8">
        <v>0</v>
      </c>
      <c r="LO580" s="8">
        <v>0</v>
      </c>
      <c r="LP580" s="8">
        <v>0</v>
      </c>
      <c r="LQ580" s="8">
        <v>0</v>
      </c>
      <c r="LR580" s="8">
        <v>0</v>
      </c>
      <c r="LS580" s="8">
        <v>0</v>
      </c>
      <c r="LT580" s="8">
        <v>0</v>
      </c>
      <c r="LU580" s="8">
        <v>0</v>
      </c>
      <c r="LV580" s="8">
        <v>0</v>
      </c>
      <c r="LW580" s="8">
        <v>0</v>
      </c>
      <c r="LX580" s="8">
        <v>0</v>
      </c>
      <c r="LY580" s="8">
        <v>0</v>
      </c>
      <c r="LZ580" s="8">
        <v>0</v>
      </c>
      <c r="MA580" s="8">
        <v>0</v>
      </c>
      <c r="MB580" s="8">
        <v>0</v>
      </c>
      <c r="MC580" s="8">
        <v>0</v>
      </c>
      <c r="MD580" s="8">
        <v>0</v>
      </c>
      <c r="ME580" s="8">
        <v>0</v>
      </c>
      <c r="MF580" s="8">
        <v>0</v>
      </c>
      <c r="MG580" s="8">
        <v>0</v>
      </c>
      <c r="MH580" s="8">
        <v>0</v>
      </c>
      <c r="MI580" s="8">
        <v>0</v>
      </c>
      <c r="MJ580" s="8">
        <v>0</v>
      </c>
      <c r="MK580" s="8">
        <v>0</v>
      </c>
      <c r="ML580" s="8">
        <v>0</v>
      </c>
      <c r="MM580" s="8">
        <v>0</v>
      </c>
      <c r="MN580" s="8">
        <v>0</v>
      </c>
      <c r="MO580" s="8">
        <v>0</v>
      </c>
      <c r="MP580" s="8">
        <v>0</v>
      </c>
      <c r="MQ580" s="8">
        <v>0</v>
      </c>
      <c r="MR580" s="8">
        <v>0</v>
      </c>
      <c r="MS580" s="8">
        <v>0</v>
      </c>
      <c r="MT580" s="8">
        <v>0</v>
      </c>
      <c r="MU580" s="8">
        <v>0</v>
      </c>
      <c r="MV580" s="8">
        <v>0</v>
      </c>
      <c r="MW580" s="8">
        <v>0</v>
      </c>
      <c r="MX580" s="8">
        <v>0</v>
      </c>
      <c r="MY580" s="8">
        <v>0</v>
      </c>
      <c r="MZ580" s="8">
        <v>0</v>
      </c>
      <c r="NA580" s="8">
        <v>0</v>
      </c>
      <c r="NB580" s="8">
        <v>0</v>
      </c>
      <c r="NC580" s="8">
        <v>0</v>
      </c>
      <c r="ND580" s="8">
        <v>0</v>
      </c>
      <c r="NE580" s="8">
        <v>0</v>
      </c>
      <c r="NF580" s="8">
        <v>0</v>
      </c>
      <c r="NG580" s="8">
        <v>0</v>
      </c>
      <c r="NH580" s="8">
        <v>0</v>
      </c>
      <c r="NI580" s="8">
        <v>0</v>
      </c>
      <c r="NJ580" s="8">
        <v>0</v>
      </c>
      <c r="NK580" s="8">
        <v>0</v>
      </c>
      <c r="NL580" s="8">
        <v>0</v>
      </c>
      <c r="NM580" s="8">
        <v>0</v>
      </c>
      <c r="NN580" s="8">
        <v>0</v>
      </c>
      <c r="NO580" s="8">
        <v>0</v>
      </c>
      <c r="NP580" s="8">
        <v>0</v>
      </c>
      <c r="NQ580" s="8">
        <v>0</v>
      </c>
      <c r="NR580" s="8">
        <v>0</v>
      </c>
      <c r="NS580" s="8">
        <v>0</v>
      </c>
      <c r="NT580" s="8">
        <v>0</v>
      </c>
      <c r="NU580" s="8">
        <v>0</v>
      </c>
      <c r="NV580" s="8">
        <v>0</v>
      </c>
      <c r="NW580" s="8">
        <v>0</v>
      </c>
      <c r="NX580" s="8">
        <v>0</v>
      </c>
      <c r="NY580" s="8">
        <v>0</v>
      </c>
      <c r="NZ580" s="8">
        <v>0</v>
      </c>
      <c r="OA580" s="8">
        <v>0</v>
      </c>
      <c r="OB580" s="8">
        <v>-0.2</v>
      </c>
      <c r="OC580" s="8">
        <v>0</v>
      </c>
      <c r="OD580" s="8">
        <v>0</v>
      </c>
      <c r="OE580" s="8">
        <v>0</v>
      </c>
      <c r="OF580" s="8">
        <v>0</v>
      </c>
      <c r="OG580" s="8">
        <v>0</v>
      </c>
      <c r="OH580" s="8">
        <v>0</v>
      </c>
      <c r="OI580" s="8">
        <v>0</v>
      </c>
      <c r="OJ580" s="8">
        <v>0</v>
      </c>
      <c r="OK580" s="8">
        <v>0</v>
      </c>
      <c r="OL580" s="8">
        <v>0</v>
      </c>
      <c r="OM580" s="8">
        <v>0</v>
      </c>
      <c r="ON580" s="8">
        <v>0</v>
      </c>
      <c r="OO580" s="8">
        <v>0</v>
      </c>
      <c r="OP580" s="8">
        <v>1</v>
      </c>
      <c r="OQ580" s="8">
        <v>0</v>
      </c>
      <c r="OR580" s="8">
        <v>0</v>
      </c>
      <c r="OS580" s="8">
        <v>0</v>
      </c>
      <c r="OT580" s="8">
        <v>0</v>
      </c>
      <c r="OU580" s="8">
        <v>0</v>
      </c>
      <c r="OV580" s="8">
        <v>0</v>
      </c>
      <c r="OW580" s="8">
        <v>0</v>
      </c>
      <c r="OX580" s="8">
        <v>0</v>
      </c>
      <c r="OY580" s="8">
        <v>0</v>
      </c>
      <c r="OZ580" s="8">
        <v>0</v>
      </c>
      <c r="PA580" s="8">
        <v>0</v>
      </c>
      <c r="PB580" s="8">
        <v>0</v>
      </c>
      <c r="PC580" s="8">
        <v>0</v>
      </c>
      <c r="PD580" s="8">
        <v>0</v>
      </c>
      <c r="PE580" s="8">
        <v>0</v>
      </c>
      <c r="PF580" s="8">
        <v>0</v>
      </c>
      <c r="PG580" s="8">
        <v>0</v>
      </c>
      <c r="PH580" s="8">
        <v>0</v>
      </c>
      <c r="PI580" s="8">
        <v>0</v>
      </c>
      <c r="PJ580" s="8">
        <v>0</v>
      </c>
      <c r="PK580" s="8">
        <v>0</v>
      </c>
      <c r="PL580" s="8">
        <v>0</v>
      </c>
      <c r="PM580" s="8">
        <v>0</v>
      </c>
      <c r="PN580" s="8">
        <v>0</v>
      </c>
      <c r="PO580" s="8">
        <v>0</v>
      </c>
      <c r="PP580" s="8">
        <v>0</v>
      </c>
      <c r="PQ580" s="8">
        <v>0</v>
      </c>
      <c r="PR580" s="8">
        <v>0</v>
      </c>
      <c r="PS580" s="8">
        <v>0</v>
      </c>
      <c r="PT580" s="8">
        <v>0</v>
      </c>
      <c r="PU580" s="8">
        <v>0</v>
      </c>
      <c r="PV580" s="8">
        <v>0</v>
      </c>
      <c r="PW580" s="8">
        <v>0</v>
      </c>
      <c r="PX580" s="8">
        <v>0</v>
      </c>
      <c r="PY580" s="8">
        <v>0</v>
      </c>
      <c r="PZ580" s="8">
        <v>0</v>
      </c>
      <c r="QA580" s="8">
        <v>0</v>
      </c>
      <c r="QB580" s="8">
        <v>0</v>
      </c>
      <c r="QC580" s="8">
        <v>0</v>
      </c>
      <c r="QD580" s="8">
        <v>0</v>
      </c>
      <c r="QE580" s="8">
        <v>0</v>
      </c>
      <c r="QF580" s="8">
        <v>0</v>
      </c>
      <c r="QG580" s="8">
        <v>0</v>
      </c>
      <c r="QH580" s="8">
        <v>0</v>
      </c>
      <c r="QI580" s="8">
        <v>0</v>
      </c>
      <c r="QJ580" s="8">
        <v>0</v>
      </c>
      <c r="QK580" s="8">
        <v>0</v>
      </c>
      <c r="QL580" s="8">
        <v>0</v>
      </c>
      <c r="QM580" s="8">
        <v>0</v>
      </c>
      <c r="QN580" s="8">
        <v>0</v>
      </c>
      <c r="QO580" s="8">
        <v>0</v>
      </c>
      <c r="QP580" s="8">
        <v>0</v>
      </c>
      <c r="QQ580" s="8">
        <v>0</v>
      </c>
      <c r="QR580" s="8">
        <v>0</v>
      </c>
      <c r="QS580" s="8">
        <v>0</v>
      </c>
      <c r="QT580" s="8">
        <v>0</v>
      </c>
      <c r="QU580" s="8">
        <v>0</v>
      </c>
      <c r="QV580" s="8">
        <v>0</v>
      </c>
      <c r="QW580" s="8">
        <v>0</v>
      </c>
      <c r="QX580" s="8">
        <v>0</v>
      </c>
      <c r="QY580" s="8">
        <v>0</v>
      </c>
      <c r="QZ580" s="8">
        <v>0</v>
      </c>
      <c r="RA580" s="8">
        <v>0</v>
      </c>
      <c r="RB580" s="8">
        <v>-1</v>
      </c>
      <c r="RC580" s="8">
        <v>0</v>
      </c>
      <c r="RD580" s="8">
        <v>0</v>
      </c>
      <c r="RE580" s="8">
        <v>0</v>
      </c>
      <c r="RF580" s="8">
        <v>0</v>
      </c>
      <c r="RG580" s="8">
        <v>0</v>
      </c>
      <c r="RH580" s="8">
        <v>0</v>
      </c>
      <c r="RI580" s="8">
        <v>0</v>
      </c>
      <c r="RJ580" s="8">
        <v>0</v>
      </c>
      <c r="RK580" s="8">
        <v>0</v>
      </c>
      <c r="RL580" s="8">
        <v>0</v>
      </c>
      <c r="RM580" s="8">
        <v>0</v>
      </c>
      <c r="RN580" s="8">
        <v>0</v>
      </c>
      <c r="RO580" s="8">
        <v>0</v>
      </c>
      <c r="RP580" s="8">
        <v>0</v>
      </c>
      <c r="RQ580" s="8">
        <v>0</v>
      </c>
      <c r="RR580" s="8">
        <v>0</v>
      </c>
      <c r="RS580" s="8">
        <v>0</v>
      </c>
      <c r="RT580" s="8">
        <v>0</v>
      </c>
      <c r="RU580" s="8">
        <v>0</v>
      </c>
      <c r="RV580" s="8">
        <v>0</v>
      </c>
      <c r="RW580" s="8">
        <v>0</v>
      </c>
      <c r="RX580" s="8">
        <v>0</v>
      </c>
      <c r="RY580" s="8">
        <v>0</v>
      </c>
      <c r="RZ580" s="8">
        <v>0</v>
      </c>
      <c r="SA580" s="8">
        <v>0</v>
      </c>
      <c r="SB580" s="8">
        <v>0</v>
      </c>
      <c r="SC580" s="8">
        <v>0</v>
      </c>
      <c r="SD580" s="8">
        <v>0</v>
      </c>
      <c r="SE580" s="8">
        <v>0</v>
      </c>
      <c r="SF580" s="8">
        <v>0</v>
      </c>
      <c r="SG580" s="8">
        <v>0</v>
      </c>
      <c r="SH580" s="8">
        <v>0</v>
      </c>
      <c r="SI580" s="8">
        <v>0</v>
      </c>
      <c r="SJ580" s="8">
        <v>0</v>
      </c>
      <c r="SK580" s="8">
        <v>0</v>
      </c>
      <c r="SL580" s="8">
        <v>0</v>
      </c>
      <c r="SM580" s="8">
        <v>0</v>
      </c>
      <c r="SN580" s="8">
        <v>0</v>
      </c>
      <c r="SO580" s="8">
        <v>0</v>
      </c>
      <c r="SP580" s="8">
        <v>0</v>
      </c>
      <c r="SQ580" s="8">
        <v>0</v>
      </c>
      <c r="SR580" s="8">
        <v>0</v>
      </c>
      <c r="SS580" s="8">
        <v>0</v>
      </c>
      <c r="ST580" s="8">
        <v>0</v>
      </c>
      <c r="SU580" s="8">
        <v>0</v>
      </c>
      <c r="SV580" s="8">
        <v>0</v>
      </c>
    </row>
    <row r="581" spans="26:516" x14ac:dyDescent="0.2"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1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0</v>
      </c>
      <c r="ED581" s="8">
        <v>0</v>
      </c>
      <c r="EE581" s="8">
        <v>0</v>
      </c>
      <c r="EF581" s="8">
        <v>0</v>
      </c>
      <c r="EG581" s="8">
        <v>0</v>
      </c>
      <c r="EH581" s="8">
        <v>0</v>
      </c>
      <c r="EI581" s="8">
        <v>0</v>
      </c>
      <c r="EJ581" s="8">
        <v>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0</v>
      </c>
      <c r="FB581" s="8">
        <v>0</v>
      </c>
      <c r="FC581" s="8">
        <v>0</v>
      </c>
      <c r="FD581" s="8">
        <v>0</v>
      </c>
      <c r="FE581" s="8">
        <v>0</v>
      </c>
      <c r="FF581" s="8">
        <v>0</v>
      </c>
      <c r="FG581" s="8">
        <v>0</v>
      </c>
      <c r="FH581" s="8">
        <v>0</v>
      </c>
      <c r="FI581" s="8">
        <v>0</v>
      </c>
      <c r="FJ581" s="8">
        <v>0</v>
      </c>
      <c r="FK581" s="8">
        <v>0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0</v>
      </c>
      <c r="FR581" s="8">
        <v>0</v>
      </c>
      <c r="FS581" s="8">
        <v>0</v>
      </c>
      <c r="FT581" s="8">
        <v>0</v>
      </c>
      <c r="FU581" s="8">
        <v>0</v>
      </c>
      <c r="FV581" s="8">
        <v>0</v>
      </c>
      <c r="FW581" s="8">
        <v>0</v>
      </c>
      <c r="FX581" s="8">
        <v>0</v>
      </c>
      <c r="FY581" s="8">
        <v>0</v>
      </c>
      <c r="FZ581" s="8">
        <v>0</v>
      </c>
      <c r="GA581" s="8">
        <v>0</v>
      </c>
      <c r="GB581" s="8">
        <v>0</v>
      </c>
      <c r="GC581" s="8">
        <v>0</v>
      </c>
      <c r="GD581" s="8">
        <v>0</v>
      </c>
      <c r="GE581" s="8">
        <v>0</v>
      </c>
      <c r="GF581" s="8">
        <v>0</v>
      </c>
      <c r="GG581" s="8">
        <v>0</v>
      </c>
      <c r="GH581" s="8">
        <v>0</v>
      </c>
      <c r="GI581" s="8">
        <v>0</v>
      </c>
      <c r="GJ581" s="8">
        <v>0</v>
      </c>
      <c r="GK581" s="8">
        <v>0</v>
      </c>
      <c r="GL581" s="8">
        <v>0</v>
      </c>
      <c r="GM581" s="8">
        <v>0</v>
      </c>
      <c r="GN581" s="8">
        <v>0</v>
      </c>
      <c r="GO581" s="8">
        <v>0</v>
      </c>
      <c r="GP581" s="8">
        <v>0</v>
      </c>
      <c r="GQ581" s="8">
        <v>0</v>
      </c>
      <c r="GR581" s="8">
        <v>0</v>
      </c>
      <c r="GS581" s="8">
        <v>0</v>
      </c>
      <c r="GT581" s="8">
        <v>0</v>
      </c>
      <c r="GU581" s="8">
        <v>0</v>
      </c>
      <c r="GV581" s="8">
        <v>0</v>
      </c>
      <c r="GW581" s="8">
        <v>0</v>
      </c>
      <c r="GX581" s="8">
        <v>0</v>
      </c>
      <c r="GY581" s="8">
        <v>0</v>
      </c>
      <c r="GZ581" s="8">
        <v>0</v>
      </c>
      <c r="HA581" s="8">
        <v>0</v>
      </c>
      <c r="HB581" s="8">
        <v>0</v>
      </c>
      <c r="HC581" s="8">
        <v>0</v>
      </c>
      <c r="HD581" s="8">
        <v>0</v>
      </c>
      <c r="HE581" s="8">
        <v>1</v>
      </c>
      <c r="HF581" s="8">
        <v>0</v>
      </c>
      <c r="HG581" s="8">
        <v>0</v>
      </c>
      <c r="HH581" s="8">
        <v>0</v>
      </c>
      <c r="HI581" s="8">
        <v>0</v>
      </c>
      <c r="HJ581" s="8">
        <v>0</v>
      </c>
      <c r="HK581" s="8">
        <v>0</v>
      </c>
      <c r="HL581" s="8">
        <v>0</v>
      </c>
      <c r="HM581" s="8">
        <v>0</v>
      </c>
      <c r="HN581" s="8">
        <v>0</v>
      </c>
      <c r="HO581" s="8">
        <v>0</v>
      </c>
      <c r="HP581" s="8">
        <v>0</v>
      </c>
      <c r="HQ581" s="8">
        <v>0</v>
      </c>
      <c r="HR581" s="8">
        <v>0</v>
      </c>
      <c r="HS581" s="8">
        <v>0</v>
      </c>
      <c r="HT581" s="8">
        <v>0</v>
      </c>
      <c r="HU581" s="8">
        <v>0</v>
      </c>
      <c r="HV581" s="8">
        <v>0</v>
      </c>
      <c r="HW581" s="8">
        <v>0</v>
      </c>
      <c r="HX581" s="8">
        <v>0</v>
      </c>
      <c r="HY581" s="8">
        <v>0</v>
      </c>
      <c r="HZ581" s="8">
        <v>0</v>
      </c>
      <c r="IA581" s="8">
        <v>0</v>
      </c>
      <c r="IB581" s="8">
        <v>0</v>
      </c>
      <c r="IC581" s="8">
        <v>0</v>
      </c>
      <c r="ID581" s="8">
        <v>0</v>
      </c>
      <c r="IE581" s="8">
        <v>0</v>
      </c>
      <c r="IF581" s="8">
        <v>0</v>
      </c>
      <c r="IG581" s="8">
        <v>0</v>
      </c>
      <c r="IH581" s="8">
        <v>0</v>
      </c>
      <c r="II581" s="8">
        <v>0</v>
      </c>
      <c r="IJ581" s="8">
        <v>0</v>
      </c>
      <c r="IK581" s="8">
        <v>0</v>
      </c>
      <c r="IL581" s="8">
        <v>0</v>
      </c>
      <c r="IM581" s="8">
        <v>0</v>
      </c>
      <c r="IN581" s="8">
        <v>0</v>
      </c>
      <c r="IO581" s="8">
        <v>0</v>
      </c>
      <c r="IP581" s="8">
        <v>0</v>
      </c>
      <c r="IQ581" s="8">
        <v>0</v>
      </c>
      <c r="IR581" s="8">
        <v>0</v>
      </c>
      <c r="IS581" s="8">
        <v>0</v>
      </c>
      <c r="IT581" s="8">
        <v>0</v>
      </c>
      <c r="IU581" s="8">
        <v>0</v>
      </c>
      <c r="IV581" s="8">
        <v>0</v>
      </c>
      <c r="IW581" s="8">
        <v>0</v>
      </c>
      <c r="IX581" s="8">
        <v>0</v>
      </c>
      <c r="IY581" s="8">
        <v>0</v>
      </c>
      <c r="IZ581" s="8">
        <v>0</v>
      </c>
      <c r="JA581" s="8">
        <v>0</v>
      </c>
      <c r="JB581" s="8">
        <v>0</v>
      </c>
      <c r="JC581" s="8">
        <v>0</v>
      </c>
      <c r="JD581" s="8">
        <v>0</v>
      </c>
      <c r="JE581" s="8">
        <v>0</v>
      </c>
      <c r="JF581" s="8">
        <v>0</v>
      </c>
      <c r="JG581" s="8">
        <v>0</v>
      </c>
      <c r="JH581" s="8">
        <v>0</v>
      </c>
      <c r="JI581" s="8">
        <v>0</v>
      </c>
      <c r="JJ581" s="8">
        <v>0</v>
      </c>
      <c r="JK581" s="8">
        <v>0</v>
      </c>
      <c r="JL581" s="8">
        <v>0</v>
      </c>
      <c r="JM581" s="8">
        <v>0</v>
      </c>
      <c r="JN581" s="8">
        <v>0</v>
      </c>
      <c r="JO581" s="8">
        <v>0</v>
      </c>
      <c r="JP581" s="8">
        <v>0</v>
      </c>
      <c r="JQ581" s="8">
        <v>0</v>
      </c>
      <c r="JR581" s="8">
        <v>0</v>
      </c>
      <c r="JS581" s="8">
        <v>0</v>
      </c>
      <c r="JT581" s="8">
        <v>0</v>
      </c>
      <c r="JU581" s="8">
        <v>0</v>
      </c>
      <c r="JV581" s="8">
        <v>0</v>
      </c>
      <c r="JW581" s="8">
        <v>0</v>
      </c>
      <c r="JX581" s="8">
        <v>0</v>
      </c>
      <c r="JY581" s="8">
        <v>0</v>
      </c>
      <c r="JZ581" s="8">
        <v>0</v>
      </c>
      <c r="KA581" s="8">
        <v>0</v>
      </c>
      <c r="KB581" s="8">
        <v>0</v>
      </c>
      <c r="KC581" s="8">
        <v>0</v>
      </c>
      <c r="KD581" s="8">
        <v>0</v>
      </c>
      <c r="KE581" s="8">
        <v>0</v>
      </c>
      <c r="KF581" s="8">
        <v>0</v>
      </c>
      <c r="KG581" s="8">
        <v>0</v>
      </c>
      <c r="KH581" s="8">
        <v>0</v>
      </c>
      <c r="KI581" s="8">
        <v>0</v>
      </c>
      <c r="KJ581" s="8">
        <v>0</v>
      </c>
      <c r="KK581" s="8">
        <v>0</v>
      </c>
      <c r="KL581" s="8">
        <v>0</v>
      </c>
      <c r="KM581" s="8">
        <v>0</v>
      </c>
      <c r="KN581" s="8">
        <v>0</v>
      </c>
      <c r="KO581" s="8">
        <v>0</v>
      </c>
      <c r="KP581" s="8">
        <v>0</v>
      </c>
      <c r="KQ581" s="8">
        <v>0</v>
      </c>
      <c r="KR581" s="8">
        <v>0</v>
      </c>
      <c r="KS581" s="8">
        <v>0</v>
      </c>
      <c r="KT581" s="8">
        <v>0</v>
      </c>
      <c r="KU581" s="8">
        <v>0</v>
      </c>
      <c r="KV581" s="8">
        <v>0</v>
      </c>
      <c r="KW581" s="8">
        <v>0</v>
      </c>
      <c r="KX581" s="8">
        <v>0</v>
      </c>
      <c r="KY581" s="8">
        <v>0</v>
      </c>
      <c r="KZ581" s="8">
        <v>0</v>
      </c>
      <c r="LA581" s="8">
        <v>0</v>
      </c>
      <c r="LB581" s="8">
        <v>0</v>
      </c>
      <c r="LC581" s="8">
        <v>0</v>
      </c>
      <c r="LD581" s="8">
        <v>0</v>
      </c>
      <c r="LE581" s="8">
        <v>0</v>
      </c>
      <c r="LF581" s="8">
        <v>0</v>
      </c>
      <c r="LG581" s="8">
        <v>0</v>
      </c>
      <c r="LH581" s="8">
        <v>0</v>
      </c>
      <c r="LI581" s="8">
        <v>0</v>
      </c>
      <c r="LJ581" s="8">
        <v>0</v>
      </c>
      <c r="LK581" s="8">
        <v>0</v>
      </c>
      <c r="LL581" s="8">
        <v>0</v>
      </c>
      <c r="LM581" s="8">
        <v>0</v>
      </c>
      <c r="LN581" s="8">
        <v>0</v>
      </c>
      <c r="LO581" s="8">
        <v>0</v>
      </c>
      <c r="LP581" s="8">
        <v>0</v>
      </c>
      <c r="LQ581" s="8">
        <v>0</v>
      </c>
      <c r="LR581" s="8">
        <v>0</v>
      </c>
      <c r="LS581" s="8">
        <v>0</v>
      </c>
      <c r="LT581" s="8">
        <v>0</v>
      </c>
      <c r="LU581" s="8">
        <v>0</v>
      </c>
      <c r="LV581" s="8">
        <v>0</v>
      </c>
      <c r="LW581" s="8">
        <v>0</v>
      </c>
      <c r="LX581" s="8">
        <v>0</v>
      </c>
      <c r="LY581" s="8">
        <v>0</v>
      </c>
      <c r="LZ581" s="8">
        <v>0</v>
      </c>
      <c r="MA581" s="8">
        <v>0</v>
      </c>
      <c r="MB581" s="8">
        <v>0</v>
      </c>
      <c r="MC581" s="8">
        <v>0</v>
      </c>
      <c r="MD581" s="8">
        <v>0</v>
      </c>
      <c r="ME581" s="8">
        <v>0</v>
      </c>
      <c r="MF581" s="8">
        <v>0</v>
      </c>
      <c r="MG581" s="8">
        <v>0</v>
      </c>
      <c r="MH581" s="8">
        <v>0</v>
      </c>
      <c r="MI581" s="8">
        <v>0</v>
      </c>
      <c r="MJ581" s="8">
        <v>0</v>
      </c>
      <c r="MK581" s="8">
        <v>0</v>
      </c>
      <c r="ML581" s="8">
        <v>0</v>
      </c>
      <c r="MM581" s="8">
        <v>0</v>
      </c>
      <c r="MN581" s="8">
        <v>0</v>
      </c>
      <c r="MO581" s="8">
        <v>0</v>
      </c>
      <c r="MP581" s="8">
        <v>0</v>
      </c>
      <c r="MQ581" s="8">
        <v>0</v>
      </c>
      <c r="MR581" s="8">
        <v>0</v>
      </c>
      <c r="MS581" s="8">
        <v>0</v>
      </c>
      <c r="MT581" s="8">
        <v>0</v>
      </c>
      <c r="MU581" s="8">
        <v>0</v>
      </c>
      <c r="MV581" s="8">
        <v>0</v>
      </c>
      <c r="MW581" s="8">
        <v>0</v>
      </c>
      <c r="MX581" s="8">
        <v>0</v>
      </c>
      <c r="MY581" s="8">
        <v>0</v>
      </c>
      <c r="MZ581" s="8">
        <v>0</v>
      </c>
      <c r="NA581" s="8">
        <v>0</v>
      </c>
      <c r="NB581" s="8">
        <v>0</v>
      </c>
      <c r="NC581" s="8">
        <v>0</v>
      </c>
      <c r="ND581" s="8">
        <v>0</v>
      </c>
      <c r="NE581" s="8">
        <v>0</v>
      </c>
      <c r="NF581" s="8">
        <v>0</v>
      </c>
      <c r="NG581" s="8">
        <v>0</v>
      </c>
      <c r="NH581" s="8">
        <v>0</v>
      </c>
      <c r="NI581" s="8">
        <v>0</v>
      </c>
      <c r="NJ581" s="8">
        <v>0</v>
      </c>
      <c r="NK581" s="8">
        <v>0</v>
      </c>
      <c r="NL581" s="8">
        <v>0</v>
      </c>
      <c r="NM581" s="8">
        <v>0</v>
      </c>
      <c r="NN581" s="8">
        <v>0</v>
      </c>
      <c r="NO581" s="8">
        <v>0</v>
      </c>
      <c r="NP581" s="8">
        <v>0</v>
      </c>
      <c r="NQ581" s="8">
        <v>0</v>
      </c>
      <c r="NR581" s="8">
        <v>0</v>
      </c>
      <c r="NS581" s="8">
        <v>0</v>
      </c>
      <c r="NT581" s="8">
        <v>0</v>
      </c>
      <c r="NU581" s="8">
        <v>0</v>
      </c>
      <c r="NV581" s="8">
        <v>0</v>
      </c>
      <c r="NW581" s="8">
        <v>0</v>
      </c>
      <c r="NX581" s="8">
        <v>0</v>
      </c>
      <c r="NY581" s="8">
        <v>0</v>
      </c>
      <c r="NZ581" s="8">
        <v>0</v>
      </c>
      <c r="OA581" s="8">
        <v>0</v>
      </c>
      <c r="OB581" s="8">
        <v>0</v>
      </c>
      <c r="OC581" s="8">
        <v>-0.2</v>
      </c>
      <c r="OD581" s="8">
        <v>0</v>
      </c>
      <c r="OE581" s="8">
        <v>0</v>
      </c>
      <c r="OF581" s="8">
        <v>0</v>
      </c>
      <c r="OG581" s="8">
        <v>0</v>
      </c>
      <c r="OH581" s="8">
        <v>0</v>
      </c>
      <c r="OI581" s="8">
        <v>0</v>
      </c>
      <c r="OJ581" s="8">
        <v>0</v>
      </c>
      <c r="OK581" s="8">
        <v>0</v>
      </c>
      <c r="OL581" s="8">
        <v>0</v>
      </c>
      <c r="OM581" s="8">
        <v>0</v>
      </c>
      <c r="ON581" s="8">
        <v>0</v>
      </c>
      <c r="OO581" s="8">
        <v>0</v>
      </c>
      <c r="OP581" s="8">
        <v>1</v>
      </c>
      <c r="OQ581" s="8">
        <v>0</v>
      </c>
      <c r="OR581" s="8">
        <v>0</v>
      </c>
      <c r="OS581" s="8">
        <v>0</v>
      </c>
      <c r="OT581" s="8">
        <v>0</v>
      </c>
      <c r="OU581" s="8">
        <v>0</v>
      </c>
      <c r="OV581" s="8">
        <v>0</v>
      </c>
      <c r="OW581" s="8">
        <v>0</v>
      </c>
      <c r="OX581" s="8">
        <v>0</v>
      </c>
      <c r="OY581" s="8">
        <v>0</v>
      </c>
      <c r="OZ581" s="8">
        <v>0</v>
      </c>
      <c r="PA581" s="8">
        <v>0</v>
      </c>
      <c r="PB581" s="8">
        <v>0</v>
      </c>
      <c r="PC581" s="8">
        <v>0</v>
      </c>
      <c r="PD581" s="8">
        <v>0</v>
      </c>
      <c r="PE581" s="8">
        <v>0</v>
      </c>
      <c r="PF581" s="8">
        <v>0</v>
      </c>
      <c r="PG581" s="8">
        <v>0</v>
      </c>
      <c r="PH581" s="8">
        <v>0</v>
      </c>
      <c r="PI581" s="8">
        <v>0</v>
      </c>
      <c r="PJ581" s="8">
        <v>0</v>
      </c>
      <c r="PK581" s="8">
        <v>0</v>
      </c>
      <c r="PL581" s="8">
        <v>0</v>
      </c>
      <c r="PM581" s="8">
        <v>0</v>
      </c>
      <c r="PN581" s="8">
        <v>0</v>
      </c>
      <c r="PO581" s="8">
        <v>0</v>
      </c>
      <c r="PP581" s="8">
        <v>0</v>
      </c>
      <c r="PQ581" s="8">
        <v>0</v>
      </c>
      <c r="PR581" s="8">
        <v>0</v>
      </c>
      <c r="PS581" s="8">
        <v>0</v>
      </c>
      <c r="PT581" s="8">
        <v>0</v>
      </c>
      <c r="PU581" s="8">
        <v>0</v>
      </c>
      <c r="PV581" s="8">
        <v>0</v>
      </c>
      <c r="PW581" s="8">
        <v>0</v>
      </c>
      <c r="PX581" s="8">
        <v>0</v>
      </c>
      <c r="PY581" s="8">
        <v>0</v>
      </c>
      <c r="PZ581" s="8">
        <v>0</v>
      </c>
      <c r="QA581" s="8">
        <v>0</v>
      </c>
      <c r="QB581" s="8">
        <v>0</v>
      </c>
      <c r="QC581" s="8">
        <v>0</v>
      </c>
      <c r="QD581" s="8">
        <v>0</v>
      </c>
      <c r="QE581" s="8">
        <v>0</v>
      </c>
      <c r="QF581" s="8">
        <v>0</v>
      </c>
      <c r="QG581" s="8">
        <v>0</v>
      </c>
      <c r="QH581" s="8">
        <v>0</v>
      </c>
      <c r="QI581" s="8">
        <v>0</v>
      </c>
      <c r="QJ581" s="8">
        <v>0</v>
      </c>
      <c r="QK581" s="8">
        <v>0</v>
      </c>
      <c r="QL581" s="8">
        <v>0</v>
      </c>
      <c r="QM581" s="8">
        <v>0</v>
      </c>
      <c r="QN581" s="8">
        <v>0</v>
      </c>
      <c r="QO581" s="8">
        <v>0</v>
      </c>
      <c r="QP581" s="8">
        <v>0</v>
      </c>
      <c r="QQ581" s="8">
        <v>0</v>
      </c>
      <c r="QR581" s="8">
        <v>0</v>
      </c>
      <c r="QS581" s="8">
        <v>0</v>
      </c>
      <c r="QT581" s="8">
        <v>0</v>
      </c>
      <c r="QU581" s="8">
        <v>0</v>
      </c>
      <c r="QV581" s="8">
        <v>0</v>
      </c>
      <c r="QW581" s="8">
        <v>0</v>
      </c>
      <c r="QX581" s="8">
        <v>0</v>
      </c>
      <c r="QY581" s="8">
        <v>0</v>
      </c>
      <c r="QZ581" s="8">
        <v>0</v>
      </c>
      <c r="RA581" s="8">
        <v>0</v>
      </c>
      <c r="RB581" s="8">
        <v>0</v>
      </c>
      <c r="RC581" s="8">
        <v>0</v>
      </c>
      <c r="RD581" s="8">
        <v>0</v>
      </c>
      <c r="RE581" s="8">
        <v>0</v>
      </c>
      <c r="RF581" s="8">
        <v>0</v>
      </c>
      <c r="RG581" s="8">
        <v>0</v>
      </c>
      <c r="RH581" s="8">
        <v>0</v>
      </c>
      <c r="RI581" s="8">
        <v>0</v>
      </c>
      <c r="RJ581" s="8">
        <v>0</v>
      </c>
      <c r="RK581" s="8">
        <v>-1</v>
      </c>
      <c r="RL581" s="8">
        <v>0</v>
      </c>
      <c r="RM581" s="8">
        <v>0</v>
      </c>
      <c r="RN581" s="8">
        <v>0</v>
      </c>
      <c r="RO581" s="8">
        <v>0</v>
      </c>
      <c r="RP581" s="8">
        <v>0</v>
      </c>
      <c r="RQ581" s="8">
        <v>0</v>
      </c>
      <c r="RR581" s="8">
        <v>0</v>
      </c>
      <c r="RS581" s="8">
        <v>0</v>
      </c>
      <c r="RT581" s="8">
        <v>0</v>
      </c>
      <c r="RU581" s="8">
        <v>0</v>
      </c>
      <c r="RV581" s="8">
        <v>0</v>
      </c>
      <c r="RW581" s="8">
        <v>0</v>
      </c>
      <c r="RX581" s="8">
        <v>0</v>
      </c>
      <c r="RY581" s="8">
        <v>0</v>
      </c>
      <c r="RZ581" s="8">
        <v>0</v>
      </c>
      <c r="SA581" s="8">
        <v>0</v>
      </c>
      <c r="SB581" s="8">
        <v>0</v>
      </c>
      <c r="SC581" s="8">
        <v>0</v>
      </c>
      <c r="SD581" s="8">
        <v>0</v>
      </c>
      <c r="SE581" s="8">
        <v>0</v>
      </c>
      <c r="SF581" s="8">
        <v>0</v>
      </c>
      <c r="SG581" s="8">
        <v>0</v>
      </c>
      <c r="SH581" s="8">
        <v>0</v>
      </c>
      <c r="SI581" s="8">
        <v>0</v>
      </c>
      <c r="SJ581" s="8">
        <v>0</v>
      </c>
      <c r="SK581" s="8">
        <v>0</v>
      </c>
      <c r="SL581" s="8">
        <v>0</v>
      </c>
      <c r="SM581" s="8">
        <v>0</v>
      </c>
      <c r="SN581" s="8">
        <v>0</v>
      </c>
      <c r="SO581" s="8">
        <v>0</v>
      </c>
      <c r="SP581" s="8">
        <v>0</v>
      </c>
      <c r="SQ581" s="8">
        <v>0</v>
      </c>
      <c r="SR581" s="8">
        <v>0</v>
      </c>
      <c r="SS581" s="8">
        <v>0</v>
      </c>
      <c r="ST581" s="8">
        <v>0</v>
      </c>
      <c r="SU581" s="8">
        <v>0</v>
      </c>
      <c r="SV581" s="8">
        <v>0</v>
      </c>
    </row>
    <row r="582" spans="26:516" x14ac:dyDescent="0.2"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1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0</v>
      </c>
      <c r="EI582" s="8">
        <v>0</v>
      </c>
      <c r="EJ582" s="8">
        <v>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  <c r="FA582" s="8">
        <v>0</v>
      </c>
      <c r="FB582" s="8">
        <v>0</v>
      </c>
      <c r="FC582" s="8">
        <v>0</v>
      </c>
      <c r="FD582" s="8">
        <v>0</v>
      </c>
      <c r="FE582" s="8">
        <v>0</v>
      </c>
      <c r="FF582" s="8">
        <v>0</v>
      </c>
      <c r="FG582" s="8">
        <v>0</v>
      </c>
      <c r="FH582" s="8">
        <v>0</v>
      </c>
      <c r="FI582" s="8">
        <v>0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  <c r="FT582" s="8">
        <v>0</v>
      </c>
      <c r="FU582" s="8">
        <v>0</v>
      </c>
      <c r="FV582" s="8">
        <v>0</v>
      </c>
      <c r="FW582" s="8">
        <v>0</v>
      </c>
      <c r="FX582" s="8">
        <v>0</v>
      </c>
      <c r="FY582" s="8">
        <v>0</v>
      </c>
      <c r="FZ582" s="8">
        <v>0</v>
      </c>
      <c r="GA582" s="8">
        <v>0</v>
      </c>
      <c r="GB582" s="8">
        <v>0</v>
      </c>
      <c r="GC582" s="8">
        <v>0</v>
      </c>
      <c r="GD582" s="8">
        <v>0</v>
      </c>
      <c r="GE582" s="8">
        <v>0</v>
      </c>
      <c r="GF582" s="8">
        <v>0</v>
      </c>
      <c r="GG582" s="8">
        <v>0</v>
      </c>
      <c r="GH582" s="8">
        <v>0</v>
      </c>
      <c r="GI582" s="8">
        <v>0</v>
      </c>
      <c r="GJ582" s="8">
        <v>0</v>
      </c>
      <c r="GK582" s="8">
        <v>0</v>
      </c>
      <c r="GL582" s="8">
        <v>0</v>
      </c>
      <c r="GM582" s="8">
        <v>0</v>
      </c>
      <c r="GN582" s="8">
        <v>0</v>
      </c>
      <c r="GO582" s="8">
        <v>0</v>
      </c>
      <c r="GP582" s="8">
        <v>0</v>
      </c>
      <c r="GQ582" s="8">
        <v>0</v>
      </c>
      <c r="GR582" s="8">
        <v>0</v>
      </c>
      <c r="GS582" s="8">
        <v>0</v>
      </c>
      <c r="GT582" s="8">
        <v>0</v>
      </c>
      <c r="GU582" s="8">
        <v>0</v>
      </c>
      <c r="GV582" s="8">
        <v>0</v>
      </c>
      <c r="GW582" s="8">
        <v>0</v>
      </c>
      <c r="GX582" s="8">
        <v>0</v>
      </c>
      <c r="GY582" s="8">
        <v>0</v>
      </c>
      <c r="GZ582" s="8">
        <v>0</v>
      </c>
      <c r="HA582" s="8">
        <v>0</v>
      </c>
      <c r="HB582" s="8">
        <v>0</v>
      </c>
      <c r="HC582" s="8">
        <v>0</v>
      </c>
      <c r="HD582" s="8">
        <v>0</v>
      </c>
      <c r="HE582" s="8">
        <v>0</v>
      </c>
      <c r="HF582" s="8">
        <v>1</v>
      </c>
      <c r="HG582" s="8">
        <v>0</v>
      </c>
      <c r="HH582" s="8">
        <v>0</v>
      </c>
      <c r="HI582" s="8">
        <v>0</v>
      </c>
      <c r="HJ582" s="8">
        <v>0</v>
      </c>
      <c r="HK582" s="8">
        <v>0</v>
      </c>
      <c r="HL582" s="8">
        <v>0</v>
      </c>
      <c r="HM582" s="8">
        <v>0</v>
      </c>
      <c r="HN582" s="8">
        <v>0</v>
      </c>
      <c r="HO582" s="8">
        <v>0</v>
      </c>
      <c r="HP582" s="8">
        <v>0</v>
      </c>
      <c r="HQ582" s="8">
        <v>0</v>
      </c>
      <c r="HR582" s="8">
        <v>0</v>
      </c>
      <c r="HS582" s="8">
        <v>0</v>
      </c>
      <c r="HT582" s="8">
        <v>0</v>
      </c>
      <c r="HU582" s="8">
        <v>0</v>
      </c>
      <c r="HV582" s="8">
        <v>0</v>
      </c>
      <c r="HW582" s="8">
        <v>0</v>
      </c>
      <c r="HX582" s="8">
        <v>0</v>
      </c>
      <c r="HY582" s="8">
        <v>0</v>
      </c>
      <c r="HZ582" s="8">
        <v>0</v>
      </c>
      <c r="IA582" s="8">
        <v>0</v>
      </c>
      <c r="IB582" s="8">
        <v>0</v>
      </c>
      <c r="IC582" s="8">
        <v>0</v>
      </c>
      <c r="ID582" s="8">
        <v>0</v>
      </c>
      <c r="IE582" s="8">
        <v>0</v>
      </c>
      <c r="IF582" s="8">
        <v>0</v>
      </c>
      <c r="IG582" s="8">
        <v>0</v>
      </c>
      <c r="IH582" s="8">
        <v>0</v>
      </c>
      <c r="II582" s="8">
        <v>0</v>
      </c>
      <c r="IJ582" s="8">
        <v>0</v>
      </c>
      <c r="IK582" s="8">
        <v>0</v>
      </c>
      <c r="IL582" s="8">
        <v>0</v>
      </c>
      <c r="IM582" s="8">
        <v>0</v>
      </c>
      <c r="IN582" s="8">
        <v>0</v>
      </c>
      <c r="IO582" s="8">
        <v>0</v>
      </c>
      <c r="IP582" s="8">
        <v>0</v>
      </c>
      <c r="IQ582" s="8">
        <v>0</v>
      </c>
      <c r="IR582" s="8">
        <v>0</v>
      </c>
      <c r="IS582" s="8">
        <v>0</v>
      </c>
      <c r="IT582" s="8">
        <v>0</v>
      </c>
      <c r="IU582" s="8">
        <v>0</v>
      </c>
      <c r="IV582" s="8">
        <v>0</v>
      </c>
      <c r="IW582" s="8">
        <v>0</v>
      </c>
      <c r="IX582" s="8">
        <v>0</v>
      </c>
      <c r="IY582" s="8">
        <v>0</v>
      </c>
      <c r="IZ582" s="8">
        <v>0</v>
      </c>
      <c r="JA582" s="8">
        <v>0</v>
      </c>
      <c r="JB582" s="8">
        <v>0</v>
      </c>
      <c r="JC582" s="8">
        <v>0</v>
      </c>
      <c r="JD582" s="8">
        <v>0</v>
      </c>
      <c r="JE582" s="8">
        <v>0</v>
      </c>
      <c r="JF582" s="8">
        <v>0</v>
      </c>
      <c r="JG582" s="8">
        <v>0</v>
      </c>
      <c r="JH582" s="8">
        <v>0</v>
      </c>
      <c r="JI582" s="8">
        <v>0</v>
      </c>
      <c r="JJ582" s="8">
        <v>0</v>
      </c>
      <c r="JK582" s="8">
        <v>0</v>
      </c>
      <c r="JL582" s="8">
        <v>0</v>
      </c>
      <c r="JM582" s="8">
        <v>0</v>
      </c>
      <c r="JN582" s="8">
        <v>0</v>
      </c>
      <c r="JO582" s="8">
        <v>0</v>
      </c>
      <c r="JP582" s="8">
        <v>0</v>
      </c>
      <c r="JQ582" s="8">
        <v>0</v>
      </c>
      <c r="JR582" s="8">
        <v>0</v>
      </c>
      <c r="JS582" s="8">
        <v>0</v>
      </c>
      <c r="JT582" s="8">
        <v>0</v>
      </c>
      <c r="JU582" s="8">
        <v>0</v>
      </c>
      <c r="JV582" s="8">
        <v>0</v>
      </c>
      <c r="JW582" s="8">
        <v>0</v>
      </c>
      <c r="JX582" s="8">
        <v>0</v>
      </c>
      <c r="JY582" s="8">
        <v>0</v>
      </c>
      <c r="JZ582" s="8">
        <v>0</v>
      </c>
      <c r="KA582" s="8">
        <v>0</v>
      </c>
      <c r="KB582" s="8">
        <v>0</v>
      </c>
      <c r="KC582" s="8">
        <v>0</v>
      </c>
      <c r="KD582" s="8">
        <v>0</v>
      </c>
      <c r="KE582" s="8">
        <v>0</v>
      </c>
      <c r="KF582" s="8">
        <v>0</v>
      </c>
      <c r="KG582" s="8">
        <v>0</v>
      </c>
      <c r="KH582" s="8">
        <v>0</v>
      </c>
      <c r="KI582" s="8">
        <v>0</v>
      </c>
      <c r="KJ582" s="8">
        <v>0</v>
      </c>
      <c r="KK582" s="8">
        <v>0</v>
      </c>
      <c r="KL582" s="8">
        <v>0</v>
      </c>
      <c r="KM582" s="8">
        <v>0</v>
      </c>
      <c r="KN582" s="8">
        <v>0</v>
      </c>
      <c r="KO582" s="8">
        <v>0</v>
      </c>
      <c r="KP582" s="8">
        <v>0</v>
      </c>
      <c r="KQ582" s="8">
        <v>0</v>
      </c>
      <c r="KR582" s="8">
        <v>0</v>
      </c>
      <c r="KS582" s="8">
        <v>0</v>
      </c>
      <c r="KT582" s="8">
        <v>0</v>
      </c>
      <c r="KU582" s="8">
        <v>0</v>
      </c>
      <c r="KV582" s="8">
        <v>0</v>
      </c>
      <c r="KW582" s="8">
        <v>0</v>
      </c>
      <c r="KX582" s="8">
        <v>0</v>
      </c>
      <c r="KY582" s="8">
        <v>0</v>
      </c>
      <c r="KZ582" s="8">
        <v>0</v>
      </c>
      <c r="LA582" s="8">
        <v>0</v>
      </c>
      <c r="LB582" s="8">
        <v>0</v>
      </c>
      <c r="LC582" s="8">
        <v>0</v>
      </c>
      <c r="LD582" s="8">
        <v>0</v>
      </c>
      <c r="LE582" s="8">
        <v>0</v>
      </c>
      <c r="LF582" s="8">
        <v>0</v>
      </c>
      <c r="LG582" s="8">
        <v>0</v>
      </c>
      <c r="LH582" s="8">
        <v>0</v>
      </c>
      <c r="LI582" s="8">
        <v>0</v>
      </c>
      <c r="LJ582" s="8">
        <v>0</v>
      </c>
      <c r="LK582" s="8">
        <v>0</v>
      </c>
      <c r="LL582" s="8">
        <v>0</v>
      </c>
      <c r="LM582" s="8">
        <v>0</v>
      </c>
      <c r="LN582" s="8">
        <v>0</v>
      </c>
      <c r="LO582" s="8">
        <v>0</v>
      </c>
      <c r="LP582" s="8">
        <v>0</v>
      </c>
      <c r="LQ582" s="8">
        <v>0</v>
      </c>
      <c r="LR582" s="8">
        <v>0</v>
      </c>
      <c r="LS582" s="8">
        <v>0</v>
      </c>
      <c r="LT582" s="8">
        <v>0</v>
      </c>
      <c r="LU582" s="8">
        <v>0</v>
      </c>
      <c r="LV582" s="8">
        <v>0</v>
      </c>
      <c r="LW582" s="8">
        <v>0</v>
      </c>
      <c r="LX582" s="8">
        <v>0</v>
      </c>
      <c r="LY582" s="8">
        <v>0</v>
      </c>
      <c r="LZ582" s="8">
        <v>0</v>
      </c>
      <c r="MA582" s="8">
        <v>0</v>
      </c>
      <c r="MB582" s="8">
        <v>0</v>
      </c>
      <c r="MC582" s="8">
        <v>0</v>
      </c>
      <c r="MD582" s="8">
        <v>0</v>
      </c>
      <c r="ME582" s="8">
        <v>0</v>
      </c>
      <c r="MF582" s="8">
        <v>0</v>
      </c>
      <c r="MG582" s="8">
        <v>0</v>
      </c>
      <c r="MH582" s="8">
        <v>0</v>
      </c>
      <c r="MI582" s="8">
        <v>0</v>
      </c>
      <c r="MJ582" s="8">
        <v>0</v>
      </c>
      <c r="MK582" s="8">
        <v>0</v>
      </c>
      <c r="ML582" s="8">
        <v>0</v>
      </c>
      <c r="MM582" s="8">
        <v>0</v>
      </c>
      <c r="MN582" s="8">
        <v>0</v>
      </c>
      <c r="MO582" s="8">
        <v>0</v>
      </c>
      <c r="MP582" s="8">
        <v>0</v>
      </c>
      <c r="MQ582" s="8">
        <v>0</v>
      </c>
      <c r="MR582" s="8">
        <v>0</v>
      </c>
      <c r="MS582" s="8">
        <v>0</v>
      </c>
      <c r="MT582" s="8">
        <v>0</v>
      </c>
      <c r="MU582" s="8">
        <v>0</v>
      </c>
      <c r="MV582" s="8">
        <v>0</v>
      </c>
      <c r="MW582" s="8">
        <v>0</v>
      </c>
      <c r="MX582" s="8">
        <v>0</v>
      </c>
      <c r="MY582" s="8">
        <v>0</v>
      </c>
      <c r="MZ582" s="8">
        <v>0</v>
      </c>
      <c r="NA582" s="8">
        <v>0</v>
      </c>
      <c r="NB582" s="8">
        <v>0</v>
      </c>
      <c r="NC582" s="8">
        <v>0</v>
      </c>
      <c r="ND582" s="8">
        <v>0</v>
      </c>
      <c r="NE582" s="8">
        <v>0</v>
      </c>
      <c r="NF582" s="8">
        <v>0</v>
      </c>
      <c r="NG582" s="8">
        <v>0</v>
      </c>
      <c r="NH582" s="8">
        <v>0</v>
      </c>
      <c r="NI582" s="8">
        <v>0</v>
      </c>
      <c r="NJ582" s="8">
        <v>0</v>
      </c>
      <c r="NK582" s="8">
        <v>0</v>
      </c>
      <c r="NL582" s="8">
        <v>0</v>
      </c>
      <c r="NM582" s="8">
        <v>0</v>
      </c>
      <c r="NN582" s="8">
        <v>0</v>
      </c>
      <c r="NO582" s="8">
        <v>0</v>
      </c>
      <c r="NP582" s="8">
        <v>0</v>
      </c>
      <c r="NQ582" s="8">
        <v>0</v>
      </c>
      <c r="NR582" s="8">
        <v>0</v>
      </c>
      <c r="NS582" s="8">
        <v>0</v>
      </c>
      <c r="NT582" s="8">
        <v>0</v>
      </c>
      <c r="NU582" s="8">
        <v>0</v>
      </c>
      <c r="NV582" s="8">
        <v>0</v>
      </c>
      <c r="NW582" s="8">
        <v>0</v>
      </c>
      <c r="NX582" s="8">
        <v>0</v>
      </c>
      <c r="NY582" s="8">
        <v>0</v>
      </c>
      <c r="NZ582" s="8">
        <v>0</v>
      </c>
      <c r="OA582" s="8">
        <v>0</v>
      </c>
      <c r="OB582" s="8">
        <v>0</v>
      </c>
      <c r="OC582" s="8">
        <v>0</v>
      </c>
      <c r="OD582" s="8">
        <v>-0.2</v>
      </c>
      <c r="OE582" s="8">
        <v>0</v>
      </c>
      <c r="OF582" s="8">
        <v>0</v>
      </c>
      <c r="OG582" s="8">
        <v>0</v>
      </c>
      <c r="OH582" s="8">
        <v>0</v>
      </c>
      <c r="OI582" s="8">
        <v>0</v>
      </c>
      <c r="OJ582" s="8">
        <v>0</v>
      </c>
      <c r="OK582" s="8">
        <v>0</v>
      </c>
      <c r="OL582" s="8">
        <v>0</v>
      </c>
      <c r="OM582" s="8">
        <v>0</v>
      </c>
      <c r="ON582" s="8">
        <v>0</v>
      </c>
      <c r="OO582" s="8">
        <v>0</v>
      </c>
      <c r="OP582" s="8">
        <v>1</v>
      </c>
      <c r="OQ582" s="8">
        <v>0</v>
      </c>
      <c r="OR582" s="8">
        <v>0</v>
      </c>
      <c r="OS582" s="8">
        <v>0</v>
      </c>
      <c r="OT582" s="8">
        <v>0</v>
      </c>
      <c r="OU582" s="8">
        <v>0</v>
      </c>
      <c r="OV582" s="8">
        <v>0</v>
      </c>
      <c r="OW582" s="8">
        <v>0</v>
      </c>
      <c r="OX582" s="8">
        <v>0</v>
      </c>
      <c r="OY582" s="8">
        <v>0</v>
      </c>
      <c r="OZ582" s="8">
        <v>0</v>
      </c>
      <c r="PA582" s="8">
        <v>0</v>
      </c>
      <c r="PB582" s="8">
        <v>0</v>
      </c>
      <c r="PC582" s="8">
        <v>0</v>
      </c>
      <c r="PD582" s="8">
        <v>0</v>
      </c>
      <c r="PE582" s="8">
        <v>0</v>
      </c>
      <c r="PF582" s="8">
        <v>0</v>
      </c>
      <c r="PG582" s="8">
        <v>0</v>
      </c>
      <c r="PH582" s="8">
        <v>0</v>
      </c>
      <c r="PI582" s="8">
        <v>0</v>
      </c>
      <c r="PJ582" s="8">
        <v>0</v>
      </c>
      <c r="PK582" s="8">
        <v>0</v>
      </c>
      <c r="PL582" s="8">
        <v>0</v>
      </c>
      <c r="PM582" s="8">
        <v>0</v>
      </c>
      <c r="PN582" s="8">
        <v>0</v>
      </c>
      <c r="PO582" s="8">
        <v>0</v>
      </c>
      <c r="PP582" s="8">
        <v>0</v>
      </c>
      <c r="PQ582" s="8">
        <v>0</v>
      </c>
      <c r="PR582" s="8">
        <v>0</v>
      </c>
      <c r="PS582" s="8">
        <v>0</v>
      </c>
      <c r="PT582" s="8">
        <v>0</v>
      </c>
      <c r="PU582" s="8">
        <v>0</v>
      </c>
      <c r="PV582" s="8">
        <v>0</v>
      </c>
      <c r="PW582" s="8">
        <v>0</v>
      </c>
      <c r="PX582" s="8">
        <v>0</v>
      </c>
      <c r="PY582" s="8">
        <v>0</v>
      </c>
      <c r="PZ582" s="8">
        <v>0</v>
      </c>
      <c r="QA582" s="8">
        <v>0</v>
      </c>
      <c r="QB582" s="8">
        <v>0</v>
      </c>
      <c r="QC582" s="8">
        <v>0</v>
      </c>
      <c r="QD582" s="8">
        <v>0</v>
      </c>
      <c r="QE582" s="8">
        <v>0</v>
      </c>
      <c r="QF582" s="8">
        <v>0</v>
      </c>
      <c r="QG582" s="8">
        <v>0</v>
      </c>
      <c r="QH582" s="8">
        <v>0</v>
      </c>
      <c r="QI582" s="8">
        <v>0</v>
      </c>
      <c r="QJ582" s="8">
        <v>0</v>
      </c>
      <c r="QK582" s="8">
        <v>0</v>
      </c>
      <c r="QL582" s="8">
        <v>0</v>
      </c>
      <c r="QM582" s="8">
        <v>0</v>
      </c>
      <c r="QN582" s="8">
        <v>0</v>
      </c>
      <c r="QO582" s="8">
        <v>0</v>
      </c>
      <c r="QP582" s="8">
        <v>0</v>
      </c>
      <c r="QQ582" s="8">
        <v>0</v>
      </c>
      <c r="QR582" s="8">
        <v>0</v>
      </c>
      <c r="QS582" s="8">
        <v>0</v>
      </c>
      <c r="QT582" s="8">
        <v>0</v>
      </c>
      <c r="QU582" s="8">
        <v>0</v>
      </c>
      <c r="QV582" s="8">
        <v>0</v>
      </c>
      <c r="QW582" s="8">
        <v>0</v>
      </c>
      <c r="QX582" s="8">
        <v>0</v>
      </c>
      <c r="QY582" s="8">
        <v>0</v>
      </c>
      <c r="QZ582" s="8">
        <v>0</v>
      </c>
      <c r="RA582" s="8">
        <v>0</v>
      </c>
      <c r="RB582" s="8">
        <v>0</v>
      </c>
      <c r="RC582" s="8">
        <v>0</v>
      </c>
      <c r="RD582" s="8">
        <v>0</v>
      </c>
      <c r="RE582" s="8">
        <v>0</v>
      </c>
      <c r="RF582" s="8">
        <v>0</v>
      </c>
      <c r="RG582" s="8">
        <v>0</v>
      </c>
      <c r="RH582" s="8">
        <v>0</v>
      </c>
      <c r="RI582" s="8">
        <v>0</v>
      </c>
      <c r="RJ582" s="8">
        <v>0</v>
      </c>
      <c r="RK582" s="8">
        <v>0</v>
      </c>
      <c r="RL582" s="8">
        <v>0</v>
      </c>
      <c r="RM582" s="8">
        <v>0</v>
      </c>
      <c r="RN582" s="8">
        <v>0</v>
      </c>
      <c r="RO582" s="8">
        <v>0</v>
      </c>
      <c r="RP582" s="8">
        <v>0</v>
      </c>
      <c r="RQ582" s="8">
        <v>0</v>
      </c>
      <c r="RR582" s="8">
        <v>0</v>
      </c>
      <c r="RS582" s="8">
        <v>0</v>
      </c>
      <c r="RT582" s="8">
        <v>-1</v>
      </c>
      <c r="RU582" s="8">
        <v>0</v>
      </c>
      <c r="RV582" s="8">
        <v>0</v>
      </c>
      <c r="RW582" s="8">
        <v>0</v>
      </c>
      <c r="RX582" s="8">
        <v>0</v>
      </c>
      <c r="RY582" s="8">
        <v>0</v>
      </c>
      <c r="RZ582" s="8">
        <v>0</v>
      </c>
      <c r="SA582" s="8">
        <v>0</v>
      </c>
      <c r="SB582" s="8">
        <v>0</v>
      </c>
      <c r="SC582" s="8">
        <v>0</v>
      </c>
      <c r="SD582" s="8">
        <v>0</v>
      </c>
      <c r="SE582" s="8">
        <v>0</v>
      </c>
      <c r="SF582" s="8">
        <v>0</v>
      </c>
      <c r="SG582" s="8">
        <v>0</v>
      </c>
      <c r="SH582" s="8">
        <v>0</v>
      </c>
      <c r="SI582" s="8">
        <v>0</v>
      </c>
      <c r="SJ582" s="8">
        <v>0</v>
      </c>
      <c r="SK582" s="8">
        <v>0</v>
      </c>
      <c r="SL582" s="8">
        <v>0</v>
      </c>
      <c r="SM582" s="8">
        <v>0</v>
      </c>
      <c r="SN582" s="8">
        <v>0</v>
      </c>
      <c r="SO582" s="8">
        <v>0</v>
      </c>
      <c r="SP582" s="8">
        <v>0</v>
      </c>
      <c r="SQ582" s="8">
        <v>0</v>
      </c>
      <c r="SR582" s="8">
        <v>0</v>
      </c>
      <c r="SS582" s="8">
        <v>0</v>
      </c>
      <c r="ST582" s="8">
        <v>0</v>
      </c>
      <c r="SU582" s="8">
        <v>0</v>
      </c>
      <c r="SV582" s="8">
        <v>0</v>
      </c>
    </row>
    <row r="583" spans="26:516" x14ac:dyDescent="0.2"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1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0</v>
      </c>
      <c r="DQ583" s="8">
        <v>0</v>
      </c>
      <c r="DR583" s="8">
        <v>0</v>
      </c>
      <c r="DS583" s="8">
        <v>0</v>
      </c>
      <c r="DT583" s="8">
        <v>0</v>
      </c>
      <c r="DU583" s="8">
        <v>0</v>
      </c>
      <c r="DV583" s="8">
        <v>0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8">
        <v>0</v>
      </c>
      <c r="EE583" s="8">
        <v>0</v>
      </c>
      <c r="EF583" s="8">
        <v>0</v>
      </c>
      <c r="EG583" s="8">
        <v>0</v>
      </c>
      <c r="EH583" s="8">
        <v>0</v>
      </c>
      <c r="EI583" s="8">
        <v>0</v>
      </c>
      <c r="EJ583" s="8">
        <v>0</v>
      </c>
      <c r="EK583" s="8">
        <v>0</v>
      </c>
      <c r="EL583" s="8">
        <v>0</v>
      </c>
      <c r="EM583" s="8">
        <v>0</v>
      </c>
      <c r="EN583" s="8">
        <v>0</v>
      </c>
      <c r="EO583" s="8">
        <v>0</v>
      </c>
      <c r="EP583" s="8">
        <v>0</v>
      </c>
      <c r="EQ583" s="8">
        <v>0</v>
      </c>
      <c r="ER583" s="8">
        <v>0</v>
      </c>
      <c r="ES583" s="8">
        <v>0</v>
      </c>
      <c r="ET583" s="8">
        <v>0</v>
      </c>
      <c r="EU583" s="8">
        <v>0</v>
      </c>
      <c r="EV583" s="8">
        <v>0</v>
      </c>
      <c r="EW583" s="8">
        <v>0</v>
      </c>
      <c r="EX583" s="8">
        <v>0</v>
      </c>
      <c r="EY583" s="8">
        <v>0</v>
      </c>
      <c r="EZ583" s="8">
        <v>0</v>
      </c>
      <c r="FA583" s="8">
        <v>0</v>
      </c>
      <c r="FB583" s="8">
        <v>0</v>
      </c>
      <c r="FC583" s="8">
        <v>0</v>
      </c>
      <c r="FD583" s="8">
        <v>0</v>
      </c>
      <c r="FE583" s="8">
        <v>0</v>
      </c>
      <c r="FF583" s="8">
        <v>0</v>
      </c>
      <c r="FG583" s="8">
        <v>0</v>
      </c>
      <c r="FH583" s="8">
        <v>0</v>
      </c>
      <c r="FI583" s="8">
        <v>0</v>
      </c>
      <c r="FJ583" s="8">
        <v>0</v>
      </c>
      <c r="FK583" s="8">
        <v>0</v>
      </c>
      <c r="FL583" s="8">
        <v>0</v>
      </c>
      <c r="FM583" s="8">
        <v>0</v>
      </c>
      <c r="FN583" s="8">
        <v>0</v>
      </c>
      <c r="FO583" s="8">
        <v>0</v>
      </c>
      <c r="FP583" s="8">
        <v>0</v>
      </c>
      <c r="FQ583" s="8">
        <v>0</v>
      </c>
      <c r="FR583" s="8">
        <v>0</v>
      </c>
      <c r="FS583" s="8">
        <v>0</v>
      </c>
      <c r="FT583" s="8">
        <v>0</v>
      </c>
      <c r="FU583" s="8">
        <v>0</v>
      </c>
      <c r="FV583" s="8">
        <v>0</v>
      </c>
      <c r="FW583" s="8">
        <v>0</v>
      </c>
      <c r="FX583" s="8">
        <v>0</v>
      </c>
      <c r="FY583" s="8">
        <v>0</v>
      </c>
      <c r="FZ583" s="8">
        <v>0</v>
      </c>
      <c r="GA583" s="8">
        <v>0</v>
      </c>
      <c r="GB583" s="8">
        <v>0</v>
      </c>
      <c r="GC583" s="8">
        <v>0</v>
      </c>
      <c r="GD583" s="8">
        <v>0</v>
      </c>
      <c r="GE583" s="8">
        <v>0</v>
      </c>
      <c r="GF583" s="8">
        <v>0</v>
      </c>
      <c r="GG583" s="8">
        <v>0</v>
      </c>
      <c r="GH583" s="8">
        <v>0</v>
      </c>
      <c r="GI583" s="8">
        <v>0</v>
      </c>
      <c r="GJ583" s="8">
        <v>0</v>
      </c>
      <c r="GK583" s="8">
        <v>0</v>
      </c>
      <c r="GL583" s="8">
        <v>0</v>
      </c>
      <c r="GM583" s="8">
        <v>0</v>
      </c>
      <c r="GN583" s="8">
        <v>0</v>
      </c>
      <c r="GO583" s="8">
        <v>0</v>
      </c>
      <c r="GP583" s="8">
        <v>0</v>
      </c>
      <c r="GQ583" s="8">
        <v>0</v>
      </c>
      <c r="GR583" s="8">
        <v>0</v>
      </c>
      <c r="GS583" s="8">
        <v>0</v>
      </c>
      <c r="GT583" s="8">
        <v>0</v>
      </c>
      <c r="GU583" s="8">
        <v>0</v>
      </c>
      <c r="GV583" s="8">
        <v>0</v>
      </c>
      <c r="GW583" s="8">
        <v>0</v>
      </c>
      <c r="GX583" s="8">
        <v>0</v>
      </c>
      <c r="GY583" s="8">
        <v>0</v>
      </c>
      <c r="GZ583" s="8">
        <v>0</v>
      </c>
      <c r="HA583" s="8">
        <v>0</v>
      </c>
      <c r="HB583" s="8">
        <v>0</v>
      </c>
      <c r="HC583" s="8">
        <v>0</v>
      </c>
      <c r="HD583" s="8">
        <v>0</v>
      </c>
      <c r="HE583" s="8">
        <v>0</v>
      </c>
      <c r="HF583" s="8">
        <v>0</v>
      </c>
      <c r="HG583" s="8">
        <v>1</v>
      </c>
      <c r="HH583" s="8">
        <v>0</v>
      </c>
      <c r="HI583" s="8">
        <v>0</v>
      </c>
      <c r="HJ583" s="8">
        <v>0</v>
      </c>
      <c r="HK583" s="8">
        <v>0</v>
      </c>
      <c r="HL583" s="8">
        <v>0</v>
      </c>
      <c r="HM583" s="8">
        <v>0</v>
      </c>
      <c r="HN583" s="8">
        <v>0</v>
      </c>
      <c r="HO583" s="8">
        <v>0</v>
      </c>
      <c r="HP583" s="8">
        <v>0</v>
      </c>
      <c r="HQ583" s="8">
        <v>0</v>
      </c>
      <c r="HR583" s="8">
        <v>0</v>
      </c>
      <c r="HS583" s="8">
        <v>0</v>
      </c>
      <c r="HT583" s="8">
        <v>0</v>
      </c>
      <c r="HU583" s="8">
        <v>0</v>
      </c>
      <c r="HV583" s="8">
        <v>0</v>
      </c>
      <c r="HW583" s="8">
        <v>0</v>
      </c>
      <c r="HX583" s="8">
        <v>0</v>
      </c>
      <c r="HY583" s="8">
        <v>0</v>
      </c>
      <c r="HZ583" s="8">
        <v>0</v>
      </c>
      <c r="IA583" s="8">
        <v>0</v>
      </c>
      <c r="IB583" s="8">
        <v>0</v>
      </c>
      <c r="IC583" s="8">
        <v>0</v>
      </c>
      <c r="ID583" s="8">
        <v>0</v>
      </c>
      <c r="IE583" s="8">
        <v>0</v>
      </c>
      <c r="IF583" s="8">
        <v>0</v>
      </c>
      <c r="IG583" s="8">
        <v>0</v>
      </c>
      <c r="IH583" s="8">
        <v>0</v>
      </c>
      <c r="II583" s="8">
        <v>0</v>
      </c>
      <c r="IJ583" s="8">
        <v>0</v>
      </c>
      <c r="IK583" s="8">
        <v>0</v>
      </c>
      <c r="IL583" s="8">
        <v>0</v>
      </c>
      <c r="IM583" s="8">
        <v>0</v>
      </c>
      <c r="IN583" s="8">
        <v>0</v>
      </c>
      <c r="IO583" s="8">
        <v>0</v>
      </c>
      <c r="IP583" s="8">
        <v>0</v>
      </c>
      <c r="IQ583" s="8">
        <v>0</v>
      </c>
      <c r="IR583" s="8">
        <v>0</v>
      </c>
      <c r="IS583" s="8">
        <v>0</v>
      </c>
      <c r="IT583" s="8">
        <v>0</v>
      </c>
      <c r="IU583" s="8">
        <v>0</v>
      </c>
      <c r="IV583" s="8">
        <v>0</v>
      </c>
      <c r="IW583" s="8">
        <v>0</v>
      </c>
      <c r="IX583" s="8">
        <v>0</v>
      </c>
      <c r="IY583" s="8">
        <v>0</v>
      </c>
      <c r="IZ583" s="8">
        <v>0</v>
      </c>
      <c r="JA583" s="8">
        <v>0</v>
      </c>
      <c r="JB583" s="8">
        <v>0</v>
      </c>
      <c r="JC583" s="8">
        <v>0</v>
      </c>
      <c r="JD583" s="8">
        <v>0</v>
      </c>
      <c r="JE583" s="8">
        <v>0</v>
      </c>
      <c r="JF583" s="8">
        <v>0</v>
      </c>
      <c r="JG583" s="8">
        <v>0</v>
      </c>
      <c r="JH583" s="8">
        <v>0</v>
      </c>
      <c r="JI583" s="8">
        <v>0</v>
      </c>
      <c r="JJ583" s="8">
        <v>0</v>
      </c>
      <c r="JK583" s="8">
        <v>0</v>
      </c>
      <c r="JL583" s="8">
        <v>0</v>
      </c>
      <c r="JM583" s="8">
        <v>0</v>
      </c>
      <c r="JN583" s="8">
        <v>0</v>
      </c>
      <c r="JO583" s="8">
        <v>0</v>
      </c>
      <c r="JP583" s="8">
        <v>0</v>
      </c>
      <c r="JQ583" s="8">
        <v>0</v>
      </c>
      <c r="JR583" s="8">
        <v>0</v>
      </c>
      <c r="JS583" s="8">
        <v>0</v>
      </c>
      <c r="JT583" s="8">
        <v>0</v>
      </c>
      <c r="JU583" s="8">
        <v>0</v>
      </c>
      <c r="JV583" s="8">
        <v>0</v>
      </c>
      <c r="JW583" s="8">
        <v>0</v>
      </c>
      <c r="JX583" s="8">
        <v>0</v>
      </c>
      <c r="JY583" s="8">
        <v>0</v>
      </c>
      <c r="JZ583" s="8">
        <v>0</v>
      </c>
      <c r="KA583" s="8">
        <v>0</v>
      </c>
      <c r="KB583" s="8">
        <v>0</v>
      </c>
      <c r="KC583" s="8">
        <v>0</v>
      </c>
      <c r="KD583" s="8">
        <v>0</v>
      </c>
      <c r="KE583" s="8">
        <v>0</v>
      </c>
      <c r="KF583" s="8">
        <v>0</v>
      </c>
      <c r="KG583" s="8">
        <v>0</v>
      </c>
      <c r="KH583" s="8">
        <v>0</v>
      </c>
      <c r="KI583" s="8">
        <v>0</v>
      </c>
      <c r="KJ583" s="8">
        <v>0</v>
      </c>
      <c r="KK583" s="8">
        <v>0</v>
      </c>
      <c r="KL583" s="8">
        <v>0</v>
      </c>
      <c r="KM583" s="8">
        <v>0</v>
      </c>
      <c r="KN583" s="8">
        <v>0</v>
      </c>
      <c r="KO583" s="8">
        <v>0</v>
      </c>
      <c r="KP583" s="8">
        <v>0</v>
      </c>
      <c r="KQ583" s="8">
        <v>0</v>
      </c>
      <c r="KR583" s="8">
        <v>0</v>
      </c>
      <c r="KS583" s="8">
        <v>0</v>
      </c>
      <c r="KT583" s="8">
        <v>0</v>
      </c>
      <c r="KU583" s="8">
        <v>0</v>
      </c>
      <c r="KV583" s="8">
        <v>0</v>
      </c>
      <c r="KW583" s="8">
        <v>0</v>
      </c>
      <c r="KX583" s="8">
        <v>0</v>
      </c>
      <c r="KY583" s="8">
        <v>0</v>
      </c>
      <c r="KZ583" s="8">
        <v>0</v>
      </c>
      <c r="LA583" s="8">
        <v>0</v>
      </c>
      <c r="LB583" s="8">
        <v>0</v>
      </c>
      <c r="LC583" s="8">
        <v>0</v>
      </c>
      <c r="LD583" s="8">
        <v>0</v>
      </c>
      <c r="LE583" s="8">
        <v>0</v>
      </c>
      <c r="LF583" s="8">
        <v>0</v>
      </c>
      <c r="LG583" s="8">
        <v>0</v>
      </c>
      <c r="LH583" s="8">
        <v>0</v>
      </c>
      <c r="LI583" s="8">
        <v>0</v>
      </c>
      <c r="LJ583" s="8">
        <v>0</v>
      </c>
      <c r="LK583" s="8">
        <v>0</v>
      </c>
      <c r="LL583" s="8">
        <v>0</v>
      </c>
      <c r="LM583" s="8">
        <v>0</v>
      </c>
      <c r="LN583" s="8">
        <v>0</v>
      </c>
      <c r="LO583" s="8">
        <v>0</v>
      </c>
      <c r="LP583" s="8">
        <v>0</v>
      </c>
      <c r="LQ583" s="8">
        <v>0</v>
      </c>
      <c r="LR583" s="8">
        <v>0</v>
      </c>
      <c r="LS583" s="8">
        <v>0</v>
      </c>
      <c r="LT583" s="8">
        <v>0</v>
      </c>
      <c r="LU583" s="8">
        <v>0</v>
      </c>
      <c r="LV583" s="8">
        <v>0</v>
      </c>
      <c r="LW583" s="8">
        <v>0</v>
      </c>
      <c r="LX583" s="8">
        <v>0</v>
      </c>
      <c r="LY583" s="8">
        <v>0</v>
      </c>
      <c r="LZ583" s="8">
        <v>0</v>
      </c>
      <c r="MA583" s="8">
        <v>0</v>
      </c>
      <c r="MB583" s="8">
        <v>0</v>
      </c>
      <c r="MC583" s="8">
        <v>0</v>
      </c>
      <c r="MD583" s="8">
        <v>0</v>
      </c>
      <c r="ME583" s="8">
        <v>0</v>
      </c>
      <c r="MF583" s="8">
        <v>0</v>
      </c>
      <c r="MG583" s="8">
        <v>0</v>
      </c>
      <c r="MH583" s="8">
        <v>0</v>
      </c>
      <c r="MI583" s="8">
        <v>0</v>
      </c>
      <c r="MJ583" s="8">
        <v>0</v>
      </c>
      <c r="MK583" s="8">
        <v>0</v>
      </c>
      <c r="ML583" s="8">
        <v>0</v>
      </c>
      <c r="MM583" s="8">
        <v>0</v>
      </c>
      <c r="MN583" s="8">
        <v>0</v>
      </c>
      <c r="MO583" s="8">
        <v>0</v>
      </c>
      <c r="MP583" s="8">
        <v>0</v>
      </c>
      <c r="MQ583" s="8">
        <v>0</v>
      </c>
      <c r="MR583" s="8">
        <v>0</v>
      </c>
      <c r="MS583" s="8">
        <v>0</v>
      </c>
      <c r="MT583" s="8">
        <v>0</v>
      </c>
      <c r="MU583" s="8">
        <v>0</v>
      </c>
      <c r="MV583" s="8">
        <v>0</v>
      </c>
      <c r="MW583" s="8">
        <v>0</v>
      </c>
      <c r="MX583" s="8">
        <v>0</v>
      </c>
      <c r="MY583" s="8">
        <v>0</v>
      </c>
      <c r="MZ583" s="8">
        <v>0</v>
      </c>
      <c r="NA583" s="8">
        <v>0</v>
      </c>
      <c r="NB583" s="8">
        <v>0</v>
      </c>
      <c r="NC583" s="8">
        <v>0</v>
      </c>
      <c r="ND583" s="8">
        <v>0</v>
      </c>
      <c r="NE583" s="8">
        <v>0</v>
      </c>
      <c r="NF583" s="8">
        <v>0</v>
      </c>
      <c r="NG583" s="8">
        <v>0</v>
      </c>
      <c r="NH583" s="8">
        <v>0</v>
      </c>
      <c r="NI583" s="8">
        <v>0</v>
      </c>
      <c r="NJ583" s="8">
        <v>0</v>
      </c>
      <c r="NK583" s="8">
        <v>0</v>
      </c>
      <c r="NL583" s="8">
        <v>0</v>
      </c>
      <c r="NM583" s="8">
        <v>0</v>
      </c>
      <c r="NN583" s="8">
        <v>0</v>
      </c>
      <c r="NO583" s="8">
        <v>0</v>
      </c>
      <c r="NP583" s="8">
        <v>0</v>
      </c>
      <c r="NQ583" s="8">
        <v>0</v>
      </c>
      <c r="NR583" s="8">
        <v>0</v>
      </c>
      <c r="NS583" s="8">
        <v>0</v>
      </c>
      <c r="NT583" s="8">
        <v>0</v>
      </c>
      <c r="NU583" s="8">
        <v>0</v>
      </c>
      <c r="NV583" s="8">
        <v>0</v>
      </c>
      <c r="NW583" s="8">
        <v>0</v>
      </c>
      <c r="NX583" s="8">
        <v>0</v>
      </c>
      <c r="NY583" s="8">
        <v>0</v>
      </c>
      <c r="NZ583" s="8">
        <v>0</v>
      </c>
      <c r="OA583" s="8">
        <v>0</v>
      </c>
      <c r="OB583" s="8">
        <v>0</v>
      </c>
      <c r="OC583" s="8">
        <v>0</v>
      </c>
      <c r="OD583" s="8">
        <v>0</v>
      </c>
      <c r="OE583" s="8">
        <v>-0.2</v>
      </c>
      <c r="OF583" s="8">
        <v>0</v>
      </c>
      <c r="OG583" s="8">
        <v>0</v>
      </c>
      <c r="OH583" s="8">
        <v>0</v>
      </c>
      <c r="OI583" s="8">
        <v>0</v>
      </c>
      <c r="OJ583" s="8">
        <v>0</v>
      </c>
      <c r="OK583" s="8">
        <v>0</v>
      </c>
      <c r="OL583" s="8">
        <v>0</v>
      </c>
      <c r="OM583" s="8">
        <v>0</v>
      </c>
      <c r="ON583" s="8">
        <v>0</v>
      </c>
      <c r="OO583" s="8">
        <v>0</v>
      </c>
      <c r="OP583" s="8">
        <v>1</v>
      </c>
      <c r="OQ583" s="8">
        <v>0</v>
      </c>
      <c r="OR583" s="8">
        <v>0</v>
      </c>
      <c r="OS583" s="8">
        <v>0</v>
      </c>
      <c r="OT583" s="8">
        <v>0</v>
      </c>
      <c r="OU583" s="8">
        <v>0</v>
      </c>
      <c r="OV583" s="8">
        <v>0</v>
      </c>
      <c r="OW583" s="8">
        <v>0</v>
      </c>
      <c r="OX583" s="8">
        <v>0</v>
      </c>
      <c r="OY583" s="8">
        <v>0</v>
      </c>
      <c r="OZ583" s="8">
        <v>0</v>
      </c>
      <c r="PA583" s="8">
        <v>0</v>
      </c>
      <c r="PB583" s="8">
        <v>0</v>
      </c>
      <c r="PC583" s="8">
        <v>0</v>
      </c>
      <c r="PD583" s="8">
        <v>0</v>
      </c>
      <c r="PE583" s="8">
        <v>0</v>
      </c>
      <c r="PF583" s="8">
        <v>0</v>
      </c>
      <c r="PG583" s="8">
        <v>0</v>
      </c>
      <c r="PH583" s="8">
        <v>0</v>
      </c>
      <c r="PI583" s="8">
        <v>0</v>
      </c>
      <c r="PJ583" s="8">
        <v>0</v>
      </c>
      <c r="PK583" s="8">
        <v>0</v>
      </c>
      <c r="PL583" s="8">
        <v>0</v>
      </c>
      <c r="PM583" s="8">
        <v>0</v>
      </c>
      <c r="PN583" s="8">
        <v>0</v>
      </c>
      <c r="PO583" s="8">
        <v>0</v>
      </c>
      <c r="PP583" s="8">
        <v>0</v>
      </c>
      <c r="PQ583" s="8">
        <v>0</v>
      </c>
      <c r="PR583" s="8">
        <v>0</v>
      </c>
      <c r="PS583" s="8">
        <v>0</v>
      </c>
      <c r="PT583" s="8">
        <v>0</v>
      </c>
      <c r="PU583" s="8">
        <v>0</v>
      </c>
      <c r="PV583" s="8">
        <v>0</v>
      </c>
      <c r="PW583" s="8">
        <v>0</v>
      </c>
      <c r="PX583" s="8">
        <v>0</v>
      </c>
      <c r="PY583" s="8">
        <v>0</v>
      </c>
      <c r="PZ583" s="8">
        <v>0</v>
      </c>
      <c r="QA583" s="8">
        <v>0</v>
      </c>
      <c r="QB583" s="8">
        <v>0</v>
      </c>
      <c r="QC583" s="8">
        <v>0</v>
      </c>
      <c r="QD583" s="8">
        <v>0</v>
      </c>
      <c r="QE583" s="8">
        <v>0</v>
      </c>
      <c r="QF583" s="8">
        <v>0</v>
      </c>
      <c r="QG583" s="8">
        <v>0</v>
      </c>
      <c r="QH583" s="8">
        <v>0</v>
      </c>
      <c r="QI583" s="8">
        <v>0</v>
      </c>
      <c r="QJ583" s="8">
        <v>0</v>
      </c>
      <c r="QK583" s="8">
        <v>0</v>
      </c>
      <c r="QL583" s="8">
        <v>0</v>
      </c>
      <c r="QM583" s="8">
        <v>0</v>
      </c>
      <c r="QN583" s="8">
        <v>0</v>
      </c>
      <c r="QO583" s="8">
        <v>0</v>
      </c>
      <c r="QP583" s="8">
        <v>0</v>
      </c>
      <c r="QQ583" s="8">
        <v>0</v>
      </c>
      <c r="QR583" s="8">
        <v>0</v>
      </c>
      <c r="QS583" s="8">
        <v>0</v>
      </c>
      <c r="QT583" s="8">
        <v>0</v>
      </c>
      <c r="QU583" s="8">
        <v>0</v>
      </c>
      <c r="QV583" s="8">
        <v>0</v>
      </c>
      <c r="QW583" s="8">
        <v>0</v>
      </c>
      <c r="QX583" s="8">
        <v>0</v>
      </c>
      <c r="QY583" s="8">
        <v>0</v>
      </c>
      <c r="QZ583" s="8">
        <v>0</v>
      </c>
      <c r="RA583" s="8">
        <v>0</v>
      </c>
      <c r="RB583" s="8">
        <v>0</v>
      </c>
      <c r="RC583" s="8">
        <v>0</v>
      </c>
      <c r="RD583" s="8">
        <v>0</v>
      </c>
      <c r="RE583" s="8">
        <v>0</v>
      </c>
      <c r="RF583" s="8">
        <v>0</v>
      </c>
      <c r="RG583" s="8">
        <v>0</v>
      </c>
      <c r="RH583" s="8">
        <v>0</v>
      </c>
      <c r="RI583" s="8">
        <v>0</v>
      </c>
      <c r="RJ583" s="8">
        <v>0</v>
      </c>
      <c r="RK583" s="8">
        <v>0</v>
      </c>
      <c r="RL583" s="8">
        <v>0</v>
      </c>
      <c r="RM583" s="8">
        <v>0</v>
      </c>
      <c r="RN583" s="8">
        <v>0</v>
      </c>
      <c r="RO583" s="8">
        <v>0</v>
      </c>
      <c r="RP583" s="8">
        <v>0</v>
      </c>
      <c r="RQ583" s="8">
        <v>0</v>
      </c>
      <c r="RR583" s="8">
        <v>0</v>
      </c>
      <c r="RS583" s="8">
        <v>0</v>
      </c>
      <c r="RT583" s="8">
        <v>0</v>
      </c>
      <c r="RU583" s="8">
        <v>0</v>
      </c>
      <c r="RV583" s="8">
        <v>0</v>
      </c>
      <c r="RW583" s="8">
        <v>0</v>
      </c>
      <c r="RX583" s="8">
        <v>0</v>
      </c>
      <c r="RY583" s="8">
        <v>0</v>
      </c>
      <c r="RZ583" s="8">
        <v>0</v>
      </c>
      <c r="SA583" s="8">
        <v>0</v>
      </c>
      <c r="SB583" s="8">
        <v>0</v>
      </c>
      <c r="SC583" s="8">
        <v>-1</v>
      </c>
      <c r="SD583" s="8">
        <v>0</v>
      </c>
      <c r="SE583" s="8">
        <v>0</v>
      </c>
      <c r="SF583" s="8">
        <v>0</v>
      </c>
      <c r="SG583" s="8">
        <v>0</v>
      </c>
      <c r="SH583" s="8">
        <v>0</v>
      </c>
      <c r="SI583" s="8">
        <v>0</v>
      </c>
      <c r="SJ583" s="8">
        <v>0</v>
      </c>
      <c r="SK583" s="8">
        <v>0</v>
      </c>
      <c r="SL583" s="8">
        <v>0</v>
      </c>
      <c r="SM583" s="8">
        <v>0</v>
      </c>
      <c r="SN583" s="8">
        <v>0</v>
      </c>
      <c r="SO583" s="8">
        <v>0</v>
      </c>
      <c r="SP583" s="8">
        <v>0</v>
      </c>
      <c r="SQ583" s="8">
        <v>0</v>
      </c>
      <c r="SR583" s="8">
        <v>0</v>
      </c>
      <c r="SS583" s="8">
        <v>0</v>
      </c>
      <c r="ST583" s="8">
        <v>0</v>
      </c>
      <c r="SU583" s="8">
        <v>0</v>
      </c>
      <c r="SV583" s="8">
        <v>0</v>
      </c>
    </row>
    <row r="584" spans="26:516" x14ac:dyDescent="0.2"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0</v>
      </c>
      <c r="DX584" s="8">
        <v>0</v>
      </c>
      <c r="DY584" s="8">
        <v>0</v>
      </c>
      <c r="DZ584" s="8">
        <v>0</v>
      </c>
      <c r="EA584" s="8">
        <v>0</v>
      </c>
      <c r="EB584" s="8">
        <v>0</v>
      </c>
      <c r="EC584" s="8">
        <v>0</v>
      </c>
      <c r="ED584" s="8">
        <v>0</v>
      </c>
      <c r="EE584" s="8">
        <v>0</v>
      </c>
      <c r="EF584" s="8">
        <v>0</v>
      </c>
      <c r="EG584" s="8">
        <v>0</v>
      </c>
      <c r="EH584" s="8">
        <v>0</v>
      </c>
      <c r="EI584" s="8">
        <v>0</v>
      </c>
      <c r="EJ584" s="8">
        <v>0</v>
      </c>
      <c r="EK584" s="8">
        <v>0</v>
      </c>
      <c r="EL584" s="8">
        <v>0</v>
      </c>
      <c r="EM584" s="8">
        <v>0</v>
      </c>
      <c r="EN584" s="8">
        <v>0</v>
      </c>
      <c r="EO584" s="8">
        <v>0</v>
      </c>
      <c r="EP584" s="8">
        <v>0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8">
        <v>0</v>
      </c>
      <c r="EW584" s="8">
        <v>0</v>
      </c>
      <c r="EX584" s="8">
        <v>0</v>
      </c>
      <c r="EY584" s="8">
        <v>0</v>
      </c>
      <c r="EZ584" s="8">
        <v>0</v>
      </c>
      <c r="FA584" s="8">
        <v>0</v>
      </c>
      <c r="FB584" s="8">
        <v>0</v>
      </c>
      <c r="FC584" s="8">
        <v>0</v>
      </c>
      <c r="FD584" s="8">
        <v>0</v>
      </c>
      <c r="FE584" s="8">
        <v>0</v>
      </c>
      <c r="FF584" s="8">
        <v>0</v>
      </c>
      <c r="FG584" s="8">
        <v>0</v>
      </c>
      <c r="FH584" s="8">
        <v>0</v>
      </c>
      <c r="FI584" s="8">
        <v>0</v>
      </c>
      <c r="FJ584" s="8">
        <v>0</v>
      </c>
      <c r="FK584" s="8">
        <v>0</v>
      </c>
      <c r="FL584" s="8">
        <v>0</v>
      </c>
      <c r="FM584" s="8">
        <v>0</v>
      </c>
      <c r="FN584" s="8">
        <v>0</v>
      </c>
      <c r="FO584" s="8">
        <v>0</v>
      </c>
      <c r="FP584" s="8">
        <v>0</v>
      </c>
      <c r="FQ584" s="8">
        <v>0</v>
      </c>
      <c r="FR584" s="8">
        <v>0</v>
      </c>
      <c r="FS584" s="8">
        <v>0</v>
      </c>
      <c r="FT584" s="8">
        <v>0</v>
      </c>
      <c r="FU584" s="8">
        <v>0</v>
      </c>
      <c r="FV584" s="8">
        <v>0</v>
      </c>
      <c r="FW584" s="8">
        <v>0</v>
      </c>
      <c r="FX584" s="8">
        <v>0</v>
      </c>
      <c r="FY584" s="8">
        <v>0</v>
      </c>
      <c r="FZ584" s="8">
        <v>0</v>
      </c>
      <c r="GA584" s="8">
        <v>0</v>
      </c>
      <c r="GB584" s="8">
        <v>0</v>
      </c>
      <c r="GC584" s="8">
        <v>0</v>
      </c>
      <c r="GD584" s="8">
        <v>0</v>
      </c>
      <c r="GE584" s="8">
        <v>0</v>
      </c>
      <c r="GF584" s="8">
        <v>0</v>
      </c>
      <c r="GG584" s="8">
        <v>0</v>
      </c>
      <c r="GH584" s="8">
        <v>0</v>
      </c>
      <c r="GI584" s="8">
        <v>0</v>
      </c>
      <c r="GJ584" s="8">
        <v>0</v>
      </c>
      <c r="GK584" s="8">
        <v>0</v>
      </c>
      <c r="GL584" s="8">
        <v>0</v>
      </c>
      <c r="GM584" s="8">
        <v>0</v>
      </c>
      <c r="GN584" s="8">
        <v>0</v>
      </c>
      <c r="GO584" s="8">
        <v>0</v>
      </c>
      <c r="GP584" s="8">
        <v>0</v>
      </c>
      <c r="GQ584" s="8">
        <v>0</v>
      </c>
      <c r="GR584" s="8">
        <v>0</v>
      </c>
      <c r="GS584" s="8">
        <v>0</v>
      </c>
      <c r="GT584" s="8">
        <v>0</v>
      </c>
      <c r="GU584" s="8">
        <v>0</v>
      </c>
      <c r="GV584" s="8">
        <v>0</v>
      </c>
      <c r="GW584" s="8">
        <v>0</v>
      </c>
      <c r="GX584" s="8">
        <v>0</v>
      </c>
      <c r="GY584" s="8">
        <v>0</v>
      </c>
      <c r="GZ584" s="8">
        <v>0</v>
      </c>
      <c r="HA584" s="8">
        <v>0</v>
      </c>
      <c r="HB584" s="8">
        <v>0</v>
      </c>
      <c r="HC584" s="8">
        <v>0</v>
      </c>
      <c r="HD584" s="8">
        <v>0</v>
      </c>
      <c r="HE584" s="8">
        <v>0</v>
      </c>
      <c r="HF584" s="8">
        <v>0</v>
      </c>
      <c r="HG584" s="8">
        <v>0</v>
      </c>
      <c r="HH584" s="8">
        <v>1</v>
      </c>
      <c r="HI584" s="8">
        <v>0</v>
      </c>
      <c r="HJ584" s="8">
        <v>0</v>
      </c>
      <c r="HK584" s="8">
        <v>0</v>
      </c>
      <c r="HL584" s="8">
        <v>0</v>
      </c>
      <c r="HM584" s="8">
        <v>0</v>
      </c>
      <c r="HN584" s="8">
        <v>0</v>
      </c>
      <c r="HO584" s="8">
        <v>0</v>
      </c>
      <c r="HP584" s="8">
        <v>0</v>
      </c>
      <c r="HQ584" s="8">
        <v>0</v>
      </c>
      <c r="HR584" s="8">
        <v>0</v>
      </c>
      <c r="HS584" s="8">
        <v>0</v>
      </c>
      <c r="HT584" s="8">
        <v>0</v>
      </c>
      <c r="HU584" s="8">
        <v>0</v>
      </c>
      <c r="HV584" s="8">
        <v>0</v>
      </c>
      <c r="HW584" s="8">
        <v>0</v>
      </c>
      <c r="HX584" s="8">
        <v>0</v>
      </c>
      <c r="HY584" s="8">
        <v>0</v>
      </c>
      <c r="HZ584" s="8">
        <v>0</v>
      </c>
      <c r="IA584" s="8">
        <v>0</v>
      </c>
      <c r="IB584" s="8">
        <v>0</v>
      </c>
      <c r="IC584" s="8">
        <v>0</v>
      </c>
      <c r="ID584" s="8">
        <v>0</v>
      </c>
      <c r="IE584" s="8">
        <v>0</v>
      </c>
      <c r="IF584" s="8">
        <v>0</v>
      </c>
      <c r="IG584" s="8">
        <v>0</v>
      </c>
      <c r="IH584" s="8">
        <v>0</v>
      </c>
      <c r="II584" s="8">
        <v>0</v>
      </c>
      <c r="IJ584" s="8">
        <v>0</v>
      </c>
      <c r="IK584" s="8">
        <v>0</v>
      </c>
      <c r="IL584" s="8">
        <v>0</v>
      </c>
      <c r="IM584" s="8">
        <v>0</v>
      </c>
      <c r="IN584" s="8">
        <v>0</v>
      </c>
      <c r="IO584" s="8">
        <v>0</v>
      </c>
      <c r="IP584" s="8">
        <v>0</v>
      </c>
      <c r="IQ584" s="8">
        <v>0</v>
      </c>
      <c r="IR584" s="8">
        <v>0</v>
      </c>
      <c r="IS584" s="8">
        <v>0</v>
      </c>
      <c r="IT584" s="8">
        <v>0</v>
      </c>
      <c r="IU584" s="8">
        <v>0</v>
      </c>
      <c r="IV584" s="8">
        <v>0</v>
      </c>
      <c r="IW584" s="8">
        <v>0</v>
      </c>
      <c r="IX584" s="8">
        <v>0</v>
      </c>
      <c r="IY584" s="8">
        <v>0</v>
      </c>
      <c r="IZ584" s="8">
        <v>0</v>
      </c>
      <c r="JA584" s="8">
        <v>0</v>
      </c>
      <c r="JB584" s="8">
        <v>0</v>
      </c>
      <c r="JC584" s="8">
        <v>0</v>
      </c>
      <c r="JD584" s="8">
        <v>0</v>
      </c>
      <c r="JE584" s="8">
        <v>0</v>
      </c>
      <c r="JF584" s="8">
        <v>0</v>
      </c>
      <c r="JG584" s="8">
        <v>0</v>
      </c>
      <c r="JH584" s="8">
        <v>0</v>
      </c>
      <c r="JI584" s="8">
        <v>0</v>
      </c>
      <c r="JJ584" s="8">
        <v>0</v>
      </c>
      <c r="JK584" s="8">
        <v>0</v>
      </c>
      <c r="JL584" s="8">
        <v>0</v>
      </c>
      <c r="JM584" s="8">
        <v>0</v>
      </c>
      <c r="JN584" s="8">
        <v>0</v>
      </c>
      <c r="JO584" s="8">
        <v>0</v>
      </c>
      <c r="JP584" s="8">
        <v>0</v>
      </c>
      <c r="JQ584" s="8">
        <v>0</v>
      </c>
      <c r="JR584" s="8">
        <v>0</v>
      </c>
      <c r="JS584" s="8">
        <v>0</v>
      </c>
      <c r="JT584" s="8">
        <v>0</v>
      </c>
      <c r="JU584" s="8">
        <v>0</v>
      </c>
      <c r="JV584" s="8">
        <v>0</v>
      </c>
      <c r="JW584" s="8">
        <v>0</v>
      </c>
      <c r="JX584" s="8">
        <v>0</v>
      </c>
      <c r="JY584" s="8">
        <v>0</v>
      </c>
      <c r="JZ584" s="8">
        <v>0</v>
      </c>
      <c r="KA584" s="8">
        <v>0</v>
      </c>
      <c r="KB584" s="8">
        <v>0</v>
      </c>
      <c r="KC584" s="8">
        <v>0</v>
      </c>
      <c r="KD584" s="8">
        <v>0</v>
      </c>
      <c r="KE584" s="8">
        <v>0</v>
      </c>
      <c r="KF584" s="8">
        <v>0</v>
      </c>
      <c r="KG584" s="8">
        <v>0</v>
      </c>
      <c r="KH584" s="8">
        <v>0</v>
      </c>
      <c r="KI584" s="8">
        <v>0</v>
      </c>
      <c r="KJ584" s="8">
        <v>0</v>
      </c>
      <c r="KK584" s="8">
        <v>0</v>
      </c>
      <c r="KL584" s="8">
        <v>0</v>
      </c>
      <c r="KM584" s="8">
        <v>0</v>
      </c>
      <c r="KN584" s="8">
        <v>0</v>
      </c>
      <c r="KO584" s="8">
        <v>0</v>
      </c>
      <c r="KP584" s="8">
        <v>0</v>
      </c>
      <c r="KQ584" s="8">
        <v>0</v>
      </c>
      <c r="KR584" s="8">
        <v>0</v>
      </c>
      <c r="KS584" s="8">
        <v>0</v>
      </c>
      <c r="KT584" s="8">
        <v>0</v>
      </c>
      <c r="KU584" s="8">
        <v>0</v>
      </c>
      <c r="KV584" s="8">
        <v>0</v>
      </c>
      <c r="KW584" s="8">
        <v>0</v>
      </c>
      <c r="KX584" s="8">
        <v>0</v>
      </c>
      <c r="KY584" s="8">
        <v>0</v>
      </c>
      <c r="KZ584" s="8">
        <v>0</v>
      </c>
      <c r="LA584" s="8">
        <v>0</v>
      </c>
      <c r="LB584" s="8">
        <v>0</v>
      </c>
      <c r="LC584" s="8">
        <v>0</v>
      </c>
      <c r="LD584" s="8">
        <v>0</v>
      </c>
      <c r="LE584" s="8">
        <v>0</v>
      </c>
      <c r="LF584" s="8">
        <v>0</v>
      </c>
      <c r="LG584" s="8">
        <v>0</v>
      </c>
      <c r="LH584" s="8">
        <v>0</v>
      </c>
      <c r="LI584" s="8">
        <v>0</v>
      </c>
      <c r="LJ584" s="8">
        <v>0</v>
      </c>
      <c r="LK584" s="8">
        <v>0</v>
      </c>
      <c r="LL584" s="8">
        <v>0</v>
      </c>
      <c r="LM584" s="8">
        <v>0</v>
      </c>
      <c r="LN584" s="8">
        <v>0</v>
      </c>
      <c r="LO584" s="8">
        <v>0</v>
      </c>
      <c r="LP584" s="8">
        <v>0</v>
      </c>
      <c r="LQ584" s="8">
        <v>0</v>
      </c>
      <c r="LR584" s="8">
        <v>0</v>
      </c>
      <c r="LS584" s="8">
        <v>0</v>
      </c>
      <c r="LT584" s="8">
        <v>0</v>
      </c>
      <c r="LU584" s="8">
        <v>0</v>
      </c>
      <c r="LV584" s="8">
        <v>0</v>
      </c>
      <c r="LW584" s="8">
        <v>0</v>
      </c>
      <c r="LX584" s="8">
        <v>0</v>
      </c>
      <c r="LY584" s="8">
        <v>0</v>
      </c>
      <c r="LZ584" s="8">
        <v>0</v>
      </c>
      <c r="MA584" s="8">
        <v>0</v>
      </c>
      <c r="MB584" s="8">
        <v>0</v>
      </c>
      <c r="MC584" s="8">
        <v>0</v>
      </c>
      <c r="MD584" s="8">
        <v>0</v>
      </c>
      <c r="ME584" s="8">
        <v>0</v>
      </c>
      <c r="MF584" s="8">
        <v>0</v>
      </c>
      <c r="MG584" s="8">
        <v>0</v>
      </c>
      <c r="MH584" s="8">
        <v>0</v>
      </c>
      <c r="MI584" s="8">
        <v>0</v>
      </c>
      <c r="MJ584" s="8">
        <v>0</v>
      </c>
      <c r="MK584" s="8">
        <v>0</v>
      </c>
      <c r="ML584" s="8">
        <v>0</v>
      </c>
      <c r="MM584" s="8">
        <v>0</v>
      </c>
      <c r="MN584" s="8">
        <v>0</v>
      </c>
      <c r="MO584" s="8">
        <v>0</v>
      </c>
      <c r="MP584" s="8">
        <v>0</v>
      </c>
      <c r="MQ584" s="8">
        <v>0</v>
      </c>
      <c r="MR584" s="8">
        <v>0</v>
      </c>
      <c r="MS584" s="8">
        <v>0</v>
      </c>
      <c r="MT584" s="8">
        <v>0</v>
      </c>
      <c r="MU584" s="8">
        <v>0</v>
      </c>
      <c r="MV584" s="8">
        <v>0</v>
      </c>
      <c r="MW584" s="8">
        <v>0</v>
      </c>
      <c r="MX584" s="8">
        <v>0</v>
      </c>
      <c r="MY584" s="8">
        <v>0</v>
      </c>
      <c r="MZ584" s="8">
        <v>0</v>
      </c>
      <c r="NA584" s="8">
        <v>0</v>
      </c>
      <c r="NB584" s="8">
        <v>0</v>
      </c>
      <c r="NC584" s="8">
        <v>0</v>
      </c>
      <c r="ND584" s="8">
        <v>0</v>
      </c>
      <c r="NE584" s="8">
        <v>0</v>
      </c>
      <c r="NF584" s="8">
        <v>0</v>
      </c>
      <c r="NG584" s="8">
        <v>0</v>
      </c>
      <c r="NH584" s="8">
        <v>0</v>
      </c>
      <c r="NI584" s="8">
        <v>0</v>
      </c>
      <c r="NJ584" s="8">
        <v>0</v>
      </c>
      <c r="NK584" s="8">
        <v>0</v>
      </c>
      <c r="NL584" s="8">
        <v>0</v>
      </c>
      <c r="NM584" s="8">
        <v>0</v>
      </c>
      <c r="NN584" s="8">
        <v>0</v>
      </c>
      <c r="NO584" s="8">
        <v>0</v>
      </c>
      <c r="NP584" s="8">
        <v>0</v>
      </c>
      <c r="NQ584" s="8">
        <v>0</v>
      </c>
      <c r="NR584" s="8">
        <v>0</v>
      </c>
      <c r="NS584" s="8">
        <v>0</v>
      </c>
      <c r="NT584" s="8">
        <v>0</v>
      </c>
      <c r="NU584" s="8">
        <v>0</v>
      </c>
      <c r="NV584" s="8">
        <v>0</v>
      </c>
      <c r="NW584" s="8">
        <v>0</v>
      </c>
      <c r="NX584" s="8">
        <v>0</v>
      </c>
      <c r="NY584" s="8">
        <v>0</v>
      </c>
      <c r="NZ584" s="8">
        <v>0</v>
      </c>
      <c r="OA584" s="8">
        <v>0</v>
      </c>
      <c r="OB584" s="8">
        <v>0</v>
      </c>
      <c r="OC584" s="8">
        <v>0</v>
      </c>
      <c r="OD584" s="8">
        <v>0</v>
      </c>
      <c r="OE584" s="8">
        <v>0</v>
      </c>
      <c r="OF584" s="8">
        <v>-0.2</v>
      </c>
      <c r="OG584" s="8">
        <v>0</v>
      </c>
      <c r="OH584" s="8">
        <v>0</v>
      </c>
      <c r="OI584" s="8">
        <v>0</v>
      </c>
      <c r="OJ584" s="8">
        <v>0</v>
      </c>
      <c r="OK584" s="8">
        <v>0</v>
      </c>
      <c r="OL584" s="8">
        <v>0</v>
      </c>
      <c r="OM584" s="8">
        <v>0</v>
      </c>
      <c r="ON584" s="8">
        <v>0</v>
      </c>
      <c r="OO584" s="8">
        <v>0</v>
      </c>
      <c r="OP584" s="8">
        <v>1</v>
      </c>
      <c r="OQ584" s="8">
        <v>0</v>
      </c>
      <c r="OR584" s="8">
        <v>0</v>
      </c>
      <c r="OS584" s="8">
        <v>0</v>
      </c>
      <c r="OT584" s="8">
        <v>0</v>
      </c>
      <c r="OU584" s="8">
        <v>0</v>
      </c>
      <c r="OV584" s="8">
        <v>0</v>
      </c>
      <c r="OW584" s="8">
        <v>0</v>
      </c>
      <c r="OX584" s="8">
        <v>0</v>
      </c>
      <c r="OY584" s="8">
        <v>0</v>
      </c>
      <c r="OZ584" s="8">
        <v>0</v>
      </c>
      <c r="PA584" s="8">
        <v>0</v>
      </c>
      <c r="PB584" s="8">
        <v>0</v>
      </c>
      <c r="PC584" s="8">
        <v>0</v>
      </c>
      <c r="PD584" s="8">
        <v>0</v>
      </c>
      <c r="PE584" s="8">
        <v>0</v>
      </c>
      <c r="PF584" s="8">
        <v>0</v>
      </c>
      <c r="PG584" s="8">
        <v>0</v>
      </c>
      <c r="PH584" s="8">
        <v>0</v>
      </c>
      <c r="PI584" s="8">
        <v>0</v>
      </c>
      <c r="PJ584" s="8">
        <v>0</v>
      </c>
      <c r="PK584" s="8">
        <v>0</v>
      </c>
      <c r="PL584" s="8">
        <v>0</v>
      </c>
      <c r="PM584" s="8">
        <v>0</v>
      </c>
      <c r="PN584" s="8">
        <v>0</v>
      </c>
      <c r="PO584" s="8">
        <v>0</v>
      </c>
      <c r="PP584" s="8">
        <v>0</v>
      </c>
      <c r="PQ584" s="8">
        <v>0</v>
      </c>
      <c r="PR584" s="8">
        <v>0</v>
      </c>
      <c r="PS584" s="8">
        <v>0</v>
      </c>
      <c r="PT584" s="8">
        <v>0</v>
      </c>
      <c r="PU584" s="8">
        <v>0</v>
      </c>
      <c r="PV584" s="8">
        <v>0</v>
      </c>
      <c r="PW584" s="8">
        <v>0</v>
      </c>
      <c r="PX584" s="8">
        <v>0</v>
      </c>
      <c r="PY584" s="8">
        <v>0</v>
      </c>
      <c r="PZ584" s="8">
        <v>0</v>
      </c>
      <c r="QA584" s="8">
        <v>0</v>
      </c>
      <c r="QB584" s="8">
        <v>0</v>
      </c>
      <c r="QC584" s="8">
        <v>0</v>
      </c>
      <c r="QD584" s="8">
        <v>0</v>
      </c>
      <c r="QE584" s="8">
        <v>0</v>
      </c>
      <c r="QF584" s="8">
        <v>0</v>
      </c>
      <c r="QG584" s="8">
        <v>0</v>
      </c>
      <c r="QH584" s="8">
        <v>0</v>
      </c>
      <c r="QI584" s="8">
        <v>0</v>
      </c>
      <c r="QJ584" s="8">
        <v>0</v>
      </c>
      <c r="QK584" s="8">
        <v>0</v>
      </c>
      <c r="QL584" s="8">
        <v>0</v>
      </c>
      <c r="QM584" s="8">
        <v>0</v>
      </c>
      <c r="QN584" s="8">
        <v>0</v>
      </c>
      <c r="QO584" s="8">
        <v>0</v>
      </c>
      <c r="QP584" s="8">
        <v>0</v>
      </c>
      <c r="QQ584" s="8">
        <v>0</v>
      </c>
      <c r="QR584" s="8">
        <v>0</v>
      </c>
      <c r="QS584" s="8">
        <v>0</v>
      </c>
      <c r="QT584" s="8">
        <v>0</v>
      </c>
      <c r="QU584" s="8">
        <v>0</v>
      </c>
      <c r="QV584" s="8">
        <v>0</v>
      </c>
      <c r="QW584" s="8">
        <v>0</v>
      </c>
      <c r="QX584" s="8">
        <v>0</v>
      </c>
      <c r="QY584" s="8">
        <v>0</v>
      </c>
      <c r="QZ584" s="8">
        <v>0</v>
      </c>
      <c r="RA584" s="8">
        <v>0</v>
      </c>
      <c r="RB584" s="8">
        <v>0</v>
      </c>
      <c r="RC584" s="8">
        <v>0</v>
      </c>
      <c r="RD584" s="8">
        <v>0</v>
      </c>
      <c r="RE584" s="8">
        <v>0</v>
      </c>
      <c r="RF584" s="8">
        <v>0</v>
      </c>
      <c r="RG584" s="8">
        <v>0</v>
      </c>
      <c r="RH584" s="8">
        <v>0</v>
      </c>
      <c r="RI584" s="8">
        <v>0</v>
      </c>
      <c r="RJ584" s="8">
        <v>0</v>
      </c>
      <c r="RK584" s="8">
        <v>0</v>
      </c>
      <c r="RL584" s="8">
        <v>0</v>
      </c>
      <c r="RM584" s="8">
        <v>0</v>
      </c>
      <c r="RN584" s="8">
        <v>0</v>
      </c>
      <c r="RO584" s="8">
        <v>0</v>
      </c>
      <c r="RP584" s="8">
        <v>0</v>
      </c>
      <c r="RQ584" s="8">
        <v>0</v>
      </c>
      <c r="RR584" s="8">
        <v>0</v>
      </c>
      <c r="RS584" s="8">
        <v>0</v>
      </c>
      <c r="RT584" s="8">
        <v>0</v>
      </c>
      <c r="RU584" s="8">
        <v>0</v>
      </c>
      <c r="RV584" s="8">
        <v>0</v>
      </c>
      <c r="RW584" s="8">
        <v>0</v>
      </c>
      <c r="RX584" s="8">
        <v>0</v>
      </c>
      <c r="RY584" s="8">
        <v>0</v>
      </c>
      <c r="RZ584" s="8">
        <v>0</v>
      </c>
      <c r="SA584" s="8">
        <v>0</v>
      </c>
      <c r="SB584" s="8">
        <v>0</v>
      </c>
      <c r="SC584" s="8">
        <v>0</v>
      </c>
      <c r="SD584" s="8">
        <v>0</v>
      </c>
      <c r="SE584" s="8">
        <v>0</v>
      </c>
      <c r="SF584" s="8">
        <v>0</v>
      </c>
      <c r="SG584" s="8">
        <v>0</v>
      </c>
      <c r="SH584" s="8">
        <v>0</v>
      </c>
      <c r="SI584" s="8">
        <v>0</v>
      </c>
      <c r="SJ584" s="8">
        <v>0</v>
      </c>
      <c r="SK584" s="8">
        <v>0</v>
      </c>
      <c r="SL584" s="8">
        <v>0</v>
      </c>
      <c r="SM584" s="8">
        <v>0</v>
      </c>
      <c r="SN584" s="8">
        <v>0</v>
      </c>
      <c r="SO584" s="8">
        <v>0</v>
      </c>
      <c r="SP584" s="8">
        <v>0</v>
      </c>
      <c r="SQ584" s="8">
        <v>0</v>
      </c>
      <c r="SR584" s="8">
        <v>0</v>
      </c>
      <c r="SS584" s="8">
        <v>0</v>
      </c>
      <c r="ST584" s="8">
        <v>0</v>
      </c>
      <c r="SU584" s="8">
        <v>0</v>
      </c>
      <c r="SV584" s="8">
        <v>-1</v>
      </c>
    </row>
    <row r="585" spans="26:516" x14ac:dyDescent="0.2"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1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0</v>
      </c>
      <c r="DE585" s="8">
        <v>0</v>
      </c>
      <c r="DF585" s="8">
        <v>0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8">
        <v>0</v>
      </c>
      <c r="EH585" s="8">
        <v>0</v>
      </c>
      <c r="EI585" s="8">
        <v>0</v>
      </c>
      <c r="EJ585" s="8">
        <v>0</v>
      </c>
      <c r="EK585" s="8">
        <v>0</v>
      </c>
      <c r="EL585" s="8">
        <v>0</v>
      </c>
      <c r="EM585" s="8">
        <v>0</v>
      </c>
      <c r="EN585" s="8">
        <v>0</v>
      </c>
      <c r="EO585" s="8">
        <v>0</v>
      </c>
      <c r="EP585" s="8">
        <v>0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  <c r="FA585" s="8">
        <v>0</v>
      </c>
      <c r="FB585" s="8">
        <v>0</v>
      </c>
      <c r="FC585" s="8">
        <v>0</v>
      </c>
      <c r="FD585" s="8">
        <v>0</v>
      </c>
      <c r="FE585" s="8">
        <v>0</v>
      </c>
      <c r="FF585" s="8">
        <v>0</v>
      </c>
      <c r="FG585" s="8">
        <v>0</v>
      </c>
      <c r="FH585" s="8">
        <v>0</v>
      </c>
      <c r="FI585" s="8">
        <v>0</v>
      </c>
      <c r="FJ585" s="8">
        <v>0</v>
      </c>
      <c r="FK585" s="8">
        <v>0</v>
      </c>
      <c r="FL585" s="8">
        <v>0</v>
      </c>
      <c r="FM585" s="8">
        <v>0</v>
      </c>
      <c r="FN585" s="8">
        <v>0</v>
      </c>
      <c r="FO585" s="8">
        <v>0</v>
      </c>
      <c r="FP585" s="8">
        <v>0</v>
      </c>
      <c r="FQ585" s="8">
        <v>0</v>
      </c>
      <c r="FR585" s="8">
        <v>0</v>
      </c>
      <c r="FS585" s="8">
        <v>0</v>
      </c>
      <c r="FT585" s="8">
        <v>0</v>
      </c>
      <c r="FU585" s="8">
        <v>0</v>
      </c>
      <c r="FV585" s="8">
        <v>0</v>
      </c>
      <c r="FW585" s="8">
        <v>0</v>
      </c>
      <c r="FX585" s="8">
        <v>0</v>
      </c>
      <c r="FY585" s="8">
        <v>0</v>
      </c>
      <c r="FZ585" s="8">
        <v>0</v>
      </c>
      <c r="GA585" s="8">
        <v>0</v>
      </c>
      <c r="GB585" s="8">
        <v>0</v>
      </c>
      <c r="GC585" s="8">
        <v>0</v>
      </c>
      <c r="GD585" s="8">
        <v>0</v>
      </c>
      <c r="GE585" s="8">
        <v>0</v>
      </c>
      <c r="GF585" s="8">
        <v>0</v>
      </c>
      <c r="GG585" s="8">
        <v>0</v>
      </c>
      <c r="GH585" s="8">
        <v>0</v>
      </c>
      <c r="GI585" s="8">
        <v>0</v>
      </c>
      <c r="GJ585" s="8">
        <v>0</v>
      </c>
      <c r="GK585" s="8">
        <v>0</v>
      </c>
      <c r="GL585" s="8">
        <v>0</v>
      </c>
      <c r="GM585" s="8">
        <v>0</v>
      </c>
      <c r="GN585" s="8">
        <v>0</v>
      </c>
      <c r="GO585" s="8">
        <v>0</v>
      </c>
      <c r="GP585" s="8">
        <v>0</v>
      </c>
      <c r="GQ585" s="8">
        <v>0</v>
      </c>
      <c r="GR585" s="8">
        <v>0</v>
      </c>
      <c r="GS585" s="8">
        <v>0</v>
      </c>
      <c r="GT585" s="8">
        <v>0</v>
      </c>
      <c r="GU585" s="8">
        <v>0</v>
      </c>
      <c r="GV585" s="8">
        <v>0</v>
      </c>
      <c r="GW585" s="8">
        <v>0</v>
      </c>
      <c r="GX585" s="8">
        <v>0</v>
      </c>
      <c r="GY585" s="8">
        <v>0</v>
      </c>
      <c r="GZ585" s="8">
        <v>0</v>
      </c>
      <c r="HA585" s="8">
        <v>0</v>
      </c>
      <c r="HB585" s="8">
        <v>0</v>
      </c>
      <c r="HC585" s="8">
        <v>0</v>
      </c>
      <c r="HD585" s="8">
        <v>0</v>
      </c>
      <c r="HE585" s="8">
        <v>0</v>
      </c>
      <c r="HF585" s="8">
        <v>0</v>
      </c>
      <c r="HG585" s="8">
        <v>0</v>
      </c>
      <c r="HH585" s="8">
        <v>0</v>
      </c>
      <c r="HI585" s="8">
        <v>1</v>
      </c>
      <c r="HJ585" s="8">
        <v>0</v>
      </c>
      <c r="HK585" s="8">
        <v>0</v>
      </c>
      <c r="HL585" s="8">
        <v>0</v>
      </c>
      <c r="HM585" s="8">
        <v>0</v>
      </c>
      <c r="HN585" s="8">
        <v>0</v>
      </c>
      <c r="HO585" s="8">
        <v>0</v>
      </c>
      <c r="HP585" s="8">
        <v>0</v>
      </c>
      <c r="HQ585" s="8">
        <v>0</v>
      </c>
      <c r="HR585" s="8">
        <v>0</v>
      </c>
      <c r="HS585" s="8">
        <v>0</v>
      </c>
      <c r="HT585" s="8">
        <v>0</v>
      </c>
      <c r="HU585" s="8">
        <v>0</v>
      </c>
      <c r="HV585" s="8">
        <v>0</v>
      </c>
      <c r="HW585" s="8">
        <v>0</v>
      </c>
      <c r="HX585" s="8">
        <v>0</v>
      </c>
      <c r="HY585" s="8">
        <v>0</v>
      </c>
      <c r="HZ585" s="8">
        <v>0</v>
      </c>
      <c r="IA585" s="8">
        <v>0</v>
      </c>
      <c r="IB585" s="8">
        <v>0</v>
      </c>
      <c r="IC585" s="8">
        <v>0</v>
      </c>
      <c r="ID585" s="8">
        <v>0</v>
      </c>
      <c r="IE585" s="8">
        <v>0</v>
      </c>
      <c r="IF585" s="8">
        <v>0</v>
      </c>
      <c r="IG585" s="8">
        <v>0</v>
      </c>
      <c r="IH585" s="8">
        <v>0</v>
      </c>
      <c r="II585" s="8">
        <v>0</v>
      </c>
      <c r="IJ585" s="8">
        <v>0</v>
      </c>
      <c r="IK585" s="8">
        <v>0</v>
      </c>
      <c r="IL585" s="8">
        <v>0</v>
      </c>
      <c r="IM585" s="8">
        <v>0</v>
      </c>
      <c r="IN585" s="8">
        <v>0</v>
      </c>
      <c r="IO585" s="8">
        <v>0</v>
      </c>
      <c r="IP585" s="8">
        <v>0</v>
      </c>
      <c r="IQ585" s="8">
        <v>0</v>
      </c>
      <c r="IR585" s="8">
        <v>0</v>
      </c>
      <c r="IS585" s="8">
        <v>0</v>
      </c>
      <c r="IT585" s="8">
        <v>0</v>
      </c>
      <c r="IU585" s="8">
        <v>0</v>
      </c>
      <c r="IV585" s="8">
        <v>0</v>
      </c>
      <c r="IW585" s="8">
        <v>0</v>
      </c>
      <c r="IX585" s="8">
        <v>0</v>
      </c>
      <c r="IY585" s="8">
        <v>0</v>
      </c>
      <c r="IZ585" s="8">
        <v>0</v>
      </c>
      <c r="JA585" s="8">
        <v>0</v>
      </c>
      <c r="JB585" s="8">
        <v>0</v>
      </c>
      <c r="JC585" s="8">
        <v>0</v>
      </c>
      <c r="JD585" s="8">
        <v>0</v>
      </c>
      <c r="JE585" s="8">
        <v>0</v>
      </c>
      <c r="JF585" s="8">
        <v>0</v>
      </c>
      <c r="JG585" s="8">
        <v>0</v>
      </c>
      <c r="JH585" s="8">
        <v>0</v>
      </c>
      <c r="JI585" s="8">
        <v>0</v>
      </c>
      <c r="JJ585" s="8">
        <v>0</v>
      </c>
      <c r="JK585" s="8">
        <v>0</v>
      </c>
      <c r="JL585" s="8">
        <v>0</v>
      </c>
      <c r="JM585" s="8">
        <v>0</v>
      </c>
      <c r="JN585" s="8">
        <v>0</v>
      </c>
      <c r="JO585" s="8">
        <v>0</v>
      </c>
      <c r="JP585" s="8">
        <v>0</v>
      </c>
      <c r="JQ585" s="8">
        <v>0</v>
      </c>
      <c r="JR585" s="8">
        <v>0</v>
      </c>
      <c r="JS585" s="8">
        <v>0</v>
      </c>
      <c r="JT585" s="8">
        <v>0</v>
      </c>
      <c r="JU585" s="8">
        <v>0</v>
      </c>
      <c r="JV585" s="8">
        <v>0</v>
      </c>
      <c r="JW585" s="8">
        <v>0</v>
      </c>
      <c r="JX585" s="8">
        <v>0</v>
      </c>
      <c r="JY585" s="8">
        <v>0</v>
      </c>
      <c r="JZ585" s="8">
        <v>0</v>
      </c>
      <c r="KA585" s="8">
        <v>0</v>
      </c>
      <c r="KB585" s="8">
        <v>0</v>
      </c>
      <c r="KC585" s="8">
        <v>0</v>
      </c>
      <c r="KD585" s="8">
        <v>0</v>
      </c>
      <c r="KE585" s="8">
        <v>0</v>
      </c>
      <c r="KF585" s="8">
        <v>0</v>
      </c>
      <c r="KG585" s="8">
        <v>0</v>
      </c>
      <c r="KH585" s="8">
        <v>0</v>
      </c>
      <c r="KI585" s="8">
        <v>0</v>
      </c>
      <c r="KJ585" s="8">
        <v>0</v>
      </c>
      <c r="KK585" s="8">
        <v>0</v>
      </c>
      <c r="KL585" s="8">
        <v>0</v>
      </c>
      <c r="KM585" s="8">
        <v>0</v>
      </c>
      <c r="KN585" s="8">
        <v>0</v>
      </c>
      <c r="KO585" s="8">
        <v>0</v>
      </c>
      <c r="KP585" s="8">
        <v>0</v>
      </c>
      <c r="KQ585" s="8">
        <v>0</v>
      </c>
      <c r="KR585" s="8">
        <v>0</v>
      </c>
      <c r="KS585" s="8">
        <v>0</v>
      </c>
      <c r="KT585" s="8">
        <v>0</v>
      </c>
      <c r="KU585" s="8">
        <v>0</v>
      </c>
      <c r="KV585" s="8">
        <v>0</v>
      </c>
      <c r="KW585" s="8">
        <v>0</v>
      </c>
      <c r="KX585" s="8">
        <v>0</v>
      </c>
      <c r="KY585" s="8">
        <v>0</v>
      </c>
      <c r="KZ585" s="8">
        <v>0</v>
      </c>
      <c r="LA585" s="8">
        <v>0</v>
      </c>
      <c r="LB585" s="8">
        <v>0</v>
      </c>
      <c r="LC585" s="8">
        <v>0</v>
      </c>
      <c r="LD585" s="8">
        <v>0</v>
      </c>
      <c r="LE585" s="8">
        <v>0</v>
      </c>
      <c r="LF585" s="8">
        <v>0</v>
      </c>
      <c r="LG585" s="8">
        <v>0</v>
      </c>
      <c r="LH585" s="8">
        <v>0</v>
      </c>
      <c r="LI585" s="8">
        <v>0</v>
      </c>
      <c r="LJ585" s="8">
        <v>0</v>
      </c>
      <c r="LK585" s="8">
        <v>0</v>
      </c>
      <c r="LL585" s="8">
        <v>0</v>
      </c>
      <c r="LM585" s="8">
        <v>0</v>
      </c>
      <c r="LN585" s="8">
        <v>0</v>
      </c>
      <c r="LO585" s="8">
        <v>0</v>
      </c>
      <c r="LP585" s="8">
        <v>0</v>
      </c>
      <c r="LQ585" s="8">
        <v>0</v>
      </c>
      <c r="LR585" s="8">
        <v>0</v>
      </c>
      <c r="LS585" s="8">
        <v>0</v>
      </c>
      <c r="LT585" s="8">
        <v>0</v>
      </c>
      <c r="LU585" s="8">
        <v>0</v>
      </c>
      <c r="LV585" s="8">
        <v>0</v>
      </c>
      <c r="LW585" s="8">
        <v>0</v>
      </c>
      <c r="LX585" s="8">
        <v>0</v>
      </c>
      <c r="LY585" s="8">
        <v>0</v>
      </c>
      <c r="LZ585" s="8">
        <v>0</v>
      </c>
      <c r="MA585" s="8">
        <v>0</v>
      </c>
      <c r="MB585" s="8">
        <v>0</v>
      </c>
      <c r="MC585" s="8">
        <v>0</v>
      </c>
      <c r="MD585" s="8">
        <v>0</v>
      </c>
      <c r="ME585" s="8">
        <v>0</v>
      </c>
      <c r="MF585" s="8">
        <v>0</v>
      </c>
      <c r="MG585" s="8">
        <v>0</v>
      </c>
      <c r="MH585" s="8">
        <v>0</v>
      </c>
      <c r="MI585" s="8">
        <v>0</v>
      </c>
      <c r="MJ585" s="8">
        <v>0</v>
      </c>
      <c r="MK585" s="8">
        <v>0</v>
      </c>
      <c r="ML585" s="8">
        <v>0</v>
      </c>
      <c r="MM585" s="8">
        <v>0</v>
      </c>
      <c r="MN585" s="8">
        <v>0</v>
      </c>
      <c r="MO585" s="8">
        <v>0</v>
      </c>
      <c r="MP585" s="8">
        <v>0</v>
      </c>
      <c r="MQ585" s="8">
        <v>0</v>
      </c>
      <c r="MR585" s="8">
        <v>0</v>
      </c>
      <c r="MS585" s="8">
        <v>0</v>
      </c>
      <c r="MT585" s="8">
        <v>0</v>
      </c>
      <c r="MU585" s="8">
        <v>0</v>
      </c>
      <c r="MV585" s="8">
        <v>0</v>
      </c>
      <c r="MW585" s="8">
        <v>0</v>
      </c>
      <c r="MX585" s="8">
        <v>0</v>
      </c>
      <c r="MY585" s="8">
        <v>0</v>
      </c>
      <c r="MZ585" s="8">
        <v>0</v>
      </c>
      <c r="NA585" s="8">
        <v>0</v>
      </c>
      <c r="NB585" s="8">
        <v>0</v>
      </c>
      <c r="NC585" s="8">
        <v>0</v>
      </c>
      <c r="ND585" s="8">
        <v>0</v>
      </c>
      <c r="NE585" s="8">
        <v>0</v>
      </c>
      <c r="NF585" s="8">
        <v>0</v>
      </c>
      <c r="NG585" s="8">
        <v>0</v>
      </c>
      <c r="NH585" s="8">
        <v>0</v>
      </c>
      <c r="NI585" s="8">
        <v>0</v>
      </c>
      <c r="NJ585" s="8">
        <v>0</v>
      </c>
      <c r="NK585" s="8">
        <v>0</v>
      </c>
      <c r="NL585" s="8">
        <v>0</v>
      </c>
      <c r="NM585" s="8">
        <v>0</v>
      </c>
      <c r="NN585" s="8">
        <v>0</v>
      </c>
      <c r="NO585" s="8">
        <v>0</v>
      </c>
      <c r="NP585" s="8">
        <v>0</v>
      </c>
      <c r="NQ585" s="8">
        <v>0</v>
      </c>
      <c r="NR585" s="8">
        <v>0</v>
      </c>
      <c r="NS585" s="8">
        <v>0</v>
      </c>
      <c r="NT585" s="8">
        <v>0</v>
      </c>
      <c r="NU585" s="8">
        <v>0</v>
      </c>
      <c r="NV585" s="8">
        <v>0</v>
      </c>
      <c r="NW585" s="8">
        <v>0</v>
      </c>
      <c r="NX585" s="8">
        <v>0</v>
      </c>
      <c r="NY585" s="8">
        <v>0</v>
      </c>
      <c r="NZ585" s="8">
        <v>0</v>
      </c>
      <c r="OA585" s="8">
        <v>0</v>
      </c>
      <c r="OB585" s="8">
        <v>0</v>
      </c>
      <c r="OC585" s="8">
        <v>0</v>
      </c>
      <c r="OD585" s="8">
        <v>0</v>
      </c>
      <c r="OE585" s="8">
        <v>0</v>
      </c>
      <c r="OF585" s="8">
        <v>0</v>
      </c>
      <c r="OG585" s="8">
        <v>-0.2</v>
      </c>
      <c r="OH585" s="8">
        <v>0</v>
      </c>
      <c r="OI585" s="8">
        <v>0</v>
      </c>
      <c r="OJ585" s="8">
        <v>0</v>
      </c>
      <c r="OK585" s="8">
        <v>0</v>
      </c>
      <c r="OL585" s="8">
        <v>0</v>
      </c>
      <c r="OM585" s="8">
        <v>0</v>
      </c>
      <c r="ON585" s="8">
        <v>0</v>
      </c>
      <c r="OO585" s="8">
        <v>0</v>
      </c>
      <c r="OP585" s="8">
        <v>1</v>
      </c>
      <c r="OQ585" s="8">
        <v>0</v>
      </c>
      <c r="OR585" s="8">
        <v>0</v>
      </c>
      <c r="OS585" s="8">
        <v>0</v>
      </c>
      <c r="OT585" s="8">
        <v>0</v>
      </c>
      <c r="OU585" s="8">
        <v>0</v>
      </c>
      <c r="OV585" s="8">
        <v>0</v>
      </c>
      <c r="OW585" s="8">
        <v>0</v>
      </c>
      <c r="OX585" s="8">
        <v>0</v>
      </c>
      <c r="OY585" s="8">
        <v>0</v>
      </c>
      <c r="OZ585" s="8">
        <v>0</v>
      </c>
      <c r="PA585" s="8">
        <v>0</v>
      </c>
      <c r="PB585" s="8">
        <v>0</v>
      </c>
      <c r="PC585" s="8">
        <v>0</v>
      </c>
      <c r="PD585" s="8">
        <v>0</v>
      </c>
      <c r="PE585" s="8">
        <v>0</v>
      </c>
      <c r="PF585" s="8">
        <v>0</v>
      </c>
      <c r="PG585" s="8">
        <v>0</v>
      </c>
      <c r="PH585" s="8">
        <v>0</v>
      </c>
      <c r="PI585" s="8">
        <v>0</v>
      </c>
      <c r="PJ585" s="8">
        <v>0</v>
      </c>
      <c r="PK585" s="8">
        <v>0</v>
      </c>
      <c r="PL585" s="8">
        <v>0</v>
      </c>
      <c r="PM585" s="8">
        <v>0</v>
      </c>
      <c r="PN585" s="8">
        <v>0</v>
      </c>
      <c r="PO585" s="8">
        <v>0</v>
      </c>
      <c r="PP585" s="8">
        <v>0</v>
      </c>
      <c r="PQ585" s="8">
        <v>0</v>
      </c>
      <c r="PR585" s="8">
        <v>0</v>
      </c>
      <c r="PS585" s="8">
        <v>-1</v>
      </c>
      <c r="PT585" s="8">
        <v>0</v>
      </c>
      <c r="PU585" s="8">
        <v>0</v>
      </c>
      <c r="PV585" s="8">
        <v>0</v>
      </c>
      <c r="PW585" s="8">
        <v>0</v>
      </c>
      <c r="PX585" s="8">
        <v>0</v>
      </c>
      <c r="PY585" s="8">
        <v>0</v>
      </c>
      <c r="PZ585" s="8">
        <v>0</v>
      </c>
      <c r="QA585" s="8">
        <v>0</v>
      </c>
      <c r="QB585" s="8">
        <v>0</v>
      </c>
      <c r="QC585" s="8">
        <v>0</v>
      </c>
      <c r="QD585" s="8">
        <v>0</v>
      </c>
      <c r="QE585" s="8">
        <v>0</v>
      </c>
      <c r="QF585" s="8">
        <v>0</v>
      </c>
      <c r="QG585" s="8">
        <v>0</v>
      </c>
      <c r="QH585" s="8">
        <v>0</v>
      </c>
      <c r="QI585" s="8">
        <v>0</v>
      </c>
      <c r="QJ585" s="8">
        <v>0</v>
      </c>
      <c r="QK585" s="8">
        <v>0</v>
      </c>
      <c r="QL585" s="8">
        <v>0</v>
      </c>
      <c r="QM585" s="8">
        <v>0</v>
      </c>
      <c r="QN585" s="8">
        <v>0</v>
      </c>
      <c r="QO585" s="8">
        <v>0</v>
      </c>
      <c r="QP585" s="8">
        <v>0</v>
      </c>
      <c r="QQ585" s="8">
        <v>0</v>
      </c>
      <c r="QR585" s="8">
        <v>0</v>
      </c>
      <c r="QS585" s="8">
        <v>0</v>
      </c>
      <c r="QT585" s="8">
        <v>0</v>
      </c>
      <c r="QU585" s="8">
        <v>0</v>
      </c>
      <c r="QV585" s="8">
        <v>0</v>
      </c>
      <c r="QW585" s="8">
        <v>0</v>
      </c>
      <c r="QX585" s="8">
        <v>0</v>
      </c>
      <c r="QY585" s="8">
        <v>0</v>
      </c>
      <c r="QZ585" s="8">
        <v>0</v>
      </c>
      <c r="RA585" s="8">
        <v>0</v>
      </c>
      <c r="RB585" s="8">
        <v>0</v>
      </c>
      <c r="RC585" s="8">
        <v>0</v>
      </c>
      <c r="RD585" s="8">
        <v>0</v>
      </c>
      <c r="RE585" s="8">
        <v>0</v>
      </c>
      <c r="RF585" s="8">
        <v>0</v>
      </c>
      <c r="RG585" s="8">
        <v>0</v>
      </c>
      <c r="RH585" s="8">
        <v>0</v>
      </c>
      <c r="RI585" s="8">
        <v>0</v>
      </c>
      <c r="RJ585" s="8">
        <v>0</v>
      </c>
      <c r="RK585" s="8">
        <v>0</v>
      </c>
      <c r="RL585" s="8">
        <v>0</v>
      </c>
      <c r="RM585" s="8">
        <v>0</v>
      </c>
      <c r="RN585" s="8">
        <v>0</v>
      </c>
      <c r="RO585" s="8">
        <v>0</v>
      </c>
      <c r="RP585" s="8">
        <v>0</v>
      </c>
      <c r="RQ585" s="8">
        <v>0</v>
      </c>
      <c r="RR585" s="8">
        <v>0</v>
      </c>
      <c r="RS585" s="8">
        <v>0</v>
      </c>
      <c r="RT585" s="8">
        <v>0</v>
      </c>
      <c r="RU585" s="8">
        <v>0</v>
      </c>
      <c r="RV585" s="8">
        <v>0</v>
      </c>
      <c r="RW585" s="8">
        <v>0</v>
      </c>
      <c r="RX585" s="8">
        <v>0</v>
      </c>
      <c r="RY585" s="8">
        <v>0</v>
      </c>
      <c r="RZ585" s="8">
        <v>0</v>
      </c>
      <c r="SA585" s="8">
        <v>0</v>
      </c>
      <c r="SB585" s="8">
        <v>0</v>
      </c>
      <c r="SC585" s="8">
        <v>0</v>
      </c>
      <c r="SD585" s="8">
        <v>0</v>
      </c>
      <c r="SE585" s="8">
        <v>0</v>
      </c>
      <c r="SF585" s="8">
        <v>0</v>
      </c>
      <c r="SG585" s="8">
        <v>0</v>
      </c>
      <c r="SH585" s="8">
        <v>0</v>
      </c>
      <c r="SI585" s="8">
        <v>0</v>
      </c>
      <c r="SJ585" s="8">
        <v>0</v>
      </c>
      <c r="SK585" s="8">
        <v>0</v>
      </c>
      <c r="SL585" s="8">
        <v>0</v>
      </c>
      <c r="SM585" s="8">
        <v>0</v>
      </c>
      <c r="SN585" s="8">
        <v>0</v>
      </c>
      <c r="SO585" s="8">
        <v>0</v>
      </c>
      <c r="SP585" s="8">
        <v>0</v>
      </c>
      <c r="SQ585" s="8">
        <v>0</v>
      </c>
      <c r="SR585" s="8">
        <v>0</v>
      </c>
      <c r="SS585" s="8">
        <v>0</v>
      </c>
      <c r="ST585" s="8">
        <v>0</v>
      </c>
      <c r="SU585" s="8">
        <v>0</v>
      </c>
      <c r="SV585" s="8">
        <v>0</v>
      </c>
    </row>
    <row r="586" spans="26:516" x14ac:dyDescent="0.2"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1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0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</v>
      </c>
      <c r="DJ586" s="8">
        <v>0</v>
      </c>
      <c r="DK586" s="8">
        <v>0</v>
      </c>
      <c r="DL586" s="8">
        <v>0</v>
      </c>
      <c r="DM586" s="8">
        <v>0</v>
      </c>
      <c r="DN586" s="8">
        <v>0</v>
      </c>
      <c r="DO586" s="8">
        <v>0</v>
      </c>
      <c r="DP586" s="8">
        <v>0</v>
      </c>
      <c r="DQ586" s="8">
        <v>0</v>
      </c>
      <c r="DR586" s="8">
        <v>0</v>
      </c>
      <c r="DS586" s="8">
        <v>0</v>
      </c>
      <c r="DT586" s="8">
        <v>0</v>
      </c>
      <c r="DU586" s="8">
        <v>0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8">
        <v>0</v>
      </c>
      <c r="EE586" s="8">
        <v>0</v>
      </c>
      <c r="EF586" s="8">
        <v>0</v>
      </c>
      <c r="EG586" s="8">
        <v>0</v>
      </c>
      <c r="EH586" s="8">
        <v>0</v>
      </c>
      <c r="EI586" s="8">
        <v>0</v>
      </c>
      <c r="EJ586" s="8">
        <v>0</v>
      </c>
      <c r="EK586" s="8">
        <v>0</v>
      </c>
      <c r="EL586" s="8">
        <v>0</v>
      </c>
      <c r="EM586" s="8">
        <v>0</v>
      </c>
      <c r="EN586" s="8">
        <v>0</v>
      </c>
      <c r="EO586" s="8">
        <v>0</v>
      </c>
      <c r="EP586" s="8">
        <v>0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8">
        <v>0</v>
      </c>
      <c r="EW586" s="8">
        <v>0</v>
      </c>
      <c r="EX586" s="8">
        <v>0</v>
      </c>
      <c r="EY586" s="8">
        <v>0</v>
      </c>
      <c r="EZ586" s="8">
        <v>0</v>
      </c>
      <c r="FA586" s="8">
        <v>0</v>
      </c>
      <c r="FB586" s="8">
        <v>0</v>
      </c>
      <c r="FC586" s="8">
        <v>0</v>
      </c>
      <c r="FD586" s="8">
        <v>0</v>
      </c>
      <c r="FE586" s="8">
        <v>0</v>
      </c>
      <c r="FF586" s="8">
        <v>0</v>
      </c>
      <c r="FG586" s="8">
        <v>0</v>
      </c>
      <c r="FH586" s="8">
        <v>0</v>
      </c>
      <c r="FI586" s="8">
        <v>0</v>
      </c>
      <c r="FJ586" s="8">
        <v>0</v>
      </c>
      <c r="FK586" s="8">
        <v>0</v>
      </c>
      <c r="FL586" s="8">
        <v>0</v>
      </c>
      <c r="FM586" s="8">
        <v>0</v>
      </c>
      <c r="FN586" s="8">
        <v>0</v>
      </c>
      <c r="FO586" s="8">
        <v>0</v>
      </c>
      <c r="FP586" s="8">
        <v>0</v>
      </c>
      <c r="FQ586" s="8">
        <v>0</v>
      </c>
      <c r="FR586" s="8">
        <v>0</v>
      </c>
      <c r="FS586" s="8">
        <v>0</v>
      </c>
      <c r="FT586" s="8">
        <v>0</v>
      </c>
      <c r="FU586" s="8">
        <v>0</v>
      </c>
      <c r="FV586" s="8">
        <v>0</v>
      </c>
      <c r="FW586" s="8">
        <v>0</v>
      </c>
      <c r="FX586" s="8">
        <v>0</v>
      </c>
      <c r="FY586" s="8">
        <v>0</v>
      </c>
      <c r="FZ586" s="8">
        <v>0</v>
      </c>
      <c r="GA586" s="8">
        <v>0</v>
      </c>
      <c r="GB586" s="8">
        <v>0</v>
      </c>
      <c r="GC586" s="8">
        <v>0</v>
      </c>
      <c r="GD586" s="8">
        <v>0</v>
      </c>
      <c r="GE586" s="8">
        <v>0</v>
      </c>
      <c r="GF586" s="8">
        <v>0</v>
      </c>
      <c r="GG586" s="8">
        <v>0</v>
      </c>
      <c r="GH586" s="8">
        <v>0</v>
      </c>
      <c r="GI586" s="8">
        <v>0</v>
      </c>
      <c r="GJ586" s="8">
        <v>0</v>
      </c>
      <c r="GK586" s="8">
        <v>0</v>
      </c>
      <c r="GL586" s="8">
        <v>0</v>
      </c>
      <c r="GM586" s="8">
        <v>0</v>
      </c>
      <c r="GN586" s="8">
        <v>0</v>
      </c>
      <c r="GO586" s="8">
        <v>0</v>
      </c>
      <c r="GP586" s="8">
        <v>0</v>
      </c>
      <c r="GQ586" s="8">
        <v>0</v>
      </c>
      <c r="GR586" s="8">
        <v>0</v>
      </c>
      <c r="GS586" s="8">
        <v>0</v>
      </c>
      <c r="GT586" s="8">
        <v>0</v>
      </c>
      <c r="GU586" s="8">
        <v>0</v>
      </c>
      <c r="GV586" s="8">
        <v>0</v>
      </c>
      <c r="GW586" s="8">
        <v>0</v>
      </c>
      <c r="GX586" s="8">
        <v>0</v>
      </c>
      <c r="GY586" s="8">
        <v>0</v>
      </c>
      <c r="GZ586" s="8">
        <v>0</v>
      </c>
      <c r="HA586" s="8">
        <v>0</v>
      </c>
      <c r="HB586" s="8">
        <v>0</v>
      </c>
      <c r="HC586" s="8">
        <v>0</v>
      </c>
      <c r="HD586" s="8">
        <v>0</v>
      </c>
      <c r="HE586" s="8">
        <v>0</v>
      </c>
      <c r="HF586" s="8">
        <v>0</v>
      </c>
      <c r="HG586" s="8">
        <v>0</v>
      </c>
      <c r="HH586" s="8">
        <v>0</v>
      </c>
      <c r="HI586" s="8">
        <v>0</v>
      </c>
      <c r="HJ586" s="8">
        <v>1</v>
      </c>
      <c r="HK586" s="8">
        <v>0</v>
      </c>
      <c r="HL586" s="8">
        <v>0</v>
      </c>
      <c r="HM586" s="8">
        <v>0</v>
      </c>
      <c r="HN586" s="8">
        <v>0</v>
      </c>
      <c r="HO586" s="8">
        <v>0</v>
      </c>
      <c r="HP586" s="8">
        <v>0</v>
      </c>
      <c r="HQ586" s="8">
        <v>0</v>
      </c>
      <c r="HR586" s="8">
        <v>0</v>
      </c>
      <c r="HS586" s="8">
        <v>0</v>
      </c>
      <c r="HT586" s="8">
        <v>0</v>
      </c>
      <c r="HU586" s="8">
        <v>0</v>
      </c>
      <c r="HV586" s="8">
        <v>0</v>
      </c>
      <c r="HW586" s="8">
        <v>0</v>
      </c>
      <c r="HX586" s="8">
        <v>0</v>
      </c>
      <c r="HY586" s="8">
        <v>0</v>
      </c>
      <c r="HZ586" s="8">
        <v>0</v>
      </c>
      <c r="IA586" s="8">
        <v>0</v>
      </c>
      <c r="IB586" s="8">
        <v>0</v>
      </c>
      <c r="IC586" s="8">
        <v>0</v>
      </c>
      <c r="ID586" s="8">
        <v>0</v>
      </c>
      <c r="IE586" s="8">
        <v>0</v>
      </c>
      <c r="IF586" s="8">
        <v>0</v>
      </c>
      <c r="IG586" s="8">
        <v>0</v>
      </c>
      <c r="IH586" s="8">
        <v>0</v>
      </c>
      <c r="II586" s="8">
        <v>0</v>
      </c>
      <c r="IJ586" s="8">
        <v>0</v>
      </c>
      <c r="IK586" s="8">
        <v>0</v>
      </c>
      <c r="IL586" s="8">
        <v>0</v>
      </c>
      <c r="IM586" s="8">
        <v>0</v>
      </c>
      <c r="IN586" s="8">
        <v>0</v>
      </c>
      <c r="IO586" s="8">
        <v>0</v>
      </c>
      <c r="IP586" s="8">
        <v>0</v>
      </c>
      <c r="IQ586" s="8">
        <v>0</v>
      </c>
      <c r="IR586" s="8">
        <v>0</v>
      </c>
      <c r="IS586" s="8">
        <v>0</v>
      </c>
      <c r="IT586" s="8">
        <v>0</v>
      </c>
      <c r="IU586" s="8">
        <v>0</v>
      </c>
      <c r="IV586" s="8">
        <v>0</v>
      </c>
      <c r="IW586" s="8">
        <v>0</v>
      </c>
      <c r="IX586" s="8">
        <v>0</v>
      </c>
      <c r="IY586" s="8">
        <v>0</v>
      </c>
      <c r="IZ586" s="8">
        <v>0</v>
      </c>
      <c r="JA586" s="8">
        <v>0</v>
      </c>
      <c r="JB586" s="8">
        <v>0</v>
      </c>
      <c r="JC586" s="8">
        <v>0</v>
      </c>
      <c r="JD586" s="8">
        <v>0</v>
      </c>
      <c r="JE586" s="8">
        <v>0</v>
      </c>
      <c r="JF586" s="8">
        <v>0</v>
      </c>
      <c r="JG586" s="8">
        <v>0</v>
      </c>
      <c r="JH586" s="8">
        <v>0</v>
      </c>
      <c r="JI586" s="8">
        <v>0</v>
      </c>
      <c r="JJ586" s="8">
        <v>0</v>
      </c>
      <c r="JK586" s="8">
        <v>0</v>
      </c>
      <c r="JL586" s="8">
        <v>0</v>
      </c>
      <c r="JM586" s="8">
        <v>0</v>
      </c>
      <c r="JN586" s="8">
        <v>0</v>
      </c>
      <c r="JO586" s="8">
        <v>0</v>
      </c>
      <c r="JP586" s="8">
        <v>0</v>
      </c>
      <c r="JQ586" s="8">
        <v>0</v>
      </c>
      <c r="JR586" s="8">
        <v>0</v>
      </c>
      <c r="JS586" s="8">
        <v>0</v>
      </c>
      <c r="JT586" s="8">
        <v>0</v>
      </c>
      <c r="JU586" s="8">
        <v>0</v>
      </c>
      <c r="JV586" s="8">
        <v>0</v>
      </c>
      <c r="JW586" s="8">
        <v>0</v>
      </c>
      <c r="JX586" s="8">
        <v>0</v>
      </c>
      <c r="JY586" s="8">
        <v>0</v>
      </c>
      <c r="JZ586" s="8">
        <v>0</v>
      </c>
      <c r="KA586" s="8">
        <v>0</v>
      </c>
      <c r="KB586" s="8">
        <v>0</v>
      </c>
      <c r="KC586" s="8">
        <v>0</v>
      </c>
      <c r="KD586" s="8">
        <v>0</v>
      </c>
      <c r="KE586" s="8">
        <v>0</v>
      </c>
      <c r="KF586" s="8">
        <v>0</v>
      </c>
      <c r="KG586" s="8">
        <v>0</v>
      </c>
      <c r="KH586" s="8">
        <v>0</v>
      </c>
      <c r="KI586" s="8">
        <v>0</v>
      </c>
      <c r="KJ586" s="8">
        <v>0</v>
      </c>
      <c r="KK586" s="8">
        <v>0</v>
      </c>
      <c r="KL586" s="8">
        <v>0</v>
      </c>
      <c r="KM586" s="8">
        <v>0</v>
      </c>
      <c r="KN586" s="8">
        <v>0</v>
      </c>
      <c r="KO586" s="8">
        <v>0</v>
      </c>
      <c r="KP586" s="8">
        <v>0</v>
      </c>
      <c r="KQ586" s="8">
        <v>0</v>
      </c>
      <c r="KR586" s="8">
        <v>0</v>
      </c>
      <c r="KS586" s="8">
        <v>0</v>
      </c>
      <c r="KT586" s="8">
        <v>0</v>
      </c>
      <c r="KU586" s="8">
        <v>0</v>
      </c>
      <c r="KV586" s="8">
        <v>0</v>
      </c>
      <c r="KW586" s="8">
        <v>0</v>
      </c>
      <c r="KX586" s="8">
        <v>0</v>
      </c>
      <c r="KY586" s="8">
        <v>0</v>
      </c>
      <c r="KZ586" s="8">
        <v>0</v>
      </c>
      <c r="LA586" s="8">
        <v>0</v>
      </c>
      <c r="LB586" s="8">
        <v>0</v>
      </c>
      <c r="LC586" s="8">
        <v>0</v>
      </c>
      <c r="LD586" s="8">
        <v>0</v>
      </c>
      <c r="LE586" s="8">
        <v>0</v>
      </c>
      <c r="LF586" s="8">
        <v>0</v>
      </c>
      <c r="LG586" s="8">
        <v>0</v>
      </c>
      <c r="LH586" s="8">
        <v>0</v>
      </c>
      <c r="LI586" s="8">
        <v>0</v>
      </c>
      <c r="LJ586" s="8">
        <v>0</v>
      </c>
      <c r="LK586" s="8">
        <v>0</v>
      </c>
      <c r="LL586" s="8">
        <v>0</v>
      </c>
      <c r="LM586" s="8">
        <v>0</v>
      </c>
      <c r="LN586" s="8">
        <v>0</v>
      </c>
      <c r="LO586" s="8">
        <v>0</v>
      </c>
      <c r="LP586" s="8">
        <v>0</v>
      </c>
      <c r="LQ586" s="8">
        <v>0</v>
      </c>
      <c r="LR586" s="8">
        <v>0</v>
      </c>
      <c r="LS586" s="8">
        <v>0</v>
      </c>
      <c r="LT586" s="8">
        <v>0</v>
      </c>
      <c r="LU586" s="8">
        <v>0</v>
      </c>
      <c r="LV586" s="8">
        <v>0</v>
      </c>
      <c r="LW586" s="8">
        <v>0</v>
      </c>
      <c r="LX586" s="8">
        <v>0</v>
      </c>
      <c r="LY586" s="8">
        <v>0</v>
      </c>
      <c r="LZ586" s="8">
        <v>0</v>
      </c>
      <c r="MA586" s="8">
        <v>0</v>
      </c>
      <c r="MB586" s="8">
        <v>0</v>
      </c>
      <c r="MC586" s="8">
        <v>0</v>
      </c>
      <c r="MD586" s="8">
        <v>0</v>
      </c>
      <c r="ME586" s="8">
        <v>0</v>
      </c>
      <c r="MF586" s="8">
        <v>0</v>
      </c>
      <c r="MG586" s="8">
        <v>0</v>
      </c>
      <c r="MH586" s="8">
        <v>0</v>
      </c>
      <c r="MI586" s="8">
        <v>0</v>
      </c>
      <c r="MJ586" s="8">
        <v>0</v>
      </c>
      <c r="MK586" s="8">
        <v>0</v>
      </c>
      <c r="ML586" s="8">
        <v>0</v>
      </c>
      <c r="MM586" s="8">
        <v>0</v>
      </c>
      <c r="MN586" s="8">
        <v>0</v>
      </c>
      <c r="MO586" s="8">
        <v>0</v>
      </c>
      <c r="MP586" s="8">
        <v>0</v>
      </c>
      <c r="MQ586" s="8">
        <v>0</v>
      </c>
      <c r="MR586" s="8">
        <v>0</v>
      </c>
      <c r="MS586" s="8">
        <v>0</v>
      </c>
      <c r="MT586" s="8">
        <v>0</v>
      </c>
      <c r="MU586" s="8">
        <v>0</v>
      </c>
      <c r="MV586" s="8">
        <v>0</v>
      </c>
      <c r="MW586" s="8">
        <v>0</v>
      </c>
      <c r="MX586" s="8">
        <v>0</v>
      </c>
      <c r="MY586" s="8">
        <v>0</v>
      </c>
      <c r="MZ586" s="8">
        <v>0</v>
      </c>
      <c r="NA586" s="8">
        <v>0</v>
      </c>
      <c r="NB586" s="8">
        <v>0</v>
      </c>
      <c r="NC586" s="8">
        <v>0</v>
      </c>
      <c r="ND586" s="8">
        <v>0</v>
      </c>
      <c r="NE586" s="8">
        <v>0</v>
      </c>
      <c r="NF586" s="8">
        <v>0</v>
      </c>
      <c r="NG586" s="8">
        <v>0</v>
      </c>
      <c r="NH586" s="8">
        <v>0</v>
      </c>
      <c r="NI586" s="8">
        <v>0</v>
      </c>
      <c r="NJ586" s="8">
        <v>0</v>
      </c>
      <c r="NK586" s="8">
        <v>0</v>
      </c>
      <c r="NL586" s="8">
        <v>0</v>
      </c>
      <c r="NM586" s="8">
        <v>0</v>
      </c>
      <c r="NN586" s="8">
        <v>0</v>
      </c>
      <c r="NO586" s="8">
        <v>0</v>
      </c>
      <c r="NP586" s="8">
        <v>0</v>
      </c>
      <c r="NQ586" s="8">
        <v>0</v>
      </c>
      <c r="NR586" s="8">
        <v>0</v>
      </c>
      <c r="NS586" s="8">
        <v>0</v>
      </c>
      <c r="NT586" s="8">
        <v>0</v>
      </c>
      <c r="NU586" s="8">
        <v>0</v>
      </c>
      <c r="NV586" s="8">
        <v>0</v>
      </c>
      <c r="NW586" s="8">
        <v>0</v>
      </c>
      <c r="NX586" s="8">
        <v>0</v>
      </c>
      <c r="NY586" s="8">
        <v>0</v>
      </c>
      <c r="NZ586" s="8">
        <v>0</v>
      </c>
      <c r="OA586" s="8">
        <v>0</v>
      </c>
      <c r="OB586" s="8">
        <v>0</v>
      </c>
      <c r="OC586" s="8">
        <v>0</v>
      </c>
      <c r="OD586" s="8">
        <v>0</v>
      </c>
      <c r="OE586" s="8">
        <v>0</v>
      </c>
      <c r="OF586" s="8">
        <v>0</v>
      </c>
      <c r="OG586" s="8">
        <v>0</v>
      </c>
      <c r="OH586" s="8">
        <v>-0.2</v>
      </c>
      <c r="OI586" s="8">
        <v>0</v>
      </c>
      <c r="OJ586" s="8">
        <v>0</v>
      </c>
      <c r="OK586" s="8">
        <v>0</v>
      </c>
      <c r="OL586" s="8">
        <v>0</v>
      </c>
      <c r="OM586" s="8">
        <v>0</v>
      </c>
      <c r="ON586" s="8">
        <v>0</v>
      </c>
      <c r="OO586" s="8">
        <v>0</v>
      </c>
      <c r="OP586" s="8">
        <v>1</v>
      </c>
      <c r="OQ586" s="8">
        <v>0</v>
      </c>
      <c r="OR586" s="8">
        <v>0</v>
      </c>
      <c r="OS586" s="8">
        <v>0</v>
      </c>
      <c r="OT586" s="8">
        <v>0</v>
      </c>
      <c r="OU586" s="8">
        <v>0</v>
      </c>
      <c r="OV586" s="8">
        <v>0</v>
      </c>
      <c r="OW586" s="8">
        <v>0</v>
      </c>
      <c r="OX586" s="8">
        <v>0</v>
      </c>
      <c r="OY586" s="8">
        <v>0</v>
      </c>
      <c r="OZ586" s="8">
        <v>0</v>
      </c>
      <c r="PA586" s="8">
        <v>0</v>
      </c>
      <c r="PB586" s="8">
        <v>0</v>
      </c>
      <c r="PC586" s="8">
        <v>0</v>
      </c>
      <c r="PD586" s="8">
        <v>0</v>
      </c>
      <c r="PE586" s="8">
        <v>0</v>
      </c>
      <c r="PF586" s="8">
        <v>0</v>
      </c>
      <c r="PG586" s="8">
        <v>0</v>
      </c>
      <c r="PH586" s="8">
        <v>0</v>
      </c>
      <c r="PI586" s="8">
        <v>0</v>
      </c>
      <c r="PJ586" s="8">
        <v>0</v>
      </c>
      <c r="PK586" s="8">
        <v>0</v>
      </c>
      <c r="PL586" s="8">
        <v>0</v>
      </c>
      <c r="PM586" s="8">
        <v>0</v>
      </c>
      <c r="PN586" s="8">
        <v>0</v>
      </c>
      <c r="PO586" s="8">
        <v>0</v>
      </c>
      <c r="PP586" s="8">
        <v>0</v>
      </c>
      <c r="PQ586" s="8">
        <v>0</v>
      </c>
      <c r="PR586" s="8">
        <v>0</v>
      </c>
      <c r="PS586" s="8">
        <v>0</v>
      </c>
      <c r="PT586" s="8">
        <v>0</v>
      </c>
      <c r="PU586" s="8">
        <v>0</v>
      </c>
      <c r="PV586" s="8">
        <v>0</v>
      </c>
      <c r="PW586" s="8">
        <v>0</v>
      </c>
      <c r="PX586" s="8">
        <v>0</v>
      </c>
      <c r="PY586" s="8">
        <v>0</v>
      </c>
      <c r="PZ586" s="8">
        <v>0</v>
      </c>
      <c r="QA586" s="8">
        <v>0</v>
      </c>
      <c r="QB586" s="8">
        <v>-1</v>
      </c>
      <c r="QC586" s="8">
        <v>0</v>
      </c>
      <c r="QD586" s="8">
        <v>0</v>
      </c>
      <c r="QE586" s="8">
        <v>0</v>
      </c>
      <c r="QF586" s="8">
        <v>0</v>
      </c>
      <c r="QG586" s="8">
        <v>0</v>
      </c>
      <c r="QH586" s="8">
        <v>0</v>
      </c>
      <c r="QI586" s="8">
        <v>0</v>
      </c>
      <c r="QJ586" s="8">
        <v>0</v>
      </c>
      <c r="QK586" s="8">
        <v>0</v>
      </c>
      <c r="QL586" s="8">
        <v>0</v>
      </c>
      <c r="QM586" s="8">
        <v>0</v>
      </c>
      <c r="QN586" s="8">
        <v>0</v>
      </c>
      <c r="QO586" s="8">
        <v>0</v>
      </c>
      <c r="QP586" s="8">
        <v>0</v>
      </c>
      <c r="QQ586" s="8">
        <v>0</v>
      </c>
      <c r="QR586" s="8">
        <v>0</v>
      </c>
      <c r="QS586" s="8">
        <v>0</v>
      </c>
      <c r="QT586" s="8">
        <v>0</v>
      </c>
      <c r="QU586" s="8">
        <v>0</v>
      </c>
      <c r="QV586" s="8">
        <v>0</v>
      </c>
      <c r="QW586" s="8">
        <v>0</v>
      </c>
      <c r="QX586" s="8">
        <v>0</v>
      </c>
      <c r="QY586" s="8">
        <v>0</v>
      </c>
      <c r="QZ586" s="8">
        <v>0</v>
      </c>
      <c r="RA586" s="8">
        <v>0</v>
      </c>
      <c r="RB586" s="8">
        <v>0</v>
      </c>
      <c r="RC586" s="8">
        <v>0</v>
      </c>
      <c r="RD586" s="8">
        <v>0</v>
      </c>
      <c r="RE586" s="8">
        <v>0</v>
      </c>
      <c r="RF586" s="8">
        <v>0</v>
      </c>
      <c r="RG586" s="8">
        <v>0</v>
      </c>
      <c r="RH586" s="8">
        <v>0</v>
      </c>
      <c r="RI586" s="8">
        <v>0</v>
      </c>
      <c r="RJ586" s="8">
        <v>0</v>
      </c>
      <c r="RK586" s="8">
        <v>0</v>
      </c>
      <c r="RL586" s="8">
        <v>0</v>
      </c>
      <c r="RM586" s="8">
        <v>0</v>
      </c>
      <c r="RN586" s="8">
        <v>0</v>
      </c>
      <c r="RO586" s="8">
        <v>0</v>
      </c>
      <c r="RP586" s="8">
        <v>0</v>
      </c>
      <c r="RQ586" s="8">
        <v>0</v>
      </c>
      <c r="RR586" s="8">
        <v>0</v>
      </c>
      <c r="RS586" s="8">
        <v>0</v>
      </c>
      <c r="RT586" s="8">
        <v>0</v>
      </c>
      <c r="RU586" s="8">
        <v>0</v>
      </c>
      <c r="RV586" s="8">
        <v>0</v>
      </c>
      <c r="RW586" s="8">
        <v>0</v>
      </c>
      <c r="RX586" s="8">
        <v>0</v>
      </c>
      <c r="RY586" s="8">
        <v>0</v>
      </c>
      <c r="RZ586" s="8">
        <v>0</v>
      </c>
      <c r="SA586" s="8">
        <v>0</v>
      </c>
      <c r="SB586" s="8">
        <v>0</v>
      </c>
      <c r="SC586" s="8">
        <v>0</v>
      </c>
      <c r="SD586" s="8">
        <v>0</v>
      </c>
      <c r="SE586" s="8">
        <v>0</v>
      </c>
      <c r="SF586" s="8">
        <v>0</v>
      </c>
      <c r="SG586" s="8">
        <v>0</v>
      </c>
      <c r="SH586" s="8">
        <v>0</v>
      </c>
      <c r="SI586" s="8">
        <v>0</v>
      </c>
      <c r="SJ586" s="8">
        <v>0</v>
      </c>
      <c r="SK586" s="8">
        <v>0</v>
      </c>
      <c r="SL586" s="8">
        <v>0</v>
      </c>
      <c r="SM586" s="8">
        <v>0</v>
      </c>
      <c r="SN586" s="8">
        <v>0</v>
      </c>
      <c r="SO586" s="8">
        <v>0</v>
      </c>
      <c r="SP586" s="8">
        <v>0</v>
      </c>
      <c r="SQ586" s="8">
        <v>0</v>
      </c>
      <c r="SR586" s="8">
        <v>0</v>
      </c>
      <c r="SS586" s="8">
        <v>0</v>
      </c>
      <c r="ST586" s="8">
        <v>0</v>
      </c>
      <c r="SU586" s="8">
        <v>0</v>
      </c>
      <c r="SV586" s="8">
        <v>0</v>
      </c>
    </row>
    <row r="587" spans="26:516" x14ac:dyDescent="0.2"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1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0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0</v>
      </c>
      <c r="DT587" s="8">
        <v>0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8">
        <v>0</v>
      </c>
      <c r="EE587" s="8">
        <v>0</v>
      </c>
      <c r="EF587" s="8">
        <v>0</v>
      </c>
      <c r="EG587" s="8">
        <v>0</v>
      </c>
      <c r="EH587" s="8">
        <v>0</v>
      </c>
      <c r="EI587" s="8">
        <v>0</v>
      </c>
      <c r="EJ587" s="8">
        <v>0</v>
      </c>
      <c r="EK587" s="8">
        <v>0</v>
      </c>
      <c r="EL587" s="8">
        <v>0</v>
      </c>
      <c r="EM587" s="8">
        <v>0</v>
      </c>
      <c r="EN587" s="8">
        <v>0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0</v>
      </c>
      <c r="EW587" s="8">
        <v>0</v>
      </c>
      <c r="EX587" s="8">
        <v>0</v>
      </c>
      <c r="EY587" s="8">
        <v>0</v>
      </c>
      <c r="EZ587" s="8">
        <v>0</v>
      </c>
      <c r="FA587" s="8">
        <v>0</v>
      </c>
      <c r="FB587" s="8">
        <v>0</v>
      </c>
      <c r="FC587" s="8">
        <v>0</v>
      </c>
      <c r="FD587" s="8">
        <v>0</v>
      </c>
      <c r="FE587" s="8">
        <v>0</v>
      </c>
      <c r="FF587" s="8">
        <v>0</v>
      </c>
      <c r="FG587" s="8">
        <v>0</v>
      </c>
      <c r="FH587" s="8">
        <v>0</v>
      </c>
      <c r="FI587" s="8">
        <v>0</v>
      </c>
      <c r="FJ587" s="8">
        <v>0</v>
      </c>
      <c r="FK587" s="8">
        <v>0</v>
      </c>
      <c r="FL587" s="8">
        <v>0</v>
      </c>
      <c r="FM587" s="8">
        <v>0</v>
      </c>
      <c r="FN587" s="8">
        <v>0</v>
      </c>
      <c r="FO587" s="8">
        <v>0</v>
      </c>
      <c r="FP587" s="8">
        <v>0</v>
      </c>
      <c r="FQ587" s="8">
        <v>0</v>
      </c>
      <c r="FR587" s="8">
        <v>0</v>
      </c>
      <c r="FS587" s="8">
        <v>0</v>
      </c>
      <c r="FT587" s="8">
        <v>0</v>
      </c>
      <c r="FU587" s="8">
        <v>0</v>
      </c>
      <c r="FV587" s="8">
        <v>0</v>
      </c>
      <c r="FW587" s="8">
        <v>0</v>
      </c>
      <c r="FX587" s="8">
        <v>0</v>
      </c>
      <c r="FY587" s="8">
        <v>0</v>
      </c>
      <c r="FZ587" s="8">
        <v>0</v>
      </c>
      <c r="GA587" s="8">
        <v>0</v>
      </c>
      <c r="GB587" s="8">
        <v>0</v>
      </c>
      <c r="GC587" s="8">
        <v>0</v>
      </c>
      <c r="GD587" s="8">
        <v>0</v>
      </c>
      <c r="GE587" s="8">
        <v>0</v>
      </c>
      <c r="GF587" s="8">
        <v>0</v>
      </c>
      <c r="GG587" s="8">
        <v>0</v>
      </c>
      <c r="GH587" s="8">
        <v>0</v>
      </c>
      <c r="GI587" s="8">
        <v>0</v>
      </c>
      <c r="GJ587" s="8">
        <v>0</v>
      </c>
      <c r="GK587" s="8">
        <v>0</v>
      </c>
      <c r="GL587" s="8">
        <v>0</v>
      </c>
      <c r="GM587" s="8">
        <v>0</v>
      </c>
      <c r="GN587" s="8">
        <v>0</v>
      </c>
      <c r="GO587" s="8">
        <v>0</v>
      </c>
      <c r="GP587" s="8">
        <v>0</v>
      </c>
      <c r="GQ587" s="8">
        <v>0</v>
      </c>
      <c r="GR587" s="8">
        <v>0</v>
      </c>
      <c r="GS587" s="8">
        <v>0</v>
      </c>
      <c r="GT587" s="8">
        <v>0</v>
      </c>
      <c r="GU587" s="8">
        <v>0</v>
      </c>
      <c r="GV587" s="8">
        <v>0</v>
      </c>
      <c r="GW587" s="8">
        <v>0</v>
      </c>
      <c r="GX587" s="8">
        <v>0</v>
      </c>
      <c r="GY587" s="8">
        <v>0</v>
      </c>
      <c r="GZ587" s="8">
        <v>0</v>
      </c>
      <c r="HA587" s="8">
        <v>0</v>
      </c>
      <c r="HB587" s="8">
        <v>0</v>
      </c>
      <c r="HC587" s="8">
        <v>0</v>
      </c>
      <c r="HD587" s="8">
        <v>0</v>
      </c>
      <c r="HE587" s="8">
        <v>0</v>
      </c>
      <c r="HF587" s="8">
        <v>0</v>
      </c>
      <c r="HG587" s="8">
        <v>0</v>
      </c>
      <c r="HH587" s="8">
        <v>0</v>
      </c>
      <c r="HI587" s="8">
        <v>0</v>
      </c>
      <c r="HJ587" s="8">
        <v>0</v>
      </c>
      <c r="HK587" s="8">
        <v>1</v>
      </c>
      <c r="HL587" s="8">
        <v>0</v>
      </c>
      <c r="HM587" s="8">
        <v>0</v>
      </c>
      <c r="HN587" s="8">
        <v>0</v>
      </c>
      <c r="HO587" s="8">
        <v>0</v>
      </c>
      <c r="HP587" s="8">
        <v>0</v>
      </c>
      <c r="HQ587" s="8">
        <v>0</v>
      </c>
      <c r="HR587" s="8">
        <v>0</v>
      </c>
      <c r="HS587" s="8">
        <v>0</v>
      </c>
      <c r="HT587" s="8">
        <v>0</v>
      </c>
      <c r="HU587" s="8">
        <v>0</v>
      </c>
      <c r="HV587" s="8">
        <v>0</v>
      </c>
      <c r="HW587" s="8">
        <v>0</v>
      </c>
      <c r="HX587" s="8">
        <v>0</v>
      </c>
      <c r="HY587" s="8">
        <v>0</v>
      </c>
      <c r="HZ587" s="8">
        <v>0</v>
      </c>
      <c r="IA587" s="8">
        <v>0</v>
      </c>
      <c r="IB587" s="8">
        <v>0</v>
      </c>
      <c r="IC587" s="8">
        <v>0</v>
      </c>
      <c r="ID587" s="8">
        <v>0</v>
      </c>
      <c r="IE587" s="8">
        <v>0</v>
      </c>
      <c r="IF587" s="8">
        <v>0</v>
      </c>
      <c r="IG587" s="8">
        <v>0</v>
      </c>
      <c r="IH587" s="8">
        <v>0</v>
      </c>
      <c r="II587" s="8">
        <v>0</v>
      </c>
      <c r="IJ587" s="8">
        <v>0</v>
      </c>
      <c r="IK587" s="8">
        <v>0</v>
      </c>
      <c r="IL587" s="8">
        <v>0</v>
      </c>
      <c r="IM587" s="8">
        <v>0</v>
      </c>
      <c r="IN587" s="8">
        <v>0</v>
      </c>
      <c r="IO587" s="8">
        <v>0</v>
      </c>
      <c r="IP587" s="8">
        <v>0</v>
      </c>
      <c r="IQ587" s="8">
        <v>0</v>
      </c>
      <c r="IR587" s="8">
        <v>0</v>
      </c>
      <c r="IS587" s="8">
        <v>0</v>
      </c>
      <c r="IT587" s="8">
        <v>0</v>
      </c>
      <c r="IU587" s="8">
        <v>0</v>
      </c>
      <c r="IV587" s="8">
        <v>0</v>
      </c>
      <c r="IW587" s="8">
        <v>0</v>
      </c>
      <c r="IX587" s="8">
        <v>0</v>
      </c>
      <c r="IY587" s="8">
        <v>0</v>
      </c>
      <c r="IZ587" s="8">
        <v>0</v>
      </c>
      <c r="JA587" s="8">
        <v>0</v>
      </c>
      <c r="JB587" s="8">
        <v>0</v>
      </c>
      <c r="JC587" s="8">
        <v>0</v>
      </c>
      <c r="JD587" s="8">
        <v>0</v>
      </c>
      <c r="JE587" s="8">
        <v>0</v>
      </c>
      <c r="JF587" s="8">
        <v>0</v>
      </c>
      <c r="JG587" s="8">
        <v>0</v>
      </c>
      <c r="JH587" s="8">
        <v>0</v>
      </c>
      <c r="JI587" s="8">
        <v>0</v>
      </c>
      <c r="JJ587" s="8">
        <v>0</v>
      </c>
      <c r="JK587" s="8">
        <v>0</v>
      </c>
      <c r="JL587" s="8">
        <v>0</v>
      </c>
      <c r="JM587" s="8">
        <v>0</v>
      </c>
      <c r="JN587" s="8">
        <v>0</v>
      </c>
      <c r="JO587" s="8">
        <v>0</v>
      </c>
      <c r="JP587" s="8">
        <v>0</v>
      </c>
      <c r="JQ587" s="8">
        <v>0</v>
      </c>
      <c r="JR587" s="8">
        <v>0</v>
      </c>
      <c r="JS587" s="8">
        <v>0</v>
      </c>
      <c r="JT587" s="8">
        <v>0</v>
      </c>
      <c r="JU587" s="8">
        <v>0</v>
      </c>
      <c r="JV587" s="8">
        <v>0</v>
      </c>
      <c r="JW587" s="8">
        <v>0</v>
      </c>
      <c r="JX587" s="8">
        <v>0</v>
      </c>
      <c r="JY587" s="8">
        <v>0</v>
      </c>
      <c r="JZ587" s="8">
        <v>0</v>
      </c>
      <c r="KA587" s="8">
        <v>0</v>
      </c>
      <c r="KB587" s="8">
        <v>0</v>
      </c>
      <c r="KC587" s="8">
        <v>0</v>
      </c>
      <c r="KD587" s="8">
        <v>0</v>
      </c>
      <c r="KE587" s="8">
        <v>0</v>
      </c>
      <c r="KF587" s="8">
        <v>0</v>
      </c>
      <c r="KG587" s="8">
        <v>0</v>
      </c>
      <c r="KH587" s="8">
        <v>0</v>
      </c>
      <c r="KI587" s="8">
        <v>0</v>
      </c>
      <c r="KJ587" s="8">
        <v>0</v>
      </c>
      <c r="KK587" s="8">
        <v>0</v>
      </c>
      <c r="KL587" s="8">
        <v>0</v>
      </c>
      <c r="KM587" s="8">
        <v>0</v>
      </c>
      <c r="KN587" s="8">
        <v>0</v>
      </c>
      <c r="KO587" s="8">
        <v>0</v>
      </c>
      <c r="KP587" s="8">
        <v>0</v>
      </c>
      <c r="KQ587" s="8">
        <v>0</v>
      </c>
      <c r="KR587" s="8">
        <v>0</v>
      </c>
      <c r="KS587" s="8">
        <v>0</v>
      </c>
      <c r="KT587" s="8">
        <v>0</v>
      </c>
      <c r="KU587" s="8">
        <v>0</v>
      </c>
      <c r="KV587" s="8">
        <v>0</v>
      </c>
      <c r="KW587" s="8">
        <v>0</v>
      </c>
      <c r="KX587" s="8">
        <v>0</v>
      </c>
      <c r="KY587" s="8">
        <v>0</v>
      </c>
      <c r="KZ587" s="8">
        <v>0</v>
      </c>
      <c r="LA587" s="8">
        <v>0</v>
      </c>
      <c r="LB587" s="8">
        <v>0</v>
      </c>
      <c r="LC587" s="8">
        <v>0</v>
      </c>
      <c r="LD587" s="8">
        <v>0</v>
      </c>
      <c r="LE587" s="8">
        <v>0</v>
      </c>
      <c r="LF587" s="8">
        <v>0</v>
      </c>
      <c r="LG587" s="8">
        <v>0</v>
      </c>
      <c r="LH587" s="8">
        <v>0</v>
      </c>
      <c r="LI587" s="8">
        <v>0</v>
      </c>
      <c r="LJ587" s="8">
        <v>0</v>
      </c>
      <c r="LK587" s="8">
        <v>0</v>
      </c>
      <c r="LL587" s="8">
        <v>0</v>
      </c>
      <c r="LM587" s="8">
        <v>0</v>
      </c>
      <c r="LN587" s="8">
        <v>0</v>
      </c>
      <c r="LO587" s="8">
        <v>0</v>
      </c>
      <c r="LP587" s="8">
        <v>0</v>
      </c>
      <c r="LQ587" s="8">
        <v>0</v>
      </c>
      <c r="LR587" s="8">
        <v>0</v>
      </c>
      <c r="LS587" s="8">
        <v>0</v>
      </c>
      <c r="LT587" s="8">
        <v>0</v>
      </c>
      <c r="LU587" s="8">
        <v>0</v>
      </c>
      <c r="LV587" s="8">
        <v>0</v>
      </c>
      <c r="LW587" s="8">
        <v>0</v>
      </c>
      <c r="LX587" s="8">
        <v>0</v>
      </c>
      <c r="LY587" s="8">
        <v>0</v>
      </c>
      <c r="LZ587" s="8">
        <v>0</v>
      </c>
      <c r="MA587" s="8">
        <v>0</v>
      </c>
      <c r="MB587" s="8">
        <v>0</v>
      </c>
      <c r="MC587" s="8">
        <v>0</v>
      </c>
      <c r="MD587" s="8">
        <v>0</v>
      </c>
      <c r="ME587" s="8">
        <v>0</v>
      </c>
      <c r="MF587" s="8">
        <v>0</v>
      </c>
      <c r="MG587" s="8">
        <v>0</v>
      </c>
      <c r="MH587" s="8">
        <v>0</v>
      </c>
      <c r="MI587" s="8">
        <v>0</v>
      </c>
      <c r="MJ587" s="8">
        <v>0</v>
      </c>
      <c r="MK587" s="8">
        <v>0</v>
      </c>
      <c r="ML587" s="8">
        <v>0</v>
      </c>
      <c r="MM587" s="8">
        <v>0</v>
      </c>
      <c r="MN587" s="8">
        <v>0</v>
      </c>
      <c r="MO587" s="8">
        <v>0</v>
      </c>
      <c r="MP587" s="8">
        <v>0</v>
      </c>
      <c r="MQ587" s="8">
        <v>0</v>
      </c>
      <c r="MR587" s="8">
        <v>0</v>
      </c>
      <c r="MS587" s="8">
        <v>0</v>
      </c>
      <c r="MT587" s="8">
        <v>0</v>
      </c>
      <c r="MU587" s="8">
        <v>0</v>
      </c>
      <c r="MV587" s="8">
        <v>0</v>
      </c>
      <c r="MW587" s="8">
        <v>0</v>
      </c>
      <c r="MX587" s="8">
        <v>0</v>
      </c>
      <c r="MY587" s="8">
        <v>0</v>
      </c>
      <c r="MZ587" s="8">
        <v>0</v>
      </c>
      <c r="NA587" s="8">
        <v>0</v>
      </c>
      <c r="NB587" s="8">
        <v>0</v>
      </c>
      <c r="NC587" s="8">
        <v>0</v>
      </c>
      <c r="ND587" s="8">
        <v>0</v>
      </c>
      <c r="NE587" s="8">
        <v>0</v>
      </c>
      <c r="NF587" s="8">
        <v>0</v>
      </c>
      <c r="NG587" s="8">
        <v>0</v>
      </c>
      <c r="NH587" s="8">
        <v>0</v>
      </c>
      <c r="NI587" s="8">
        <v>0</v>
      </c>
      <c r="NJ587" s="8">
        <v>0</v>
      </c>
      <c r="NK587" s="8">
        <v>0</v>
      </c>
      <c r="NL587" s="8">
        <v>0</v>
      </c>
      <c r="NM587" s="8">
        <v>0</v>
      </c>
      <c r="NN587" s="8">
        <v>0</v>
      </c>
      <c r="NO587" s="8">
        <v>0</v>
      </c>
      <c r="NP587" s="8">
        <v>0</v>
      </c>
      <c r="NQ587" s="8">
        <v>0</v>
      </c>
      <c r="NR587" s="8">
        <v>0</v>
      </c>
      <c r="NS587" s="8">
        <v>0</v>
      </c>
      <c r="NT587" s="8">
        <v>0</v>
      </c>
      <c r="NU587" s="8">
        <v>0</v>
      </c>
      <c r="NV587" s="8">
        <v>0</v>
      </c>
      <c r="NW587" s="8">
        <v>0</v>
      </c>
      <c r="NX587" s="8">
        <v>0</v>
      </c>
      <c r="NY587" s="8">
        <v>0</v>
      </c>
      <c r="NZ587" s="8">
        <v>0</v>
      </c>
      <c r="OA587" s="8">
        <v>0</v>
      </c>
      <c r="OB587" s="8">
        <v>0</v>
      </c>
      <c r="OC587" s="8">
        <v>0</v>
      </c>
      <c r="OD587" s="8">
        <v>0</v>
      </c>
      <c r="OE587" s="8">
        <v>0</v>
      </c>
      <c r="OF587" s="8">
        <v>0</v>
      </c>
      <c r="OG587" s="8">
        <v>0</v>
      </c>
      <c r="OH587" s="8">
        <v>0</v>
      </c>
      <c r="OI587" s="8">
        <v>-0.2</v>
      </c>
      <c r="OJ587" s="8">
        <v>0</v>
      </c>
      <c r="OK587" s="8">
        <v>0</v>
      </c>
      <c r="OL587" s="8">
        <v>0</v>
      </c>
      <c r="OM587" s="8">
        <v>0</v>
      </c>
      <c r="ON587" s="8">
        <v>0</v>
      </c>
      <c r="OO587" s="8">
        <v>0</v>
      </c>
      <c r="OP587" s="8">
        <v>1</v>
      </c>
      <c r="OQ587" s="8">
        <v>0</v>
      </c>
      <c r="OR587" s="8">
        <v>0</v>
      </c>
      <c r="OS587" s="8">
        <v>0</v>
      </c>
      <c r="OT587" s="8">
        <v>0</v>
      </c>
      <c r="OU587" s="8">
        <v>0</v>
      </c>
      <c r="OV587" s="8">
        <v>0</v>
      </c>
      <c r="OW587" s="8">
        <v>0</v>
      </c>
      <c r="OX587" s="8">
        <v>0</v>
      </c>
      <c r="OY587" s="8">
        <v>0</v>
      </c>
      <c r="OZ587" s="8">
        <v>0</v>
      </c>
      <c r="PA587" s="8">
        <v>0</v>
      </c>
      <c r="PB587" s="8">
        <v>0</v>
      </c>
      <c r="PC587" s="8">
        <v>0</v>
      </c>
      <c r="PD587" s="8">
        <v>0</v>
      </c>
      <c r="PE587" s="8">
        <v>0</v>
      </c>
      <c r="PF587" s="8">
        <v>0</v>
      </c>
      <c r="PG587" s="8">
        <v>0</v>
      </c>
      <c r="PH587" s="8">
        <v>0</v>
      </c>
      <c r="PI587" s="8">
        <v>0</v>
      </c>
      <c r="PJ587" s="8">
        <v>0</v>
      </c>
      <c r="PK587" s="8">
        <v>0</v>
      </c>
      <c r="PL587" s="8">
        <v>0</v>
      </c>
      <c r="PM587" s="8">
        <v>0</v>
      </c>
      <c r="PN587" s="8">
        <v>0</v>
      </c>
      <c r="PO587" s="8">
        <v>0</v>
      </c>
      <c r="PP587" s="8">
        <v>0</v>
      </c>
      <c r="PQ587" s="8">
        <v>0</v>
      </c>
      <c r="PR587" s="8">
        <v>0</v>
      </c>
      <c r="PS587" s="8">
        <v>0</v>
      </c>
      <c r="PT587" s="8">
        <v>0</v>
      </c>
      <c r="PU587" s="8">
        <v>0</v>
      </c>
      <c r="PV587" s="8">
        <v>0</v>
      </c>
      <c r="PW587" s="8">
        <v>0</v>
      </c>
      <c r="PX587" s="8">
        <v>0</v>
      </c>
      <c r="PY587" s="8">
        <v>0</v>
      </c>
      <c r="PZ587" s="8">
        <v>0</v>
      </c>
      <c r="QA587" s="8">
        <v>0</v>
      </c>
      <c r="QB587" s="8">
        <v>0</v>
      </c>
      <c r="QC587" s="8">
        <v>0</v>
      </c>
      <c r="QD587" s="8">
        <v>0</v>
      </c>
      <c r="QE587" s="8">
        <v>0</v>
      </c>
      <c r="QF587" s="8">
        <v>0</v>
      </c>
      <c r="QG587" s="8">
        <v>0</v>
      </c>
      <c r="QH587" s="8">
        <v>0</v>
      </c>
      <c r="QI587" s="8">
        <v>0</v>
      </c>
      <c r="QJ587" s="8">
        <v>0</v>
      </c>
      <c r="QK587" s="8">
        <v>-1</v>
      </c>
      <c r="QL587" s="8">
        <v>0</v>
      </c>
      <c r="QM587" s="8">
        <v>0</v>
      </c>
      <c r="QN587" s="8">
        <v>0</v>
      </c>
      <c r="QO587" s="8">
        <v>0</v>
      </c>
      <c r="QP587" s="8">
        <v>0</v>
      </c>
      <c r="QQ587" s="8">
        <v>0</v>
      </c>
      <c r="QR587" s="8">
        <v>0</v>
      </c>
      <c r="QS587" s="8">
        <v>0</v>
      </c>
      <c r="QT587" s="8">
        <v>0</v>
      </c>
      <c r="QU587" s="8">
        <v>0</v>
      </c>
      <c r="QV587" s="8">
        <v>0</v>
      </c>
      <c r="QW587" s="8">
        <v>0</v>
      </c>
      <c r="QX587" s="8">
        <v>0</v>
      </c>
      <c r="QY587" s="8">
        <v>0</v>
      </c>
      <c r="QZ587" s="8">
        <v>0</v>
      </c>
      <c r="RA587" s="8">
        <v>0</v>
      </c>
      <c r="RB587" s="8">
        <v>0</v>
      </c>
      <c r="RC587" s="8">
        <v>0</v>
      </c>
      <c r="RD587" s="8">
        <v>0</v>
      </c>
      <c r="RE587" s="8">
        <v>0</v>
      </c>
      <c r="RF587" s="8">
        <v>0</v>
      </c>
      <c r="RG587" s="8">
        <v>0</v>
      </c>
      <c r="RH587" s="8">
        <v>0</v>
      </c>
      <c r="RI587" s="8">
        <v>0</v>
      </c>
      <c r="RJ587" s="8">
        <v>0</v>
      </c>
      <c r="RK587" s="8">
        <v>0</v>
      </c>
      <c r="RL587" s="8">
        <v>0</v>
      </c>
      <c r="RM587" s="8">
        <v>0</v>
      </c>
      <c r="RN587" s="8">
        <v>0</v>
      </c>
      <c r="RO587" s="8">
        <v>0</v>
      </c>
      <c r="RP587" s="8">
        <v>0</v>
      </c>
      <c r="RQ587" s="8">
        <v>0</v>
      </c>
      <c r="RR587" s="8">
        <v>0</v>
      </c>
      <c r="RS587" s="8">
        <v>0</v>
      </c>
      <c r="RT587" s="8">
        <v>0</v>
      </c>
      <c r="RU587" s="8">
        <v>0</v>
      </c>
      <c r="RV587" s="8">
        <v>0</v>
      </c>
      <c r="RW587" s="8">
        <v>0</v>
      </c>
      <c r="RX587" s="8">
        <v>0</v>
      </c>
      <c r="RY587" s="8">
        <v>0</v>
      </c>
      <c r="RZ587" s="8">
        <v>0</v>
      </c>
      <c r="SA587" s="8">
        <v>0</v>
      </c>
      <c r="SB587" s="8">
        <v>0</v>
      </c>
      <c r="SC587" s="8">
        <v>0</v>
      </c>
      <c r="SD587" s="8">
        <v>0</v>
      </c>
      <c r="SE587" s="8">
        <v>0</v>
      </c>
      <c r="SF587" s="8">
        <v>0</v>
      </c>
      <c r="SG587" s="8">
        <v>0</v>
      </c>
      <c r="SH587" s="8">
        <v>0</v>
      </c>
      <c r="SI587" s="8">
        <v>0</v>
      </c>
      <c r="SJ587" s="8">
        <v>0</v>
      </c>
      <c r="SK587" s="8">
        <v>0</v>
      </c>
      <c r="SL587" s="8">
        <v>0</v>
      </c>
      <c r="SM587" s="8">
        <v>0</v>
      </c>
      <c r="SN587" s="8">
        <v>0</v>
      </c>
      <c r="SO587" s="8">
        <v>0</v>
      </c>
      <c r="SP587" s="8">
        <v>0</v>
      </c>
      <c r="SQ587" s="8">
        <v>0</v>
      </c>
      <c r="SR587" s="8">
        <v>0</v>
      </c>
      <c r="SS587" s="8">
        <v>0</v>
      </c>
      <c r="ST587" s="8">
        <v>0</v>
      </c>
      <c r="SU587" s="8">
        <v>0</v>
      </c>
      <c r="SV587" s="8">
        <v>0</v>
      </c>
    </row>
    <row r="588" spans="26:516" x14ac:dyDescent="0.2"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1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0</v>
      </c>
      <c r="EJ588" s="8">
        <v>0</v>
      </c>
      <c r="EK588" s="8">
        <v>0</v>
      </c>
      <c r="EL588" s="8">
        <v>0</v>
      </c>
      <c r="EM588" s="8">
        <v>0</v>
      </c>
      <c r="EN588" s="8">
        <v>0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0</v>
      </c>
      <c r="FF588" s="8">
        <v>0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FL588" s="8">
        <v>0</v>
      </c>
      <c r="FM588" s="8">
        <v>0</v>
      </c>
      <c r="FN588" s="8">
        <v>0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  <c r="FT588" s="8">
        <v>0</v>
      </c>
      <c r="FU588" s="8">
        <v>0</v>
      </c>
      <c r="FV588" s="8">
        <v>0</v>
      </c>
      <c r="FW588" s="8">
        <v>0</v>
      </c>
      <c r="FX588" s="8">
        <v>0</v>
      </c>
      <c r="FY588" s="8">
        <v>0</v>
      </c>
      <c r="FZ588" s="8">
        <v>0</v>
      </c>
      <c r="GA588" s="8">
        <v>0</v>
      </c>
      <c r="GB588" s="8">
        <v>0</v>
      </c>
      <c r="GC588" s="8">
        <v>0</v>
      </c>
      <c r="GD588" s="8">
        <v>0</v>
      </c>
      <c r="GE588" s="8">
        <v>0</v>
      </c>
      <c r="GF588" s="8">
        <v>0</v>
      </c>
      <c r="GG588" s="8">
        <v>0</v>
      </c>
      <c r="GH588" s="8">
        <v>0</v>
      </c>
      <c r="GI588" s="8">
        <v>0</v>
      </c>
      <c r="GJ588" s="8">
        <v>0</v>
      </c>
      <c r="GK588" s="8">
        <v>0</v>
      </c>
      <c r="GL588" s="8">
        <v>0</v>
      </c>
      <c r="GM588" s="8">
        <v>0</v>
      </c>
      <c r="GN588" s="8">
        <v>0</v>
      </c>
      <c r="GO588" s="8">
        <v>0</v>
      </c>
      <c r="GP588" s="8">
        <v>0</v>
      </c>
      <c r="GQ588" s="8">
        <v>0</v>
      </c>
      <c r="GR588" s="8">
        <v>0</v>
      </c>
      <c r="GS588" s="8">
        <v>0</v>
      </c>
      <c r="GT588" s="8">
        <v>0</v>
      </c>
      <c r="GU588" s="8">
        <v>0</v>
      </c>
      <c r="GV588" s="8">
        <v>0</v>
      </c>
      <c r="GW588" s="8">
        <v>0</v>
      </c>
      <c r="GX588" s="8">
        <v>0</v>
      </c>
      <c r="GY588" s="8">
        <v>0</v>
      </c>
      <c r="GZ588" s="8">
        <v>0</v>
      </c>
      <c r="HA588" s="8">
        <v>0</v>
      </c>
      <c r="HB588" s="8">
        <v>0</v>
      </c>
      <c r="HC588" s="8">
        <v>0</v>
      </c>
      <c r="HD588" s="8">
        <v>0</v>
      </c>
      <c r="HE588" s="8">
        <v>0</v>
      </c>
      <c r="HF588" s="8">
        <v>0</v>
      </c>
      <c r="HG588" s="8">
        <v>0</v>
      </c>
      <c r="HH588" s="8">
        <v>0</v>
      </c>
      <c r="HI588" s="8">
        <v>0</v>
      </c>
      <c r="HJ588" s="8">
        <v>0</v>
      </c>
      <c r="HK588" s="8">
        <v>0</v>
      </c>
      <c r="HL588" s="8">
        <v>1</v>
      </c>
      <c r="HM588" s="8">
        <v>0</v>
      </c>
      <c r="HN588" s="8">
        <v>0</v>
      </c>
      <c r="HO588" s="8">
        <v>0</v>
      </c>
      <c r="HP588" s="8">
        <v>0</v>
      </c>
      <c r="HQ588" s="8">
        <v>0</v>
      </c>
      <c r="HR588" s="8">
        <v>0</v>
      </c>
      <c r="HS588" s="8">
        <v>0</v>
      </c>
      <c r="HT588" s="8">
        <v>0</v>
      </c>
      <c r="HU588" s="8">
        <v>0</v>
      </c>
      <c r="HV588" s="8">
        <v>0</v>
      </c>
      <c r="HW588" s="8">
        <v>0</v>
      </c>
      <c r="HX588" s="8">
        <v>0</v>
      </c>
      <c r="HY588" s="8">
        <v>0</v>
      </c>
      <c r="HZ588" s="8">
        <v>0</v>
      </c>
      <c r="IA588" s="8">
        <v>0</v>
      </c>
      <c r="IB588" s="8">
        <v>0</v>
      </c>
      <c r="IC588" s="8">
        <v>0</v>
      </c>
      <c r="ID588" s="8">
        <v>0</v>
      </c>
      <c r="IE588" s="8">
        <v>0</v>
      </c>
      <c r="IF588" s="8">
        <v>0</v>
      </c>
      <c r="IG588" s="8">
        <v>0</v>
      </c>
      <c r="IH588" s="8">
        <v>0</v>
      </c>
      <c r="II588" s="8">
        <v>0</v>
      </c>
      <c r="IJ588" s="8">
        <v>0</v>
      </c>
      <c r="IK588" s="8">
        <v>0</v>
      </c>
      <c r="IL588" s="8">
        <v>0</v>
      </c>
      <c r="IM588" s="8">
        <v>0</v>
      </c>
      <c r="IN588" s="8">
        <v>0</v>
      </c>
      <c r="IO588" s="8">
        <v>0</v>
      </c>
      <c r="IP588" s="8">
        <v>0</v>
      </c>
      <c r="IQ588" s="8">
        <v>0</v>
      </c>
      <c r="IR588" s="8">
        <v>0</v>
      </c>
      <c r="IS588" s="8">
        <v>0</v>
      </c>
      <c r="IT588" s="8">
        <v>0</v>
      </c>
      <c r="IU588" s="8">
        <v>0</v>
      </c>
      <c r="IV588" s="8">
        <v>0</v>
      </c>
      <c r="IW588" s="8">
        <v>0</v>
      </c>
      <c r="IX588" s="8">
        <v>0</v>
      </c>
      <c r="IY588" s="8">
        <v>0</v>
      </c>
      <c r="IZ588" s="8">
        <v>0</v>
      </c>
      <c r="JA588" s="8">
        <v>0</v>
      </c>
      <c r="JB588" s="8">
        <v>0</v>
      </c>
      <c r="JC588" s="8">
        <v>0</v>
      </c>
      <c r="JD588" s="8">
        <v>0</v>
      </c>
      <c r="JE588" s="8">
        <v>0</v>
      </c>
      <c r="JF588" s="8">
        <v>0</v>
      </c>
      <c r="JG588" s="8">
        <v>0</v>
      </c>
      <c r="JH588" s="8">
        <v>0</v>
      </c>
      <c r="JI588" s="8">
        <v>0</v>
      </c>
      <c r="JJ588" s="8">
        <v>0</v>
      </c>
      <c r="JK588" s="8">
        <v>0</v>
      </c>
      <c r="JL588" s="8">
        <v>0</v>
      </c>
      <c r="JM588" s="8">
        <v>0</v>
      </c>
      <c r="JN588" s="8">
        <v>0</v>
      </c>
      <c r="JO588" s="8">
        <v>0</v>
      </c>
      <c r="JP588" s="8">
        <v>0</v>
      </c>
      <c r="JQ588" s="8">
        <v>0</v>
      </c>
      <c r="JR588" s="8">
        <v>0</v>
      </c>
      <c r="JS588" s="8">
        <v>0</v>
      </c>
      <c r="JT588" s="8">
        <v>0</v>
      </c>
      <c r="JU588" s="8">
        <v>0</v>
      </c>
      <c r="JV588" s="8">
        <v>0</v>
      </c>
      <c r="JW588" s="8">
        <v>0</v>
      </c>
      <c r="JX588" s="8">
        <v>0</v>
      </c>
      <c r="JY588" s="8">
        <v>0</v>
      </c>
      <c r="JZ588" s="8">
        <v>0</v>
      </c>
      <c r="KA588" s="8">
        <v>0</v>
      </c>
      <c r="KB588" s="8">
        <v>0</v>
      </c>
      <c r="KC588" s="8">
        <v>0</v>
      </c>
      <c r="KD588" s="8">
        <v>0</v>
      </c>
      <c r="KE588" s="8">
        <v>0</v>
      </c>
      <c r="KF588" s="8">
        <v>0</v>
      </c>
      <c r="KG588" s="8">
        <v>0</v>
      </c>
      <c r="KH588" s="8">
        <v>0</v>
      </c>
      <c r="KI588" s="8">
        <v>0</v>
      </c>
      <c r="KJ588" s="8">
        <v>0</v>
      </c>
      <c r="KK588" s="8">
        <v>0</v>
      </c>
      <c r="KL588" s="8">
        <v>0</v>
      </c>
      <c r="KM588" s="8">
        <v>0</v>
      </c>
      <c r="KN588" s="8">
        <v>0</v>
      </c>
      <c r="KO588" s="8">
        <v>0</v>
      </c>
      <c r="KP588" s="8">
        <v>0</v>
      </c>
      <c r="KQ588" s="8">
        <v>0</v>
      </c>
      <c r="KR588" s="8">
        <v>0</v>
      </c>
      <c r="KS588" s="8">
        <v>0</v>
      </c>
      <c r="KT588" s="8">
        <v>0</v>
      </c>
      <c r="KU588" s="8">
        <v>0</v>
      </c>
      <c r="KV588" s="8">
        <v>0</v>
      </c>
      <c r="KW588" s="8">
        <v>0</v>
      </c>
      <c r="KX588" s="8">
        <v>0</v>
      </c>
      <c r="KY588" s="8">
        <v>0</v>
      </c>
      <c r="KZ588" s="8">
        <v>0</v>
      </c>
      <c r="LA588" s="8">
        <v>0</v>
      </c>
      <c r="LB588" s="8">
        <v>0</v>
      </c>
      <c r="LC588" s="8">
        <v>0</v>
      </c>
      <c r="LD588" s="8">
        <v>0</v>
      </c>
      <c r="LE588" s="8">
        <v>0</v>
      </c>
      <c r="LF588" s="8">
        <v>0</v>
      </c>
      <c r="LG588" s="8">
        <v>0</v>
      </c>
      <c r="LH588" s="8">
        <v>0</v>
      </c>
      <c r="LI588" s="8">
        <v>0</v>
      </c>
      <c r="LJ588" s="8">
        <v>0</v>
      </c>
      <c r="LK588" s="8">
        <v>0</v>
      </c>
      <c r="LL588" s="8">
        <v>0</v>
      </c>
      <c r="LM588" s="8">
        <v>0</v>
      </c>
      <c r="LN588" s="8">
        <v>0</v>
      </c>
      <c r="LO588" s="8">
        <v>0</v>
      </c>
      <c r="LP588" s="8">
        <v>0</v>
      </c>
      <c r="LQ588" s="8">
        <v>0</v>
      </c>
      <c r="LR588" s="8">
        <v>0</v>
      </c>
      <c r="LS588" s="8">
        <v>0</v>
      </c>
      <c r="LT588" s="8">
        <v>0</v>
      </c>
      <c r="LU588" s="8">
        <v>0</v>
      </c>
      <c r="LV588" s="8">
        <v>0</v>
      </c>
      <c r="LW588" s="8">
        <v>0</v>
      </c>
      <c r="LX588" s="8">
        <v>0</v>
      </c>
      <c r="LY588" s="8">
        <v>0</v>
      </c>
      <c r="LZ588" s="8">
        <v>0</v>
      </c>
      <c r="MA588" s="8">
        <v>0</v>
      </c>
      <c r="MB588" s="8">
        <v>0</v>
      </c>
      <c r="MC588" s="8">
        <v>0</v>
      </c>
      <c r="MD588" s="8">
        <v>0</v>
      </c>
      <c r="ME588" s="8">
        <v>0</v>
      </c>
      <c r="MF588" s="8">
        <v>0</v>
      </c>
      <c r="MG588" s="8">
        <v>0</v>
      </c>
      <c r="MH588" s="8">
        <v>0</v>
      </c>
      <c r="MI588" s="8">
        <v>0</v>
      </c>
      <c r="MJ588" s="8">
        <v>0</v>
      </c>
      <c r="MK588" s="8">
        <v>0</v>
      </c>
      <c r="ML588" s="8">
        <v>0</v>
      </c>
      <c r="MM588" s="8">
        <v>0</v>
      </c>
      <c r="MN588" s="8">
        <v>0</v>
      </c>
      <c r="MO588" s="8">
        <v>0</v>
      </c>
      <c r="MP588" s="8">
        <v>0</v>
      </c>
      <c r="MQ588" s="8">
        <v>0</v>
      </c>
      <c r="MR588" s="8">
        <v>0</v>
      </c>
      <c r="MS588" s="8">
        <v>0</v>
      </c>
      <c r="MT588" s="8">
        <v>0</v>
      </c>
      <c r="MU588" s="8">
        <v>0</v>
      </c>
      <c r="MV588" s="8">
        <v>0</v>
      </c>
      <c r="MW588" s="8">
        <v>0</v>
      </c>
      <c r="MX588" s="8">
        <v>0</v>
      </c>
      <c r="MY588" s="8">
        <v>0</v>
      </c>
      <c r="MZ588" s="8">
        <v>0</v>
      </c>
      <c r="NA588" s="8">
        <v>0</v>
      </c>
      <c r="NB588" s="8">
        <v>0</v>
      </c>
      <c r="NC588" s="8">
        <v>0</v>
      </c>
      <c r="ND588" s="8">
        <v>0</v>
      </c>
      <c r="NE588" s="8">
        <v>0</v>
      </c>
      <c r="NF588" s="8">
        <v>0</v>
      </c>
      <c r="NG588" s="8">
        <v>0</v>
      </c>
      <c r="NH588" s="8">
        <v>0</v>
      </c>
      <c r="NI588" s="8">
        <v>0</v>
      </c>
      <c r="NJ588" s="8">
        <v>0</v>
      </c>
      <c r="NK588" s="8">
        <v>0</v>
      </c>
      <c r="NL588" s="8">
        <v>0</v>
      </c>
      <c r="NM588" s="8">
        <v>0</v>
      </c>
      <c r="NN588" s="8">
        <v>0</v>
      </c>
      <c r="NO588" s="8">
        <v>0</v>
      </c>
      <c r="NP588" s="8">
        <v>0</v>
      </c>
      <c r="NQ588" s="8">
        <v>0</v>
      </c>
      <c r="NR588" s="8">
        <v>0</v>
      </c>
      <c r="NS588" s="8">
        <v>0</v>
      </c>
      <c r="NT588" s="8">
        <v>0</v>
      </c>
      <c r="NU588" s="8">
        <v>0</v>
      </c>
      <c r="NV588" s="8">
        <v>0</v>
      </c>
      <c r="NW588" s="8">
        <v>0</v>
      </c>
      <c r="NX588" s="8">
        <v>0</v>
      </c>
      <c r="NY588" s="8">
        <v>0</v>
      </c>
      <c r="NZ588" s="8">
        <v>0</v>
      </c>
      <c r="OA588" s="8">
        <v>0</v>
      </c>
      <c r="OB588" s="8">
        <v>0</v>
      </c>
      <c r="OC588" s="8">
        <v>0</v>
      </c>
      <c r="OD588" s="8">
        <v>0</v>
      </c>
      <c r="OE588" s="8">
        <v>0</v>
      </c>
      <c r="OF588" s="8">
        <v>0</v>
      </c>
      <c r="OG588" s="8">
        <v>0</v>
      </c>
      <c r="OH588" s="8">
        <v>0</v>
      </c>
      <c r="OI588" s="8">
        <v>0</v>
      </c>
      <c r="OJ588" s="8">
        <v>-0.2</v>
      </c>
      <c r="OK588" s="8">
        <v>0</v>
      </c>
      <c r="OL588" s="8">
        <v>0</v>
      </c>
      <c r="OM588" s="8">
        <v>0</v>
      </c>
      <c r="ON588" s="8">
        <v>0</v>
      </c>
      <c r="OO588" s="8">
        <v>0</v>
      </c>
      <c r="OP588" s="8">
        <v>1</v>
      </c>
      <c r="OQ588" s="8">
        <v>0</v>
      </c>
      <c r="OR588" s="8">
        <v>0</v>
      </c>
      <c r="OS588" s="8">
        <v>0</v>
      </c>
      <c r="OT588" s="8">
        <v>0</v>
      </c>
      <c r="OU588" s="8">
        <v>0</v>
      </c>
      <c r="OV588" s="8">
        <v>0</v>
      </c>
      <c r="OW588" s="8">
        <v>0</v>
      </c>
      <c r="OX588" s="8">
        <v>0</v>
      </c>
      <c r="OY588" s="8">
        <v>0</v>
      </c>
      <c r="OZ588" s="8">
        <v>0</v>
      </c>
      <c r="PA588" s="8">
        <v>0</v>
      </c>
      <c r="PB588" s="8">
        <v>0</v>
      </c>
      <c r="PC588" s="8">
        <v>0</v>
      </c>
      <c r="PD588" s="8">
        <v>0</v>
      </c>
      <c r="PE588" s="8">
        <v>0</v>
      </c>
      <c r="PF588" s="8">
        <v>0</v>
      </c>
      <c r="PG588" s="8">
        <v>0</v>
      </c>
      <c r="PH588" s="8">
        <v>0</v>
      </c>
      <c r="PI588" s="8">
        <v>0</v>
      </c>
      <c r="PJ588" s="8">
        <v>0</v>
      </c>
      <c r="PK588" s="8">
        <v>0</v>
      </c>
      <c r="PL588" s="8">
        <v>0</v>
      </c>
      <c r="PM588" s="8">
        <v>0</v>
      </c>
      <c r="PN588" s="8">
        <v>0</v>
      </c>
      <c r="PO588" s="8">
        <v>0</v>
      </c>
      <c r="PP588" s="8">
        <v>0</v>
      </c>
      <c r="PQ588" s="8">
        <v>0</v>
      </c>
      <c r="PR588" s="8">
        <v>0</v>
      </c>
      <c r="PS588" s="8">
        <v>0</v>
      </c>
      <c r="PT588" s="8">
        <v>0</v>
      </c>
      <c r="PU588" s="8">
        <v>0</v>
      </c>
      <c r="PV588" s="8">
        <v>0</v>
      </c>
      <c r="PW588" s="8">
        <v>0</v>
      </c>
      <c r="PX588" s="8">
        <v>0</v>
      </c>
      <c r="PY588" s="8">
        <v>0</v>
      </c>
      <c r="PZ588" s="8">
        <v>0</v>
      </c>
      <c r="QA588" s="8">
        <v>0</v>
      </c>
      <c r="QB588" s="8">
        <v>0</v>
      </c>
      <c r="QC588" s="8">
        <v>0</v>
      </c>
      <c r="QD588" s="8">
        <v>0</v>
      </c>
      <c r="QE588" s="8">
        <v>0</v>
      </c>
      <c r="QF588" s="8">
        <v>0</v>
      </c>
      <c r="QG588" s="8">
        <v>0</v>
      </c>
      <c r="QH588" s="8">
        <v>0</v>
      </c>
      <c r="QI588" s="8">
        <v>0</v>
      </c>
      <c r="QJ588" s="8">
        <v>0</v>
      </c>
      <c r="QK588" s="8">
        <v>0</v>
      </c>
      <c r="QL588" s="8">
        <v>0</v>
      </c>
      <c r="QM588" s="8">
        <v>0</v>
      </c>
      <c r="QN588" s="8">
        <v>0</v>
      </c>
      <c r="QO588" s="8">
        <v>0</v>
      </c>
      <c r="QP588" s="8">
        <v>0</v>
      </c>
      <c r="QQ588" s="8">
        <v>0</v>
      </c>
      <c r="QR588" s="8">
        <v>0</v>
      </c>
      <c r="QS588" s="8">
        <v>0</v>
      </c>
      <c r="QT588" s="8">
        <v>-1</v>
      </c>
      <c r="QU588" s="8">
        <v>0</v>
      </c>
      <c r="QV588" s="8">
        <v>0</v>
      </c>
      <c r="QW588" s="8">
        <v>0</v>
      </c>
      <c r="QX588" s="8">
        <v>0</v>
      </c>
      <c r="QY588" s="8">
        <v>0</v>
      </c>
      <c r="QZ588" s="8">
        <v>0</v>
      </c>
      <c r="RA588" s="8">
        <v>0</v>
      </c>
      <c r="RB588" s="8">
        <v>0</v>
      </c>
      <c r="RC588" s="8">
        <v>0</v>
      </c>
      <c r="RD588" s="8">
        <v>0</v>
      </c>
      <c r="RE588" s="8">
        <v>0</v>
      </c>
      <c r="RF588" s="8">
        <v>0</v>
      </c>
      <c r="RG588" s="8">
        <v>0</v>
      </c>
      <c r="RH588" s="8">
        <v>0</v>
      </c>
      <c r="RI588" s="8">
        <v>0</v>
      </c>
      <c r="RJ588" s="8">
        <v>0</v>
      </c>
      <c r="RK588" s="8">
        <v>0</v>
      </c>
      <c r="RL588" s="8">
        <v>0</v>
      </c>
      <c r="RM588" s="8">
        <v>0</v>
      </c>
      <c r="RN588" s="8">
        <v>0</v>
      </c>
      <c r="RO588" s="8">
        <v>0</v>
      </c>
      <c r="RP588" s="8">
        <v>0</v>
      </c>
      <c r="RQ588" s="8">
        <v>0</v>
      </c>
      <c r="RR588" s="8">
        <v>0</v>
      </c>
      <c r="RS588" s="8">
        <v>0</v>
      </c>
      <c r="RT588" s="8">
        <v>0</v>
      </c>
      <c r="RU588" s="8">
        <v>0</v>
      </c>
      <c r="RV588" s="8">
        <v>0</v>
      </c>
      <c r="RW588" s="8">
        <v>0</v>
      </c>
      <c r="RX588" s="8">
        <v>0</v>
      </c>
      <c r="RY588" s="8">
        <v>0</v>
      </c>
      <c r="RZ588" s="8">
        <v>0</v>
      </c>
      <c r="SA588" s="8">
        <v>0</v>
      </c>
      <c r="SB588" s="8">
        <v>0</v>
      </c>
      <c r="SC588" s="8">
        <v>0</v>
      </c>
      <c r="SD588" s="8">
        <v>0</v>
      </c>
      <c r="SE588" s="8">
        <v>0</v>
      </c>
      <c r="SF588" s="8">
        <v>0</v>
      </c>
      <c r="SG588" s="8">
        <v>0</v>
      </c>
      <c r="SH588" s="8">
        <v>0</v>
      </c>
      <c r="SI588" s="8">
        <v>0</v>
      </c>
      <c r="SJ588" s="8">
        <v>0</v>
      </c>
      <c r="SK588" s="8">
        <v>0</v>
      </c>
      <c r="SL588" s="8">
        <v>0</v>
      </c>
      <c r="SM588" s="8">
        <v>0</v>
      </c>
      <c r="SN588" s="8">
        <v>0</v>
      </c>
      <c r="SO588" s="8">
        <v>0</v>
      </c>
      <c r="SP588" s="8">
        <v>0</v>
      </c>
      <c r="SQ588" s="8">
        <v>0</v>
      </c>
      <c r="SR588" s="8">
        <v>0</v>
      </c>
      <c r="SS588" s="8">
        <v>0</v>
      </c>
      <c r="ST588" s="8">
        <v>0</v>
      </c>
      <c r="SU588" s="8">
        <v>0</v>
      </c>
      <c r="SV588" s="8">
        <v>0</v>
      </c>
    </row>
    <row r="589" spans="26:516" x14ac:dyDescent="0.2"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1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8">
        <v>0</v>
      </c>
      <c r="DU589" s="8">
        <v>0</v>
      </c>
      <c r="DV589" s="8">
        <v>0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0</v>
      </c>
      <c r="EI589" s="8">
        <v>0</v>
      </c>
      <c r="EJ589" s="8">
        <v>0</v>
      </c>
      <c r="EK589" s="8">
        <v>0</v>
      </c>
      <c r="EL589" s="8">
        <v>0</v>
      </c>
      <c r="EM589" s="8">
        <v>0</v>
      </c>
      <c r="EN589" s="8">
        <v>0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0</v>
      </c>
      <c r="FF589" s="8">
        <v>0</v>
      </c>
      <c r="FG589" s="8">
        <v>0</v>
      </c>
      <c r="FH589" s="8">
        <v>0</v>
      </c>
      <c r="FI589" s="8">
        <v>0</v>
      </c>
      <c r="FJ589" s="8">
        <v>0</v>
      </c>
      <c r="FK589" s="8">
        <v>0</v>
      </c>
      <c r="FL589" s="8">
        <v>0</v>
      </c>
      <c r="FM589" s="8">
        <v>0</v>
      </c>
      <c r="FN589" s="8">
        <v>0</v>
      </c>
      <c r="FO589" s="8">
        <v>0</v>
      </c>
      <c r="FP589" s="8">
        <v>0</v>
      </c>
      <c r="FQ589" s="8">
        <v>0</v>
      </c>
      <c r="FR589" s="8">
        <v>0</v>
      </c>
      <c r="FS589" s="8">
        <v>0</v>
      </c>
      <c r="FT589" s="8">
        <v>0</v>
      </c>
      <c r="FU589" s="8">
        <v>0</v>
      </c>
      <c r="FV589" s="8">
        <v>0</v>
      </c>
      <c r="FW589" s="8">
        <v>0</v>
      </c>
      <c r="FX589" s="8">
        <v>0</v>
      </c>
      <c r="FY589" s="8">
        <v>0</v>
      </c>
      <c r="FZ589" s="8">
        <v>0</v>
      </c>
      <c r="GA589" s="8">
        <v>0</v>
      </c>
      <c r="GB589" s="8">
        <v>0</v>
      </c>
      <c r="GC589" s="8">
        <v>0</v>
      </c>
      <c r="GD589" s="8">
        <v>0</v>
      </c>
      <c r="GE589" s="8">
        <v>0</v>
      </c>
      <c r="GF589" s="8">
        <v>0</v>
      </c>
      <c r="GG589" s="8">
        <v>0</v>
      </c>
      <c r="GH589" s="8">
        <v>0</v>
      </c>
      <c r="GI589" s="8">
        <v>0</v>
      </c>
      <c r="GJ589" s="8">
        <v>0</v>
      </c>
      <c r="GK589" s="8">
        <v>0</v>
      </c>
      <c r="GL589" s="8">
        <v>0</v>
      </c>
      <c r="GM589" s="8">
        <v>0</v>
      </c>
      <c r="GN589" s="8">
        <v>0</v>
      </c>
      <c r="GO589" s="8">
        <v>0</v>
      </c>
      <c r="GP589" s="8">
        <v>0</v>
      </c>
      <c r="GQ589" s="8">
        <v>0</v>
      </c>
      <c r="GR589" s="8">
        <v>0</v>
      </c>
      <c r="GS589" s="8">
        <v>0</v>
      </c>
      <c r="GT589" s="8">
        <v>0</v>
      </c>
      <c r="GU589" s="8">
        <v>0</v>
      </c>
      <c r="GV589" s="8">
        <v>0</v>
      </c>
      <c r="GW589" s="8">
        <v>0</v>
      </c>
      <c r="GX589" s="8">
        <v>0</v>
      </c>
      <c r="GY589" s="8">
        <v>0</v>
      </c>
      <c r="GZ589" s="8">
        <v>0</v>
      </c>
      <c r="HA589" s="8">
        <v>0</v>
      </c>
      <c r="HB589" s="8">
        <v>0</v>
      </c>
      <c r="HC589" s="8">
        <v>0</v>
      </c>
      <c r="HD589" s="8">
        <v>0</v>
      </c>
      <c r="HE589" s="8">
        <v>0</v>
      </c>
      <c r="HF589" s="8">
        <v>0</v>
      </c>
      <c r="HG589" s="8">
        <v>0</v>
      </c>
      <c r="HH589" s="8">
        <v>0</v>
      </c>
      <c r="HI589" s="8">
        <v>0</v>
      </c>
      <c r="HJ589" s="8">
        <v>0</v>
      </c>
      <c r="HK589" s="8">
        <v>0</v>
      </c>
      <c r="HL589" s="8">
        <v>0</v>
      </c>
      <c r="HM589" s="8">
        <v>1</v>
      </c>
      <c r="HN589" s="8">
        <v>0</v>
      </c>
      <c r="HO589" s="8">
        <v>0</v>
      </c>
      <c r="HP589" s="8">
        <v>0</v>
      </c>
      <c r="HQ589" s="8">
        <v>0</v>
      </c>
      <c r="HR589" s="8">
        <v>0</v>
      </c>
      <c r="HS589" s="8">
        <v>0</v>
      </c>
      <c r="HT589" s="8">
        <v>0</v>
      </c>
      <c r="HU589" s="8">
        <v>0</v>
      </c>
      <c r="HV589" s="8">
        <v>0</v>
      </c>
      <c r="HW589" s="8">
        <v>0</v>
      </c>
      <c r="HX589" s="8">
        <v>0</v>
      </c>
      <c r="HY589" s="8">
        <v>0</v>
      </c>
      <c r="HZ589" s="8">
        <v>0</v>
      </c>
      <c r="IA589" s="8">
        <v>0</v>
      </c>
      <c r="IB589" s="8">
        <v>0</v>
      </c>
      <c r="IC589" s="8">
        <v>0</v>
      </c>
      <c r="ID589" s="8">
        <v>0</v>
      </c>
      <c r="IE589" s="8">
        <v>0</v>
      </c>
      <c r="IF589" s="8">
        <v>0</v>
      </c>
      <c r="IG589" s="8">
        <v>0</v>
      </c>
      <c r="IH589" s="8">
        <v>0</v>
      </c>
      <c r="II589" s="8">
        <v>0</v>
      </c>
      <c r="IJ589" s="8">
        <v>0</v>
      </c>
      <c r="IK589" s="8">
        <v>0</v>
      </c>
      <c r="IL589" s="8">
        <v>0</v>
      </c>
      <c r="IM589" s="8">
        <v>0</v>
      </c>
      <c r="IN589" s="8">
        <v>0</v>
      </c>
      <c r="IO589" s="8">
        <v>0</v>
      </c>
      <c r="IP589" s="8">
        <v>0</v>
      </c>
      <c r="IQ589" s="8">
        <v>0</v>
      </c>
      <c r="IR589" s="8">
        <v>0</v>
      </c>
      <c r="IS589" s="8">
        <v>0</v>
      </c>
      <c r="IT589" s="8">
        <v>0</v>
      </c>
      <c r="IU589" s="8">
        <v>0</v>
      </c>
      <c r="IV589" s="8">
        <v>0</v>
      </c>
      <c r="IW589" s="8">
        <v>0</v>
      </c>
      <c r="IX589" s="8">
        <v>0</v>
      </c>
      <c r="IY589" s="8">
        <v>0</v>
      </c>
      <c r="IZ589" s="8">
        <v>0</v>
      </c>
      <c r="JA589" s="8">
        <v>0</v>
      </c>
      <c r="JB589" s="8">
        <v>0</v>
      </c>
      <c r="JC589" s="8">
        <v>0</v>
      </c>
      <c r="JD589" s="8">
        <v>0</v>
      </c>
      <c r="JE589" s="8">
        <v>0</v>
      </c>
      <c r="JF589" s="8">
        <v>0</v>
      </c>
      <c r="JG589" s="8">
        <v>0</v>
      </c>
      <c r="JH589" s="8">
        <v>0</v>
      </c>
      <c r="JI589" s="8">
        <v>0</v>
      </c>
      <c r="JJ589" s="8">
        <v>0</v>
      </c>
      <c r="JK589" s="8">
        <v>0</v>
      </c>
      <c r="JL589" s="8">
        <v>0</v>
      </c>
      <c r="JM589" s="8">
        <v>0</v>
      </c>
      <c r="JN589" s="8">
        <v>0</v>
      </c>
      <c r="JO589" s="8">
        <v>0</v>
      </c>
      <c r="JP589" s="8">
        <v>0</v>
      </c>
      <c r="JQ589" s="8">
        <v>0</v>
      </c>
      <c r="JR589" s="8">
        <v>0</v>
      </c>
      <c r="JS589" s="8">
        <v>0</v>
      </c>
      <c r="JT589" s="8">
        <v>0</v>
      </c>
      <c r="JU589" s="8">
        <v>0</v>
      </c>
      <c r="JV589" s="8">
        <v>0</v>
      </c>
      <c r="JW589" s="8">
        <v>0</v>
      </c>
      <c r="JX589" s="8">
        <v>0</v>
      </c>
      <c r="JY589" s="8">
        <v>0</v>
      </c>
      <c r="JZ589" s="8">
        <v>0</v>
      </c>
      <c r="KA589" s="8">
        <v>0</v>
      </c>
      <c r="KB589" s="8">
        <v>0</v>
      </c>
      <c r="KC589" s="8">
        <v>0</v>
      </c>
      <c r="KD589" s="8">
        <v>0</v>
      </c>
      <c r="KE589" s="8">
        <v>0</v>
      </c>
      <c r="KF589" s="8">
        <v>0</v>
      </c>
      <c r="KG589" s="8">
        <v>0</v>
      </c>
      <c r="KH589" s="8">
        <v>0</v>
      </c>
      <c r="KI589" s="8">
        <v>0</v>
      </c>
      <c r="KJ589" s="8">
        <v>0</v>
      </c>
      <c r="KK589" s="8">
        <v>0</v>
      </c>
      <c r="KL589" s="8">
        <v>0</v>
      </c>
      <c r="KM589" s="8">
        <v>0</v>
      </c>
      <c r="KN589" s="8">
        <v>0</v>
      </c>
      <c r="KO589" s="8">
        <v>0</v>
      </c>
      <c r="KP589" s="8">
        <v>0</v>
      </c>
      <c r="KQ589" s="8">
        <v>0</v>
      </c>
      <c r="KR589" s="8">
        <v>0</v>
      </c>
      <c r="KS589" s="8">
        <v>0</v>
      </c>
      <c r="KT589" s="8">
        <v>0</v>
      </c>
      <c r="KU589" s="8">
        <v>0</v>
      </c>
      <c r="KV589" s="8">
        <v>0</v>
      </c>
      <c r="KW589" s="8">
        <v>0</v>
      </c>
      <c r="KX589" s="8">
        <v>0</v>
      </c>
      <c r="KY589" s="8">
        <v>0</v>
      </c>
      <c r="KZ589" s="8">
        <v>0</v>
      </c>
      <c r="LA589" s="8">
        <v>0</v>
      </c>
      <c r="LB589" s="8">
        <v>0</v>
      </c>
      <c r="LC589" s="8">
        <v>0</v>
      </c>
      <c r="LD589" s="8">
        <v>0</v>
      </c>
      <c r="LE589" s="8">
        <v>0</v>
      </c>
      <c r="LF589" s="8">
        <v>0</v>
      </c>
      <c r="LG589" s="8">
        <v>0</v>
      </c>
      <c r="LH589" s="8">
        <v>0</v>
      </c>
      <c r="LI589" s="8">
        <v>0</v>
      </c>
      <c r="LJ589" s="8">
        <v>0</v>
      </c>
      <c r="LK589" s="8">
        <v>0</v>
      </c>
      <c r="LL589" s="8">
        <v>0</v>
      </c>
      <c r="LM589" s="8">
        <v>0</v>
      </c>
      <c r="LN589" s="8">
        <v>0</v>
      </c>
      <c r="LO589" s="8">
        <v>0</v>
      </c>
      <c r="LP589" s="8">
        <v>0</v>
      </c>
      <c r="LQ589" s="8">
        <v>0</v>
      </c>
      <c r="LR589" s="8">
        <v>0</v>
      </c>
      <c r="LS589" s="8">
        <v>0</v>
      </c>
      <c r="LT589" s="8">
        <v>0</v>
      </c>
      <c r="LU589" s="8">
        <v>0</v>
      </c>
      <c r="LV589" s="8">
        <v>0</v>
      </c>
      <c r="LW589" s="8">
        <v>0</v>
      </c>
      <c r="LX589" s="8">
        <v>0</v>
      </c>
      <c r="LY589" s="8">
        <v>0</v>
      </c>
      <c r="LZ589" s="8">
        <v>0</v>
      </c>
      <c r="MA589" s="8">
        <v>0</v>
      </c>
      <c r="MB589" s="8">
        <v>0</v>
      </c>
      <c r="MC589" s="8">
        <v>0</v>
      </c>
      <c r="MD589" s="8">
        <v>0</v>
      </c>
      <c r="ME589" s="8">
        <v>0</v>
      </c>
      <c r="MF589" s="8">
        <v>0</v>
      </c>
      <c r="MG589" s="8">
        <v>0</v>
      </c>
      <c r="MH589" s="8">
        <v>0</v>
      </c>
      <c r="MI589" s="8">
        <v>0</v>
      </c>
      <c r="MJ589" s="8">
        <v>0</v>
      </c>
      <c r="MK589" s="8">
        <v>0</v>
      </c>
      <c r="ML589" s="8">
        <v>0</v>
      </c>
      <c r="MM589" s="8">
        <v>0</v>
      </c>
      <c r="MN589" s="8">
        <v>0</v>
      </c>
      <c r="MO589" s="8">
        <v>0</v>
      </c>
      <c r="MP589" s="8">
        <v>0</v>
      </c>
      <c r="MQ589" s="8">
        <v>0</v>
      </c>
      <c r="MR589" s="8">
        <v>0</v>
      </c>
      <c r="MS589" s="8">
        <v>0</v>
      </c>
      <c r="MT589" s="8">
        <v>0</v>
      </c>
      <c r="MU589" s="8">
        <v>0</v>
      </c>
      <c r="MV589" s="8">
        <v>0</v>
      </c>
      <c r="MW589" s="8">
        <v>0</v>
      </c>
      <c r="MX589" s="8">
        <v>0</v>
      </c>
      <c r="MY589" s="8">
        <v>0</v>
      </c>
      <c r="MZ589" s="8">
        <v>0</v>
      </c>
      <c r="NA589" s="8">
        <v>0</v>
      </c>
      <c r="NB589" s="8">
        <v>0</v>
      </c>
      <c r="NC589" s="8">
        <v>0</v>
      </c>
      <c r="ND589" s="8">
        <v>0</v>
      </c>
      <c r="NE589" s="8">
        <v>0</v>
      </c>
      <c r="NF589" s="8">
        <v>0</v>
      </c>
      <c r="NG589" s="8">
        <v>0</v>
      </c>
      <c r="NH589" s="8">
        <v>0</v>
      </c>
      <c r="NI589" s="8">
        <v>0</v>
      </c>
      <c r="NJ589" s="8">
        <v>0</v>
      </c>
      <c r="NK589" s="8">
        <v>0</v>
      </c>
      <c r="NL589" s="8">
        <v>0</v>
      </c>
      <c r="NM589" s="8">
        <v>0</v>
      </c>
      <c r="NN589" s="8">
        <v>0</v>
      </c>
      <c r="NO589" s="8">
        <v>0</v>
      </c>
      <c r="NP589" s="8">
        <v>0</v>
      </c>
      <c r="NQ589" s="8">
        <v>0</v>
      </c>
      <c r="NR589" s="8">
        <v>0</v>
      </c>
      <c r="NS589" s="8">
        <v>0</v>
      </c>
      <c r="NT589" s="8">
        <v>0</v>
      </c>
      <c r="NU589" s="8">
        <v>0</v>
      </c>
      <c r="NV589" s="8">
        <v>0</v>
      </c>
      <c r="NW589" s="8">
        <v>0</v>
      </c>
      <c r="NX589" s="8">
        <v>0</v>
      </c>
      <c r="NY589" s="8">
        <v>0</v>
      </c>
      <c r="NZ589" s="8">
        <v>0</v>
      </c>
      <c r="OA589" s="8">
        <v>0</v>
      </c>
      <c r="OB589" s="8">
        <v>0</v>
      </c>
      <c r="OC589" s="8">
        <v>0</v>
      </c>
      <c r="OD589" s="8">
        <v>0</v>
      </c>
      <c r="OE589" s="8">
        <v>0</v>
      </c>
      <c r="OF589" s="8">
        <v>0</v>
      </c>
      <c r="OG589" s="8">
        <v>0</v>
      </c>
      <c r="OH589" s="8">
        <v>0</v>
      </c>
      <c r="OI589" s="8">
        <v>0</v>
      </c>
      <c r="OJ589" s="8">
        <v>0</v>
      </c>
      <c r="OK589" s="8">
        <v>-0.2</v>
      </c>
      <c r="OL589" s="8">
        <v>0</v>
      </c>
      <c r="OM589" s="8">
        <v>0</v>
      </c>
      <c r="ON589" s="8">
        <v>0</v>
      </c>
      <c r="OO589" s="8">
        <v>0</v>
      </c>
      <c r="OP589" s="8">
        <v>1</v>
      </c>
      <c r="OQ589" s="8">
        <v>0</v>
      </c>
      <c r="OR589" s="8">
        <v>0</v>
      </c>
      <c r="OS589" s="8">
        <v>0</v>
      </c>
      <c r="OT589" s="8">
        <v>0</v>
      </c>
      <c r="OU589" s="8">
        <v>0</v>
      </c>
      <c r="OV589" s="8">
        <v>0</v>
      </c>
      <c r="OW589" s="8">
        <v>0</v>
      </c>
      <c r="OX589" s="8">
        <v>0</v>
      </c>
      <c r="OY589" s="8">
        <v>0</v>
      </c>
      <c r="OZ589" s="8">
        <v>0</v>
      </c>
      <c r="PA589" s="8">
        <v>0</v>
      </c>
      <c r="PB589" s="8">
        <v>0</v>
      </c>
      <c r="PC589" s="8">
        <v>0</v>
      </c>
      <c r="PD589" s="8">
        <v>0</v>
      </c>
      <c r="PE589" s="8">
        <v>0</v>
      </c>
      <c r="PF589" s="8">
        <v>0</v>
      </c>
      <c r="PG589" s="8">
        <v>0</v>
      </c>
      <c r="PH589" s="8">
        <v>0</v>
      </c>
      <c r="PI589" s="8">
        <v>0</v>
      </c>
      <c r="PJ589" s="8">
        <v>0</v>
      </c>
      <c r="PK589" s="8">
        <v>0</v>
      </c>
      <c r="PL589" s="8">
        <v>0</v>
      </c>
      <c r="PM589" s="8">
        <v>0</v>
      </c>
      <c r="PN589" s="8">
        <v>0</v>
      </c>
      <c r="PO589" s="8">
        <v>0</v>
      </c>
      <c r="PP589" s="8">
        <v>0</v>
      </c>
      <c r="PQ589" s="8">
        <v>0</v>
      </c>
      <c r="PR589" s="8">
        <v>0</v>
      </c>
      <c r="PS589" s="8">
        <v>0</v>
      </c>
      <c r="PT589" s="8">
        <v>0</v>
      </c>
      <c r="PU589" s="8">
        <v>0</v>
      </c>
      <c r="PV589" s="8">
        <v>0</v>
      </c>
      <c r="PW589" s="8">
        <v>0</v>
      </c>
      <c r="PX589" s="8">
        <v>0</v>
      </c>
      <c r="PY589" s="8">
        <v>0</v>
      </c>
      <c r="PZ589" s="8">
        <v>0</v>
      </c>
      <c r="QA589" s="8">
        <v>0</v>
      </c>
      <c r="QB589" s="8">
        <v>0</v>
      </c>
      <c r="QC589" s="8">
        <v>0</v>
      </c>
      <c r="QD589" s="8">
        <v>0</v>
      </c>
      <c r="QE589" s="8">
        <v>0</v>
      </c>
      <c r="QF589" s="8">
        <v>0</v>
      </c>
      <c r="QG589" s="8">
        <v>0</v>
      </c>
      <c r="QH589" s="8">
        <v>0</v>
      </c>
      <c r="QI589" s="8">
        <v>0</v>
      </c>
      <c r="QJ589" s="8">
        <v>0</v>
      </c>
      <c r="QK589" s="8">
        <v>0</v>
      </c>
      <c r="QL589" s="8">
        <v>0</v>
      </c>
      <c r="QM589" s="8">
        <v>0</v>
      </c>
      <c r="QN589" s="8">
        <v>0</v>
      </c>
      <c r="QO589" s="8">
        <v>0</v>
      </c>
      <c r="QP589" s="8">
        <v>0</v>
      </c>
      <c r="QQ589" s="8">
        <v>0</v>
      </c>
      <c r="QR589" s="8">
        <v>0</v>
      </c>
      <c r="QS589" s="8">
        <v>0</v>
      </c>
      <c r="QT589" s="8">
        <v>0</v>
      </c>
      <c r="QU589" s="8">
        <v>0</v>
      </c>
      <c r="QV589" s="8">
        <v>0</v>
      </c>
      <c r="QW589" s="8">
        <v>0</v>
      </c>
      <c r="QX589" s="8">
        <v>0</v>
      </c>
      <c r="QY589" s="8">
        <v>0</v>
      </c>
      <c r="QZ589" s="8">
        <v>0</v>
      </c>
      <c r="RA589" s="8">
        <v>0</v>
      </c>
      <c r="RB589" s="8">
        <v>0</v>
      </c>
      <c r="RC589" s="8">
        <v>-1</v>
      </c>
      <c r="RD589" s="8">
        <v>0</v>
      </c>
      <c r="RE589" s="8">
        <v>0</v>
      </c>
      <c r="RF589" s="8">
        <v>0</v>
      </c>
      <c r="RG589" s="8">
        <v>0</v>
      </c>
      <c r="RH589" s="8">
        <v>0</v>
      </c>
      <c r="RI589" s="8">
        <v>0</v>
      </c>
      <c r="RJ589" s="8">
        <v>0</v>
      </c>
      <c r="RK589" s="8">
        <v>0</v>
      </c>
      <c r="RL589" s="8">
        <v>0</v>
      </c>
      <c r="RM589" s="8">
        <v>0</v>
      </c>
      <c r="RN589" s="8">
        <v>0</v>
      </c>
      <c r="RO589" s="8">
        <v>0</v>
      </c>
      <c r="RP589" s="8">
        <v>0</v>
      </c>
      <c r="RQ589" s="8">
        <v>0</v>
      </c>
      <c r="RR589" s="8">
        <v>0</v>
      </c>
      <c r="RS589" s="8">
        <v>0</v>
      </c>
      <c r="RT589" s="8">
        <v>0</v>
      </c>
      <c r="RU589" s="8">
        <v>0</v>
      </c>
      <c r="RV589" s="8">
        <v>0</v>
      </c>
      <c r="RW589" s="8">
        <v>0</v>
      </c>
      <c r="RX589" s="8">
        <v>0</v>
      </c>
      <c r="RY589" s="8">
        <v>0</v>
      </c>
      <c r="RZ589" s="8">
        <v>0</v>
      </c>
      <c r="SA589" s="8">
        <v>0</v>
      </c>
      <c r="SB589" s="8">
        <v>0</v>
      </c>
      <c r="SC589" s="8">
        <v>0</v>
      </c>
      <c r="SD589" s="8">
        <v>0</v>
      </c>
      <c r="SE589" s="8">
        <v>0</v>
      </c>
      <c r="SF589" s="8">
        <v>0</v>
      </c>
      <c r="SG589" s="8">
        <v>0</v>
      </c>
      <c r="SH589" s="8">
        <v>0</v>
      </c>
      <c r="SI589" s="8">
        <v>0</v>
      </c>
      <c r="SJ589" s="8">
        <v>0</v>
      </c>
      <c r="SK589" s="8">
        <v>0</v>
      </c>
      <c r="SL589" s="8">
        <v>0</v>
      </c>
      <c r="SM589" s="8">
        <v>0</v>
      </c>
      <c r="SN589" s="8">
        <v>0</v>
      </c>
      <c r="SO589" s="8">
        <v>0</v>
      </c>
      <c r="SP589" s="8">
        <v>0</v>
      </c>
      <c r="SQ589" s="8">
        <v>0</v>
      </c>
      <c r="SR589" s="8">
        <v>0</v>
      </c>
      <c r="SS589" s="8">
        <v>0</v>
      </c>
      <c r="ST589" s="8">
        <v>0</v>
      </c>
      <c r="SU589" s="8">
        <v>0</v>
      </c>
      <c r="SV589" s="8">
        <v>0</v>
      </c>
    </row>
    <row r="590" spans="26:516" x14ac:dyDescent="0.2"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1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0</v>
      </c>
      <c r="EI590" s="8">
        <v>0</v>
      </c>
      <c r="EJ590" s="8">
        <v>0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  <c r="FA590" s="8">
        <v>0</v>
      </c>
      <c r="FB590" s="8">
        <v>0</v>
      </c>
      <c r="FC590" s="8">
        <v>0</v>
      </c>
      <c r="FD590" s="8">
        <v>0</v>
      </c>
      <c r="FE590" s="8">
        <v>0</v>
      </c>
      <c r="FF590" s="8">
        <v>0</v>
      </c>
      <c r="FG590" s="8">
        <v>0</v>
      </c>
      <c r="FH590" s="8">
        <v>0</v>
      </c>
      <c r="FI590" s="8">
        <v>0</v>
      </c>
      <c r="FJ590" s="8">
        <v>0</v>
      </c>
      <c r="FK590" s="8">
        <v>0</v>
      </c>
      <c r="FL590" s="8">
        <v>0</v>
      </c>
      <c r="FM590" s="8">
        <v>0</v>
      </c>
      <c r="FN590" s="8">
        <v>0</v>
      </c>
      <c r="FO590" s="8">
        <v>0</v>
      </c>
      <c r="FP590" s="8">
        <v>0</v>
      </c>
      <c r="FQ590" s="8">
        <v>0</v>
      </c>
      <c r="FR590" s="8">
        <v>0</v>
      </c>
      <c r="FS590" s="8">
        <v>0</v>
      </c>
      <c r="FT590" s="8">
        <v>0</v>
      </c>
      <c r="FU590" s="8">
        <v>0</v>
      </c>
      <c r="FV590" s="8">
        <v>0</v>
      </c>
      <c r="FW590" s="8">
        <v>0</v>
      </c>
      <c r="FX590" s="8">
        <v>0</v>
      </c>
      <c r="FY590" s="8">
        <v>0</v>
      </c>
      <c r="FZ590" s="8">
        <v>0</v>
      </c>
      <c r="GA590" s="8">
        <v>0</v>
      </c>
      <c r="GB590" s="8">
        <v>0</v>
      </c>
      <c r="GC590" s="8">
        <v>0</v>
      </c>
      <c r="GD590" s="8">
        <v>0</v>
      </c>
      <c r="GE590" s="8">
        <v>0</v>
      </c>
      <c r="GF590" s="8">
        <v>0</v>
      </c>
      <c r="GG590" s="8">
        <v>0</v>
      </c>
      <c r="GH590" s="8">
        <v>0</v>
      </c>
      <c r="GI590" s="8">
        <v>0</v>
      </c>
      <c r="GJ590" s="8">
        <v>0</v>
      </c>
      <c r="GK590" s="8">
        <v>0</v>
      </c>
      <c r="GL590" s="8">
        <v>0</v>
      </c>
      <c r="GM590" s="8">
        <v>0</v>
      </c>
      <c r="GN590" s="8">
        <v>0</v>
      </c>
      <c r="GO590" s="8">
        <v>0</v>
      </c>
      <c r="GP590" s="8">
        <v>0</v>
      </c>
      <c r="GQ590" s="8">
        <v>0</v>
      </c>
      <c r="GR590" s="8">
        <v>0</v>
      </c>
      <c r="GS590" s="8">
        <v>0</v>
      </c>
      <c r="GT590" s="8">
        <v>0</v>
      </c>
      <c r="GU590" s="8">
        <v>0</v>
      </c>
      <c r="GV590" s="8">
        <v>0</v>
      </c>
      <c r="GW590" s="8">
        <v>0</v>
      </c>
      <c r="GX590" s="8">
        <v>0</v>
      </c>
      <c r="GY590" s="8">
        <v>0</v>
      </c>
      <c r="GZ590" s="8">
        <v>0</v>
      </c>
      <c r="HA590" s="8">
        <v>0</v>
      </c>
      <c r="HB590" s="8">
        <v>0</v>
      </c>
      <c r="HC590" s="8">
        <v>0</v>
      </c>
      <c r="HD590" s="8">
        <v>0</v>
      </c>
      <c r="HE590" s="8">
        <v>0</v>
      </c>
      <c r="HF590" s="8">
        <v>0</v>
      </c>
      <c r="HG590" s="8">
        <v>0</v>
      </c>
      <c r="HH590" s="8">
        <v>0</v>
      </c>
      <c r="HI590" s="8">
        <v>0</v>
      </c>
      <c r="HJ590" s="8">
        <v>0</v>
      </c>
      <c r="HK590" s="8">
        <v>0</v>
      </c>
      <c r="HL590" s="8">
        <v>0</v>
      </c>
      <c r="HM590" s="8">
        <v>0</v>
      </c>
      <c r="HN590" s="8">
        <v>1</v>
      </c>
      <c r="HO590" s="8">
        <v>0</v>
      </c>
      <c r="HP590" s="8">
        <v>0</v>
      </c>
      <c r="HQ590" s="8">
        <v>0</v>
      </c>
      <c r="HR590" s="8">
        <v>0</v>
      </c>
      <c r="HS590" s="8">
        <v>0</v>
      </c>
      <c r="HT590" s="8">
        <v>0</v>
      </c>
      <c r="HU590" s="8">
        <v>0</v>
      </c>
      <c r="HV590" s="8">
        <v>0</v>
      </c>
      <c r="HW590" s="8">
        <v>0</v>
      </c>
      <c r="HX590" s="8">
        <v>0</v>
      </c>
      <c r="HY590" s="8">
        <v>0</v>
      </c>
      <c r="HZ590" s="8">
        <v>0</v>
      </c>
      <c r="IA590" s="8">
        <v>0</v>
      </c>
      <c r="IB590" s="8">
        <v>0</v>
      </c>
      <c r="IC590" s="8">
        <v>0</v>
      </c>
      <c r="ID590" s="8">
        <v>0</v>
      </c>
      <c r="IE590" s="8">
        <v>0</v>
      </c>
      <c r="IF590" s="8">
        <v>0</v>
      </c>
      <c r="IG590" s="8">
        <v>0</v>
      </c>
      <c r="IH590" s="8">
        <v>0</v>
      </c>
      <c r="II590" s="8">
        <v>0</v>
      </c>
      <c r="IJ590" s="8">
        <v>0</v>
      </c>
      <c r="IK590" s="8">
        <v>0</v>
      </c>
      <c r="IL590" s="8">
        <v>0</v>
      </c>
      <c r="IM590" s="8">
        <v>0</v>
      </c>
      <c r="IN590" s="8">
        <v>0</v>
      </c>
      <c r="IO590" s="8">
        <v>0</v>
      </c>
      <c r="IP590" s="8">
        <v>0</v>
      </c>
      <c r="IQ590" s="8">
        <v>0</v>
      </c>
      <c r="IR590" s="8">
        <v>0</v>
      </c>
      <c r="IS590" s="8">
        <v>0</v>
      </c>
      <c r="IT590" s="8">
        <v>0</v>
      </c>
      <c r="IU590" s="8">
        <v>0</v>
      </c>
      <c r="IV590" s="8">
        <v>0</v>
      </c>
      <c r="IW590" s="8">
        <v>0</v>
      </c>
      <c r="IX590" s="8">
        <v>0</v>
      </c>
      <c r="IY590" s="8">
        <v>0</v>
      </c>
      <c r="IZ590" s="8">
        <v>0</v>
      </c>
      <c r="JA590" s="8">
        <v>0</v>
      </c>
      <c r="JB590" s="8">
        <v>0</v>
      </c>
      <c r="JC590" s="8">
        <v>0</v>
      </c>
      <c r="JD590" s="8">
        <v>0</v>
      </c>
      <c r="JE590" s="8">
        <v>0</v>
      </c>
      <c r="JF590" s="8">
        <v>0</v>
      </c>
      <c r="JG590" s="8">
        <v>0</v>
      </c>
      <c r="JH590" s="8">
        <v>0</v>
      </c>
      <c r="JI590" s="8">
        <v>0</v>
      </c>
      <c r="JJ590" s="8">
        <v>0</v>
      </c>
      <c r="JK590" s="8">
        <v>0</v>
      </c>
      <c r="JL590" s="8">
        <v>0</v>
      </c>
      <c r="JM590" s="8">
        <v>0</v>
      </c>
      <c r="JN590" s="8">
        <v>0</v>
      </c>
      <c r="JO590" s="8">
        <v>0</v>
      </c>
      <c r="JP590" s="8">
        <v>0</v>
      </c>
      <c r="JQ590" s="8">
        <v>0</v>
      </c>
      <c r="JR590" s="8">
        <v>0</v>
      </c>
      <c r="JS590" s="8">
        <v>0</v>
      </c>
      <c r="JT590" s="8">
        <v>0</v>
      </c>
      <c r="JU590" s="8">
        <v>0</v>
      </c>
      <c r="JV590" s="8">
        <v>0</v>
      </c>
      <c r="JW590" s="8">
        <v>0</v>
      </c>
      <c r="JX590" s="8">
        <v>0</v>
      </c>
      <c r="JY590" s="8">
        <v>0</v>
      </c>
      <c r="JZ590" s="8">
        <v>0</v>
      </c>
      <c r="KA590" s="8">
        <v>0</v>
      </c>
      <c r="KB590" s="8">
        <v>0</v>
      </c>
      <c r="KC590" s="8">
        <v>0</v>
      </c>
      <c r="KD590" s="8">
        <v>0</v>
      </c>
      <c r="KE590" s="8">
        <v>0</v>
      </c>
      <c r="KF590" s="8">
        <v>0</v>
      </c>
      <c r="KG590" s="8">
        <v>0</v>
      </c>
      <c r="KH590" s="8">
        <v>0</v>
      </c>
      <c r="KI590" s="8">
        <v>0</v>
      </c>
      <c r="KJ590" s="8">
        <v>0</v>
      </c>
      <c r="KK590" s="8">
        <v>0</v>
      </c>
      <c r="KL590" s="8">
        <v>0</v>
      </c>
      <c r="KM590" s="8">
        <v>0</v>
      </c>
      <c r="KN590" s="8">
        <v>0</v>
      </c>
      <c r="KO590" s="8">
        <v>0</v>
      </c>
      <c r="KP590" s="8">
        <v>0</v>
      </c>
      <c r="KQ590" s="8">
        <v>0</v>
      </c>
      <c r="KR590" s="8">
        <v>0</v>
      </c>
      <c r="KS590" s="8">
        <v>0</v>
      </c>
      <c r="KT590" s="8">
        <v>0</v>
      </c>
      <c r="KU590" s="8">
        <v>0</v>
      </c>
      <c r="KV590" s="8">
        <v>0</v>
      </c>
      <c r="KW590" s="8">
        <v>0</v>
      </c>
      <c r="KX590" s="8">
        <v>0</v>
      </c>
      <c r="KY590" s="8">
        <v>0</v>
      </c>
      <c r="KZ590" s="8">
        <v>0</v>
      </c>
      <c r="LA590" s="8">
        <v>0</v>
      </c>
      <c r="LB590" s="8">
        <v>0</v>
      </c>
      <c r="LC590" s="8">
        <v>0</v>
      </c>
      <c r="LD590" s="8">
        <v>0</v>
      </c>
      <c r="LE590" s="8">
        <v>0</v>
      </c>
      <c r="LF590" s="8">
        <v>0</v>
      </c>
      <c r="LG590" s="8">
        <v>0</v>
      </c>
      <c r="LH590" s="8">
        <v>0</v>
      </c>
      <c r="LI590" s="8">
        <v>0</v>
      </c>
      <c r="LJ590" s="8">
        <v>0</v>
      </c>
      <c r="LK590" s="8">
        <v>0</v>
      </c>
      <c r="LL590" s="8">
        <v>0</v>
      </c>
      <c r="LM590" s="8">
        <v>0</v>
      </c>
      <c r="LN590" s="8">
        <v>0</v>
      </c>
      <c r="LO590" s="8">
        <v>0</v>
      </c>
      <c r="LP590" s="8">
        <v>0</v>
      </c>
      <c r="LQ590" s="8">
        <v>0</v>
      </c>
      <c r="LR590" s="8">
        <v>0</v>
      </c>
      <c r="LS590" s="8">
        <v>0</v>
      </c>
      <c r="LT590" s="8">
        <v>0</v>
      </c>
      <c r="LU590" s="8">
        <v>0</v>
      </c>
      <c r="LV590" s="8">
        <v>0</v>
      </c>
      <c r="LW590" s="8">
        <v>0</v>
      </c>
      <c r="LX590" s="8">
        <v>0</v>
      </c>
      <c r="LY590" s="8">
        <v>0</v>
      </c>
      <c r="LZ590" s="8">
        <v>0</v>
      </c>
      <c r="MA590" s="8">
        <v>0</v>
      </c>
      <c r="MB590" s="8">
        <v>0</v>
      </c>
      <c r="MC590" s="8">
        <v>0</v>
      </c>
      <c r="MD590" s="8">
        <v>0</v>
      </c>
      <c r="ME590" s="8">
        <v>0</v>
      </c>
      <c r="MF590" s="8">
        <v>0</v>
      </c>
      <c r="MG590" s="8">
        <v>0</v>
      </c>
      <c r="MH590" s="8">
        <v>0</v>
      </c>
      <c r="MI590" s="8">
        <v>0</v>
      </c>
      <c r="MJ590" s="8">
        <v>0</v>
      </c>
      <c r="MK590" s="8">
        <v>0</v>
      </c>
      <c r="ML590" s="8">
        <v>0</v>
      </c>
      <c r="MM590" s="8">
        <v>0</v>
      </c>
      <c r="MN590" s="8">
        <v>0</v>
      </c>
      <c r="MO590" s="8">
        <v>0</v>
      </c>
      <c r="MP590" s="8">
        <v>0</v>
      </c>
      <c r="MQ590" s="8">
        <v>0</v>
      </c>
      <c r="MR590" s="8">
        <v>0</v>
      </c>
      <c r="MS590" s="8">
        <v>0</v>
      </c>
      <c r="MT590" s="8">
        <v>0</v>
      </c>
      <c r="MU590" s="8">
        <v>0</v>
      </c>
      <c r="MV590" s="8">
        <v>0</v>
      </c>
      <c r="MW590" s="8">
        <v>0</v>
      </c>
      <c r="MX590" s="8">
        <v>0</v>
      </c>
      <c r="MY590" s="8">
        <v>0</v>
      </c>
      <c r="MZ590" s="8">
        <v>0</v>
      </c>
      <c r="NA590" s="8">
        <v>0</v>
      </c>
      <c r="NB590" s="8">
        <v>0</v>
      </c>
      <c r="NC590" s="8">
        <v>0</v>
      </c>
      <c r="ND590" s="8">
        <v>0</v>
      </c>
      <c r="NE590" s="8">
        <v>0</v>
      </c>
      <c r="NF590" s="8">
        <v>0</v>
      </c>
      <c r="NG590" s="8">
        <v>0</v>
      </c>
      <c r="NH590" s="8">
        <v>0</v>
      </c>
      <c r="NI590" s="8">
        <v>0</v>
      </c>
      <c r="NJ590" s="8">
        <v>0</v>
      </c>
      <c r="NK590" s="8">
        <v>0</v>
      </c>
      <c r="NL590" s="8">
        <v>0</v>
      </c>
      <c r="NM590" s="8">
        <v>0</v>
      </c>
      <c r="NN590" s="8">
        <v>0</v>
      </c>
      <c r="NO590" s="8">
        <v>0</v>
      </c>
      <c r="NP590" s="8">
        <v>0</v>
      </c>
      <c r="NQ590" s="8">
        <v>0</v>
      </c>
      <c r="NR590" s="8">
        <v>0</v>
      </c>
      <c r="NS590" s="8">
        <v>0</v>
      </c>
      <c r="NT590" s="8">
        <v>0</v>
      </c>
      <c r="NU590" s="8">
        <v>0</v>
      </c>
      <c r="NV590" s="8">
        <v>0</v>
      </c>
      <c r="NW590" s="8">
        <v>0</v>
      </c>
      <c r="NX590" s="8">
        <v>0</v>
      </c>
      <c r="NY590" s="8">
        <v>0</v>
      </c>
      <c r="NZ590" s="8">
        <v>0</v>
      </c>
      <c r="OA590" s="8">
        <v>0</v>
      </c>
      <c r="OB590" s="8">
        <v>0</v>
      </c>
      <c r="OC590" s="8">
        <v>0</v>
      </c>
      <c r="OD590" s="8">
        <v>0</v>
      </c>
      <c r="OE590" s="8">
        <v>0</v>
      </c>
      <c r="OF590" s="8">
        <v>0</v>
      </c>
      <c r="OG590" s="8">
        <v>0</v>
      </c>
      <c r="OH590" s="8">
        <v>0</v>
      </c>
      <c r="OI590" s="8">
        <v>0</v>
      </c>
      <c r="OJ590" s="8">
        <v>0</v>
      </c>
      <c r="OK590" s="8">
        <v>0</v>
      </c>
      <c r="OL590" s="8">
        <v>-0.2</v>
      </c>
      <c r="OM590" s="8">
        <v>0</v>
      </c>
      <c r="ON590" s="8">
        <v>0</v>
      </c>
      <c r="OO590" s="8">
        <v>0</v>
      </c>
      <c r="OP590" s="8">
        <v>1</v>
      </c>
      <c r="OQ590" s="8">
        <v>0</v>
      </c>
      <c r="OR590" s="8">
        <v>0</v>
      </c>
      <c r="OS590" s="8">
        <v>0</v>
      </c>
      <c r="OT590" s="8">
        <v>0</v>
      </c>
      <c r="OU590" s="8">
        <v>0</v>
      </c>
      <c r="OV590" s="8">
        <v>0</v>
      </c>
      <c r="OW590" s="8">
        <v>0</v>
      </c>
      <c r="OX590" s="8">
        <v>0</v>
      </c>
      <c r="OY590" s="8">
        <v>0</v>
      </c>
      <c r="OZ590" s="8">
        <v>0</v>
      </c>
      <c r="PA590" s="8">
        <v>0</v>
      </c>
      <c r="PB590" s="8">
        <v>0</v>
      </c>
      <c r="PC590" s="8">
        <v>0</v>
      </c>
      <c r="PD590" s="8">
        <v>0</v>
      </c>
      <c r="PE590" s="8">
        <v>0</v>
      </c>
      <c r="PF590" s="8">
        <v>0</v>
      </c>
      <c r="PG590" s="8">
        <v>0</v>
      </c>
      <c r="PH590" s="8">
        <v>0</v>
      </c>
      <c r="PI590" s="8">
        <v>0</v>
      </c>
      <c r="PJ590" s="8">
        <v>0</v>
      </c>
      <c r="PK590" s="8">
        <v>0</v>
      </c>
      <c r="PL590" s="8">
        <v>0</v>
      </c>
      <c r="PM590" s="8">
        <v>0</v>
      </c>
      <c r="PN590" s="8">
        <v>0</v>
      </c>
      <c r="PO590" s="8">
        <v>0</v>
      </c>
      <c r="PP590" s="8">
        <v>0</v>
      </c>
      <c r="PQ590" s="8">
        <v>0</v>
      </c>
      <c r="PR590" s="8">
        <v>0</v>
      </c>
      <c r="PS590" s="8">
        <v>0</v>
      </c>
      <c r="PT590" s="8">
        <v>0</v>
      </c>
      <c r="PU590" s="8">
        <v>0</v>
      </c>
      <c r="PV590" s="8">
        <v>0</v>
      </c>
      <c r="PW590" s="8">
        <v>0</v>
      </c>
      <c r="PX590" s="8">
        <v>0</v>
      </c>
      <c r="PY590" s="8">
        <v>0</v>
      </c>
      <c r="PZ590" s="8">
        <v>0</v>
      </c>
      <c r="QA590" s="8">
        <v>0</v>
      </c>
      <c r="QB590" s="8">
        <v>0</v>
      </c>
      <c r="QC590" s="8">
        <v>0</v>
      </c>
      <c r="QD590" s="8">
        <v>0</v>
      </c>
      <c r="QE590" s="8">
        <v>0</v>
      </c>
      <c r="QF590" s="8">
        <v>0</v>
      </c>
      <c r="QG590" s="8">
        <v>0</v>
      </c>
      <c r="QH590" s="8">
        <v>0</v>
      </c>
      <c r="QI590" s="8">
        <v>0</v>
      </c>
      <c r="QJ590" s="8">
        <v>0</v>
      </c>
      <c r="QK590" s="8">
        <v>0</v>
      </c>
      <c r="QL590" s="8">
        <v>0</v>
      </c>
      <c r="QM590" s="8">
        <v>0</v>
      </c>
      <c r="QN590" s="8">
        <v>0</v>
      </c>
      <c r="QO590" s="8">
        <v>0</v>
      </c>
      <c r="QP590" s="8">
        <v>0</v>
      </c>
      <c r="QQ590" s="8">
        <v>0</v>
      </c>
      <c r="QR590" s="8">
        <v>0</v>
      </c>
      <c r="QS590" s="8">
        <v>0</v>
      </c>
      <c r="QT590" s="8">
        <v>0</v>
      </c>
      <c r="QU590" s="8">
        <v>0</v>
      </c>
      <c r="QV590" s="8">
        <v>0</v>
      </c>
      <c r="QW590" s="8">
        <v>0</v>
      </c>
      <c r="QX590" s="8">
        <v>0</v>
      </c>
      <c r="QY590" s="8">
        <v>0</v>
      </c>
      <c r="QZ590" s="8">
        <v>0</v>
      </c>
      <c r="RA590" s="8">
        <v>0</v>
      </c>
      <c r="RB590" s="8">
        <v>0</v>
      </c>
      <c r="RC590" s="8">
        <v>0</v>
      </c>
      <c r="RD590" s="8">
        <v>0</v>
      </c>
      <c r="RE590" s="8">
        <v>0</v>
      </c>
      <c r="RF590" s="8">
        <v>0</v>
      </c>
      <c r="RG590" s="8">
        <v>0</v>
      </c>
      <c r="RH590" s="8">
        <v>0</v>
      </c>
      <c r="RI590" s="8">
        <v>0</v>
      </c>
      <c r="RJ590" s="8">
        <v>0</v>
      </c>
      <c r="RK590" s="8">
        <v>0</v>
      </c>
      <c r="RL590" s="8">
        <v>-1</v>
      </c>
      <c r="RM590" s="8">
        <v>0</v>
      </c>
      <c r="RN590" s="8">
        <v>0</v>
      </c>
      <c r="RO590" s="8">
        <v>0</v>
      </c>
      <c r="RP590" s="8">
        <v>0</v>
      </c>
      <c r="RQ590" s="8">
        <v>0</v>
      </c>
      <c r="RR590" s="8">
        <v>0</v>
      </c>
      <c r="RS590" s="8">
        <v>0</v>
      </c>
      <c r="RT590" s="8">
        <v>0</v>
      </c>
      <c r="RU590" s="8">
        <v>0</v>
      </c>
      <c r="RV590" s="8">
        <v>0</v>
      </c>
      <c r="RW590" s="8">
        <v>0</v>
      </c>
      <c r="RX590" s="8">
        <v>0</v>
      </c>
      <c r="RY590" s="8">
        <v>0</v>
      </c>
      <c r="RZ590" s="8">
        <v>0</v>
      </c>
      <c r="SA590" s="8">
        <v>0</v>
      </c>
      <c r="SB590" s="8">
        <v>0</v>
      </c>
      <c r="SC590" s="8">
        <v>0</v>
      </c>
      <c r="SD590" s="8">
        <v>0</v>
      </c>
      <c r="SE590" s="8">
        <v>0</v>
      </c>
      <c r="SF590" s="8">
        <v>0</v>
      </c>
      <c r="SG590" s="8">
        <v>0</v>
      </c>
      <c r="SH590" s="8">
        <v>0</v>
      </c>
      <c r="SI590" s="8">
        <v>0</v>
      </c>
      <c r="SJ590" s="8">
        <v>0</v>
      </c>
      <c r="SK590" s="8">
        <v>0</v>
      </c>
      <c r="SL590" s="8">
        <v>0</v>
      </c>
      <c r="SM590" s="8">
        <v>0</v>
      </c>
      <c r="SN590" s="8">
        <v>0</v>
      </c>
      <c r="SO590" s="8">
        <v>0</v>
      </c>
      <c r="SP590" s="8">
        <v>0</v>
      </c>
      <c r="SQ590" s="8">
        <v>0</v>
      </c>
      <c r="SR590" s="8">
        <v>0</v>
      </c>
      <c r="SS590" s="8">
        <v>0</v>
      </c>
      <c r="ST590" s="8">
        <v>0</v>
      </c>
      <c r="SU590" s="8">
        <v>0</v>
      </c>
      <c r="SV590" s="8">
        <v>0</v>
      </c>
    </row>
    <row r="591" spans="26:516" x14ac:dyDescent="0.2"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1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0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0</v>
      </c>
      <c r="DE591" s="8">
        <v>0</v>
      </c>
      <c r="DF591" s="8">
        <v>0</v>
      </c>
      <c r="DG591" s="8">
        <v>0</v>
      </c>
      <c r="DH591" s="8">
        <v>0</v>
      </c>
      <c r="DI591" s="8">
        <v>0</v>
      </c>
      <c r="DJ591" s="8">
        <v>0</v>
      </c>
      <c r="DK591" s="8">
        <v>0</v>
      </c>
      <c r="DL591" s="8">
        <v>0</v>
      </c>
      <c r="DM591" s="8">
        <v>0</v>
      </c>
      <c r="DN591" s="8">
        <v>0</v>
      </c>
      <c r="DO591" s="8">
        <v>0</v>
      </c>
      <c r="DP591" s="8">
        <v>0</v>
      </c>
      <c r="DQ591" s="8">
        <v>0</v>
      </c>
      <c r="DR591" s="8">
        <v>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8">
        <v>0</v>
      </c>
      <c r="EE591" s="8">
        <v>0</v>
      </c>
      <c r="EF591" s="8">
        <v>0</v>
      </c>
      <c r="EG591" s="8">
        <v>0</v>
      </c>
      <c r="EH591" s="8">
        <v>0</v>
      </c>
      <c r="EI591" s="8">
        <v>0</v>
      </c>
      <c r="EJ591" s="8">
        <v>0</v>
      </c>
      <c r="EK591" s="8">
        <v>0</v>
      </c>
      <c r="EL591" s="8">
        <v>0</v>
      </c>
      <c r="EM591" s="8">
        <v>0</v>
      </c>
      <c r="EN591" s="8">
        <v>0</v>
      </c>
      <c r="EO591" s="8">
        <v>0</v>
      </c>
      <c r="EP591" s="8">
        <v>0</v>
      </c>
      <c r="EQ591" s="8">
        <v>0</v>
      </c>
      <c r="ER591" s="8">
        <v>0</v>
      </c>
      <c r="ES591" s="8">
        <v>0</v>
      </c>
      <c r="ET591" s="8">
        <v>0</v>
      </c>
      <c r="EU591" s="8">
        <v>0</v>
      </c>
      <c r="EV591" s="8">
        <v>0</v>
      </c>
      <c r="EW591" s="8">
        <v>0</v>
      </c>
      <c r="EX591" s="8">
        <v>0</v>
      </c>
      <c r="EY591" s="8">
        <v>0</v>
      </c>
      <c r="EZ591" s="8">
        <v>0</v>
      </c>
      <c r="FA591" s="8">
        <v>0</v>
      </c>
      <c r="FB591" s="8">
        <v>0</v>
      </c>
      <c r="FC591" s="8">
        <v>0</v>
      </c>
      <c r="FD591" s="8">
        <v>0</v>
      </c>
      <c r="FE591" s="8">
        <v>0</v>
      </c>
      <c r="FF591" s="8">
        <v>0</v>
      </c>
      <c r="FG591" s="8">
        <v>0</v>
      </c>
      <c r="FH591" s="8">
        <v>0</v>
      </c>
      <c r="FI591" s="8">
        <v>0</v>
      </c>
      <c r="FJ591" s="8">
        <v>0</v>
      </c>
      <c r="FK591" s="8">
        <v>0</v>
      </c>
      <c r="FL591" s="8">
        <v>0</v>
      </c>
      <c r="FM591" s="8">
        <v>0</v>
      </c>
      <c r="FN591" s="8">
        <v>0</v>
      </c>
      <c r="FO591" s="8">
        <v>0</v>
      </c>
      <c r="FP591" s="8">
        <v>0</v>
      </c>
      <c r="FQ591" s="8">
        <v>0</v>
      </c>
      <c r="FR591" s="8">
        <v>0</v>
      </c>
      <c r="FS591" s="8">
        <v>0</v>
      </c>
      <c r="FT591" s="8">
        <v>0</v>
      </c>
      <c r="FU591" s="8">
        <v>0</v>
      </c>
      <c r="FV591" s="8">
        <v>0</v>
      </c>
      <c r="FW591" s="8">
        <v>0</v>
      </c>
      <c r="FX591" s="8">
        <v>0</v>
      </c>
      <c r="FY591" s="8">
        <v>0</v>
      </c>
      <c r="FZ591" s="8">
        <v>0</v>
      </c>
      <c r="GA591" s="8">
        <v>0</v>
      </c>
      <c r="GB591" s="8">
        <v>0</v>
      </c>
      <c r="GC591" s="8">
        <v>0</v>
      </c>
      <c r="GD591" s="8">
        <v>0</v>
      </c>
      <c r="GE591" s="8">
        <v>0</v>
      </c>
      <c r="GF591" s="8">
        <v>0</v>
      </c>
      <c r="GG591" s="8">
        <v>0</v>
      </c>
      <c r="GH591" s="8">
        <v>0</v>
      </c>
      <c r="GI591" s="8">
        <v>0</v>
      </c>
      <c r="GJ591" s="8">
        <v>0</v>
      </c>
      <c r="GK591" s="8">
        <v>0</v>
      </c>
      <c r="GL591" s="8">
        <v>0</v>
      </c>
      <c r="GM591" s="8">
        <v>0</v>
      </c>
      <c r="GN591" s="8">
        <v>0</v>
      </c>
      <c r="GO591" s="8">
        <v>0</v>
      </c>
      <c r="GP591" s="8">
        <v>0</v>
      </c>
      <c r="GQ591" s="8">
        <v>0</v>
      </c>
      <c r="GR591" s="8">
        <v>0</v>
      </c>
      <c r="GS591" s="8">
        <v>0</v>
      </c>
      <c r="GT591" s="8">
        <v>0</v>
      </c>
      <c r="GU591" s="8">
        <v>0</v>
      </c>
      <c r="GV591" s="8">
        <v>0</v>
      </c>
      <c r="GW591" s="8">
        <v>0</v>
      </c>
      <c r="GX591" s="8">
        <v>0</v>
      </c>
      <c r="GY591" s="8">
        <v>0</v>
      </c>
      <c r="GZ591" s="8">
        <v>0</v>
      </c>
      <c r="HA591" s="8">
        <v>0</v>
      </c>
      <c r="HB591" s="8">
        <v>0</v>
      </c>
      <c r="HC591" s="8">
        <v>0</v>
      </c>
      <c r="HD591" s="8">
        <v>0</v>
      </c>
      <c r="HE591" s="8">
        <v>0</v>
      </c>
      <c r="HF591" s="8">
        <v>0</v>
      </c>
      <c r="HG591" s="8">
        <v>0</v>
      </c>
      <c r="HH591" s="8">
        <v>0</v>
      </c>
      <c r="HI591" s="8">
        <v>0</v>
      </c>
      <c r="HJ591" s="8">
        <v>0</v>
      </c>
      <c r="HK591" s="8">
        <v>0</v>
      </c>
      <c r="HL591" s="8">
        <v>0</v>
      </c>
      <c r="HM591" s="8">
        <v>0</v>
      </c>
      <c r="HN591" s="8">
        <v>0</v>
      </c>
      <c r="HO591" s="8">
        <v>1</v>
      </c>
      <c r="HP591" s="8">
        <v>0</v>
      </c>
      <c r="HQ591" s="8">
        <v>0</v>
      </c>
      <c r="HR591" s="8">
        <v>0</v>
      </c>
      <c r="HS591" s="8">
        <v>0</v>
      </c>
      <c r="HT591" s="8">
        <v>0</v>
      </c>
      <c r="HU591" s="8">
        <v>0</v>
      </c>
      <c r="HV591" s="8">
        <v>0</v>
      </c>
      <c r="HW591" s="8">
        <v>0</v>
      </c>
      <c r="HX591" s="8">
        <v>0</v>
      </c>
      <c r="HY591" s="8">
        <v>0</v>
      </c>
      <c r="HZ591" s="8">
        <v>0</v>
      </c>
      <c r="IA591" s="8">
        <v>0</v>
      </c>
      <c r="IB591" s="8">
        <v>0</v>
      </c>
      <c r="IC591" s="8">
        <v>0</v>
      </c>
      <c r="ID591" s="8">
        <v>0</v>
      </c>
      <c r="IE591" s="8">
        <v>0</v>
      </c>
      <c r="IF591" s="8">
        <v>0</v>
      </c>
      <c r="IG591" s="8">
        <v>0</v>
      </c>
      <c r="IH591" s="8">
        <v>0</v>
      </c>
      <c r="II591" s="8">
        <v>0</v>
      </c>
      <c r="IJ591" s="8">
        <v>0</v>
      </c>
      <c r="IK591" s="8">
        <v>0</v>
      </c>
      <c r="IL591" s="8">
        <v>0</v>
      </c>
      <c r="IM591" s="8">
        <v>0</v>
      </c>
      <c r="IN591" s="8">
        <v>0</v>
      </c>
      <c r="IO591" s="8">
        <v>0</v>
      </c>
      <c r="IP591" s="8">
        <v>0</v>
      </c>
      <c r="IQ591" s="8">
        <v>0</v>
      </c>
      <c r="IR591" s="8">
        <v>0</v>
      </c>
      <c r="IS591" s="8">
        <v>0</v>
      </c>
      <c r="IT591" s="8">
        <v>0</v>
      </c>
      <c r="IU591" s="8">
        <v>0</v>
      </c>
      <c r="IV591" s="8">
        <v>0</v>
      </c>
      <c r="IW591" s="8">
        <v>0</v>
      </c>
      <c r="IX591" s="8">
        <v>0</v>
      </c>
      <c r="IY591" s="8">
        <v>0</v>
      </c>
      <c r="IZ591" s="8">
        <v>0</v>
      </c>
      <c r="JA591" s="8">
        <v>0</v>
      </c>
      <c r="JB591" s="8">
        <v>0</v>
      </c>
      <c r="JC591" s="8">
        <v>0</v>
      </c>
      <c r="JD591" s="8">
        <v>0</v>
      </c>
      <c r="JE591" s="8">
        <v>0</v>
      </c>
      <c r="JF591" s="8">
        <v>0</v>
      </c>
      <c r="JG591" s="8">
        <v>0</v>
      </c>
      <c r="JH591" s="8">
        <v>0</v>
      </c>
      <c r="JI591" s="8">
        <v>0</v>
      </c>
      <c r="JJ591" s="8">
        <v>0</v>
      </c>
      <c r="JK591" s="8">
        <v>0</v>
      </c>
      <c r="JL591" s="8">
        <v>0</v>
      </c>
      <c r="JM591" s="8">
        <v>0</v>
      </c>
      <c r="JN591" s="8">
        <v>0</v>
      </c>
      <c r="JO591" s="8">
        <v>0</v>
      </c>
      <c r="JP591" s="8">
        <v>0</v>
      </c>
      <c r="JQ591" s="8">
        <v>0</v>
      </c>
      <c r="JR591" s="8">
        <v>0</v>
      </c>
      <c r="JS591" s="8">
        <v>0</v>
      </c>
      <c r="JT591" s="8">
        <v>0</v>
      </c>
      <c r="JU591" s="8">
        <v>0</v>
      </c>
      <c r="JV591" s="8">
        <v>0</v>
      </c>
      <c r="JW591" s="8">
        <v>0</v>
      </c>
      <c r="JX591" s="8">
        <v>0</v>
      </c>
      <c r="JY591" s="8">
        <v>0</v>
      </c>
      <c r="JZ591" s="8">
        <v>0</v>
      </c>
      <c r="KA591" s="8">
        <v>0</v>
      </c>
      <c r="KB591" s="8">
        <v>0</v>
      </c>
      <c r="KC591" s="8">
        <v>0</v>
      </c>
      <c r="KD591" s="8">
        <v>0</v>
      </c>
      <c r="KE591" s="8">
        <v>0</v>
      </c>
      <c r="KF591" s="8">
        <v>0</v>
      </c>
      <c r="KG591" s="8">
        <v>0</v>
      </c>
      <c r="KH591" s="8">
        <v>0</v>
      </c>
      <c r="KI591" s="8">
        <v>0</v>
      </c>
      <c r="KJ591" s="8">
        <v>0</v>
      </c>
      <c r="KK591" s="8">
        <v>0</v>
      </c>
      <c r="KL591" s="8">
        <v>0</v>
      </c>
      <c r="KM591" s="8">
        <v>0</v>
      </c>
      <c r="KN591" s="8">
        <v>0</v>
      </c>
      <c r="KO591" s="8">
        <v>0</v>
      </c>
      <c r="KP591" s="8">
        <v>0</v>
      </c>
      <c r="KQ591" s="8">
        <v>0</v>
      </c>
      <c r="KR591" s="8">
        <v>0</v>
      </c>
      <c r="KS591" s="8">
        <v>0</v>
      </c>
      <c r="KT591" s="8">
        <v>0</v>
      </c>
      <c r="KU591" s="8">
        <v>0</v>
      </c>
      <c r="KV591" s="8">
        <v>0</v>
      </c>
      <c r="KW591" s="8">
        <v>0</v>
      </c>
      <c r="KX591" s="8">
        <v>0</v>
      </c>
      <c r="KY591" s="8">
        <v>0</v>
      </c>
      <c r="KZ591" s="8">
        <v>0</v>
      </c>
      <c r="LA591" s="8">
        <v>0</v>
      </c>
      <c r="LB591" s="8">
        <v>0</v>
      </c>
      <c r="LC591" s="8">
        <v>0</v>
      </c>
      <c r="LD591" s="8">
        <v>0</v>
      </c>
      <c r="LE591" s="8">
        <v>0</v>
      </c>
      <c r="LF591" s="8">
        <v>0</v>
      </c>
      <c r="LG591" s="8">
        <v>0</v>
      </c>
      <c r="LH591" s="8">
        <v>0</v>
      </c>
      <c r="LI591" s="8">
        <v>0</v>
      </c>
      <c r="LJ591" s="8">
        <v>0</v>
      </c>
      <c r="LK591" s="8">
        <v>0</v>
      </c>
      <c r="LL591" s="8">
        <v>0</v>
      </c>
      <c r="LM591" s="8">
        <v>0</v>
      </c>
      <c r="LN591" s="8">
        <v>0</v>
      </c>
      <c r="LO591" s="8">
        <v>0</v>
      </c>
      <c r="LP591" s="8">
        <v>0</v>
      </c>
      <c r="LQ591" s="8">
        <v>0</v>
      </c>
      <c r="LR591" s="8">
        <v>0</v>
      </c>
      <c r="LS591" s="8">
        <v>0</v>
      </c>
      <c r="LT591" s="8">
        <v>0</v>
      </c>
      <c r="LU591" s="8">
        <v>0</v>
      </c>
      <c r="LV591" s="8">
        <v>0</v>
      </c>
      <c r="LW591" s="8">
        <v>0</v>
      </c>
      <c r="LX591" s="8">
        <v>0</v>
      </c>
      <c r="LY591" s="8">
        <v>0</v>
      </c>
      <c r="LZ591" s="8">
        <v>0</v>
      </c>
      <c r="MA591" s="8">
        <v>0</v>
      </c>
      <c r="MB591" s="8">
        <v>0</v>
      </c>
      <c r="MC591" s="8">
        <v>0</v>
      </c>
      <c r="MD591" s="8">
        <v>0</v>
      </c>
      <c r="ME591" s="8">
        <v>0</v>
      </c>
      <c r="MF591" s="8">
        <v>0</v>
      </c>
      <c r="MG591" s="8">
        <v>0</v>
      </c>
      <c r="MH591" s="8">
        <v>0</v>
      </c>
      <c r="MI591" s="8">
        <v>0</v>
      </c>
      <c r="MJ591" s="8">
        <v>0</v>
      </c>
      <c r="MK591" s="8">
        <v>0</v>
      </c>
      <c r="ML591" s="8">
        <v>0</v>
      </c>
      <c r="MM591" s="8">
        <v>0</v>
      </c>
      <c r="MN591" s="8">
        <v>0</v>
      </c>
      <c r="MO591" s="8">
        <v>0</v>
      </c>
      <c r="MP591" s="8">
        <v>0</v>
      </c>
      <c r="MQ591" s="8">
        <v>0</v>
      </c>
      <c r="MR591" s="8">
        <v>0</v>
      </c>
      <c r="MS591" s="8">
        <v>0</v>
      </c>
      <c r="MT591" s="8">
        <v>0</v>
      </c>
      <c r="MU591" s="8">
        <v>0</v>
      </c>
      <c r="MV591" s="8">
        <v>0</v>
      </c>
      <c r="MW591" s="8">
        <v>0</v>
      </c>
      <c r="MX591" s="8">
        <v>0</v>
      </c>
      <c r="MY591" s="8">
        <v>0</v>
      </c>
      <c r="MZ591" s="8">
        <v>0</v>
      </c>
      <c r="NA591" s="8">
        <v>0</v>
      </c>
      <c r="NB591" s="8">
        <v>0</v>
      </c>
      <c r="NC591" s="8">
        <v>0</v>
      </c>
      <c r="ND591" s="8">
        <v>0</v>
      </c>
      <c r="NE591" s="8">
        <v>0</v>
      </c>
      <c r="NF591" s="8">
        <v>0</v>
      </c>
      <c r="NG591" s="8">
        <v>0</v>
      </c>
      <c r="NH591" s="8">
        <v>0</v>
      </c>
      <c r="NI591" s="8">
        <v>0</v>
      </c>
      <c r="NJ591" s="8">
        <v>0</v>
      </c>
      <c r="NK591" s="8">
        <v>0</v>
      </c>
      <c r="NL591" s="8">
        <v>0</v>
      </c>
      <c r="NM591" s="8">
        <v>0</v>
      </c>
      <c r="NN591" s="8">
        <v>0</v>
      </c>
      <c r="NO591" s="8">
        <v>0</v>
      </c>
      <c r="NP591" s="8">
        <v>0</v>
      </c>
      <c r="NQ591" s="8">
        <v>0</v>
      </c>
      <c r="NR591" s="8">
        <v>0</v>
      </c>
      <c r="NS591" s="8">
        <v>0</v>
      </c>
      <c r="NT591" s="8">
        <v>0</v>
      </c>
      <c r="NU591" s="8">
        <v>0</v>
      </c>
      <c r="NV591" s="8">
        <v>0</v>
      </c>
      <c r="NW591" s="8">
        <v>0</v>
      </c>
      <c r="NX591" s="8">
        <v>0</v>
      </c>
      <c r="NY591" s="8">
        <v>0</v>
      </c>
      <c r="NZ591" s="8">
        <v>0</v>
      </c>
      <c r="OA591" s="8">
        <v>0</v>
      </c>
      <c r="OB591" s="8">
        <v>0</v>
      </c>
      <c r="OC591" s="8">
        <v>0</v>
      </c>
      <c r="OD591" s="8">
        <v>0</v>
      </c>
      <c r="OE591" s="8">
        <v>0</v>
      </c>
      <c r="OF591" s="8">
        <v>0</v>
      </c>
      <c r="OG591" s="8">
        <v>0</v>
      </c>
      <c r="OH591" s="8">
        <v>0</v>
      </c>
      <c r="OI591" s="8">
        <v>0</v>
      </c>
      <c r="OJ591" s="8">
        <v>0</v>
      </c>
      <c r="OK591" s="8">
        <v>0</v>
      </c>
      <c r="OL591" s="8">
        <v>0</v>
      </c>
      <c r="OM591" s="8">
        <v>-0.2</v>
      </c>
      <c r="ON591" s="8">
        <v>0</v>
      </c>
      <c r="OO591" s="8">
        <v>0</v>
      </c>
      <c r="OP591" s="8">
        <v>1</v>
      </c>
      <c r="OQ591" s="8">
        <v>0</v>
      </c>
      <c r="OR591" s="8">
        <v>0</v>
      </c>
      <c r="OS591" s="8">
        <v>0</v>
      </c>
      <c r="OT591" s="8">
        <v>0</v>
      </c>
      <c r="OU591" s="8">
        <v>0</v>
      </c>
      <c r="OV591" s="8">
        <v>0</v>
      </c>
      <c r="OW591" s="8">
        <v>0</v>
      </c>
      <c r="OX591" s="8">
        <v>0</v>
      </c>
      <c r="OY591" s="8">
        <v>0</v>
      </c>
      <c r="OZ591" s="8">
        <v>0</v>
      </c>
      <c r="PA591" s="8">
        <v>0</v>
      </c>
      <c r="PB591" s="8">
        <v>0</v>
      </c>
      <c r="PC591" s="8">
        <v>0</v>
      </c>
      <c r="PD591" s="8">
        <v>0</v>
      </c>
      <c r="PE591" s="8">
        <v>0</v>
      </c>
      <c r="PF591" s="8">
        <v>0</v>
      </c>
      <c r="PG591" s="8">
        <v>0</v>
      </c>
      <c r="PH591" s="8">
        <v>0</v>
      </c>
      <c r="PI591" s="8">
        <v>0</v>
      </c>
      <c r="PJ591" s="8">
        <v>0</v>
      </c>
      <c r="PK591" s="8">
        <v>0</v>
      </c>
      <c r="PL591" s="8">
        <v>0</v>
      </c>
      <c r="PM591" s="8">
        <v>0</v>
      </c>
      <c r="PN591" s="8">
        <v>0</v>
      </c>
      <c r="PO591" s="8">
        <v>0</v>
      </c>
      <c r="PP591" s="8">
        <v>0</v>
      </c>
      <c r="PQ591" s="8">
        <v>0</v>
      </c>
      <c r="PR591" s="8">
        <v>0</v>
      </c>
      <c r="PS591" s="8">
        <v>0</v>
      </c>
      <c r="PT591" s="8">
        <v>0</v>
      </c>
      <c r="PU591" s="8">
        <v>0</v>
      </c>
      <c r="PV591" s="8">
        <v>0</v>
      </c>
      <c r="PW591" s="8">
        <v>0</v>
      </c>
      <c r="PX591" s="8">
        <v>0</v>
      </c>
      <c r="PY591" s="8">
        <v>0</v>
      </c>
      <c r="PZ591" s="8">
        <v>0</v>
      </c>
      <c r="QA591" s="8">
        <v>0</v>
      </c>
      <c r="QB591" s="8">
        <v>0</v>
      </c>
      <c r="QC591" s="8">
        <v>0</v>
      </c>
      <c r="QD591" s="8">
        <v>0</v>
      </c>
      <c r="QE591" s="8">
        <v>0</v>
      </c>
      <c r="QF591" s="8">
        <v>0</v>
      </c>
      <c r="QG591" s="8">
        <v>0</v>
      </c>
      <c r="QH591" s="8">
        <v>0</v>
      </c>
      <c r="QI591" s="8">
        <v>0</v>
      </c>
      <c r="QJ591" s="8">
        <v>0</v>
      </c>
      <c r="QK591" s="8">
        <v>0</v>
      </c>
      <c r="QL591" s="8">
        <v>0</v>
      </c>
      <c r="QM591" s="8">
        <v>0</v>
      </c>
      <c r="QN591" s="8">
        <v>0</v>
      </c>
      <c r="QO591" s="8">
        <v>0</v>
      </c>
      <c r="QP591" s="8">
        <v>0</v>
      </c>
      <c r="QQ591" s="8">
        <v>0</v>
      </c>
      <c r="QR591" s="8">
        <v>0</v>
      </c>
      <c r="QS591" s="8">
        <v>0</v>
      </c>
      <c r="QT591" s="8">
        <v>0</v>
      </c>
      <c r="QU591" s="8">
        <v>0</v>
      </c>
      <c r="QV591" s="8">
        <v>0</v>
      </c>
      <c r="QW591" s="8">
        <v>0</v>
      </c>
      <c r="QX591" s="8">
        <v>0</v>
      </c>
      <c r="QY591" s="8">
        <v>0</v>
      </c>
      <c r="QZ591" s="8">
        <v>0</v>
      </c>
      <c r="RA591" s="8">
        <v>0</v>
      </c>
      <c r="RB591" s="8">
        <v>0</v>
      </c>
      <c r="RC591" s="8">
        <v>0</v>
      </c>
      <c r="RD591" s="8">
        <v>0</v>
      </c>
      <c r="RE591" s="8">
        <v>0</v>
      </c>
      <c r="RF591" s="8">
        <v>0</v>
      </c>
      <c r="RG591" s="8">
        <v>0</v>
      </c>
      <c r="RH591" s="8">
        <v>0</v>
      </c>
      <c r="RI591" s="8">
        <v>0</v>
      </c>
      <c r="RJ591" s="8">
        <v>0</v>
      </c>
      <c r="RK591" s="8">
        <v>0</v>
      </c>
      <c r="RL591" s="8">
        <v>0</v>
      </c>
      <c r="RM591" s="8">
        <v>0</v>
      </c>
      <c r="RN591" s="8">
        <v>0</v>
      </c>
      <c r="RO591" s="8">
        <v>0</v>
      </c>
      <c r="RP591" s="8">
        <v>0</v>
      </c>
      <c r="RQ591" s="8">
        <v>0</v>
      </c>
      <c r="RR591" s="8">
        <v>0</v>
      </c>
      <c r="RS591" s="8">
        <v>0</v>
      </c>
      <c r="RT591" s="8">
        <v>0</v>
      </c>
      <c r="RU591" s="8">
        <v>-1</v>
      </c>
      <c r="RV591" s="8">
        <v>0</v>
      </c>
      <c r="RW591" s="8">
        <v>0</v>
      </c>
      <c r="RX591" s="8">
        <v>0</v>
      </c>
      <c r="RY591" s="8">
        <v>0</v>
      </c>
      <c r="RZ591" s="8">
        <v>0</v>
      </c>
      <c r="SA591" s="8">
        <v>0</v>
      </c>
      <c r="SB591" s="8">
        <v>0</v>
      </c>
      <c r="SC591" s="8">
        <v>0</v>
      </c>
      <c r="SD591" s="8">
        <v>0</v>
      </c>
      <c r="SE591" s="8">
        <v>0</v>
      </c>
      <c r="SF591" s="8">
        <v>0</v>
      </c>
      <c r="SG591" s="8">
        <v>0</v>
      </c>
      <c r="SH591" s="8">
        <v>0</v>
      </c>
      <c r="SI591" s="8">
        <v>0</v>
      </c>
      <c r="SJ591" s="8">
        <v>0</v>
      </c>
      <c r="SK591" s="8">
        <v>0</v>
      </c>
      <c r="SL591" s="8">
        <v>0</v>
      </c>
      <c r="SM591" s="8">
        <v>0</v>
      </c>
      <c r="SN591" s="8">
        <v>0</v>
      </c>
      <c r="SO591" s="8">
        <v>0</v>
      </c>
      <c r="SP591" s="8">
        <v>0</v>
      </c>
      <c r="SQ591" s="8">
        <v>0</v>
      </c>
      <c r="SR591" s="8">
        <v>0</v>
      </c>
      <c r="SS591" s="8">
        <v>0</v>
      </c>
      <c r="ST591" s="8">
        <v>0</v>
      </c>
      <c r="SU591" s="8">
        <v>0</v>
      </c>
      <c r="SV591" s="8">
        <v>0</v>
      </c>
    </row>
    <row r="592" spans="26:516" x14ac:dyDescent="0.2"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0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8">
        <v>0</v>
      </c>
      <c r="EE592" s="8">
        <v>0</v>
      </c>
      <c r="EF592" s="8">
        <v>0</v>
      </c>
      <c r="EG592" s="8">
        <v>0</v>
      </c>
      <c r="EH592" s="8">
        <v>0</v>
      </c>
      <c r="EI592" s="8">
        <v>0</v>
      </c>
      <c r="EJ592" s="8">
        <v>0</v>
      </c>
      <c r="EK592" s="8">
        <v>0</v>
      </c>
      <c r="EL592" s="8">
        <v>0</v>
      </c>
      <c r="EM592" s="8">
        <v>0</v>
      </c>
      <c r="EN592" s="8">
        <v>0</v>
      </c>
      <c r="EO592" s="8">
        <v>0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8">
        <v>0</v>
      </c>
      <c r="EW592" s="8">
        <v>0</v>
      </c>
      <c r="EX592" s="8">
        <v>0</v>
      </c>
      <c r="EY592" s="8">
        <v>0</v>
      </c>
      <c r="EZ592" s="8">
        <v>0</v>
      </c>
      <c r="FA592" s="8">
        <v>0</v>
      </c>
      <c r="FB592" s="8">
        <v>0</v>
      </c>
      <c r="FC592" s="8">
        <v>0</v>
      </c>
      <c r="FD592" s="8">
        <v>0</v>
      </c>
      <c r="FE592" s="8">
        <v>0</v>
      </c>
      <c r="FF592" s="8">
        <v>0</v>
      </c>
      <c r="FG592" s="8">
        <v>0</v>
      </c>
      <c r="FH592" s="8">
        <v>0</v>
      </c>
      <c r="FI592" s="8">
        <v>0</v>
      </c>
      <c r="FJ592" s="8">
        <v>0</v>
      </c>
      <c r="FK592" s="8">
        <v>0</v>
      </c>
      <c r="FL592" s="8">
        <v>0</v>
      </c>
      <c r="FM592" s="8">
        <v>0</v>
      </c>
      <c r="FN592" s="8">
        <v>0</v>
      </c>
      <c r="FO592" s="8">
        <v>0</v>
      </c>
      <c r="FP592" s="8">
        <v>0</v>
      </c>
      <c r="FQ592" s="8">
        <v>0</v>
      </c>
      <c r="FR592" s="8">
        <v>0</v>
      </c>
      <c r="FS592" s="8">
        <v>0</v>
      </c>
      <c r="FT592" s="8">
        <v>0</v>
      </c>
      <c r="FU592" s="8">
        <v>0</v>
      </c>
      <c r="FV592" s="8">
        <v>0</v>
      </c>
      <c r="FW592" s="8">
        <v>0</v>
      </c>
      <c r="FX592" s="8">
        <v>0</v>
      </c>
      <c r="FY592" s="8">
        <v>0</v>
      </c>
      <c r="FZ592" s="8">
        <v>0</v>
      </c>
      <c r="GA592" s="8">
        <v>0</v>
      </c>
      <c r="GB592" s="8">
        <v>0</v>
      </c>
      <c r="GC592" s="8">
        <v>0</v>
      </c>
      <c r="GD592" s="8">
        <v>0</v>
      </c>
      <c r="GE592" s="8">
        <v>0</v>
      </c>
      <c r="GF592" s="8">
        <v>0</v>
      </c>
      <c r="GG592" s="8">
        <v>0</v>
      </c>
      <c r="GH592" s="8">
        <v>0</v>
      </c>
      <c r="GI592" s="8">
        <v>0</v>
      </c>
      <c r="GJ592" s="8">
        <v>0</v>
      </c>
      <c r="GK592" s="8">
        <v>0</v>
      </c>
      <c r="GL592" s="8">
        <v>0</v>
      </c>
      <c r="GM592" s="8">
        <v>0</v>
      </c>
      <c r="GN592" s="8">
        <v>0</v>
      </c>
      <c r="GO592" s="8">
        <v>0</v>
      </c>
      <c r="GP592" s="8">
        <v>0</v>
      </c>
      <c r="GQ592" s="8">
        <v>0</v>
      </c>
      <c r="GR592" s="8">
        <v>0</v>
      </c>
      <c r="GS592" s="8">
        <v>0</v>
      </c>
      <c r="GT592" s="8">
        <v>0</v>
      </c>
      <c r="GU592" s="8">
        <v>0</v>
      </c>
      <c r="GV592" s="8">
        <v>0</v>
      </c>
      <c r="GW592" s="8">
        <v>0</v>
      </c>
      <c r="GX592" s="8">
        <v>0</v>
      </c>
      <c r="GY592" s="8">
        <v>0</v>
      </c>
      <c r="GZ592" s="8">
        <v>0</v>
      </c>
      <c r="HA592" s="8">
        <v>0</v>
      </c>
      <c r="HB592" s="8">
        <v>0</v>
      </c>
      <c r="HC592" s="8">
        <v>0</v>
      </c>
      <c r="HD592" s="8">
        <v>0</v>
      </c>
      <c r="HE592" s="8">
        <v>0</v>
      </c>
      <c r="HF592" s="8">
        <v>0</v>
      </c>
      <c r="HG592" s="8">
        <v>0</v>
      </c>
      <c r="HH592" s="8">
        <v>0</v>
      </c>
      <c r="HI592" s="8">
        <v>0</v>
      </c>
      <c r="HJ592" s="8">
        <v>0</v>
      </c>
      <c r="HK592" s="8">
        <v>0</v>
      </c>
      <c r="HL592" s="8">
        <v>0</v>
      </c>
      <c r="HM592" s="8">
        <v>0</v>
      </c>
      <c r="HN592" s="8">
        <v>0</v>
      </c>
      <c r="HO592" s="8">
        <v>0</v>
      </c>
      <c r="HP592" s="8">
        <v>1</v>
      </c>
      <c r="HQ592" s="8">
        <v>0</v>
      </c>
      <c r="HR592" s="8">
        <v>0</v>
      </c>
      <c r="HS592" s="8">
        <v>0</v>
      </c>
      <c r="HT592" s="8">
        <v>0</v>
      </c>
      <c r="HU592" s="8">
        <v>0</v>
      </c>
      <c r="HV592" s="8">
        <v>0</v>
      </c>
      <c r="HW592" s="8">
        <v>0</v>
      </c>
      <c r="HX592" s="8">
        <v>0</v>
      </c>
      <c r="HY592" s="8">
        <v>0</v>
      </c>
      <c r="HZ592" s="8">
        <v>0</v>
      </c>
      <c r="IA592" s="8">
        <v>0</v>
      </c>
      <c r="IB592" s="8">
        <v>0</v>
      </c>
      <c r="IC592" s="8">
        <v>0</v>
      </c>
      <c r="ID592" s="8">
        <v>0</v>
      </c>
      <c r="IE592" s="8">
        <v>0</v>
      </c>
      <c r="IF592" s="8">
        <v>0</v>
      </c>
      <c r="IG592" s="8">
        <v>0</v>
      </c>
      <c r="IH592" s="8">
        <v>0</v>
      </c>
      <c r="II592" s="8">
        <v>0</v>
      </c>
      <c r="IJ592" s="8">
        <v>0</v>
      </c>
      <c r="IK592" s="8">
        <v>0</v>
      </c>
      <c r="IL592" s="8">
        <v>0</v>
      </c>
      <c r="IM592" s="8">
        <v>0</v>
      </c>
      <c r="IN592" s="8">
        <v>0</v>
      </c>
      <c r="IO592" s="8">
        <v>0</v>
      </c>
      <c r="IP592" s="8">
        <v>0</v>
      </c>
      <c r="IQ592" s="8">
        <v>0</v>
      </c>
      <c r="IR592" s="8">
        <v>0</v>
      </c>
      <c r="IS592" s="8">
        <v>0</v>
      </c>
      <c r="IT592" s="8">
        <v>0</v>
      </c>
      <c r="IU592" s="8">
        <v>0</v>
      </c>
      <c r="IV592" s="8">
        <v>0</v>
      </c>
      <c r="IW592" s="8">
        <v>0</v>
      </c>
      <c r="IX592" s="8">
        <v>0</v>
      </c>
      <c r="IY592" s="8">
        <v>0</v>
      </c>
      <c r="IZ592" s="8">
        <v>0</v>
      </c>
      <c r="JA592" s="8">
        <v>0</v>
      </c>
      <c r="JB592" s="8">
        <v>0</v>
      </c>
      <c r="JC592" s="8">
        <v>0</v>
      </c>
      <c r="JD592" s="8">
        <v>0</v>
      </c>
      <c r="JE592" s="8">
        <v>0</v>
      </c>
      <c r="JF592" s="8">
        <v>0</v>
      </c>
      <c r="JG592" s="8">
        <v>0</v>
      </c>
      <c r="JH592" s="8">
        <v>0</v>
      </c>
      <c r="JI592" s="8">
        <v>0</v>
      </c>
      <c r="JJ592" s="8">
        <v>0</v>
      </c>
      <c r="JK592" s="8">
        <v>0</v>
      </c>
      <c r="JL592" s="8">
        <v>0</v>
      </c>
      <c r="JM592" s="8">
        <v>0</v>
      </c>
      <c r="JN592" s="8">
        <v>0</v>
      </c>
      <c r="JO592" s="8">
        <v>0</v>
      </c>
      <c r="JP592" s="8">
        <v>0</v>
      </c>
      <c r="JQ592" s="8">
        <v>0</v>
      </c>
      <c r="JR592" s="8">
        <v>0</v>
      </c>
      <c r="JS592" s="8">
        <v>0</v>
      </c>
      <c r="JT592" s="8">
        <v>0</v>
      </c>
      <c r="JU592" s="8">
        <v>0</v>
      </c>
      <c r="JV592" s="8">
        <v>0</v>
      </c>
      <c r="JW592" s="8">
        <v>0</v>
      </c>
      <c r="JX592" s="8">
        <v>0</v>
      </c>
      <c r="JY592" s="8">
        <v>0</v>
      </c>
      <c r="JZ592" s="8">
        <v>0</v>
      </c>
      <c r="KA592" s="8">
        <v>0</v>
      </c>
      <c r="KB592" s="8">
        <v>0</v>
      </c>
      <c r="KC592" s="8">
        <v>0</v>
      </c>
      <c r="KD592" s="8">
        <v>0</v>
      </c>
      <c r="KE592" s="8">
        <v>0</v>
      </c>
      <c r="KF592" s="8">
        <v>0</v>
      </c>
      <c r="KG592" s="8">
        <v>0</v>
      </c>
      <c r="KH592" s="8">
        <v>0</v>
      </c>
      <c r="KI592" s="8">
        <v>0</v>
      </c>
      <c r="KJ592" s="8">
        <v>0</v>
      </c>
      <c r="KK592" s="8">
        <v>0</v>
      </c>
      <c r="KL592" s="8">
        <v>0</v>
      </c>
      <c r="KM592" s="8">
        <v>0</v>
      </c>
      <c r="KN592" s="8">
        <v>0</v>
      </c>
      <c r="KO592" s="8">
        <v>0</v>
      </c>
      <c r="KP592" s="8">
        <v>0</v>
      </c>
      <c r="KQ592" s="8">
        <v>0</v>
      </c>
      <c r="KR592" s="8">
        <v>0</v>
      </c>
      <c r="KS592" s="8">
        <v>0</v>
      </c>
      <c r="KT592" s="8">
        <v>0</v>
      </c>
      <c r="KU592" s="8">
        <v>0</v>
      </c>
      <c r="KV592" s="8">
        <v>0</v>
      </c>
      <c r="KW592" s="8">
        <v>0</v>
      </c>
      <c r="KX592" s="8">
        <v>0</v>
      </c>
      <c r="KY592" s="8">
        <v>0</v>
      </c>
      <c r="KZ592" s="8">
        <v>0</v>
      </c>
      <c r="LA592" s="8">
        <v>0</v>
      </c>
      <c r="LB592" s="8">
        <v>0</v>
      </c>
      <c r="LC592" s="8">
        <v>0</v>
      </c>
      <c r="LD592" s="8">
        <v>0</v>
      </c>
      <c r="LE592" s="8">
        <v>0</v>
      </c>
      <c r="LF592" s="8">
        <v>0</v>
      </c>
      <c r="LG592" s="8">
        <v>0</v>
      </c>
      <c r="LH592" s="8">
        <v>0</v>
      </c>
      <c r="LI592" s="8">
        <v>0</v>
      </c>
      <c r="LJ592" s="8">
        <v>0</v>
      </c>
      <c r="LK592" s="8">
        <v>0</v>
      </c>
      <c r="LL592" s="8">
        <v>0</v>
      </c>
      <c r="LM592" s="8">
        <v>0</v>
      </c>
      <c r="LN592" s="8">
        <v>0</v>
      </c>
      <c r="LO592" s="8">
        <v>0</v>
      </c>
      <c r="LP592" s="8">
        <v>0</v>
      </c>
      <c r="LQ592" s="8">
        <v>0</v>
      </c>
      <c r="LR592" s="8">
        <v>0</v>
      </c>
      <c r="LS592" s="8">
        <v>0</v>
      </c>
      <c r="LT592" s="8">
        <v>0</v>
      </c>
      <c r="LU592" s="8">
        <v>0</v>
      </c>
      <c r="LV592" s="8">
        <v>0</v>
      </c>
      <c r="LW592" s="8">
        <v>0</v>
      </c>
      <c r="LX592" s="8">
        <v>0</v>
      </c>
      <c r="LY592" s="8">
        <v>0</v>
      </c>
      <c r="LZ592" s="8">
        <v>0</v>
      </c>
      <c r="MA592" s="8">
        <v>0</v>
      </c>
      <c r="MB592" s="8">
        <v>0</v>
      </c>
      <c r="MC592" s="8">
        <v>0</v>
      </c>
      <c r="MD592" s="8">
        <v>0</v>
      </c>
      <c r="ME592" s="8">
        <v>0</v>
      </c>
      <c r="MF592" s="8">
        <v>0</v>
      </c>
      <c r="MG592" s="8">
        <v>0</v>
      </c>
      <c r="MH592" s="8">
        <v>0</v>
      </c>
      <c r="MI592" s="8">
        <v>0</v>
      </c>
      <c r="MJ592" s="8">
        <v>0</v>
      </c>
      <c r="MK592" s="8">
        <v>0</v>
      </c>
      <c r="ML592" s="8">
        <v>0</v>
      </c>
      <c r="MM592" s="8">
        <v>0</v>
      </c>
      <c r="MN592" s="8">
        <v>0</v>
      </c>
      <c r="MO592" s="8">
        <v>0</v>
      </c>
      <c r="MP592" s="8">
        <v>0</v>
      </c>
      <c r="MQ592" s="8">
        <v>0</v>
      </c>
      <c r="MR592" s="8">
        <v>0</v>
      </c>
      <c r="MS592" s="8">
        <v>0</v>
      </c>
      <c r="MT592" s="8">
        <v>0</v>
      </c>
      <c r="MU592" s="8">
        <v>0</v>
      </c>
      <c r="MV592" s="8">
        <v>0</v>
      </c>
      <c r="MW592" s="8">
        <v>0</v>
      </c>
      <c r="MX592" s="8">
        <v>0</v>
      </c>
      <c r="MY592" s="8">
        <v>0</v>
      </c>
      <c r="MZ592" s="8">
        <v>0</v>
      </c>
      <c r="NA592" s="8">
        <v>0</v>
      </c>
      <c r="NB592" s="8">
        <v>0</v>
      </c>
      <c r="NC592" s="8">
        <v>0</v>
      </c>
      <c r="ND592" s="8">
        <v>0</v>
      </c>
      <c r="NE592" s="8">
        <v>0</v>
      </c>
      <c r="NF592" s="8">
        <v>0</v>
      </c>
      <c r="NG592" s="8">
        <v>0</v>
      </c>
      <c r="NH592" s="8">
        <v>0</v>
      </c>
      <c r="NI592" s="8">
        <v>0</v>
      </c>
      <c r="NJ592" s="8">
        <v>0</v>
      </c>
      <c r="NK592" s="8">
        <v>0</v>
      </c>
      <c r="NL592" s="8">
        <v>0</v>
      </c>
      <c r="NM592" s="8">
        <v>0</v>
      </c>
      <c r="NN592" s="8">
        <v>0</v>
      </c>
      <c r="NO592" s="8">
        <v>0</v>
      </c>
      <c r="NP592" s="8">
        <v>0</v>
      </c>
      <c r="NQ592" s="8">
        <v>0</v>
      </c>
      <c r="NR592" s="8">
        <v>0</v>
      </c>
      <c r="NS592" s="8">
        <v>0</v>
      </c>
      <c r="NT592" s="8">
        <v>0</v>
      </c>
      <c r="NU592" s="8">
        <v>0</v>
      </c>
      <c r="NV592" s="8">
        <v>0</v>
      </c>
      <c r="NW592" s="8">
        <v>0</v>
      </c>
      <c r="NX592" s="8">
        <v>0</v>
      </c>
      <c r="NY592" s="8">
        <v>0</v>
      </c>
      <c r="NZ592" s="8">
        <v>0</v>
      </c>
      <c r="OA592" s="8">
        <v>0</v>
      </c>
      <c r="OB592" s="8">
        <v>0</v>
      </c>
      <c r="OC592" s="8">
        <v>0</v>
      </c>
      <c r="OD592" s="8">
        <v>0</v>
      </c>
      <c r="OE592" s="8">
        <v>0</v>
      </c>
      <c r="OF592" s="8">
        <v>0</v>
      </c>
      <c r="OG592" s="8">
        <v>0</v>
      </c>
      <c r="OH592" s="8">
        <v>0</v>
      </c>
      <c r="OI592" s="8">
        <v>0</v>
      </c>
      <c r="OJ592" s="8">
        <v>0</v>
      </c>
      <c r="OK592" s="8">
        <v>0</v>
      </c>
      <c r="OL592" s="8">
        <v>0</v>
      </c>
      <c r="OM592" s="8">
        <v>0</v>
      </c>
      <c r="ON592" s="8">
        <v>-0.2</v>
      </c>
      <c r="OO592" s="8">
        <v>0</v>
      </c>
      <c r="OP592" s="8">
        <v>1</v>
      </c>
      <c r="OQ592" s="8">
        <v>0</v>
      </c>
      <c r="OR592" s="8">
        <v>0</v>
      </c>
      <c r="OS592" s="8">
        <v>0</v>
      </c>
      <c r="OT592" s="8">
        <v>0</v>
      </c>
      <c r="OU592" s="8">
        <v>0</v>
      </c>
      <c r="OV592" s="8">
        <v>0</v>
      </c>
      <c r="OW592" s="8">
        <v>0</v>
      </c>
      <c r="OX592" s="8">
        <v>0</v>
      </c>
      <c r="OY592" s="8">
        <v>0</v>
      </c>
      <c r="OZ592" s="8">
        <v>0</v>
      </c>
      <c r="PA592" s="8">
        <v>0</v>
      </c>
      <c r="PB592" s="8">
        <v>0</v>
      </c>
      <c r="PC592" s="8">
        <v>0</v>
      </c>
      <c r="PD592" s="8">
        <v>0</v>
      </c>
      <c r="PE592" s="8">
        <v>0</v>
      </c>
      <c r="PF592" s="8">
        <v>0</v>
      </c>
      <c r="PG592" s="8">
        <v>0</v>
      </c>
      <c r="PH592" s="8">
        <v>0</v>
      </c>
      <c r="PI592" s="8">
        <v>0</v>
      </c>
      <c r="PJ592" s="8">
        <v>0</v>
      </c>
      <c r="PK592" s="8">
        <v>0</v>
      </c>
      <c r="PL592" s="8">
        <v>0</v>
      </c>
      <c r="PM592" s="8">
        <v>0</v>
      </c>
      <c r="PN592" s="8">
        <v>0</v>
      </c>
      <c r="PO592" s="8">
        <v>0</v>
      </c>
      <c r="PP592" s="8">
        <v>0</v>
      </c>
      <c r="PQ592" s="8">
        <v>0</v>
      </c>
      <c r="PR592" s="8">
        <v>0</v>
      </c>
      <c r="PS592" s="8">
        <v>0</v>
      </c>
      <c r="PT592" s="8">
        <v>0</v>
      </c>
      <c r="PU592" s="8">
        <v>0</v>
      </c>
      <c r="PV592" s="8">
        <v>0</v>
      </c>
      <c r="PW592" s="8">
        <v>0</v>
      </c>
      <c r="PX592" s="8">
        <v>0</v>
      </c>
      <c r="PY592" s="8">
        <v>0</v>
      </c>
      <c r="PZ592" s="8">
        <v>0</v>
      </c>
      <c r="QA592" s="8">
        <v>0</v>
      </c>
      <c r="QB592" s="8">
        <v>0</v>
      </c>
      <c r="QC592" s="8">
        <v>0</v>
      </c>
      <c r="QD592" s="8">
        <v>0</v>
      </c>
      <c r="QE592" s="8">
        <v>0</v>
      </c>
      <c r="QF592" s="8">
        <v>0</v>
      </c>
      <c r="QG592" s="8">
        <v>0</v>
      </c>
      <c r="QH592" s="8">
        <v>0</v>
      </c>
      <c r="QI592" s="8">
        <v>0</v>
      </c>
      <c r="QJ592" s="8">
        <v>0</v>
      </c>
      <c r="QK592" s="8">
        <v>0</v>
      </c>
      <c r="QL592" s="8">
        <v>0</v>
      </c>
      <c r="QM592" s="8">
        <v>0</v>
      </c>
      <c r="QN592" s="8">
        <v>0</v>
      </c>
      <c r="QO592" s="8">
        <v>0</v>
      </c>
      <c r="QP592" s="8">
        <v>0</v>
      </c>
      <c r="QQ592" s="8">
        <v>0</v>
      </c>
      <c r="QR592" s="8">
        <v>0</v>
      </c>
      <c r="QS592" s="8">
        <v>0</v>
      </c>
      <c r="QT592" s="8">
        <v>0</v>
      </c>
      <c r="QU592" s="8">
        <v>0</v>
      </c>
      <c r="QV592" s="8">
        <v>0</v>
      </c>
      <c r="QW592" s="8">
        <v>0</v>
      </c>
      <c r="QX592" s="8">
        <v>0</v>
      </c>
      <c r="QY592" s="8">
        <v>0</v>
      </c>
      <c r="QZ592" s="8">
        <v>0</v>
      </c>
      <c r="RA592" s="8">
        <v>0</v>
      </c>
      <c r="RB592" s="8">
        <v>0</v>
      </c>
      <c r="RC592" s="8">
        <v>0</v>
      </c>
      <c r="RD592" s="8">
        <v>0</v>
      </c>
      <c r="RE592" s="8">
        <v>0</v>
      </c>
      <c r="RF592" s="8">
        <v>0</v>
      </c>
      <c r="RG592" s="8">
        <v>0</v>
      </c>
      <c r="RH592" s="8">
        <v>0</v>
      </c>
      <c r="RI592" s="8">
        <v>0</v>
      </c>
      <c r="RJ592" s="8">
        <v>0</v>
      </c>
      <c r="RK592" s="8">
        <v>0</v>
      </c>
      <c r="RL592" s="8">
        <v>0</v>
      </c>
      <c r="RM592" s="8">
        <v>0</v>
      </c>
      <c r="RN592" s="8">
        <v>0</v>
      </c>
      <c r="RO592" s="8">
        <v>0</v>
      </c>
      <c r="RP592" s="8">
        <v>0</v>
      </c>
      <c r="RQ592" s="8">
        <v>0</v>
      </c>
      <c r="RR592" s="8">
        <v>0</v>
      </c>
      <c r="RS592" s="8">
        <v>0</v>
      </c>
      <c r="RT592" s="8">
        <v>0</v>
      </c>
      <c r="RU592" s="8">
        <v>0</v>
      </c>
      <c r="RV592" s="8">
        <v>0</v>
      </c>
      <c r="RW592" s="8">
        <v>0</v>
      </c>
      <c r="RX592" s="8">
        <v>0</v>
      </c>
      <c r="RY592" s="8">
        <v>0</v>
      </c>
      <c r="RZ592" s="8">
        <v>0</v>
      </c>
      <c r="SA592" s="8">
        <v>0</v>
      </c>
      <c r="SB592" s="8">
        <v>0</v>
      </c>
      <c r="SC592" s="8">
        <v>0</v>
      </c>
      <c r="SD592" s="8">
        <v>-1</v>
      </c>
      <c r="SE592" s="8">
        <v>0</v>
      </c>
      <c r="SF592" s="8">
        <v>0</v>
      </c>
      <c r="SG592" s="8">
        <v>0</v>
      </c>
      <c r="SH592" s="8">
        <v>0</v>
      </c>
      <c r="SI592" s="8">
        <v>0</v>
      </c>
      <c r="SJ592" s="8">
        <v>0</v>
      </c>
      <c r="SK592" s="8">
        <v>0</v>
      </c>
      <c r="SL592" s="8">
        <v>0</v>
      </c>
      <c r="SM592" s="8">
        <v>0</v>
      </c>
      <c r="SN592" s="8">
        <v>0</v>
      </c>
      <c r="SO592" s="8">
        <v>0</v>
      </c>
      <c r="SP592" s="8">
        <v>0</v>
      </c>
      <c r="SQ592" s="8">
        <v>0</v>
      </c>
      <c r="SR592" s="8">
        <v>0</v>
      </c>
      <c r="SS592" s="8">
        <v>0</v>
      </c>
      <c r="ST592" s="8">
        <v>0</v>
      </c>
      <c r="SU592" s="8">
        <v>0</v>
      </c>
      <c r="SV592" s="8">
        <v>0</v>
      </c>
    </row>
    <row r="593" spans="26:516" x14ac:dyDescent="0.2"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1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8">
        <v>0</v>
      </c>
      <c r="EE593" s="8">
        <v>0</v>
      </c>
      <c r="EF593" s="8">
        <v>0</v>
      </c>
      <c r="EG593" s="8">
        <v>0</v>
      </c>
      <c r="EH593" s="8">
        <v>0</v>
      </c>
      <c r="EI593" s="8">
        <v>0</v>
      </c>
      <c r="EJ593" s="8">
        <v>0</v>
      </c>
      <c r="EK593" s="8">
        <v>0</v>
      </c>
      <c r="EL593" s="8">
        <v>0</v>
      </c>
      <c r="EM593" s="8">
        <v>0</v>
      </c>
      <c r="EN593" s="8">
        <v>0</v>
      </c>
      <c r="EO593" s="8">
        <v>0</v>
      </c>
      <c r="EP593" s="8">
        <v>0</v>
      </c>
      <c r="EQ593" s="8">
        <v>0</v>
      </c>
      <c r="ER593" s="8">
        <v>0</v>
      </c>
      <c r="ES593" s="8">
        <v>0</v>
      </c>
      <c r="ET593" s="8">
        <v>0</v>
      </c>
      <c r="EU593" s="8">
        <v>0</v>
      </c>
      <c r="EV593" s="8">
        <v>0</v>
      </c>
      <c r="EW593" s="8">
        <v>0</v>
      </c>
      <c r="EX593" s="8">
        <v>0</v>
      </c>
      <c r="EY593" s="8">
        <v>0</v>
      </c>
      <c r="EZ593" s="8">
        <v>0</v>
      </c>
      <c r="FA593" s="8">
        <v>0</v>
      </c>
      <c r="FB593" s="8">
        <v>0</v>
      </c>
      <c r="FC593" s="8">
        <v>0</v>
      </c>
      <c r="FD593" s="8">
        <v>0</v>
      </c>
      <c r="FE593" s="8">
        <v>0</v>
      </c>
      <c r="FF593" s="8">
        <v>0</v>
      </c>
      <c r="FG593" s="8">
        <v>0</v>
      </c>
      <c r="FH593" s="8">
        <v>0</v>
      </c>
      <c r="FI593" s="8">
        <v>0</v>
      </c>
      <c r="FJ593" s="8">
        <v>0</v>
      </c>
      <c r="FK593" s="8">
        <v>0</v>
      </c>
      <c r="FL593" s="8">
        <v>0</v>
      </c>
      <c r="FM593" s="8">
        <v>0</v>
      </c>
      <c r="FN593" s="8">
        <v>0</v>
      </c>
      <c r="FO593" s="8">
        <v>0</v>
      </c>
      <c r="FP593" s="8">
        <v>0</v>
      </c>
      <c r="FQ593" s="8">
        <v>0</v>
      </c>
      <c r="FR593" s="8">
        <v>0</v>
      </c>
      <c r="FS593" s="8">
        <v>0</v>
      </c>
      <c r="FT593" s="8">
        <v>0</v>
      </c>
      <c r="FU593" s="8">
        <v>0</v>
      </c>
      <c r="FV593" s="8">
        <v>0</v>
      </c>
      <c r="FW593" s="8">
        <v>0</v>
      </c>
      <c r="FX593" s="8">
        <v>0</v>
      </c>
      <c r="FY593" s="8">
        <v>0</v>
      </c>
      <c r="FZ593" s="8">
        <v>0</v>
      </c>
      <c r="GA593" s="8">
        <v>0</v>
      </c>
      <c r="GB593" s="8">
        <v>0</v>
      </c>
      <c r="GC593" s="8">
        <v>0</v>
      </c>
      <c r="GD593" s="8">
        <v>0</v>
      </c>
      <c r="GE593" s="8">
        <v>0</v>
      </c>
      <c r="GF593" s="8">
        <v>0</v>
      </c>
      <c r="GG593" s="8">
        <v>0</v>
      </c>
      <c r="GH593" s="8">
        <v>0</v>
      </c>
      <c r="GI593" s="8">
        <v>0</v>
      </c>
      <c r="GJ593" s="8">
        <v>0</v>
      </c>
      <c r="GK593" s="8">
        <v>0</v>
      </c>
      <c r="GL593" s="8">
        <v>0</v>
      </c>
      <c r="GM593" s="8">
        <v>0</v>
      </c>
      <c r="GN593" s="8">
        <v>0</v>
      </c>
      <c r="GO593" s="8">
        <v>0</v>
      </c>
      <c r="GP593" s="8">
        <v>0</v>
      </c>
      <c r="GQ593" s="8">
        <v>0</v>
      </c>
      <c r="GR593" s="8">
        <v>0</v>
      </c>
      <c r="GS593" s="8">
        <v>0</v>
      </c>
      <c r="GT593" s="8">
        <v>0</v>
      </c>
      <c r="GU593" s="8">
        <v>0</v>
      </c>
      <c r="GV593" s="8">
        <v>0</v>
      </c>
      <c r="GW593" s="8">
        <v>0</v>
      </c>
      <c r="GX593" s="8">
        <v>0</v>
      </c>
      <c r="GY593" s="8">
        <v>0</v>
      </c>
      <c r="GZ593" s="8">
        <v>0</v>
      </c>
      <c r="HA593" s="8">
        <v>0</v>
      </c>
      <c r="HB593" s="8">
        <v>0</v>
      </c>
      <c r="HC593" s="8">
        <v>0</v>
      </c>
      <c r="HD593" s="8">
        <v>0</v>
      </c>
      <c r="HE593" s="8">
        <v>0</v>
      </c>
      <c r="HF593" s="8">
        <v>0</v>
      </c>
      <c r="HG593" s="8">
        <v>0</v>
      </c>
      <c r="HH593" s="8">
        <v>0</v>
      </c>
      <c r="HI593" s="8">
        <v>0</v>
      </c>
      <c r="HJ593" s="8">
        <v>0</v>
      </c>
      <c r="HK593" s="8">
        <v>0</v>
      </c>
      <c r="HL593" s="8">
        <v>0</v>
      </c>
      <c r="HM593" s="8">
        <v>0</v>
      </c>
      <c r="HN593" s="8">
        <v>0</v>
      </c>
      <c r="HO593" s="8">
        <v>0</v>
      </c>
      <c r="HP593" s="8">
        <v>0</v>
      </c>
      <c r="HQ593" s="8">
        <v>1</v>
      </c>
      <c r="HR593" s="8">
        <v>0</v>
      </c>
      <c r="HS593" s="8">
        <v>0</v>
      </c>
      <c r="HT593" s="8">
        <v>0</v>
      </c>
      <c r="HU593" s="8">
        <v>0</v>
      </c>
      <c r="HV593" s="8">
        <v>0</v>
      </c>
      <c r="HW593" s="8">
        <v>0</v>
      </c>
      <c r="HX593" s="8">
        <v>0</v>
      </c>
      <c r="HY593" s="8">
        <v>0</v>
      </c>
      <c r="HZ593" s="8">
        <v>0</v>
      </c>
      <c r="IA593" s="8">
        <v>0</v>
      </c>
      <c r="IB593" s="8">
        <v>0</v>
      </c>
      <c r="IC593" s="8">
        <v>0</v>
      </c>
      <c r="ID593" s="8">
        <v>0</v>
      </c>
      <c r="IE593" s="8">
        <v>0</v>
      </c>
      <c r="IF593" s="8">
        <v>0</v>
      </c>
      <c r="IG593" s="8">
        <v>0</v>
      </c>
      <c r="IH593" s="8">
        <v>0</v>
      </c>
      <c r="II593" s="8">
        <v>0</v>
      </c>
      <c r="IJ593" s="8">
        <v>0</v>
      </c>
      <c r="IK593" s="8">
        <v>0</v>
      </c>
      <c r="IL593" s="8">
        <v>0</v>
      </c>
      <c r="IM593" s="8">
        <v>0</v>
      </c>
      <c r="IN593" s="8">
        <v>0</v>
      </c>
      <c r="IO593" s="8">
        <v>0</v>
      </c>
      <c r="IP593" s="8">
        <v>0</v>
      </c>
      <c r="IQ593" s="8">
        <v>0</v>
      </c>
      <c r="IR593" s="8">
        <v>0</v>
      </c>
      <c r="IS593" s="8">
        <v>0</v>
      </c>
      <c r="IT593" s="8">
        <v>0</v>
      </c>
      <c r="IU593" s="8">
        <v>0</v>
      </c>
      <c r="IV593" s="8">
        <v>0</v>
      </c>
      <c r="IW593" s="8">
        <v>0</v>
      </c>
      <c r="IX593" s="8">
        <v>0</v>
      </c>
      <c r="IY593" s="8">
        <v>0</v>
      </c>
      <c r="IZ593" s="8">
        <v>0</v>
      </c>
      <c r="JA593" s="8">
        <v>0</v>
      </c>
      <c r="JB593" s="8">
        <v>0</v>
      </c>
      <c r="JC593" s="8">
        <v>0</v>
      </c>
      <c r="JD593" s="8">
        <v>0</v>
      </c>
      <c r="JE593" s="8">
        <v>0</v>
      </c>
      <c r="JF593" s="8">
        <v>0</v>
      </c>
      <c r="JG593" s="8">
        <v>0</v>
      </c>
      <c r="JH593" s="8">
        <v>0</v>
      </c>
      <c r="JI593" s="8">
        <v>0</v>
      </c>
      <c r="JJ593" s="8">
        <v>0</v>
      </c>
      <c r="JK593" s="8">
        <v>0</v>
      </c>
      <c r="JL593" s="8">
        <v>0</v>
      </c>
      <c r="JM593" s="8">
        <v>0</v>
      </c>
      <c r="JN593" s="8">
        <v>0</v>
      </c>
      <c r="JO593" s="8">
        <v>0</v>
      </c>
      <c r="JP593" s="8">
        <v>0</v>
      </c>
      <c r="JQ593" s="8">
        <v>0</v>
      </c>
      <c r="JR593" s="8">
        <v>0</v>
      </c>
      <c r="JS593" s="8">
        <v>0</v>
      </c>
      <c r="JT593" s="8">
        <v>0</v>
      </c>
      <c r="JU593" s="8">
        <v>0</v>
      </c>
      <c r="JV593" s="8">
        <v>0</v>
      </c>
      <c r="JW593" s="8">
        <v>0</v>
      </c>
      <c r="JX593" s="8">
        <v>0</v>
      </c>
      <c r="JY593" s="8">
        <v>0</v>
      </c>
      <c r="JZ593" s="8">
        <v>0</v>
      </c>
      <c r="KA593" s="8">
        <v>0</v>
      </c>
      <c r="KB593" s="8">
        <v>0</v>
      </c>
      <c r="KC593" s="8">
        <v>0</v>
      </c>
      <c r="KD593" s="8">
        <v>0</v>
      </c>
      <c r="KE593" s="8">
        <v>0</v>
      </c>
      <c r="KF593" s="8">
        <v>0</v>
      </c>
      <c r="KG593" s="8">
        <v>0</v>
      </c>
      <c r="KH593" s="8">
        <v>0</v>
      </c>
      <c r="KI593" s="8">
        <v>0</v>
      </c>
      <c r="KJ593" s="8">
        <v>0</v>
      </c>
      <c r="KK593" s="8">
        <v>0</v>
      </c>
      <c r="KL593" s="8">
        <v>0</v>
      </c>
      <c r="KM593" s="8">
        <v>0</v>
      </c>
      <c r="KN593" s="8">
        <v>0</v>
      </c>
      <c r="KO593" s="8">
        <v>0</v>
      </c>
      <c r="KP593" s="8">
        <v>0</v>
      </c>
      <c r="KQ593" s="8">
        <v>0</v>
      </c>
      <c r="KR593" s="8">
        <v>0</v>
      </c>
      <c r="KS593" s="8">
        <v>0</v>
      </c>
      <c r="KT593" s="8">
        <v>0</v>
      </c>
      <c r="KU593" s="8">
        <v>0</v>
      </c>
      <c r="KV593" s="8">
        <v>0</v>
      </c>
      <c r="KW593" s="8">
        <v>0</v>
      </c>
      <c r="KX593" s="8">
        <v>0</v>
      </c>
      <c r="KY593" s="8">
        <v>0</v>
      </c>
      <c r="KZ593" s="8">
        <v>0</v>
      </c>
      <c r="LA593" s="8">
        <v>0</v>
      </c>
      <c r="LB593" s="8">
        <v>0</v>
      </c>
      <c r="LC593" s="8">
        <v>0</v>
      </c>
      <c r="LD593" s="8">
        <v>0</v>
      </c>
      <c r="LE593" s="8">
        <v>0</v>
      </c>
      <c r="LF593" s="8">
        <v>0</v>
      </c>
      <c r="LG593" s="8">
        <v>0</v>
      </c>
      <c r="LH593" s="8">
        <v>0</v>
      </c>
      <c r="LI593" s="8">
        <v>0</v>
      </c>
      <c r="LJ593" s="8">
        <v>0</v>
      </c>
      <c r="LK593" s="8">
        <v>0</v>
      </c>
      <c r="LL593" s="8">
        <v>0</v>
      </c>
      <c r="LM593" s="8">
        <v>0</v>
      </c>
      <c r="LN593" s="8">
        <v>0</v>
      </c>
      <c r="LO593" s="8">
        <v>0</v>
      </c>
      <c r="LP593" s="8">
        <v>0</v>
      </c>
      <c r="LQ593" s="8">
        <v>0</v>
      </c>
      <c r="LR593" s="8">
        <v>0</v>
      </c>
      <c r="LS593" s="8">
        <v>0</v>
      </c>
      <c r="LT593" s="8">
        <v>0</v>
      </c>
      <c r="LU593" s="8">
        <v>0</v>
      </c>
      <c r="LV593" s="8">
        <v>0</v>
      </c>
      <c r="LW593" s="8">
        <v>0</v>
      </c>
      <c r="LX593" s="8">
        <v>0</v>
      </c>
      <c r="LY593" s="8">
        <v>0</v>
      </c>
      <c r="LZ593" s="8">
        <v>0</v>
      </c>
      <c r="MA593" s="8">
        <v>0</v>
      </c>
      <c r="MB593" s="8">
        <v>0</v>
      </c>
      <c r="MC593" s="8">
        <v>0</v>
      </c>
      <c r="MD593" s="8">
        <v>0</v>
      </c>
      <c r="ME593" s="8">
        <v>0</v>
      </c>
      <c r="MF593" s="8">
        <v>0</v>
      </c>
      <c r="MG593" s="8">
        <v>0</v>
      </c>
      <c r="MH593" s="8">
        <v>0</v>
      </c>
      <c r="MI593" s="8">
        <v>0</v>
      </c>
      <c r="MJ593" s="8">
        <v>0</v>
      </c>
      <c r="MK593" s="8">
        <v>0</v>
      </c>
      <c r="ML593" s="8">
        <v>0</v>
      </c>
      <c r="MM593" s="8">
        <v>0</v>
      </c>
      <c r="MN593" s="8">
        <v>0</v>
      </c>
      <c r="MO593" s="8">
        <v>0</v>
      </c>
      <c r="MP593" s="8">
        <v>0</v>
      </c>
      <c r="MQ593" s="8">
        <v>0</v>
      </c>
      <c r="MR593" s="8">
        <v>0</v>
      </c>
      <c r="MS593" s="8">
        <v>0</v>
      </c>
      <c r="MT593" s="8">
        <v>0</v>
      </c>
      <c r="MU593" s="8">
        <v>0</v>
      </c>
      <c r="MV593" s="8">
        <v>0</v>
      </c>
      <c r="MW593" s="8">
        <v>0</v>
      </c>
      <c r="MX593" s="8">
        <v>0</v>
      </c>
      <c r="MY593" s="8">
        <v>0</v>
      </c>
      <c r="MZ593" s="8">
        <v>0</v>
      </c>
      <c r="NA593" s="8">
        <v>0</v>
      </c>
      <c r="NB593" s="8">
        <v>0</v>
      </c>
      <c r="NC593" s="8">
        <v>0</v>
      </c>
      <c r="ND593" s="8">
        <v>0</v>
      </c>
      <c r="NE593" s="8">
        <v>0</v>
      </c>
      <c r="NF593" s="8">
        <v>0</v>
      </c>
      <c r="NG593" s="8">
        <v>0</v>
      </c>
      <c r="NH593" s="8">
        <v>0</v>
      </c>
      <c r="NI593" s="8">
        <v>0</v>
      </c>
      <c r="NJ593" s="8">
        <v>0</v>
      </c>
      <c r="NK593" s="8">
        <v>0</v>
      </c>
      <c r="NL593" s="8">
        <v>0</v>
      </c>
      <c r="NM593" s="8">
        <v>0</v>
      </c>
      <c r="NN593" s="8">
        <v>0</v>
      </c>
      <c r="NO593" s="8">
        <v>0</v>
      </c>
      <c r="NP593" s="8">
        <v>0</v>
      </c>
      <c r="NQ593" s="8">
        <v>0</v>
      </c>
      <c r="NR593" s="8">
        <v>0</v>
      </c>
      <c r="NS593" s="8">
        <v>0</v>
      </c>
      <c r="NT593" s="8">
        <v>0</v>
      </c>
      <c r="NU593" s="8">
        <v>0</v>
      </c>
      <c r="NV593" s="8">
        <v>0</v>
      </c>
      <c r="NW593" s="8">
        <v>0</v>
      </c>
      <c r="NX593" s="8">
        <v>0</v>
      </c>
      <c r="NY593" s="8">
        <v>0</v>
      </c>
      <c r="NZ593" s="8">
        <v>0</v>
      </c>
      <c r="OA593" s="8">
        <v>0</v>
      </c>
      <c r="OB593" s="8">
        <v>0</v>
      </c>
      <c r="OC593" s="8">
        <v>0</v>
      </c>
      <c r="OD593" s="8">
        <v>0</v>
      </c>
      <c r="OE593" s="8">
        <v>0</v>
      </c>
      <c r="OF593" s="8">
        <v>0</v>
      </c>
      <c r="OG593" s="8">
        <v>0</v>
      </c>
      <c r="OH593" s="8">
        <v>0</v>
      </c>
      <c r="OI593" s="8">
        <v>0</v>
      </c>
      <c r="OJ593" s="8">
        <v>0</v>
      </c>
      <c r="OK593" s="8">
        <v>0</v>
      </c>
      <c r="OL593" s="8">
        <v>0</v>
      </c>
      <c r="OM593" s="8">
        <v>0</v>
      </c>
      <c r="ON593" s="8">
        <v>0</v>
      </c>
      <c r="OO593" s="8">
        <v>-0.2</v>
      </c>
      <c r="OP593" s="8">
        <v>1</v>
      </c>
      <c r="OQ593" s="8">
        <v>0</v>
      </c>
      <c r="OR593" s="8">
        <v>0</v>
      </c>
      <c r="OS593" s="8">
        <v>0</v>
      </c>
      <c r="OT593" s="8">
        <v>0</v>
      </c>
      <c r="OU593" s="8">
        <v>0</v>
      </c>
      <c r="OV593" s="8">
        <v>0</v>
      </c>
      <c r="OW593" s="8">
        <v>0</v>
      </c>
      <c r="OX593" s="8">
        <v>0</v>
      </c>
      <c r="OY593" s="8">
        <v>0</v>
      </c>
      <c r="OZ593" s="8">
        <v>0</v>
      </c>
      <c r="PA593" s="8">
        <v>0</v>
      </c>
      <c r="PB593" s="8">
        <v>0</v>
      </c>
      <c r="PC593" s="8">
        <v>0</v>
      </c>
      <c r="PD593" s="8">
        <v>0</v>
      </c>
      <c r="PE593" s="8">
        <v>0</v>
      </c>
      <c r="PF593" s="8">
        <v>0</v>
      </c>
      <c r="PG593" s="8">
        <v>0</v>
      </c>
      <c r="PH593" s="8">
        <v>0</v>
      </c>
      <c r="PI593" s="8">
        <v>0</v>
      </c>
      <c r="PJ593" s="8">
        <v>0</v>
      </c>
      <c r="PK593" s="8">
        <v>0</v>
      </c>
      <c r="PL593" s="8">
        <v>0</v>
      </c>
      <c r="PM593" s="8">
        <v>0</v>
      </c>
      <c r="PN593" s="8">
        <v>0</v>
      </c>
      <c r="PO593" s="8">
        <v>0</v>
      </c>
      <c r="PP593" s="8">
        <v>0</v>
      </c>
      <c r="PQ593" s="8">
        <v>0</v>
      </c>
      <c r="PR593" s="8">
        <v>0</v>
      </c>
      <c r="PS593" s="8">
        <v>0</v>
      </c>
      <c r="PT593" s="8">
        <v>0</v>
      </c>
      <c r="PU593" s="8">
        <v>0</v>
      </c>
      <c r="PV593" s="8">
        <v>0</v>
      </c>
      <c r="PW593" s="8">
        <v>0</v>
      </c>
      <c r="PX593" s="8">
        <v>0</v>
      </c>
      <c r="PY593" s="8">
        <v>0</v>
      </c>
      <c r="PZ593" s="8">
        <v>0</v>
      </c>
      <c r="QA593" s="8">
        <v>0</v>
      </c>
      <c r="QB593" s="8">
        <v>0</v>
      </c>
      <c r="QC593" s="8">
        <v>0</v>
      </c>
      <c r="QD593" s="8">
        <v>0</v>
      </c>
      <c r="QE593" s="8">
        <v>0</v>
      </c>
      <c r="QF593" s="8">
        <v>0</v>
      </c>
      <c r="QG593" s="8">
        <v>0</v>
      </c>
      <c r="QH593" s="8">
        <v>0</v>
      </c>
      <c r="QI593" s="8">
        <v>0</v>
      </c>
      <c r="QJ593" s="8">
        <v>0</v>
      </c>
      <c r="QK593" s="8">
        <v>0</v>
      </c>
      <c r="QL593" s="8">
        <v>0</v>
      </c>
      <c r="QM593" s="8">
        <v>0</v>
      </c>
      <c r="QN593" s="8">
        <v>0</v>
      </c>
      <c r="QO593" s="8">
        <v>0</v>
      </c>
      <c r="QP593" s="8">
        <v>0</v>
      </c>
      <c r="QQ593" s="8">
        <v>0</v>
      </c>
      <c r="QR593" s="8">
        <v>0</v>
      </c>
      <c r="QS593" s="8">
        <v>0</v>
      </c>
      <c r="QT593" s="8">
        <v>0</v>
      </c>
      <c r="QU593" s="8">
        <v>0</v>
      </c>
      <c r="QV593" s="8">
        <v>0</v>
      </c>
      <c r="QW593" s="8">
        <v>0</v>
      </c>
      <c r="QX593" s="8">
        <v>0</v>
      </c>
      <c r="QY593" s="8">
        <v>0</v>
      </c>
      <c r="QZ593" s="8">
        <v>0</v>
      </c>
      <c r="RA593" s="8">
        <v>0</v>
      </c>
      <c r="RB593" s="8">
        <v>0</v>
      </c>
      <c r="RC593" s="8">
        <v>0</v>
      </c>
      <c r="RD593" s="8">
        <v>0</v>
      </c>
      <c r="RE593" s="8">
        <v>0</v>
      </c>
      <c r="RF593" s="8">
        <v>0</v>
      </c>
      <c r="RG593" s="8">
        <v>0</v>
      </c>
      <c r="RH593" s="8">
        <v>0</v>
      </c>
      <c r="RI593" s="8">
        <v>0</v>
      </c>
      <c r="RJ593" s="8">
        <v>0</v>
      </c>
      <c r="RK593" s="8">
        <v>0</v>
      </c>
      <c r="RL593" s="8">
        <v>0</v>
      </c>
      <c r="RM593" s="8">
        <v>0</v>
      </c>
      <c r="RN593" s="8">
        <v>0</v>
      </c>
      <c r="RO593" s="8">
        <v>0</v>
      </c>
      <c r="RP593" s="8">
        <v>0</v>
      </c>
      <c r="RQ593" s="8">
        <v>0</v>
      </c>
      <c r="RR593" s="8">
        <v>0</v>
      </c>
      <c r="RS593" s="8">
        <v>0</v>
      </c>
      <c r="RT593" s="8">
        <v>0</v>
      </c>
      <c r="RU593" s="8">
        <v>0</v>
      </c>
      <c r="RV593" s="8">
        <v>0</v>
      </c>
      <c r="RW593" s="8">
        <v>0</v>
      </c>
      <c r="RX593" s="8">
        <v>0</v>
      </c>
      <c r="RY593" s="8">
        <v>0</v>
      </c>
      <c r="RZ593" s="8">
        <v>0</v>
      </c>
      <c r="SA593" s="8">
        <v>0</v>
      </c>
      <c r="SB593" s="8">
        <v>0</v>
      </c>
      <c r="SC593" s="8">
        <v>0</v>
      </c>
      <c r="SD593" s="8">
        <v>0</v>
      </c>
      <c r="SE593" s="8">
        <v>0</v>
      </c>
      <c r="SF593" s="8">
        <v>0</v>
      </c>
      <c r="SG593" s="8">
        <v>0</v>
      </c>
      <c r="SH593" s="8">
        <v>0</v>
      </c>
      <c r="SI593" s="8">
        <v>0</v>
      </c>
      <c r="SJ593" s="8">
        <v>0</v>
      </c>
      <c r="SK593" s="8">
        <v>0</v>
      </c>
      <c r="SL593" s="8">
        <v>0</v>
      </c>
      <c r="SM593" s="8">
        <v>-1</v>
      </c>
      <c r="SN593" s="8">
        <v>0</v>
      </c>
      <c r="SO593" s="8">
        <v>0</v>
      </c>
      <c r="SP593" s="8">
        <v>0</v>
      </c>
      <c r="SQ593" s="8">
        <v>0</v>
      </c>
      <c r="SR593" s="8">
        <v>0</v>
      </c>
      <c r="SS593" s="8">
        <v>0</v>
      </c>
      <c r="ST593" s="8">
        <v>0</v>
      </c>
      <c r="SU593" s="8">
        <v>0</v>
      </c>
      <c r="SV593" s="8">
        <v>0</v>
      </c>
    </row>
    <row r="594" spans="26:516" x14ac:dyDescent="0.2"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0</v>
      </c>
      <c r="DE594" s="8">
        <v>0</v>
      </c>
      <c r="DF594" s="8">
        <v>0</v>
      </c>
      <c r="DG594" s="8">
        <v>0</v>
      </c>
      <c r="DH594" s="8">
        <v>0</v>
      </c>
      <c r="DI594" s="8">
        <v>0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0</v>
      </c>
      <c r="DT594" s="8">
        <v>0</v>
      </c>
      <c r="DU594" s="8">
        <v>0</v>
      </c>
      <c r="DV594" s="8">
        <v>0</v>
      </c>
      <c r="DW594" s="8">
        <v>0</v>
      </c>
      <c r="DX594" s="8">
        <v>0</v>
      </c>
      <c r="DY594" s="8">
        <v>0</v>
      </c>
      <c r="DZ594" s="8">
        <v>0</v>
      </c>
      <c r="EA594" s="8">
        <v>0</v>
      </c>
      <c r="EB594" s="8">
        <v>0</v>
      </c>
      <c r="EC594" s="8">
        <v>0</v>
      </c>
      <c r="ED594" s="8">
        <v>0</v>
      </c>
      <c r="EE594" s="8">
        <v>0</v>
      </c>
      <c r="EF594" s="8">
        <v>0</v>
      </c>
      <c r="EG594" s="8">
        <v>0</v>
      </c>
      <c r="EH594" s="8">
        <v>0</v>
      </c>
      <c r="EI594" s="8">
        <v>0</v>
      </c>
      <c r="EJ594" s="8">
        <v>0</v>
      </c>
      <c r="EK594" s="8">
        <v>0</v>
      </c>
      <c r="EL594" s="8">
        <v>0</v>
      </c>
      <c r="EM594" s="8">
        <v>0</v>
      </c>
      <c r="EN594" s="8">
        <v>0</v>
      </c>
      <c r="EO594" s="8">
        <v>0</v>
      </c>
      <c r="EP594" s="8">
        <v>0</v>
      </c>
      <c r="EQ594" s="8">
        <v>0</v>
      </c>
      <c r="ER594" s="8">
        <v>0</v>
      </c>
      <c r="ES594" s="8">
        <v>0</v>
      </c>
      <c r="ET594" s="8">
        <v>0</v>
      </c>
      <c r="EU594" s="8">
        <v>0</v>
      </c>
      <c r="EV594" s="8">
        <v>0</v>
      </c>
      <c r="EW594" s="8">
        <v>0</v>
      </c>
      <c r="EX594" s="8">
        <v>0</v>
      </c>
      <c r="EY594" s="8">
        <v>0</v>
      </c>
      <c r="EZ594" s="8">
        <v>0</v>
      </c>
      <c r="FA594" s="8">
        <v>0</v>
      </c>
      <c r="FB594" s="8">
        <v>0</v>
      </c>
      <c r="FC594" s="8">
        <v>0</v>
      </c>
      <c r="FD594" s="8">
        <v>0</v>
      </c>
      <c r="FE594" s="8">
        <v>0</v>
      </c>
      <c r="FF594" s="8">
        <v>0</v>
      </c>
      <c r="FG594" s="8">
        <v>0</v>
      </c>
      <c r="FH594" s="8">
        <v>0</v>
      </c>
      <c r="FI594" s="8">
        <v>0</v>
      </c>
      <c r="FJ594" s="8">
        <v>0</v>
      </c>
      <c r="FK594" s="8">
        <v>0</v>
      </c>
      <c r="FL594" s="8">
        <v>0</v>
      </c>
      <c r="FM594" s="8">
        <v>0</v>
      </c>
      <c r="FN594" s="8">
        <v>0</v>
      </c>
      <c r="FO594" s="8">
        <v>0</v>
      </c>
      <c r="FP594" s="8">
        <v>0</v>
      </c>
      <c r="FQ594" s="8">
        <v>0</v>
      </c>
      <c r="FR594" s="8">
        <v>0</v>
      </c>
      <c r="FS594" s="8">
        <v>0</v>
      </c>
      <c r="FT594" s="8">
        <v>0</v>
      </c>
      <c r="FU594" s="8">
        <v>0</v>
      </c>
      <c r="FV594" s="8">
        <v>0</v>
      </c>
      <c r="FW594" s="8">
        <v>0</v>
      </c>
      <c r="FX594" s="8">
        <v>0</v>
      </c>
      <c r="FY594" s="8">
        <v>0</v>
      </c>
      <c r="FZ594" s="8">
        <v>0</v>
      </c>
      <c r="GA594" s="8">
        <v>0</v>
      </c>
      <c r="GB594" s="8">
        <v>0</v>
      </c>
      <c r="GC594" s="8">
        <v>0</v>
      </c>
      <c r="GD594" s="8">
        <v>0</v>
      </c>
      <c r="GE594" s="8">
        <v>0</v>
      </c>
      <c r="GF594" s="8">
        <v>0</v>
      </c>
      <c r="GG594" s="8">
        <v>0</v>
      </c>
      <c r="GH594" s="8">
        <v>0</v>
      </c>
      <c r="GI594" s="8">
        <v>0</v>
      </c>
      <c r="GJ594" s="8">
        <v>0</v>
      </c>
      <c r="GK594" s="8">
        <v>0</v>
      </c>
      <c r="GL594" s="8">
        <v>0</v>
      </c>
      <c r="GM594" s="8">
        <v>0</v>
      </c>
      <c r="GN594" s="8">
        <v>0</v>
      </c>
      <c r="GO594" s="8">
        <v>0</v>
      </c>
      <c r="GP594" s="8">
        <v>0</v>
      </c>
      <c r="GQ594" s="8">
        <v>0</v>
      </c>
      <c r="GR594" s="8">
        <v>0</v>
      </c>
      <c r="GS594" s="8">
        <v>0</v>
      </c>
      <c r="GT594" s="8">
        <v>0</v>
      </c>
      <c r="GU594" s="8">
        <v>0</v>
      </c>
      <c r="GV594" s="8">
        <v>0</v>
      </c>
      <c r="GW594" s="8">
        <v>0</v>
      </c>
      <c r="GX594" s="8">
        <v>0</v>
      </c>
      <c r="GY594" s="8">
        <v>0</v>
      </c>
      <c r="GZ594" s="8">
        <v>0</v>
      </c>
      <c r="HA594" s="8">
        <v>0</v>
      </c>
      <c r="HB594" s="8">
        <v>0</v>
      </c>
      <c r="HC594" s="8">
        <v>0</v>
      </c>
      <c r="HD594" s="8">
        <v>0</v>
      </c>
      <c r="HE594" s="8">
        <v>0</v>
      </c>
      <c r="HF594" s="8">
        <v>0</v>
      </c>
      <c r="HG594" s="8">
        <v>0</v>
      </c>
      <c r="HH594" s="8">
        <v>0</v>
      </c>
      <c r="HI594" s="8">
        <v>0</v>
      </c>
      <c r="HJ594" s="8">
        <v>0</v>
      </c>
      <c r="HK594" s="8">
        <v>0</v>
      </c>
      <c r="HL594" s="8">
        <v>0</v>
      </c>
      <c r="HM594" s="8">
        <v>0</v>
      </c>
      <c r="HN594" s="8">
        <v>0</v>
      </c>
      <c r="HO594" s="8">
        <v>0</v>
      </c>
      <c r="HP594" s="8">
        <v>0</v>
      </c>
      <c r="HQ594" s="8">
        <v>0</v>
      </c>
      <c r="HR594" s="8">
        <v>1</v>
      </c>
      <c r="HS594" s="8">
        <v>0</v>
      </c>
      <c r="HT594" s="8">
        <v>0</v>
      </c>
      <c r="HU594" s="8">
        <v>0</v>
      </c>
      <c r="HV594" s="8">
        <v>0</v>
      </c>
      <c r="HW594" s="8">
        <v>0</v>
      </c>
      <c r="HX594" s="8">
        <v>0</v>
      </c>
      <c r="HY594" s="8">
        <v>0</v>
      </c>
      <c r="HZ594" s="8">
        <v>0</v>
      </c>
      <c r="IA594" s="8">
        <v>0</v>
      </c>
      <c r="IB594" s="8">
        <v>0</v>
      </c>
      <c r="IC594" s="8">
        <v>0</v>
      </c>
      <c r="ID594" s="8">
        <v>0</v>
      </c>
      <c r="IE594" s="8">
        <v>0</v>
      </c>
      <c r="IF594" s="8">
        <v>0</v>
      </c>
      <c r="IG594" s="8">
        <v>0</v>
      </c>
      <c r="IH594" s="8">
        <v>0</v>
      </c>
      <c r="II594" s="8">
        <v>0</v>
      </c>
      <c r="IJ594" s="8">
        <v>0</v>
      </c>
      <c r="IK594" s="8">
        <v>0</v>
      </c>
      <c r="IL594" s="8">
        <v>0</v>
      </c>
      <c r="IM594" s="8">
        <v>0</v>
      </c>
      <c r="IN594" s="8">
        <v>0</v>
      </c>
      <c r="IO594" s="8">
        <v>0</v>
      </c>
      <c r="IP594" s="8">
        <v>0</v>
      </c>
      <c r="IQ594" s="8">
        <v>0</v>
      </c>
      <c r="IR594" s="8">
        <v>0</v>
      </c>
      <c r="IS594" s="8">
        <v>0</v>
      </c>
      <c r="IT594" s="8">
        <v>0</v>
      </c>
      <c r="IU594" s="8">
        <v>0</v>
      </c>
      <c r="IV594" s="8">
        <v>0</v>
      </c>
      <c r="IW594" s="8">
        <v>0</v>
      </c>
      <c r="IX594" s="8">
        <v>0</v>
      </c>
      <c r="IY594" s="8">
        <v>0</v>
      </c>
      <c r="IZ594" s="8">
        <v>0</v>
      </c>
      <c r="JA594" s="8">
        <v>0</v>
      </c>
      <c r="JB594" s="8">
        <v>0</v>
      </c>
      <c r="JC594" s="8">
        <v>0</v>
      </c>
      <c r="JD594" s="8">
        <v>0</v>
      </c>
      <c r="JE594" s="8">
        <v>0</v>
      </c>
      <c r="JF594" s="8">
        <v>0</v>
      </c>
      <c r="JG594" s="8">
        <v>0</v>
      </c>
      <c r="JH594" s="8">
        <v>0</v>
      </c>
      <c r="JI594" s="8">
        <v>0</v>
      </c>
      <c r="JJ594" s="8">
        <v>0</v>
      </c>
      <c r="JK594" s="8">
        <v>0</v>
      </c>
      <c r="JL594" s="8">
        <v>0</v>
      </c>
      <c r="JM594" s="8">
        <v>0</v>
      </c>
      <c r="JN594" s="8">
        <v>0</v>
      </c>
      <c r="JO594" s="8">
        <v>0</v>
      </c>
      <c r="JP594" s="8">
        <v>0</v>
      </c>
      <c r="JQ594" s="8">
        <v>0</v>
      </c>
      <c r="JR594" s="8">
        <v>0</v>
      </c>
      <c r="JS594" s="8">
        <v>0</v>
      </c>
      <c r="JT594" s="8">
        <v>0</v>
      </c>
      <c r="JU594" s="8">
        <v>0</v>
      </c>
      <c r="JV594" s="8">
        <v>0</v>
      </c>
      <c r="JW594" s="8">
        <v>0</v>
      </c>
      <c r="JX594" s="8">
        <v>0</v>
      </c>
      <c r="JY594" s="8">
        <v>0</v>
      </c>
      <c r="JZ594" s="8">
        <v>0</v>
      </c>
      <c r="KA594" s="8">
        <v>0</v>
      </c>
      <c r="KB594" s="8">
        <v>0</v>
      </c>
      <c r="KC594" s="8">
        <v>0</v>
      </c>
      <c r="KD594" s="8">
        <v>0</v>
      </c>
      <c r="KE594" s="8">
        <v>0</v>
      </c>
      <c r="KF594" s="8">
        <v>0</v>
      </c>
      <c r="KG594" s="8">
        <v>0</v>
      </c>
      <c r="KH594" s="8">
        <v>0</v>
      </c>
      <c r="KI594" s="8">
        <v>0</v>
      </c>
      <c r="KJ594" s="8">
        <v>0</v>
      </c>
      <c r="KK594" s="8">
        <v>0</v>
      </c>
      <c r="KL594" s="8">
        <v>0</v>
      </c>
      <c r="KM594" s="8">
        <v>0</v>
      </c>
      <c r="KN594" s="8">
        <v>0</v>
      </c>
      <c r="KO594" s="8">
        <v>0</v>
      </c>
      <c r="KP594" s="8">
        <v>0</v>
      </c>
      <c r="KQ594" s="8">
        <v>0</v>
      </c>
      <c r="KR594" s="8">
        <v>0</v>
      </c>
      <c r="KS594" s="8">
        <v>0</v>
      </c>
      <c r="KT594" s="8">
        <v>0</v>
      </c>
      <c r="KU594" s="8">
        <v>0</v>
      </c>
      <c r="KV594" s="8">
        <v>0</v>
      </c>
      <c r="KW594" s="8">
        <v>0</v>
      </c>
      <c r="KX594" s="8">
        <v>0</v>
      </c>
      <c r="KY594" s="8">
        <v>0</v>
      </c>
      <c r="KZ594" s="8">
        <v>0</v>
      </c>
      <c r="LA594" s="8">
        <v>0</v>
      </c>
      <c r="LB594" s="8">
        <v>0</v>
      </c>
      <c r="LC594" s="8">
        <v>0</v>
      </c>
      <c r="LD594" s="8">
        <v>0</v>
      </c>
      <c r="LE594" s="8">
        <v>0</v>
      </c>
      <c r="LF594" s="8">
        <v>0</v>
      </c>
      <c r="LG594" s="8">
        <v>0</v>
      </c>
      <c r="LH594" s="8">
        <v>0</v>
      </c>
      <c r="LI594" s="8">
        <v>0</v>
      </c>
      <c r="LJ594" s="8">
        <v>0</v>
      </c>
      <c r="LK594" s="8">
        <v>0</v>
      </c>
      <c r="LL594" s="8">
        <v>0</v>
      </c>
      <c r="LM594" s="8">
        <v>0</v>
      </c>
      <c r="LN594" s="8">
        <v>0</v>
      </c>
      <c r="LO594" s="8">
        <v>0</v>
      </c>
      <c r="LP594" s="8">
        <v>0</v>
      </c>
      <c r="LQ594" s="8">
        <v>0</v>
      </c>
      <c r="LR594" s="8">
        <v>0</v>
      </c>
      <c r="LS594" s="8">
        <v>0</v>
      </c>
      <c r="LT594" s="8">
        <v>0</v>
      </c>
      <c r="LU594" s="8">
        <v>0</v>
      </c>
      <c r="LV594" s="8">
        <v>0</v>
      </c>
      <c r="LW594" s="8">
        <v>0</v>
      </c>
      <c r="LX594" s="8">
        <v>0</v>
      </c>
      <c r="LY594" s="8">
        <v>0</v>
      </c>
      <c r="LZ594" s="8">
        <v>0</v>
      </c>
      <c r="MA594" s="8">
        <v>0</v>
      </c>
      <c r="MB594" s="8">
        <v>0</v>
      </c>
      <c r="MC594" s="8">
        <v>0</v>
      </c>
      <c r="MD594" s="8">
        <v>0</v>
      </c>
      <c r="ME594" s="8">
        <v>0</v>
      </c>
      <c r="MF594" s="8">
        <v>0</v>
      </c>
      <c r="MG594" s="8">
        <v>0</v>
      </c>
      <c r="MH594" s="8">
        <v>0</v>
      </c>
      <c r="MI594" s="8">
        <v>0</v>
      </c>
      <c r="MJ594" s="8">
        <v>0</v>
      </c>
      <c r="MK594" s="8">
        <v>0</v>
      </c>
      <c r="ML594" s="8">
        <v>0</v>
      </c>
      <c r="MM594" s="8">
        <v>0</v>
      </c>
      <c r="MN594" s="8">
        <v>0</v>
      </c>
      <c r="MO594" s="8">
        <v>0</v>
      </c>
      <c r="MP594" s="8">
        <v>0</v>
      </c>
      <c r="MQ594" s="8">
        <v>0</v>
      </c>
      <c r="MR594" s="8">
        <v>0</v>
      </c>
      <c r="MS594" s="8">
        <v>0</v>
      </c>
      <c r="MT594" s="8">
        <v>0</v>
      </c>
      <c r="MU594" s="8">
        <v>0</v>
      </c>
      <c r="MV594" s="8">
        <v>0</v>
      </c>
      <c r="MW594" s="8">
        <v>0</v>
      </c>
      <c r="MX594" s="8">
        <v>0</v>
      </c>
      <c r="MY594" s="8">
        <v>0</v>
      </c>
      <c r="MZ594" s="8">
        <v>0</v>
      </c>
      <c r="NA594" s="8">
        <v>0</v>
      </c>
      <c r="NB594" s="8">
        <v>0</v>
      </c>
      <c r="NC594" s="8">
        <v>0</v>
      </c>
      <c r="ND594" s="8">
        <v>0</v>
      </c>
      <c r="NE594" s="8">
        <v>0</v>
      </c>
      <c r="NF594" s="8">
        <v>0</v>
      </c>
      <c r="NG594" s="8">
        <v>0</v>
      </c>
      <c r="NH594" s="8">
        <v>0</v>
      </c>
      <c r="NI594" s="8">
        <v>0</v>
      </c>
      <c r="NJ594" s="8">
        <v>0</v>
      </c>
      <c r="NK594" s="8">
        <v>0</v>
      </c>
      <c r="NL594" s="8">
        <v>0</v>
      </c>
      <c r="NM594" s="8">
        <v>0</v>
      </c>
      <c r="NN594" s="8">
        <v>0</v>
      </c>
      <c r="NO594" s="8">
        <v>0</v>
      </c>
      <c r="NP594" s="8">
        <v>0</v>
      </c>
      <c r="NQ594" s="8">
        <v>0</v>
      </c>
      <c r="NR594" s="8">
        <v>0</v>
      </c>
      <c r="NS594" s="8">
        <v>0</v>
      </c>
      <c r="NT594" s="8">
        <v>0</v>
      </c>
      <c r="NU594" s="8">
        <v>0</v>
      </c>
      <c r="NV594" s="8">
        <v>0</v>
      </c>
      <c r="NW594" s="8">
        <v>0</v>
      </c>
      <c r="NX594" s="8">
        <v>0</v>
      </c>
      <c r="NY594" s="8">
        <v>0</v>
      </c>
      <c r="NZ594" s="8">
        <v>0</v>
      </c>
      <c r="OA594" s="8">
        <v>0</v>
      </c>
      <c r="OB594" s="8">
        <v>0</v>
      </c>
      <c r="OC594" s="8">
        <v>0</v>
      </c>
      <c r="OD594" s="8">
        <v>0</v>
      </c>
      <c r="OE594" s="8">
        <v>0</v>
      </c>
      <c r="OF594" s="8">
        <v>0</v>
      </c>
      <c r="OG594" s="8">
        <v>0</v>
      </c>
      <c r="OH594" s="8">
        <v>0</v>
      </c>
      <c r="OI594" s="8">
        <v>0</v>
      </c>
      <c r="OJ594" s="8">
        <v>0</v>
      </c>
      <c r="OK594" s="8">
        <v>0</v>
      </c>
      <c r="OL594" s="8">
        <v>0</v>
      </c>
      <c r="OM594" s="8">
        <v>0</v>
      </c>
      <c r="ON594" s="8">
        <v>0</v>
      </c>
      <c r="OO594" s="8">
        <v>0</v>
      </c>
      <c r="OP594" s="8">
        <v>0</v>
      </c>
      <c r="OQ594" s="8">
        <v>0</v>
      </c>
      <c r="OR594" s="8">
        <v>0</v>
      </c>
      <c r="OS594" s="8">
        <v>0</v>
      </c>
      <c r="OT594" s="8">
        <v>0</v>
      </c>
      <c r="OU594" s="8">
        <v>0</v>
      </c>
      <c r="OV594" s="8">
        <v>0</v>
      </c>
      <c r="OW594" s="8">
        <v>0</v>
      </c>
      <c r="OX594" s="8">
        <v>0</v>
      </c>
      <c r="OY594" s="8">
        <v>0</v>
      </c>
      <c r="OZ594" s="8">
        <v>0</v>
      </c>
      <c r="PA594" s="8">
        <v>0</v>
      </c>
      <c r="PB594" s="8">
        <v>0</v>
      </c>
      <c r="PC594" s="8">
        <v>0</v>
      </c>
      <c r="PD594" s="8">
        <v>0</v>
      </c>
      <c r="PE594" s="8">
        <v>0</v>
      </c>
      <c r="PF594" s="8">
        <v>0</v>
      </c>
      <c r="PG594" s="8">
        <v>0</v>
      </c>
      <c r="PH594" s="8">
        <v>0</v>
      </c>
      <c r="PI594" s="8">
        <v>0</v>
      </c>
      <c r="PJ594" s="8">
        <v>0</v>
      </c>
      <c r="PK594" s="8">
        <v>0</v>
      </c>
      <c r="PL594" s="8">
        <v>0</v>
      </c>
      <c r="PM594" s="8">
        <v>0</v>
      </c>
      <c r="PN594" s="8">
        <v>0</v>
      </c>
      <c r="PO594" s="8">
        <v>0</v>
      </c>
      <c r="PP594" s="8">
        <v>0</v>
      </c>
      <c r="PQ594" s="8">
        <v>0</v>
      </c>
      <c r="PR594" s="8">
        <v>0</v>
      </c>
      <c r="PS594" s="8">
        <v>0</v>
      </c>
      <c r="PT594" s="8">
        <v>0</v>
      </c>
      <c r="PU594" s="8">
        <v>0</v>
      </c>
      <c r="PV594" s="8">
        <v>0</v>
      </c>
      <c r="PW594" s="8">
        <v>0</v>
      </c>
      <c r="PX594" s="8">
        <v>0</v>
      </c>
      <c r="PY594" s="8">
        <v>0</v>
      </c>
      <c r="PZ594" s="8">
        <v>0</v>
      </c>
      <c r="QA594" s="8">
        <v>0</v>
      </c>
      <c r="QB594" s="8">
        <v>0</v>
      </c>
      <c r="QC594" s="8">
        <v>0</v>
      </c>
      <c r="QD594" s="8">
        <v>0</v>
      </c>
      <c r="QE594" s="8">
        <v>0</v>
      </c>
      <c r="QF594" s="8">
        <v>0</v>
      </c>
      <c r="QG594" s="8">
        <v>0</v>
      </c>
      <c r="QH594" s="8">
        <v>0</v>
      </c>
      <c r="QI594" s="8">
        <v>0</v>
      </c>
      <c r="QJ594" s="8">
        <v>0</v>
      </c>
      <c r="QK594" s="8">
        <v>0</v>
      </c>
      <c r="QL594" s="8">
        <v>0</v>
      </c>
      <c r="QM594" s="8">
        <v>0</v>
      </c>
      <c r="QN594" s="8">
        <v>0</v>
      </c>
      <c r="QO594" s="8">
        <v>0</v>
      </c>
      <c r="QP594" s="8">
        <v>0</v>
      </c>
      <c r="QQ594" s="8">
        <v>0</v>
      </c>
      <c r="QR594" s="8">
        <v>0</v>
      </c>
      <c r="QS594" s="8">
        <v>0</v>
      </c>
      <c r="QT594" s="8">
        <v>0</v>
      </c>
      <c r="QU594" s="8">
        <v>0</v>
      </c>
      <c r="QV594" s="8">
        <v>0</v>
      </c>
      <c r="QW594" s="8">
        <v>0</v>
      </c>
      <c r="QX594" s="8">
        <v>0</v>
      </c>
      <c r="QY594" s="8">
        <v>0</v>
      </c>
      <c r="QZ594" s="8">
        <v>0</v>
      </c>
      <c r="RA594" s="8">
        <v>0</v>
      </c>
      <c r="RB594" s="8">
        <v>0</v>
      </c>
      <c r="RC594" s="8">
        <v>0</v>
      </c>
      <c r="RD594" s="8">
        <v>0</v>
      </c>
      <c r="RE594" s="8">
        <v>0</v>
      </c>
      <c r="RF594" s="8">
        <v>0</v>
      </c>
      <c r="RG594" s="8">
        <v>0</v>
      </c>
      <c r="RH594" s="8">
        <v>0</v>
      </c>
      <c r="RI594" s="8">
        <v>0</v>
      </c>
      <c r="RJ594" s="8">
        <v>0</v>
      </c>
      <c r="RK594" s="8">
        <v>0</v>
      </c>
      <c r="RL594" s="8">
        <v>0</v>
      </c>
      <c r="RM594" s="8">
        <v>0</v>
      </c>
      <c r="RN594" s="8">
        <v>0</v>
      </c>
      <c r="RO594" s="8">
        <v>0</v>
      </c>
      <c r="RP594" s="8">
        <v>0</v>
      </c>
      <c r="RQ594" s="8">
        <v>0</v>
      </c>
      <c r="RR594" s="8">
        <v>0</v>
      </c>
      <c r="RS594" s="8">
        <v>0</v>
      </c>
      <c r="RT594" s="8">
        <v>0</v>
      </c>
      <c r="RU594" s="8">
        <v>0</v>
      </c>
      <c r="RV594" s="8">
        <v>0</v>
      </c>
      <c r="RW594" s="8">
        <v>0</v>
      </c>
      <c r="RX594" s="8">
        <v>0</v>
      </c>
      <c r="RY594" s="8">
        <v>0</v>
      </c>
      <c r="RZ594" s="8">
        <v>0</v>
      </c>
      <c r="SA594" s="8">
        <v>0</v>
      </c>
      <c r="SB594" s="8">
        <v>0</v>
      </c>
      <c r="SC594" s="8">
        <v>0</v>
      </c>
      <c r="SD594" s="8">
        <v>0</v>
      </c>
      <c r="SE594" s="8">
        <v>0</v>
      </c>
      <c r="SF594" s="8">
        <v>0</v>
      </c>
      <c r="SG594" s="8">
        <v>0</v>
      </c>
      <c r="SH594" s="8">
        <v>0</v>
      </c>
      <c r="SI594" s="8">
        <v>0</v>
      </c>
      <c r="SJ594" s="8">
        <v>0</v>
      </c>
      <c r="SK594" s="8">
        <v>0</v>
      </c>
      <c r="SL594" s="8">
        <v>0</v>
      </c>
      <c r="SM594" s="8">
        <v>0</v>
      </c>
      <c r="SN594" s="8">
        <v>0</v>
      </c>
      <c r="SO594" s="8">
        <v>0</v>
      </c>
      <c r="SP594" s="8">
        <v>0</v>
      </c>
      <c r="SQ594" s="8">
        <v>0</v>
      </c>
      <c r="SR594" s="8">
        <v>0</v>
      </c>
      <c r="SS594" s="8">
        <v>0</v>
      </c>
      <c r="ST594" s="8">
        <v>0</v>
      </c>
      <c r="SU594" s="8">
        <v>0</v>
      </c>
      <c r="SV594" s="8">
        <v>0</v>
      </c>
    </row>
    <row r="595" spans="26:516" x14ac:dyDescent="0.2"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0</v>
      </c>
      <c r="DE595" s="8">
        <v>0</v>
      </c>
      <c r="DF595" s="8">
        <v>0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0</v>
      </c>
      <c r="DZ595" s="8">
        <v>0</v>
      </c>
      <c r="EA595" s="8">
        <v>0</v>
      </c>
      <c r="EB595" s="8">
        <v>0</v>
      </c>
      <c r="EC595" s="8">
        <v>0</v>
      </c>
      <c r="ED595" s="8">
        <v>0</v>
      </c>
      <c r="EE595" s="8">
        <v>0</v>
      </c>
      <c r="EF595" s="8">
        <v>0</v>
      </c>
      <c r="EG595" s="8">
        <v>0</v>
      </c>
      <c r="EH595" s="8">
        <v>0</v>
      </c>
      <c r="EI595" s="8">
        <v>0</v>
      </c>
      <c r="EJ595" s="8">
        <v>0</v>
      </c>
      <c r="EK595" s="8">
        <v>0</v>
      </c>
      <c r="EL595" s="8">
        <v>0</v>
      </c>
      <c r="EM595" s="8">
        <v>0</v>
      </c>
      <c r="EN595" s="8">
        <v>0</v>
      </c>
      <c r="EO595" s="8">
        <v>0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0</v>
      </c>
      <c r="EX595" s="8">
        <v>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0</v>
      </c>
      <c r="FF595" s="8">
        <v>0</v>
      </c>
      <c r="FG595" s="8">
        <v>0</v>
      </c>
      <c r="FH595" s="8">
        <v>0</v>
      </c>
      <c r="FI595" s="8">
        <v>0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0</v>
      </c>
      <c r="FR595" s="8">
        <v>0</v>
      </c>
      <c r="FS595" s="8">
        <v>0</v>
      </c>
      <c r="FT595" s="8">
        <v>0</v>
      </c>
      <c r="FU595" s="8">
        <v>0</v>
      </c>
      <c r="FV595" s="8">
        <v>0</v>
      </c>
      <c r="FW595" s="8">
        <v>0</v>
      </c>
      <c r="FX595" s="8">
        <v>0</v>
      </c>
      <c r="FY595" s="8">
        <v>0</v>
      </c>
      <c r="FZ595" s="8">
        <v>0</v>
      </c>
      <c r="GA595" s="8">
        <v>0</v>
      </c>
      <c r="GB595" s="8">
        <v>0</v>
      </c>
      <c r="GC595" s="8">
        <v>0</v>
      </c>
      <c r="GD595" s="8">
        <v>0</v>
      </c>
      <c r="GE595" s="8">
        <v>0</v>
      </c>
      <c r="GF595" s="8">
        <v>0</v>
      </c>
      <c r="GG595" s="8">
        <v>0</v>
      </c>
      <c r="GH595" s="8">
        <v>0</v>
      </c>
      <c r="GI595" s="8">
        <v>0</v>
      </c>
      <c r="GJ595" s="8">
        <v>0</v>
      </c>
      <c r="GK595" s="8">
        <v>0</v>
      </c>
      <c r="GL595" s="8">
        <v>0</v>
      </c>
      <c r="GM595" s="8">
        <v>0</v>
      </c>
      <c r="GN595" s="8">
        <v>0</v>
      </c>
      <c r="GO595" s="8">
        <v>0</v>
      </c>
      <c r="GP595" s="8">
        <v>0</v>
      </c>
      <c r="GQ595" s="8">
        <v>0</v>
      </c>
      <c r="GR595" s="8">
        <v>0</v>
      </c>
      <c r="GS595" s="8">
        <v>0</v>
      </c>
      <c r="GT595" s="8">
        <v>0</v>
      </c>
      <c r="GU595" s="8">
        <v>0</v>
      </c>
      <c r="GV595" s="8">
        <v>0</v>
      </c>
      <c r="GW595" s="8">
        <v>0</v>
      </c>
      <c r="GX595" s="8">
        <v>0</v>
      </c>
      <c r="GY595" s="8">
        <v>0</v>
      </c>
      <c r="GZ595" s="8">
        <v>0</v>
      </c>
      <c r="HA595" s="8">
        <v>0</v>
      </c>
      <c r="HB595" s="8">
        <v>0</v>
      </c>
      <c r="HC595" s="8">
        <v>0</v>
      </c>
      <c r="HD595" s="8">
        <v>0</v>
      </c>
      <c r="HE595" s="8">
        <v>0</v>
      </c>
      <c r="HF595" s="8">
        <v>0</v>
      </c>
      <c r="HG595" s="8">
        <v>0</v>
      </c>
      <c r="HH595" s="8">
        <v>0</v>
      </c>
      <c r="HI595" s="8">
        <v>0</v>
      </c>
      <c r="HJ595" s="8">
        <v>0</v>
      </c>
      <c r="HK595" s="8">
        <v>0</v>
      </c>
      <c r="HL595" s="8">
        <v>0</v>
      </c>
      <c r="HM595" s="8">
        <v>0</v>
      </c>
      <c r="HN595" s="8">
        <v>0</v>
      </c>
      <c r="HO595" s="8">
        <v>0</v>
      </c>
      <c r="HP595" s="8">
        <v>0</v>
      </c>
      <c r="HQ595" s="8">
        <v>0</v>
      </c>
      <c r="HR595" s="8">
        <v>0</v>
      </c>
      <c r="HS595" s="8">
        <v>1</v>
      </c>
      <c r="HT595" s="8">
        <v>0</v>
      </c>
      <c r="HU595" s="8">
        <v>0</v>
      </c>
      <c r="HV595" s="8">
        <v>0</v>
      </c>
      <c r="HW595" s="8">
        <v>0</v>
      </c>
      <c r="HX595" s="8">
        <v>0</v>
      </c>
      <c r="HY595" s="8">
        <v>0</v>
      </c>
      <c r="HZ595" s="8">
        <v>0</v>
      </c>
      <c r="IA595" s="8">
        <v>0</v>
      </c>
      <c r="IB595" s="8">
        <v>0</v>
      </c>
      <c r="IC595" s="8">
        <v>0</v>
      </c>
      <c r="ID595" s="8">
        <v>0</v>
      </c>
      <c r="IE595" s="8">
        <v>0</v>
      </c>
      <c r="IF595" s="8">
        <v>0</v>
      </c>
      <c r="IG595" s="8">
        <v>0</v>
      </c>
      <c r="IH595" s="8">
        <v>0</v>
      </c>
      <c r="II595" s="8">
        <v>0</v>
      </c>
      <c r="IJ595" s="8">
        <v>0</v>
      </c>
      <c r="IK595" s="8">
        <v>0</v>
      </c>
      <c r="IL595" s="8">
        <v>0</v>
      </c>
      <c r="IM595" s="8">
        <v>0</v>
      </c>
      <c r="IN595" s="8">
        <v>0</v>
      </c>
      <c r="IO595" s="8">
        <v>0</v>
      </c>
      <c r="IP595" s="8">
        <v>0</v>
      </c>
      <c r="IQ595" s="8">
        <v>0</v>
      </c>
      <c r="IR595" s="8">
        <v>0</v>
      </c>
      <c r="IS595" s="8">
        <v>0</v>
      </c>
      <c r="IT595" s="8">
        <v>0</v>
      </c>
      <c r="IU595" s="8">
        <v>0</v>
      </c>
      <c r="IV595" s="8">
        <v>0</v>
      </c>
      <c r="IW595" s="8">
        <v>0</v>
      </c>
      <c r="IX595" s="8">
        <v>0</v>
      </c>
      <c r="IY595" s="8">
        <v>0</v>
      </c>
      <c r="IZ595" s="8">
        <v>0</v>
      </c>
      <c r="JA595" s="8">
        <v>0</v>
      </c>
      <c r="JB595" s="8">
        <v>0</v>
      </c>
      <c r="JC595" s="8">
        <v>0</v>
      </c>
      <c r="JD595" s="8">
        <v>0</v>
      </c>
      <c r="JE595" s="8">
        <v>0</v>
      </c>
      <c r="JF595" s="8">
        <v>0</v>
      </c>
      <c r="JG595" s="8">
        <v>0</v>
      </c>
      <c r="JH595" s="8">
        <v>0</v>
      </c>
      <c r="JI595" s="8">
        <v>0</v>
      </c>
      <c r="JJ595" s="8">
        <v>0</v>
      </c>
      <c r="JK595" s="8">
        <v>0</v>
      </c>
      <c r="JL595" s="8">
        <v>0</v>
      </c>
      <c r="JM595" s="8">
        <v>0</v>
      </c>
      <c r="JN595" s="8">
        <v>0</v>
      </c>
      <c r="JO595" s="8">
        <v>0</v>
      </c>
      <c r="JP595" s="8">
        <v>0</v>
      </c>
      <c r="JQ595" s="8">
        <v>0</v>
      </c>
      <c r="JR595" s="8">
        <v>0</v>
      </c>
      <c r="JS595" s="8">
        <v>0</v>
      </c>
      <c r="JT595" s="8">
        <v>0</v>
      </c>
      <c r="JU595" s="8">
        <v>0</v>
      </c>
      <c r="JV595" s="8">
        <v>0</v>
      </c>
      <c r="JW595" s="8">
        <v>0</v>
      </c>
      <c r="JX595" s="8">
        <v>0</v>
      </c>
      <c r="JY595" s="8">
        <v>0</v>
      </c>
      <c r="JZ595" s="8">
        <v>0</v>
      </c>
      <c r="KA595" s="8">
        <v>0</v>
      </c>
      <c r="KB595" s="8">
        <v>0</v>
      </c>
      <c r="KC595" s="8">
        <v>0</v>
      </c>
      <c r="KD595" s="8">
        <v>0</v>
      </c>
      <c r="KE595" s="8">
        <v>0</v>
      </c>
      <c r="KF595" s="8">
        <v>0</v>
      </c>
      <c r="KG595" s="8">
        <v>0</v>
      </c>
      <c r="KH595" s="8">
        <v>0</v>
      </c>
      <c r="KI595" s="8">
        <v>0</v>
      </c>
      <c r="KJ595" s="8">
        <v>0</v>
      </c>
      <c r="KK595" s="8">
        <v>0</v>
      </c>
      <c r="KL595" s="8">
        <v>0</v>
      </c>
      <c r="KM595" s="8">
        <v>0</v>
      </c>
      <c r="KN595" s="8">
        <v>0</v>
      </c>
      <c r="KO595" s="8">
        <v>0</v>
      </c>
      <c r="KP595" s="8">
        <v>0</v>
      </c>
      <c r="KQ595" s="8">
        <v>0</v>
      </c>
      <c r="KR595" s="8">
        <v>0</v>
      </c>
      <c r="KS595" s="8">
        <v>0</v>
      </c>
      <c r="KT595" s="8">
        <v>0</v>
      </c>
      <c r="KU595" s="8">
        <v>0</v>
      </c>
      <c r="KV595" s="8">
        <v>0</v>
      </c>
      <c r="KW595" s="8">
        <v>0</v>
      </c>
      <c r="KX595" s="8">
        <v>0</v>
      </c>
      <c r="KY595" s="8">
        <v>0</v>
      </c>
      <c r="KZ595" s="8">
        <v>0</v>
      </c>
      <c r="LA595" s="8">
        <v>0</v>
      </c>
      <c r="LB595" s="8">
        <v>0</v>
      </c>
      <c r="LC595" s="8">
        <v>0</v>
      </c>
      <c r="LD595" s="8">
        <v>0</v>
      </c>
      <c r="LE595" s="8">
        <v>0</v>
      </c>
      <c r="LF595" s="8">
        <v>0</v>
      </c>
      <c r="LG595" s="8">
        <v>0</v>
      </c>
      <c r="LH595" s="8">
        <v>0</v>
      </c>
      <c r="LI595" s="8">
        <v>0</v>
      </c>
      <c r="LJ595" s="8">
        <v>0</v>
      </c>
      <c r="LK595" s="8">
        <v>0</v>
      </c>
      <c r="LL595" s="8">
        <v>0</v>
      </c>
      <c r="LM595" s="8">
        <v>0</v>
      </c>
      <c r="LN595" s="8">
        <v>0</v>
      </c>
      <c r="LO595" s="8">
        <v>0</v>
      </c>
      <c r="LP595" s="8">
        <v>0</v>
      </c>
      <c r="LQ595" s="8">
        <v>0</v>
      </c>
      <c r="LR595" s="8">
        <v>0</v>
      </c>
      <c r="LS595" s="8">
        <v>0</v>
      </c>
      <c r="LT595" s="8">
        <v>0</v>
      </c>
      <c r="LU595" s="8">
        <v>0</v>
      </c>
      <c r="LV595" s="8">
        <v>0</v>
      </c>
      <c r="LW595" s="8">
        <v>0</v>
      </c>
      <c r="LX595" s="8">
        <v>0</v>
      </c>
      <c r="LY595" s="8">
        <v>0</v>
      </c>
      <c r="LZ595" s="8">
        <v>0</v>
      </c>
      <c r="MA595" s="8">
        <v>0</v>
      </c>
      <c r="MB595" s="8">
        <v>0</v>
      </c>
      <c r="MC595" s="8">
        <v>0</v>
      </c>
      <c r="MD595" s="8">
        <v>0</v>
      </c>
      <c r="ME595" s="8">
        <v>0</v>
      </c>
      <c r="MF595" s="8">
        <v>0</v>
      </c>
      <c r="MG595" s="8">
        <v>0</v>
      </c>
      <c r="MH595" s="8">
        <v>0</v>
      </c>
      <c r="MI595" s="8">
        <v>0</v>
      </c>
      <c r="MJ595" s="8">
        <v>0</v>
      </c>
      <c r="MK595" s="8">
        <v>0</v>
      </c>
      <c r="ML595" s="8">
        <v>0</v>
      </c>
      <c r="MM595" s="8">
        <v>0</v>
      </c>
      <c r="MN595" s="8">
        <v>0</v>
      </c>
      <c r="MO595" s="8">
        <v>0</v>
      </c>
      <c r="MP595" s="8">
        <v>0</v>
      </c>
      <c r="MQ595" s="8">
        <v>0</v>
      </c>
      <c r="MR595" s="8">
        <v>0</v>
      </c>
      <c r="MS595" s="8">
        <v>0</v>
      </c>
      <c r="MT595" s="8">
        <v>0</v>
      </c>
      <c r="MU595" s="8">
        <v>0</v>
      </c>
      <c r="MV595" s="8">
        <v>0</v>
      </c>
      <c r="MW595" s="8">
        <v>0</v>
      </c>
      <c r="MX595" s="8">
        <v>0</v>
      </c>
      <c r="MY595" s="8">
        <v>0</v>
      </c>
      <c r="MZ595" s="8">
        <v>0</v>
      </c>
      <c r="NA595" s="8">
        <v>0</v>
      </c>
      <c r="NB595" s="8">
        <v>0</v>
      </c>
      <c r="NC595" s="8">
        <v>0</v>
      </c>
      <c r="ND595" s="8">
        <v>0</v>
      </c>
      <c r="NE595" s="8">
        <v>0</v>
      </c>
      <c r="NF595" s="8">
        <v>0</v>
      </c>
      <c r="NG595" s="8">
        <v>0</v>
      </c>
      <c r="NH595" s="8">
        <v>0</v>
      </c>
      <c r="NI595" s="8">
        <v>0</v>
      </c>
      <c r="NJ595" s="8">
        <v>0</v>
      </c>
      <c r="NK595" s="8">
        <v>0</v>
      </c>
      <c r="NL595" s="8">
        <v>0</v>
      </c>
      <c r="NM595" s="8">
        <v>0</v>
      </c>
      <c r="NN595" s="8">
        <v>0</v>
      </c>
      <c r="NO595" s="8">
        <v>0</v>
      </c>
      <c r="NP595" s="8">
        <v>0</v>
      </c>
      <c r="NQ595" s="8">
        <v>0</v>
      </c>
      <c r="NR595" s="8">
        <v>0</v>
      </c>
      <c r="NS595" s="8">
        <v>0</v>
      </c>
      <c r="NT595" s="8">
        <v>0</v>
      </c>
      <c r="NU595" s="8">
        <v>0</v>
      </c>
      <c r="NV595" s="8">
        <v>0</v>
      </c>
      <c r="NW595" s="8">
        <v>0</v>
      </c>
      <c r="NX595" s="8">
        <v>0</v>
      </c>
      <c r="NY595" s="8">
        <v>0</v>
      </c>
      <c r="NZ595" s="8">
        <v>0</v>
      </c>
      <c r="OA595" s="8">
        <v>0</v>
      </c>
      <c r="OB595" s="8">
        <v>0</v>
      </c>
      <c r="OC595" s="8">
        <v>0</v>
      </c>
      <c r="OD595" s="8">
        <v>0</v>
      </c>
      <c r="OE595" s="8">
        <v>0</v>
      </c>
      <c r="OF595" s="8">
        <v>0</v>
      </c>
      <c r="OG595" s="8">
        <v>0</v>
      </c>
      <c r="OH595" s="8">
        <v>0</v>
      </c>
      <c r="OI595" s="8">
        <v>0</v>
      </c>
      <c r="OJ595" s="8">
        <v>0</v>
      </c>
      <c r="OK595" s="8">
        <v>0</v>
      </c>
      <c r="OL595" s="8">
        <v>0</v>
      </c>
      <c r="OM595" s="8">
        <v>0</v>
      </c>
      <c r="ON595" s="8">
        <v>0</v>
      </c>
      <c r="OO595" s="8">
        <v>0</v>
      </c>
      <c r="OP595" s="8">
        <v>0</v>
      </c>
      <c r="OQ595" s="8">
        <v>0</v>
      </c>
      <c r="OR595" s="8">
        <v>0</v>
      </c>
      <c r="OS595" s="8">
        <v>0</v>
      </c>
      <c r="OT595" s="8">
        <v>0</v>
      </c>
      <c r="OU595" s="8">
        <v>0</v>
      </c>
      <c r="OV595" s="8">
        <v>0</v>
      </c>
      <c r="OW595" s="8">
        <v>0</v>
      </c>
      <c r="OX595" s="8">
        <v>0</v>
      </c>
      <c r="OY595" s="8">
        <v>0</v>
      </c>
      <c r="OZ595" s="8">
        <v>0</v>
      </c>
      <c r="PA595" s="8">
        <v>0</v>
      </c>
      <c r="PB595" s="8">
        <v>0</v>
      </c>
      <c r="PC595" s="8">
        <v>0</v>
      </c>
      <c r="PD595" s="8">
        <v>0</v>
      </c>
      <c r="PE595" s="8">
        <v>0</v>
      </c>
      <c r="PF595" s="8">
        <v>0</v>
      </c>
      <c r="PG595" s="8">
        <v>0</v>
      </c>
      <c r="PH595" s="8">
        <v>0</v>
      </c>
      <c r="PI595" s="8">
        <v>0</v>
      </c>
      <c r="PJ595" s="8">
        <v>0</v>
      </c>
      <c r="PK595" s="8">
        <v>0</v>
      </c>
      <c r="PL595" s="8">
        <v>0</v>
      </c>
      <c r="PM595" s="8">
        <v>0</v>
      </c>
      <c r="PN595" s="8">
        <v>0</v>
      </c>
      <c r="PO595" s="8">
        <v>0</v>
      </c>
      <c r="PP595" s="8">
        <v>0</v>
      </c>
      <c r="PQ595" s="8">
        <v>0</v>
      </c>
      <c r="PR595" s="8">
        <v>0</v>
      </c>
      <c r="PS595" s="8">
        <v>0</v>
      </c>
      <c r="PT595" s="8">
        <v>0</v>
      </c>
      <c r="PU595" s="8">
        <v>0</v>
      </c>
      <c r="PV595" s="8">
        <v>0</v>
      </c>
      <c r="PW595" s="8">
        <v>0</v>
      </c>
      <c r="PX595" s="8">
        <v>0</v>
      </c>
      <c r="PY595" s="8">
        <v>0</v>
      </c>
      <c r="PZ595" s="8">
        <v>0</v>
      </c>
      <c r="QA595" s="8">
        <v>0</v>
      </c>
      <c r="QB595" s="8">
        <v>0</v>
      </c>
      <c r="QC595" s="8">
        <v>0</v>
      </c>
      <c r="QD595" s="8">
        <v>0</v>
      </c>
      <c r="QE595" s="8">
        <v>0</v>
      </c>
      <c r="QF595" s="8">
        <v>0</v>
      </c>
      <c r="QG595" s="8">
        <v>0</v>
      </c>
      <c r="QH595" s="8">
        <v>0</v>
      </c>
      <c r="QI595" s="8">
        <v>0</v>
      </c>
      <c r="QJ595" s="8">
        <v>0</v>
      </c>
      <c r="QK595" s="8">
        <v>0</v>
      </c>
      <c r="QL595" s="8">
        <v>0</v>
      </c>
      <c r="QM595" s="8">
        <v>0</v>
      </c>
      <c r="QN595" s="8">
        <v>0</v>
      </c>
      <c r="QO595" s="8">
        <v>0</v>
      </c>
      <c r="QP595" s="8">
        <v>0</v>
      </c>
      <c r="QQ595" s="8">
        <v>0</v>
      </c>
      <c r="QR595" s="8">
        <v>0</v>
      </c>
      <c r="QS595" s="8">
        <v>0</v>
      </c>
      <c r="QT595" s="8">
        <v>0</v>
      </c>
      <c r="QU595" s="8">
        <v>0</v>
      </c>
      <c r="QV595" s="8">
        <v>0</v>
      </c>
      <c r="QW595" s="8">
        <v>0</v>
      </c>
      <c r="QX595" s="8">
        <v>0</v>
      </c>
      <c r="QY595" s="8">
        <v>0</v>
      </c>
      <c r="QZ595" s="8">
        <v>0</v>
      </c>
      <c r="RA595" s="8">
        <v>0</v>
      </c>
      <c r="RB595" s="8">
        <v>0</v>
      </c>
      <c r="RC595" s="8">
        <v>0</v>
      </c>
      <c r="RD595" s="8">
        <v>0</v>
      </c>
      <c r="RE595" s="8">
        <v>0</v>
      </c>
      <c r="RF595" s="8">
        <v>0</v>
      </c>
      <c r="RG595" s="8">
        <v>0</v>
      </c>
      <c r="RH595" s="8">
        <v>0</v>
      </c>
      <c r="RI595" s="8">
        <v>0</v>
      </c>
      <c r="RJ595" s="8">
        <v>0</v>
      </c>
      <c r="RK595" s="8">
        <v>0</v>
      </c>
      <c r="RL595" s="8">
        <v>0</v>
      </c>
      <c r="RM595" s="8">
        <v>0</v>
      </c>
      <c r="RN595" s="8">
        <v>0</v>
      </c>
      <c r="RO595" s="8">
        <v>0</v>
      </c>
      <c r="RP595" s="8">
        <v>0</v>
      </c>
      <c r="RQ595" s="8">
        <v>0</v>
      </c>
      <c r="RR595" s="8">
        <v>0</v>
      </c>
      <c r="RS595" s="8">
        <v>0</v>
      </c>
      <c r="RT595" s="8">
        <v>0</v>
      </c>
      <c r="RU595" s="8">
        <v>0</v>
      </c>
      <c r="RV595" s="8">
        <v>0</v>
      </c>
      <c r="RW595" s="8">
        <v>0</v>
      </c>
      <c r="RX595" s="8">
        <v>0</v>
      </c>
      <c r="RY595" s="8">
        <v>0</v>
      </c>
      <c r="RZ595" s="8">
        <v>0</v>
      </c>
      <c r="SA595" s="8">
        <v>0</v>
      </c>
      <c r="SB595" s="8">
        <v>0</v>
      </c>
      <c r="SC595" s="8">
        <v>0</v>
      </c>
      <c r="SD595" s="8">
        <v>0</v>
      </c>
      <c r="SE595" s="8">
        <v>0</v>
      </c>
      <c r="SF595" s="8">
        <v>0</v>
      </c>
      <c r="SG595" s="8">
        <v>0</v>
      </c>
      <c r="SH595" s="8">
        <v>0</v>
      </c>
      <c r="SI595" s="8">
        <v>0</v>
      </c>
      <c r="SJ595" s="8">
        <v>0</v>
      </c>
      <c r="SK595" s="8">
        <v>0</v>
      </c>
      <c r="SL595" s="8">
        <v>0</v>
      </c>
      <c r="SM595" s="8">
        <v>0</v>
      </c>
      <c r="SN595" s="8">
        <v>0</v>
      </c>
      <c r="SO595" s="8">
        <v>0</v>
      </c>
      <c r="SP595" s="8">
        <v>0</v>
      </c>
      <c r="SQ595" s="8">
        <v>0</v>
      </c>
      <c r="SR595" s="8">
        <v>0</v>
      </c>
      <c r="SS595" s="8">
        <v>0</v>
      </c>
      <c r="ST595" s="8">
        <v>0</v>
      </c>
      <c r="SU595" s="8">
        <v>0</v>
      </c>
      <c r="SV595" s="8">
        <v>0</v>
      </c>
    </row>
    <row r="596" spans="26:516" x14ac:dyDescent="0.2"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0</v>
      </c>
      <c r="ED596" s="8">
        <v>0</v>
      </c>
      <c r="EE596" s="8">
        <v>0</v>
      </c>
      <c r="EF596" s="8">
        <v>0</v>
      </c>
      <c r="EG596" s="8">
        <v>0</v>
      </c>
      <c r="EH596" s="8">
        <v>0</v>
      </c>
      <c r="EI596" s="8">
        <v>0</v>
      </c>
      <c r="EJ596" s="8">
        <v>0</v>
      </c>
      <c r="EK596" s="8">
        <v>0</v>
      </c>
      <c r="EL596" s="8">
        <v>0</v>
      </c>
      <c r="EM596" s="8">
        <v>0</v>
      </c>
      <c r="EN596" s="8">
        <v>0</v>
      </c>
      <c r="EO596" s="8">
        <v>0</v>
      </c>
      <c r="EP596" s="8">
        <v>0</v>
      </c>
      <c r="EQ596" s="8">
        <v>0</v>
      </c>
      <c r="ER596" s="8">
        <v>0</v>
      </c>
      <c r="ES596" s="8">
        <v>0</v>
      </c>
      <c r="ET596" s="8">
        <v>0</v>
      </c>
      <c r="EU596" s="8">
        <v>0</v>
      </c>
      <c r="EV596" s="8">
        <v>0</v>
      </c>
      <c r="EW596" s="8">
        <v>0</v>
      </c>
      <c r="EX596" s="8">
        <v>0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0</v>
      </c>
      <c r="FF596" s="8">
        <v>0</v>
      </c>
      <c r="FG596" s="8">
        <v>0</v>
      </c>
      <c r="FH596" s="8">
        <v>0</v>
      </c>
      <c r="FI596" s="8">
        <v>0</v>
      </c>
      <c r="FJ596" s="8">
        <v>0</v>
      </c>
      <c r="FK596" s="8">
        <v>0</v>
      </c>
      <c r="FL596" s="8">
        <v>0</v>
      </c>
      <c r="FM596" s="8">
        <v>0</v>
      </c>
      <c r="FN596" s="8">
        <v>0</v>
      </c>
      <c r="FO596" s="8">
        <v>0</v>
      </c>
      <c r="FP596" s="8">
        <v>0</v>
      </c>
      <c r="FQ596" s="8">
        <v>0</v>
      </c>
      <c r="FR596" s="8">
        <v>0</v>
      </c>
      <c r="FS596" s="8">
        <v>0</v>
      </c>
      <c r="FT596" s="8">
        <v>0</v>
      </c>
      <c r="FU596" s="8">
        <v>0</v>
      </c>
      <c r="FV596" s="8">
        <v>0</v>
      </c>
      <c r="FW596" s="8">
        <v>0</v>
      </c>
      <c r="FX596" s="8">
        <v>0</v>
      </c>
      <c r="FY596" s="8">
        <v>0</v>
      </c>
      <c r="FZ596" s="8">
        <v>0</v>
      </c>
      <c r="GA596" s="8">
        <v>0</v>
      </c>
      <c r="GB596" s="8">
        <v>0</v>
      </c>
      <c r="GC596" s="8">
        <v>0</v>
      </c>
      <c r="GD596" s="8">
        <v>0</v>
      </c>
      <c r="GE596" s="8">
        <v>0</v>
      </c>
      <c r="GF596" s="8">
        <v>0</v>
      </c>
      <c r="GG596" s="8">
        <v>0</v>
      </c>
      <c r="GH596" s="8">
        <v>0</v>
      </c>
      <c r="GI596" s="8">
        <v>0</v>
      </c>
      <c r="GJ596" s="8">
        <v>0</v>
      </c>
      <c r="GK596" s="8">
        <v>0</v>
      </c>
      <c r="GL596" s="8">
        <v>0</v>
      </c>
      <c r="GM596" s="8">
        <v>0</v>
      </c>
      <c r="GN596" s="8">
        <v>0</v>
      </c>
      <c r="GO596" s="8">
        <v>0</v>
      </c>
      <c r="GP596" s="8">
        <v>0</v>
      </c>
      <c r="GQ596" s="8">
        <v>0</v>
      </c>
      <c r="GR596" s="8">
        <v>0</v>
      </c>
      <c r="GS596" s="8">
        <v>0</v>
      </c>
      <c r="GT596" s="8">
        <v>0</v>
      </c>
      <c r="GU596" s="8">
        <v>0</v>
      </c>
      <c r="GV596" s="8">
        <v>0</v>
      </c>
      <c r="GW596" s="8">
        <v>0</v>
      </c>
      <c r="GX596" s="8">
        <v>0</v>
      </c>
      <c r="GY596" s="8">
        <v>0</v>
      </c>
      <c r="GZ596" s="8">
        <v>0</v>
      </c>
      <c r="HA596" s="8">
        <v>0</v>
      </c>
      <c r="HB596" s="8">
        <v>0</v>
      </c>
      <c r="HC596" s="8">
        <v>0</v>
      </c>
      <c r="HD596" s="8">
        <v>0</v>
      </c>
      <c r="HE596" s="8">
        <v>0</v>
      </c>
      <c r="HF596" s="8">
        <v>0</v>
      </c>
      <c r="HG596" s="8">
        <v>0</v>
      </c>
      <c r="HH596" s="8">
        <v>0</v>
      </c>
      <c r="HI596" s="8">
        <v>0</v>
      </c>
      <c r="HJ596" s="8">
        <v>0</v>
      </c>
      <c r="HK596" s="8">
        <v>0</v>
      </c>
      <c r="HL596" s="8">
        <v>0</v>
      </c>
      <c r="HM596" s="8">
        <v>0</v>
      </c>
      <c r="HN596" s="8">
        <v>0</v>
      </c>
      <c r="HO596" s="8">
        <v>0</v>
      </c>
      <c r="HP596" s="8">
        <v>0</v>
      </c>
      <c r="HQ596" s="8">
        <v>0</v>
      </c>
      <c r="HR596" s="8">
        <v>0</v>
      </c>
      <c r="HS596" s="8">
        <v>0</v>
      </c>
      <c r="HT596" s="8">
        <v>1</v>
      </c>
      <c r="HU596" s="8">
        <v>0</v>
      </c>
      <c r="HV596" s="8">
        <v>0</v>
      </c>
      <c r="HW596" s="8">
        <v>0</v>
      </c>
      <c r="HX596" s="8">
        <v>0</v>
      </c>
      <c r="HY596" s="8">
        <v>0</v>
      </c>
      <c r="HZ596" s="8">
        <v>0</v>
      </c>
      <c r="IA596" s="8">
        <v>0</v>
      </c>
      <c r="IB596" s="8">
        <v>0</v>
      </c>
      <c r="IC596" s="8">
        <v>0</v>
      </c>
      <c r="ID596" s="8">
        <v>0</v>
      </c>
      <c r="IE596" s="8">
        <v>0</v>
      </c>
      <c r="IF596" s="8">
        <v>0</v>
      </c>
      <c r="IG596" s="8">
        <v>0</v>
      </c>
      <c r="IH596" s="8">
        <v>0</v>
      </c>
      <c r="II596" s="8">
        <v>0</v>
      </c>
      <c r="IJ596" s="8">
        <v>0</v>
      </c>
      <c r="IK596" s="8">
        <v>0</v>
      </c>
      <c r="IL596" s="8">
        <v>0</v>
      </c>
      <c r="IM596" s="8">
        <v>0</v>
      </c>
      <c r="IN596" s="8">
        <v>0</v>
      </c>
      <c r="IO596" s="8">
        <v>0</v>
      </c>
      <c r="IP596" s="8">
        <v>0</v>
      </c>
      <c r="IQ596" s="8">
        <v>0</v>
      </c>
      <c r="IR596" s="8">
        <v>0</v>
      </c>
      <c r="IS596" s="8">
        <v>0</v>
      </c>
      <c r="IT596" s="8">
        <v>0</v>
      </c>
      <c r="IU596" s="8">
        <v>0</v>
      </c>
      <c r="IV596" s="8">
        <v>0</v>
      </c>
      <c r="IW596" s="8">
        <v>0</v>
      </c>
      <c r="IX596" s="8">
        <v>0</v>
      </c>
      <c r="IY596" s="8">
        <v>0</v>
      </c>
      <c r="IZ596" s="8">
        <v>0</v>
      </c>
      <c r="JA596" s="8">
        <v>0</v>
      </c>
      <c r="JB596" s="8">
        <v>0</v>
      </c>
      <c r="JC596" s="8">
        <v>0</v>
      </c>
      <c r="JD596" s="8">
        <v>0</v>
      </c>
      <c r="JE596" s="8">
        <v>0</v>
      </c>
      <c r="JF596" s="8">
        <v>0</v>
      </c>
      <c r="JG596" s="8">
        <v>0</v>
      </c>
      <c r="JH596" s="8">
        <v>0</v>
      </c>
      <c r="JI596" s="8">
        <v>0</v>
      </c>
      <c r="JJ596" s="8">
        <v>0</v>
      </c>
      <c r="JK596" s="8">
        <v>0</v>
      </c>
      <c r="JL596" s="8">
        <v>0</v>
      </c>
      <c r="JM596" s="8">
        <v>0</v>
      </c>
      <c r="JN596" s="8">
        <v>0</v>
      </c>
      <c r="JO596" s="8">
        <v>0</v>
      </c>
      <c r="JP596" s="8">
        <v>0</v>
      </c>
      <c r="JQ596" s="8">
        <v>0</v>
      </c>
      <c r="JR596" s="8">
        <v>0</v>
      </c>
      <c r="JS596" s="8">
        <v>0</v>
      </c>
      <c r="JT596" s="8">
        <v>0</v>
      </c>
      <c r="JU596" s="8">
        <v>0</v>
      </c>
      <c r="JV596" s="8">
        <v>0</v>
      </c>
      <c r="JW596" s="8">
        <v>0</v>
      </c>
      <c r="JX596" s="8">
        <v>0</v>
      </c>
      <c r="JY596" s="8">
        <v>0</v>
      </c>
      <c r="JZ596" s="8">
        <v>0</v>
      </c>
      <c r="KA596" s="8">
        <v>0</v>
      </c>
      <c r="KB596" s="8">
        <v>0</v>
      </c>
      <c r="KC596" s="8">
        <v>0</v>
      </c>
      <c r="KD596" s="8">
        <v>0</v>
      </c>
      <c r="KE596" s="8">
        <v>0</v>
      </c>
      <c r="KF596" s="8">
        <v>0</v>
      </c>
      <c r="KG596" s="8">
        <v>0</v>
      </c>
      <c r="KH596" s="8">
        <v>0</v>
      </c>
      <c r="KI596" s="8">
        <v>0</v>
      </c>
      <c r="KJ596" s="8">
        <v>0</v>
      </c>
      <c r="KK596" s="8">
        <v>0</v>
      </c>
      <c r="KL596" s="8">
        <v>0</v>
      </c>
      <c r="KM596" s="8">
        <v>0</v>
      </c>
      <c r="KN596" s="8">
        <v>0</v>
      </c>
      <c r="KO596" s="8">
        <v>0</v>
      </c>
      <c r="KP596" s="8">
        <v>0</v>
      </c>
      <c r="KQ596" s="8">
        <v>0</v>
      </c>
      <c r="KR596" s="8">
        <v>0</v>
      </c>
      <c r="KS596" s="8">
        <v>0</v>
      </c>
      <c r="KT596" s="8">
        <v>0</v>
      </c>
      <c r="KU596" s="8">
        <v>0</v>
      </c>
      <c r="KV596" s="8">
        <v>0</v>
      </c>
      <c r="KW596" s="8">
        <v>0</v>
      </c>
      <c r="KX596" s="8">
        <v>0</v>
      </c>
      <c r="KY596" s="8">
        <v>0</v>
      </c>
      <c r="KZ596" s="8">
        <v>0</v>
      </c>
      <c r="LA596" s="8">
        <v>0</v>
      </c>
      <c r="LB596" s="8">
        <v>0</v>
      </c>
      <c r="LC596" s="8">
        <v>0</v>
      </c>
      <c r="LD596" s="8">
        <v>0</v>
      </c>
      <c r="LE596" s="8">
        <v>0</v>
      </c>
      <c r="LF596" s="8">
        <v>0</v>
      </c>
      <c r="LG596" s="8">
        <v>0</v>
      </c>
      <c r="LH596" s="8">
        <v>0</v>
      </c>
      <c r="LI596" s="8">
        <v>0</v>
      </c>
      <c r="LJ596" s="8">
        <v>0</v>
      </c>
      <c r="LK596" s="8">
        <v>0</v>
      </c>
      <c r="LL596" s="8">
        <v>0</v>
      </c>
      <c r="LM596" s="8">
        <v>0</v>
      </c>
      <c r="LN596" s="8">
        <v>0</v>
      </c>
      <c r="LO596" s="8">
        <v>0</v>
      </c>
      <c r="LP596" s="8">
        <v>0</v>
      </c>
      <c r="LQ596" s="8">
        <v>0</v>
      </c>
      <c r="LR596" s="8">
        <v>0</v>
      </c>
      <c r="LS596" s="8">
        <v>0</v>
      </c>
      <c r="LT596" s="8">
        <v>0</v>
      </c>
      <c r="LU596" s="8">
        <v>0</v>
      </c>
      <c r="LV596" s="8">
        <v>0</v>
      </c>
      <c r="LW596" s="8">
        <v>0</v>
      </c>
      <c r="LX596" s="8">
        <v>0</v>
      </c>
      <c r="LY596" s="8">
        <v>0</v>
      </c>
      <c r="LZ596" s="8">
        <v>0</v>
      </c>
      <c r="MA596" s="8">
        <v>0</v>
      </c>
      <c r="MB596" s="8">
        <v>0</v>
      </c>
      <c r="MC596" s="8">
        <v>0</v>
      </c>
      <c r="MD596" s="8">
        <v>0</v>
      </c>
      <c r="ME596" s="8">
        <v>0</v>
      </c>
      <c r="MF596" s="8">
        <v>0</v>
      </c>
      <c r="MG596" s="8">
        <v>0</v>
      </c>
      <c r="MH596" s="8">
        <v>0</v>
      </c>
      <c r="MI596" s="8">
        <v>0</v>
      </c>
      <c r="MJ596" s="8">
        <v>0</v>
      </c>
      <c r="MK596" s="8">
        <v>0</v>
      </c>
      <c r="ML596" s="8">
        <v>0</v>
      </c>
      <c r="MM596" s="8">
        <v>0</v>
      </c>
      <c r="MN596" s="8">
        <v>0</v>
      </c>
      <c r="MO596" s="8">
        <v>0</v>
      </c>
      <c r="MP596" s="8">
        <v>0</v>
      </c>
      <c r="MQ596" s="8">
        <v>0</v>
      </c>
      <c r="MR596" s="8">
        <v>0</v>
      </c>
      <c r="MS596" s="8">
        <v>0</v>
      </c>
      <c r="MT596" s="8">
        <v>0</v>
      </c>
      <c r="MU596" s="8">
        <v>0</v>
      </c>
      <c r="MV596" s="8">
        <v>0</v>
      </c>
      <c r="MW596" s="8">
        <v>0</v>
      </c>
      <c r="MX596" s="8">
        <v>0</v>
      </c>
      <c r="MY596" s="8">
        <v>0</v>
      </c>
      <c r="MZ596" s="8">
        <v>0</v>
      </c>
      <c r="NA596" s="8">
        <v>0</v>
      </c>
      <c r="NB596" s="8">
        <v>0</v>
      </c>
      <c r="NC596" s="8">
        <v>0</v>
      </c>
      <c r="ND596" s="8">
        <v>0</v>
      </c>
      <c r="NE596" s="8">
        <v>0</v>
      </c>
      <c r="NF596" s="8">
        <v>0</v>
      </c>
      <c r="NG596" s="8">
        <v>0</v>
      </c>
      <c r="NH596" s="8">
        <v>0</v>
      </c>
      <c r="NI596" s="8">
        <v>0</v>
      </c>
      <c r="NJ596" s="8">
        <v>0</v>
      </c>
      <c r="NK596" s="8">
        <v>0</v>
      </c>
      <c r="NL596" s="8">
        <v>0</v>
      </c>
      <c r="NM596" s="8">
        <v>0</v>
      </c>
      <c r="NN596" s="8">
        <v>0</v>
      </c>
      <c r="NO596" s="8">
        <v>0</v>
      </c>
      <c r="NP596" s="8">
        <v>0</v>
      </c>
      <c r="NQ596" s="8">
        <v>0</v>
      </c>
      <c r="NR596" s="8">
        <v>0</v>
      </c>
      <c r="NS596" s="8">
        <v>0</v>
      </c>
      <c r="NT596" s="8">
        <v>0</v>
      </c>
      <c r="NU596" s="8">
        <v>0</v>
      </c>
      <c r="NV596" s="8">
        <v>0</v>
      </c>
      <c r="NW596" s="8">
        <v>0</v>
      </c>
      <c r="NX596" s="8">
        <v>0</v>
      </c>
      <c r="NY596" s="8">
        <v>0</v>
      </c>
      <c r="NZ596" s="8">
        <v>0</v>
      </c>
      <c r="OA596" s="8">
        <v>0</v>
      </c>
      <c r="OB596" s="8">
        <v>0</v>
      </c>
      <c r="OC596" s="8">
        <v>0</v>
      </c>
      <c r="OD596" s="8">
        <v>0</v>
      </c>
      <c r="OE596" s="8">
        <v>0</v>
      </c>
      <c r="OF596" s="8">
        <v>0</v>
      </c>
      <c r="OG596" s="8">
        <v>0</v>
      </c>
      <c r="OH596" s="8">
        <v>0</v>
      </c>
      <c r="OI596" s="8">
        <v>0</v>
      </c>
      <c r="OJ596" s="8">
        <v>0</v>
      </c>
      <c r="OK596" s="8">
        <v>0</v>
      </c>
      <c r="OL596" s="8">
        <v>0</v>
      </c>
      <c r="OM596" s="8">
        <v>0</v>
      </c>
      <c r="ON596" s="8">
        <v>0</v>
      </c>
      <c r="OO596" s="8">
        <v>0</v>
      </c>
      <c r="OP596" s="8">
        <v>0</v>
      </c>
      <c r="OQ596" s="8">
        <v>0</v>
      </c>
      <c r="OR596" s="8">
        <v>0</v>
      </c>
      <c r="OS596" s="8">
        <v>0</v>
      </c>
      <c r="OT596" s="8">
        <v>0</v>
      </c>
      <c r="OU596" s="8">
        <v>0</v>
      </c>
      <c r="OV596" s="8">
        <v>0</v>
      </c>
      <c r="OW596" s="8">
        <v>0</v>
      </c>
      <c r="OX596" s="8">
        <v>0</v>
      </c>
      <c r="OY596" s="8">
        <v>0</v>
      </c>
      <c r="OZ596" s="8">
        <v>0</v>
      </c>
      <c r="PA596" s="8">
        <v>0</v>
      </c>
      <c r="PB596" s="8">
        <v>0</v>
      </c>
      <c r="PC596" s="8">
        <v>0</v>
      </c>
      <c r="PD596" s="8">
        <v>0</v>
      </c>
      <c r="PE596" s="8">
        <v>0</v>
      </c>
      <c r="PF596" s="8">
        <v>0</v>
      </c>
      <c r="PG596" s="8">
        <v>0</v>
      </c>
      <c r="PH596" s="8">
        <v>0</v>
      </c>
      <c r="PI596" s="8">
        <v>0</v>
      </c>
      <c r="PJ596" s="8">
        <v>0</v>
      </c>
      <c r="PK596" s="8">
        <v>0</v>
      </c>
      <c r="PL596" s="8">
        <v>0</v>
      </c>
      <c r="PM596" s="8">
        <v>0</v>
      </c>
      <c r="PN596" s="8">
        <v>0</v>
      </c>
      <c r="PO596" s="8">
        <v>0</v>
      </c>
      <c r="PP596" s="8">
        <v>0</v>
      </c>
      <c r="PQ596" s="8">
        <v>0</v>
      </c>
      <c r="PR596" s="8">
        <v>0</v>
      </c>
      <c r="PS596" s="8">
        <v>0</v>
      </c>
      <c r="PT596" s="8">
        <v>0</v>
      </c>
      <c r="PU596" s="8">
        <v>0</v>
      </c>
      <c r="PV596" s="8">
        <v>0</v>
      </c>
      <c r="PW596" s="8">
        <v>0</v>
      </c>
      <c r="PX596" s="8">
        <v>0</v>
      </c>
      <c r="PY596" s="8">
        <v>0</v>
      </c>
      <c r="PZ596" s="8">
        <v>0</v>
      </c>
      <c r="QA596" s="8">
        <v>0</v>
      </c>
      <c r="QB596" s="8">
        <v>0</v>
      </c>
      <c r="QC596" s="8">
        <v>0</v>
      </c>
      <c r="QD596" s="8">
        <v>0</v>
      </c>
      <c r="QE596" s="8">
        <v>0</v>
      </c>
      <c r="QF596" s="8">
        <v>0</v>
      </c>
      <c r="QG596" s="8">
        <v>0</v>
      </c>
      <c r="QH596" s="8">
        <v>0</v>
      </c>
      <c r="QI596" s="8">
        <v>0</v>
      </c>
      <c r="QJ596" s="8">
        <v>0</v>
      </c>
      <c r="QK596" s="8">
        <v>0</v>
      </c>
      <c r="QL596" s="8">
        <v>0</v>
      </c>
      <c r="QM596" s="8">
        <v>0</v>
      </c>
      <c r="QN596" s="8">
        <v>0</v>
      </c>
      <c r="QO596" s="8">
        <v>0</v>
      </c>
      <c r="QP596" s="8">
        <v>0</v>
      </c>
      <c r="QQ596" s="8">
        <v>0</v>
      </c>
      <c r="QR596" s="8">
        <v>0</v>
      </c>
      <c r="QS596" s="8">
        <v>0</v>
      </c>
      <c r="QT596" s="8">
        <v>0</v>
      </c>
      <c r="QU596" s="8">
        <v>0</v>
      </c>
      <c r="QV596" s="8">
        <v>0</v>
      </c>
      <c r="QW596" s="8">
        <v>0</v>
      </c>
      <c r="QX596" s="8">
        <v>0</v>
      </c>
      <c r="QY596" s="8">
        <v>0</v>
      </c>
      <c r="QZ596" s="8">
        <v>0</v>
      </c>
      <c r="RA596" s="8">
        <v>0</v>
      </c>
      <c r="RB596" s="8">
        <v>0</v>
      </c>
      <c r="RC596" s="8">
        <v>0</v>
      </c>
      <c r="RD596" s="8">
        <v>0</v>
      </c>
      <c r="RE596" s="8">
        <v>0</v>
      </c>
      <c r="RF596" s="8">
        <v>0</v>
      </c>
      <c r="RG596" s="8">
        <v>0</v>
      </c>
      <c r="RH596" s="8">
        <v>0</v>
      </c>
      <c r="RI596" s="8">
        <v>0</v>
      </c>
      <c r="RJ596" s="8">
        <v>0</v>
      </c>
      <c r="RK596" s="8">
        <v>0</v>
      </c>
      <c r="RL596" s="8">
        <v>0</v>
      </c>
      <c r="RM596" s="8">
        <v>0</v>
      </c>
      <c r="RN596" s="8">
        <v>0</v>
      </c>
      <c r="RO596" s="8">
        <v>0</v>
      </c>
      <c r="RP596" s="8">
        <v>0</v>
      </c>
      <c r="RQ596" s="8">
        <v>0</v>
      </c>
      <c r="RR596" s="8">
        <v>0</v>
      </c>
      <c r="RS596" s="8">
        <v>0</v>
      </c>
      <c r="RT596" s="8">
        <v>0</v>
      </c>
      <c r="RU596" s="8">
        <v>0</v>
      </c>
      <c r="RV596" s="8">
        <v>0</v>
      </c>
      <c r="RW596" s="8">
        <v>0</v>
      </c>
      <c r="RX596" s="8">
        <v>0</v>
      </c>
      <c r="RY596" s="8">
        <v>0</v>
      </c>
      <c r="RZ596" s="8">
        <v>0</v>
      </c>
      <c r="SA596" s="8">
        <v>0</v>
      </c>
      <c r="SB596" s="8">
        <v>0</v>
      </c>
      <c r="SC596" s="8">
        <v>0</v>
      </c>
      <c r="SD596" s="8">
        <v>0</v>
      </c>
      <c r="SE596" s="8">
        <v>0</v>
      </c>
      <c r="SF596" s="8">
        <v>0</v>
      </c>
      <c r="SG596" s="8">
        <v>0</v>
      </c>
      <c r="SH596" s="8">
        <v>0</v>
      </c>
      <c r="SI596" s="8">
        <v>0</v>
      </c>
      <c r="SJ596" s="8">
        <v>0</v>
      </c>
      <c r="SK596" s="8">
        <v>0</v>
      </c>
      <c r="SL596" s="8">
        <v>0</v>
      </c>
      <c r="SM596" s="8">
        <v>0</v>
      </c>
      <c r="SN596" s="8">
        <v>0</v>
      </c>
      <c r="SO596" s="8">
        <v>0</v>
      </c>
      <c r="SP596" s="8">
        <v>0</v>
      </c>
      <c r="SQ596" s="8">
        <v>0</v>
      </c>
      <c r="SR596" s="8">
        <v>0</v>
      </c>
      <c r="SS596" s="8">
        <v>0</v>
      </c>
      <c r="ST596" s="8">
        <v>0</v>
      </c>
      <c r="SU596" s="8">
        <v>0</v>
      </c>
      <c r="SV596" s="8">
        <v>0</v>
      </c>
    </row>
    <row r="597" spans="26:516" x14ac:dyDescent="0.2"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0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8">
        <v>0</v>
      </c>
      <c r="EE597" s="8">
        <v>0</v>
      </c>
      <c r="EF597" s="8">
        <v>0</v>
      </c>
      <c r="EG597" s="8">
        <v>0</v>
      </c>
      <c r="EH597" s="8">
        <v>0</v>
      </c>
      <c r="EI597" s="8">
        <v>0</v>
      </c>
      <c r="EJ597" s="8">
        <v>0</v>
      </c>
      <c r="EK597" s="8">
        <v>0</v>
      </c>
      <c r="EL597" s="8">
        <v>0</v>
      </c>
      <c r="EM597" s="8">
        <v>0</v>
      </c>
      <c r="EN597" s="8">
        <v>0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8">
        <v>0</v>
      </c>
      <c r="EW597" s="8">
        <v>0</v>
      </c>
      <c r="EX597" s="8">
        <v>0</v>
      </c>
      <c r="EY597" s="8">
        <v>0</v>
      </c>
      <c r="EZ597" s="8">
        <v>0</v>
      </c>
      <c r="FA597" s="8">
        <v>0</v>
      </c>
      <c r="FB597" s="8">
        <v>0</v>
      </c>
      <c r="FC597" s="8">
        <v>0</v>
      </c>
      <c r="FD597" s="8">
        <v>0</v>
      </c>
      <c r="FE597" s="8">
        <v>0</v>
      </c>
      <c r="FF597" s="8">
        <v>0</v>
      </c>
      <c r="FG597" s="8">
        <v>0</v>
      </c>
      <c r="FH597" s="8">
        <v>0</v>
      </c>
      <c r="FI597" s="8">
        <v>0</v>
      </c>
      <c r="FJ597" s="8">
        <v>0</v>
      </c>
      <c r="FK597" s="8">
        <v>0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0</v>
      </c>
      <c r="FR597" s="8">
        <v>0</v>
      </c>
      <c r="FS597" s="8">
        <v>0</v>
      </c>
      <c r="FT597" s="8">
        <v>0</v>
      </c>
      <c r="FU597" s="8">
        <v>0</v>
      </c>
      <c r="FV597" s="8">
        <v>0</v>
      </c>
      <c r="FW597" s="8">
        <v>0</v>
      </c>
      <c r="FX597" s="8">
        <v>0</v>
      </c>
      <c r="FY597" s="8">
        <v>0</v>
      </c>
      <c r="FZ597" s="8">
        <v>0</v>
      </c>
      <c r="GA597" s="8">
        <v>0</v>
      </c>
      <c r="GB597" s="8">
        <v>0</v>
      </c>
      <c r="GC597" s="8">
        <v>0</v>
      </c>
      <c r="GD597" s="8">
        <v>0</v>
      </c>
      <c r="GE597" s="8">
        <v>0</v>
      </c>
      <c r="GF597" s="8">
        <v>0</v>
      </c>
      <c r="GG597" s="8">
        <v>0</v>
      </c>
      <c r="GH597" s="8">
        <v>0</v>
      </c>
      <c r="GI597" s="8">
        <v>0</v>
      </c>
      <c r="GJ597" s="8">
        <v>0</v>
      </c>
      <c r="GK597" s="8">
        <v>0</v>
      </c>
      <c r="GL597" s="8">
        <v>0</v>
      </c>
      <c r="GM597" s="8">
        <v>0</v>
      </c>
      <c r="GN597" s="8">
        <v>0</v>
      </c>
      <c r="GO597" s="8">
        <v>0</v>
      </c>
      <c r="GP597" s="8">
        <v>0</v>
      </c>
      <c r="GQ597" s="8">
        <v>0</v>
      </c>
      <c r="GR597" s="8">
        <v>0</v>
      </c>
      <c r="GS597" s="8">
        <v>0</v>
      </c>
      <c r="GT597" s="8">
        <v>0</v>
      </c>
      <c r="GU597" s="8">
        <v>0</v>
      </c>
      <c r="GV597" s="8">
        <v>0</v>
      </c>
      <c r="GW597" s="8">
        <v>0</v>
      </c>
      <c r="GX597" s="8">
        <v>0</v>
      </c>
      <c r="GY597" s="8">
        <v>0</v>
      </c>
      <c r="GZ597" s="8">
        <v>0</v>
      </c>
      <c r="HA597" s="8">
        <v>0</v>
      </c>
      <c r="HB597" s="8">
        <v>0</v>
      </c>
      <c r="HC597" s="8">
        <v>0</v>
      </c>
      <c r="HD597" s="8">
        <v>0</v>
      </c>
      <c r="HE597" s="8">
        <v>0</v>
      </c>
      <c r="HF597" s="8">
        <v>0</v>
      </c>
      <c r="HG597" s="8">
        <v>0</v>
      </c>
      <c r="HH597" s="8">
        <v>0</v>
      </c>
      <c r="HI597" s="8">
        <v>0</v>
      </c>
      <c r="HJ597" s="8">
        <v>0</v>
      </c>
      <c r="HK597" s="8">
        <v>0</v>
      </c>
      <c r="HL597" s="8">
        <v>0</v>
      </c>
      <c r="HM597" s="8">
        <v>0</v>
      </c>
      <c r="HN597" s="8">
        <v>0</v>
      </c>
      <c r="HO597" s="8">
        <v>0</v>
      </c>
      <c r="HP597" s="8">
        <v>0</v>
      </c>
      <c r="HQ597" s="8">
        <v>0</v>
      </c>
      <c r="HR597" s="8">
        <v>0</v>
      </c>
      <c r="HS597" s="8">
        <v>0</v>
      </c>
      <c r="HT597" s="8">
        <v>0</v>
      </c>
      <c r="HU597" s="8">
        <v>1</v>
      </c>
      <c r="HV597" s="8">
        <v>0</v>
      </c>
      <c r="HW597" s="8">
        <v>0</v>
      </c>
      <c r="HX597" s="8">
        <v>0</v>
      </c>
      <c r="HY597" s="8">
        <v>0</v>
      </c>
      <c r="HZ597" s="8">
        <v>0</v>
      </c>
      <c r="IA597" s="8">
        <v>0</v>
      </c>
      <c r="IB597" s="8">
        <v>0</v>
      </c>
      <c r="IC597" s="8">
        <v>0</v>
      </c>
      <c r="ID597" s="8">
        <v>0</v>
      </c>
      <c r="IE597" s="8">
        <v>0</v>
      </c>
      <c r="IF597" s="8">
        <v>0</v>
      </c>
      <c r="IG597" s="8">
        <v>0</v>
      </c>
      <c r="IH597" s="8">
        <v>0</v>
      </c>
      <c r="II597" s="8">
        <v>0</v>
      </c>
      <c r="IJ597" s="8">
        <v>0</v>
      </c>
      <c r="IK597" s="8">
        <v>0</v>
      </c>
      <c r="IL597" s="8">
        <v>0</v>
      </c>
      <c r="IM597" s="8">
        <v>0</v>
      </c>
      <c r="IN597" s="8">
        <v>0</v>
      </c>
      <c r="IO597" s="8">
        <v>0</v>
      </c>
      <c r="IP597" s="8">
        <v>0</v>
      </c>
      <c r="IQ597" s="8">
        <v>0</v>
      </c>
      <c r="IR597" s="8">
        <v>0</v>
      </c>
      <c r="IS597" s="8">
        <v>0</v>
      </c>
      <c r="IT597" s="8">
        <v>0</v>
      </c>
      <c r="IU597" s="8">
        <v>0</v>
      </c>
      <c r="IV597" s="8">
        <v>0</v>
      </c>
      <c r="IW597" s="8">
        <v>0</v>
      </c>
      <c r="IX597" s="8">
        <v>0</v>
      </c>
      <c r="IY597" s="8">
        <v>0</v>
      </c>
      <c r="IZ597" s="8">
        <v>0</v>
      </c>
      <c r="JA597" s="8">
        <v>0</v>
      </c>
      <c r="JB597" s="8">
        <v>0</v>
      </c>
      <c r="JC597" s="8">
        <v>0</v>
      </c>
      <c r="JD597" s="8">
        <v>0</v>
      </c>
      <c r="JE597" s="8">
        <v>0</v>
      </c>
      <c r="JF597" s="8">
        <v>0</v>
      </c>
      <c r="JG597" s="8">
        <v>0</v>
      </c>
      <c r="JH597" s="8">
        <v>0</v>
      </c>
      <c r="JI597" s="8">
        <v>0</v>
      </c>
      <c r="JJ597" s="8">
        <v>0</v>
      </c>
      <c r="JK597" s="8">
        <v>0</v>
      </c>
      <c r="JL597" s="8">
        <v>0</v>
      </c>
      <c r="JM597" s="8">
        <v>0</v>
      </c>
      <c r="JN597" s="8">
        <v>0</v>
      </c>
      <c r="JO597" s="8">
        <v>0</v>
      </c>
      <c r="JP597" s="8">
        <v>0</v>
      </c>
      <c r="JQ597" s="8">
        <v>0</v>
      </c>
      <c r="JR597" s="8">
        <v>0</v>
      </c>
      <c r="JS597" s="8">
        <v>0</v>
      </c>
      <c r="JT597" s="8">
        <v>0</v>
      </c>
      <c r="JU597" s="8">
        <v>0</v>
      </c>
      <c r="JV597" s="8">
        <v>0</v>
      </c>
      <c r="JW597" s="8">
        <v>0</v>
      </c>
      <c r="JX597" s="8">
        <v>0</v>
      </c>
      <c r="JY597" s="8">
        <v>0</v>
      </c>
      <c r="JZ597" s="8">
        <v>0</v>
      </c>
      <c r="KA597" s="8">
        <v>0</v>
      </c>
      <c r="KB597" s="8">
        <v>0</v>
      </c>
      <c r="KC597" s="8">
        <v>0</v>
      </c>
      <c r="KD597" s="8">
        <v>0</v>
      </c>
      <c r="KE597" s="8">
        <v>0</v>
      </c>
      <c r="KF597" s="8">
        <v>0</v>
      </c>
      <c r="KG597" s="8">
        <v>0</v>
      </c>
      <c r="KH597" s="8">
        <v>0</v>
      </c>
      <c r="KI597" s="8">
        <v>0</v>
      </c>
      <c r="KJ597" s="8">
        <v>0</v>
      </c>
      <c r="KK597" s="8">
        <v>0</v>
      </c>
      <c r="KL597" s="8">
        <v>0</v>
      </c>
      <c r="KM597" s="8">
        <v>0</v>
      </c>
      <c r="KN597" s="8">
        <v>0</v>
      </c>
      <c r="KO597" s="8">
        <v>0</v>
      </c>
      <c r="KP597" s="8">
        <v>0</v>
      </c>
      <c r="KQ597" s="8">
        <v>0</v>
      </c>
      <c r="KR597" s="8">
        <v>0</v>
      </c>
      <c r="KS597" s="8">
        <v>0</v>
      </c>
      <c r="KT597" s="8">
        <v>0</v>
      </c>
      <c r="KU597" s="8">
        <v>0</v>
      </c>
      <c r="KV597" s="8">
        <v>0</v>
      </c>
      <c r="KW597" s="8">
        <v>0</v>
      </c>
      <c r="KX597" s="8">
        <v>0</v>
      </c>
      <c r="KY597" s="8">
        <v>0</v>
      </c>
      <c r="KZ597" s="8">
        <v>0</v>
      </c>
      <c r="LA597" s="8">
        <v>0</v>
      </c>
      <c r="LB597" s="8">
        <v>0</v>
      </c>
      <c r="LC597" s="8">
        <v>0</v>
      </c>
      <c r="LD597" s="8">
        <v>0</v>
      </c>
      <c r="LE597" s="8">
        <v>0</v>
      </c>
      <c r="LF597" s="8">
        <v>0</v>
      </c>
      <c r="LG597" s="8">
        <v>0</v>
      </c>
      <c r="LH597" s="8">
        <v>0</v>
      </c>
      <c r="LI597" s="8">
        <v>0</v>
      </c>
      <c r="LJ597" s="8">
        <v>0</v>
      </c>
      <c r="LK597" s="8">
        <v>0</v>
      </c>
      <c r="LL597" s="8">
        <v>0</v>
      </c>
      <c r="LM597" s="8">
        <v>0</v>
      </c>
      <c r="LN597" s="8">
        <v>0</v>
      </c>
      <c r="LO597" s="8">
        <v>0</v>
      </c>
      <c r="LP597" s="8">
        <v>0</v>
      </c>
      <c r="LQ597" s="8">
        <v>0</v>
      </c>
      <c r="LR597" s="8">
        <v>0</v>
      </c>
      <c r="LS597" s="8">
        <v>0</v>
      </c>
      <c r="LT597" s="8">
        <v>0</v>
      </c>
      <c r="LU597" s="8">
        <v>0</v>
      </c>
      <c r="LV597" s="8">
        <v>0</v>
      </c>
      <c r="LW597" s="8">
        <v>0</v>
      </c>
      <c r="LX597" s="8">
        <v>0</v>
      </c>
      <c r="LY597" s="8">
        <v>0</v>
      </c>
      <c r="LZ597" s="8">
        <v>0</v>
      </c>
      <c r="MA597" s="8">
        <v>0</v>
      </c>
      <c r="MB597" s="8">
        <v>0</v>
      </c>
      <c r="MC597" s="8">
        <v>0</v>
      </c>
      <c r="MD597" s="8">
        <v>0</v>
      </c>
      <c r="ME597" s="8">
        <v>0</v>
      </c>
      <c r="MF597" s="8">
        <v>0</v>
      </c>
      <c r="MG597" s="8">
        <v>0</v>
      </c>
      <c r="MH597" s="8">
        <v>0</v>
      </c>
      <c r="MI597" s="8">
        <v>0</v>
      </c>
      <c r="MJ597" s="8">
        <v>0</v>
      </c>
      <c r="MK597" s="8">
        <v>0</v>
      </c>
      <c r="ML597" s="8">
        <v>0</v>
      </c>
      <c r="MM597" s="8">
        <v>0</v>
      </c>
      <c r="MN597" s="8">
        <v>0</v>
      </c>
      <c r="MO597" s="8">
        <v>0</v>
      </c>
      <c r="MP597" s="8">
        <v>0</v>
      </c>
      <c r="MQ597" s="8">
        <v>0</v>
      </c>
      <c r="MR597" s="8">
        <v>0</v>
      </c>
      <c r="MS597" s="8">
        <v>0</v>
      </c>
      <c r="MT597" s="8">
        <v>0</v>
      </c>
      <c r="MU597" s="8">
        <v>0</v>
      </c>
      <c r="MV597" s="8">
        <v>0</v>
      </c>
      <c r="MW597" s="8">
        <v>0</v>
      </c>
      <c r="MX597" s="8">
        <v>0</v>
      </c>
      <c r="MY597" s="8">
        <v>0</v>
      </c>
      <c r="MZ597" s="8">
        <v>0</v>
      </c>
      <c r="NA597" s="8">
        <v>0</v>
      </c>
      <c r="NB597" s="8">
        <v>0</v>
      </c>
      <c r="NC597" s="8">
        <v>0</v>
      </c>
      <c r="ND597" s="8">
        <v>0</v>
      </c>
      <c r="NE597" s="8">
        <v>0</v>
      </c>
      <c r="NF597" s="8">
        <v>0</v>
      </c>
      <c r="NG597" s="8">
        <v>0</v>
      </c>
      <c r="NH597" s="8">
        <v>0</v>
      </c>
      <c r="NI597" s="8">
        <v>0</v>
      </c>
      <c r="NJ597" s="8">
        <v>0</v>
      </c>
      <c r="NK597" s="8">
        <v>0</v>
      </c>
      <c r="NL597" s="8">
        <v>0</v>
      </c>
      <c r="NM597" s="8">
        <v>0</v>
      </c>
      <c r="NN597" s="8">
        <v>0</v>
      </c>
      <c r="NO597" s="8">
        <v>0</v>
      </c>
      <c r="NP597" s="8">
        <v>0</v>
      </c>
      <c r="NQ597" s="8">
        <v>0</v>
      </c>
      <c r="NR597" s="8">
        <v>0</v>
      </c>
      <c r="NS597" s="8">
        <v>0</v>
      </c>
      <c r="NT597" s="8">
        <v>0</v>
      </c>
      <c r="NU597" s="8">
        <v>0</v>
      </c>
      <c r="NV597" s="8">
        <v>0</v>
      </c>
      <c r="NW597" s="8">
        <v>0</v>
      </c>
      <c r="NX597" s="8">
        <v>0</v>
      </c>
      <c r="NY597" s="8">
        <v>0</v>
      </c>
      <c r="NZ597" s="8">
        <v>0</v>
      </c>
      <c r="OA597" s="8">
        <v>0</v>
      </c>
      <c r="OB597" s="8">
        <v>0</v>
      </c>
      <c r="OC597" s="8">
        <v>0</v>
      </c>
      <c r="OD597" s="8">
        <v>0</v>
      </c>
      <c r="OE597" s="8">
        <v>0</v>
      </c>
      <c r="OF597" s="8">
        <v>0</v>
      </c>
      <c r="OG597" s="8">
        <v>0</v>
      </c>
      <c r="OH597" s="8">
        <v>0</v>
      </c>
      <c r="OI597" s="8">
        <v>0</v>
      </c>
      <c r="OJ597" s="8">
        <v>0</v>
      </c>
      <c r="OK597" s="8">
        <v>0</v>
      </c>
      <c r="OL597" s="8">
        <v>0</v>
      </c>
      <c r="OM597" s="8">
        <v>0</v>
      </c>
      <c r="ON597" s="8">
        <v>0</v>
      </c>
      <c r="OO597" s="8">
        <v>0</v>
      </c>
      <c r="OP597" s="8">
        <v>0</v>
      </c>
      <c r="OQ597" s="8">
        <v>0</v>
      </c>
      <c r="OR597" s="8">
        <v>0</v>
      </c>
      <c r="OS597" s="8">
        <v>0</v>
      </c>
      <c r="OT597" s="8">
        <v>0</v>
      </c>
      <c r="OU597" s="8">
        <v>0</v>
      </c>
      <c r="OV597" s="8">
        <v>0</v>
      </c>
      <c r="OW597" s="8">
        <v>0</v>
      </c>
      <c r="OX597" s="8">
        <v>0</v>
      </c>
      <c r="OY597" s="8">
        <v>0</v>
      </c>
      <c r="OZ597" s="8">
        <v>0</v>
      </c>
      <c r="PA597" s="8">
        <v>0</v>
      </c>
      <c r="PB597" s="8">
        <v>0</v>
      </c>
      <c r="PC597" s="8">
        <v>0</v>
      </c>
      <c r="PD597" s="8">
        <v>0</v>
      </c>
      <c r="PE597" s="8">
        <v>0</v>
      </c>
      <c r="PF597" s="8">
        <v>0</v>
      </c>
      <c r="PG597" s="8">
        <v>0</v>
      </c>
      <c r="PH597" s="8">
        <v>0</v>
      </c>
      <c r="PI597" s="8">
        <v>0</v>
      </c>
      <c r="PJ597" s="8">
        <v>0</v>
      </c>
      <c r="PK597" s="8">
        <v>0</v>
      </c>
      <c r="PL597" s="8">
        <v>0</v>
      </c>
      <c r="PM597" s="8">
        <v>0</v>
      </c>
      <c r="PN597" s="8">
        <v>0</v>
      </c>
      <c r="PO597" s="8">
        <v>0</v>
      </c>
      <c r="PP597" s="8">
        <v>0</v>
      </c>
      <c r="PQ597" s="8">
        <v>0</v>
      </c>
      <c r="PR597" s="8">
        <v>0</v>
      </c>
      <c r="PS597" s="8">
        <v>0</v>
      </c>
      <c r="PT597" s="8">
        <v>0</v>
      </c>
      <c r="PU597" s="8">
        <v>0</v>
      </c>
      <c r="PV597" s="8">
        <v>0</v>
      </c>
      <c r="PW597" s="8">
        <v>0</v>
      </c>
      <c r="PX597" s="8">
        <v>0</v>
      </c>
      <c r="PY597" s="8">
        <v>0</v>
      </c>
      <c r="PZ597" s="8">
        <v>0</v>
      </c>
      <c r="QA597" s="8">
        <v>0</v>
      </c>
      <c r="QB597" s="8">
        <v>0</v>
      </c>
      <c r="QC597" s="8">
        <v>0</v>
      </c>
      <c r="QD597" s="8">
        <v>0</v>
      </c>
      <c r="QE597" s="8">
        <v>0</v>
      </c>
      <c r="QF597" s="8">
        <v>0</v>
      </c>
      <c r="QG597" s="8">
        <v>0</v>
      </c>
      <c r="QH597" s="8">
        <v>0</v>
      </c>
      <c r="QI597" s="8">
        <v>0</v>
      </c>
      <c r="QJ597" s="8">
        <v>0</v>
      </c>
      <c r="QK597" s="8">
        <v>0</v>
      </c>
      <c r="QL597" s="8">
        <v>0</v>
      </c>
      <c r="QM597" s="8">
        <v>0</v>
      </c>
      <c r="QN597" s="8">
        <v>0</v>
      </c>
      <c r="QO597" s="8">
        <v>0</v>
      </c>
      <c r="QP597" s="8">
        <v>0</v>
      </c>
      <c r="QQ597" s="8">
        <v>0</v>
      </c>
      <c r="QR597" s="8">
        <v>0</v>
      </c>
      <c r="QS597" s="8">
        <v>0</v>
      </c>
      <c r="QT597" s="8">
        <v>0</v>
      </c>
      <c r="QU597" s="8">
        <v>0</v>
      </c>
      <c r="QV597" s="8">
        <v>0</v>
      </c>
      <c r="QW597" s="8">
        <v>0</v>
      </c>
      <c r="QX597" s="8">
        <v>0</v>
      </c>
      <c r="QY597" s="8">
        <v>0</v>
      </c>
      <c r="QZ597" s="8">
        <v>0</v>
      </c>
      <c r="RA597" s="8">
        <v>0</v>
      </c>
      <c r="RB597" s="8">
        <v>0</v>
      </c>
      <c r="RC597" s="8">
        <v>0</v>
      </c>
      <c r="RD597" s="8">
        <v>0</v>
      </c>
      <c r="RE597" s="8">
        <v>0</v>
      </c>
      <c r="RF597" s="8">
        <v>0</v>
      </c>
      <c r="RG597" s="8">
        <v>0</v>
      </c>
      <c r="RH597" s="8">
        <v>0</v>
      </c>
      <c r="RI597" s="8">
        <v>0</v>
      </c>
      <c r="RJ597" s="8">
        <v>0</v>
      </c>
      <c r="RK597" s="8">
        <v>0</v>
      </c>
      <c r="RL597" s="8">
        <v>0</v>
      </c>
      <c r="RM597" s="8">
        <v>0</v>
      </c>
      <c r="RN597" s="8">
        <v>0</v>
      </c>
      <c r="RO597" s="8">
        <v>0</v>
      </c>
      <c r="RP597" s="8">
        <v>0</v>
      </c>
      <c r="RQ597" s="8">
        <v>0</v>
      </c>
      <c r="RR597" s="8">
        <v>0</v>
      </c>
      <c r="RS597" s="8">
        <v>0</v>
      </c>
      <c r="RT597" s="8">
        <v>0</v>
      </c>
      <c r="RU597" s="8">
        <v>0</v>
      </c>
      <c r="RV597" s="8">
        <v>0</v>
      </c>
      <c r="RW597" s="8">
        <v>0</v>
      </c>
      <c r="RX597" s="8">
        <v>0</v>
      </c>
      <c r="RY597" s="8">
        <v>0</v>
      </c>
      <c r="RZ597" s="8">
        <v>0</v>
      </c>
      <c r="SA597" s="8">
        <v>0</v>
      </c>
      <c r="SB597" s="8">
        <v>0</v>
      </c>
      <c r="SC597" s="8">
        <v>0</v>
      </c>
      <c r="SD597" s="8">
        <v>0</v>
      </c>
      <c r="SE597" s="8">
        <v>0</v>
      </c>
      <c r="SF597" s="8">
        <v>0</v>
      </c>
      <c r="SG597" s="8">
        <v>0</v>
      </c>
      <c r="SH597" s="8">
        <v>0</v>
      </c>
      <c r="SI597" s="8">
        <v>0</v>
      </c>
      <c r="SJ597" s="8">
        <v>0</v>
      </c>
      <c r="SK597" s="8">
        <v>0</v>
      </c>
      <c r="SL597" s="8">
        <v>0</v>
      </c>
      <c r="SM597" s="8">
        <v>0</v>
      </c>
      <c r="SN597" s="8">
        <v>0</v>
      </c>
      <c r="SO597" s="8">
        <v>0</v>
      </c>
      <c r="SP597" s="8">
        <v>0</v>
      </c>
      <c r="SQ597" s="8">
        <v>0</v>
      </c>
      <c r="SR597" s="8">
        <v>0</v>
      </c>
      <c r="SS597" s="8">
        <v>0</v>
      </c>
      <c r="ST597" s="8">
        <v>0</v>
      </c>
      <c r="SU597" s="8">
        <v>0</v>
      </c>
      <c r="SV597" s="8">
        <v>0</v>
      </c>
    </row>
    <row r="598" spans="26:516" x14ac:dyDescent="0.2"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0</v>
      </c>
      <c r="DE598" s="8">
        <v>0</v>
      </c>
      <c r="DF598" s="8">
        <v>0</v>
      </c>
      <c r="DG598" s="8">
        <v>0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8">
        <v>0</v>
      </c>
      <c r="EH598" s="8">
        <v>0</v>
      </c>
      <c r="EI598" s="8">
        <v>0</v>
      </c>
      <c r="EJ598" s="8">
        <v>0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0</v>
      </c>
      <c r="EX598" s="8">
        <v>0</v>
      </c>
      <c r="EY598" s="8">
        <v>0</v>
      </c>
      <c r="EZ598" s="8">
        <v>0</v>
      </c>
      <c r="FA598" s="8">
        <v>0</v>
      </c>
      <c r="FB598" s="8">
        <v>0</v>
      </c>
      <c r="FC598" s="8">
        <v>0</v>
      </c>
      <c r="FD598" s="8">
        <v>0</v>
      </c>
      <c r="FE598" s="8">
        <v>0</v>
      </c>
      <c r="FF598" s="8">
        <v>0</v>
      </c>
      <c r="FG598" s="8">
        <v>0</v>
      </c>
      <c r="FH598" s="8">
        <v>0</v>
      </c>
      <c r="FI598" s="8">
        <v>0</v>
      </c>
      <c r="FJ598" s="8">
        <v>0</v>
      </c>
      <c r="FK598" s="8">
        <v>0</v>
      </c>
      <c r="FL598" s="8">
        <v>0</v>
      </c>
      <c r="FM598" s="8">
        <v>0</v>
      </c>
      <c r="FN598" s="8">
        <v>0</v>
      </c>
      <c r="FO598" s="8">
        <v>0</v>
      </c>
      <c r="FP598" s="8">
        <v>0</v>
      </c>
      <c r="FQ598" s="8">
        <v>0</v>
      </c>
      <c r="FR598" s="8">
        <v>0</v>
      </c>
      <c r="FS598" s="8">
        <v>0</v>
      </c>
      <c r="FT598" s="8">
        <v>0</v>
      </c>
      <c r="FU598" s="8">
        <v>0</v>
      </c>
      <c r="FV598" s="8">
        <v>0</v>
      </c>
      <c r="FW598" s="8">
        <v>0</v>
      </c>
      <c r="FX598" s="8">
        <v>0</v>
      </c>
      <c r="FY598" s="8">
        <v>0</v>
      </c>
      <c r="FZ598" s="8">
        <v>0</v>
      </c>
      <c r="GA598" s="8">
        <v>0</v>
      </c>
      <c r="GB598" s="8">
        <v>0</v>
      </c>
      <c r="GC598" s="8">
        <v>0</v>
      </c>
      <c r="GD598" s="8">
        <v>0</v>
      </c>
      <c r="GE598" s="8">
        <v>0</v>
      </c>
      <c r="GF598" s="8">
        <v>0</v>
      </c>
      <c r="GG598" s="8">
        <v>0</v>
      </c>
      <c r="GH598" s="8">
        <v>0</v>
      </c>
      <c r="GI598" s="8">
        <v>0</v>
      </c>
      <c r="GJ598" s="8">
        <v>0</v>
      </c>
      <c r="GK598" s="8">
        <v>0</v>
      </c>
      <c r="GL598" s="8">
        <v>0</v>
      </c>
      <c r="GM598" s="8">
        <v>0</v>
      </c>
      <c r="GN598" s="8">
        <v>0</v>
      </c>
      <c r="GO598" s="8">
        <v>0</v>
      </c>
      <c r="GP598" s="8">
        <v>0</v>
      </c>
      <c r="GQ598" s="8">
        <v>0</v>
      </c>
      <c r="GR598" s="8">
        <v>0</v>
      </c>
      <c r="GS598" s="8">
        <v>0</v>
      </c>
      <c r="GT598" s="8">
        <v>0</v>
      </c>
      <c r="GU598" s="8">
        <v>0</v>
      </c>
      <c r="GV598" s="8">
        <v>0</v>
      </c>
      <c r="GW598" s="8">
        <v>0</v>
      </c>
      <c r="GX598" s="8">
        <v>0</v>
      </c>
      <c r="GY598" s="8">
        <v>0</v>
      </c>
      <c r="GZ598" s="8">
        <v>0</v>
      </c>
      <c r="HA598" s="8">
        <v>0</v>
      </c>
      <c r="HB598" s="8">
        <v>0</v>
      </c>
      <c r="HC598" s="8">
        <v>0</v>
      </c>
      <c r="HD598" s="8">
        <v>0</v>
      </c>
      <c r="HE598" s="8">
        <v>0</v>
      </c>
      <c r="HF598" s="8">
        <v>0</v>
      </c>
      <c r="HG598" s="8">
        <v>0</v>
      </c>
      <c r="HH598" s="8">
        <v>0</v>
      </c>
      <c r="HI598" s="8">
        <v>0</v>
      </c>
      <c r="HJ598" s="8">
        <v>0</v>
      </c>
      <c r="HK598" s="8">
        <v>0</v>
      </c>
      <c r="HL598" s="8">
        <v>0</v>
      </c>
      <c r="HM598" s="8">
        <v>0</v>
      </c>
      <c r="HN598" s="8">
        <v>0</v>
      </c>
      <c r="HO598" s="8">
        <v>0</v>
      </c>
      <c r="HP598" s="8">
        <v>0</v>
      </c>
      <c r="HQ598" s="8">
        <v>0</v>
      </c>
      <c r="HR598" s="8">
        <v>0</v>
      </c>
      <c r="HS598" s="8">
        <v>0</v>
      </c>
      <c r="HT598" s="8">
        <v>0</v>
      </c>
      <c r="HU598" s="8">
        <v>0</v>
      </c>
      <c r="HV598" s="8">
        <v>1</v>
      </c>
      <c r="HW598" s="8">
        <v>0</v>
      </c>
      <c r="HX598" s="8">
        <v>0</v>
      </c>
      <c r="HY598" s="8">
        <v>0</v>
      </c>
      <c r="HZ598" s="8">
        <v>0</v>
      </c>
      <c r="IA598" s="8">
        <v>0</v>
      </c>
      <c r="IB598" s="8">
        <v>0</v>
      </c>
      <c r="IC598" s="8">
        <v>0</v>
      </c>
      <c r="ID598" s="8">
        <v>0</v>
      </c>
      <c r="IE598" s="8">
        <v>0</v>
      </c>
      <c r="IF598" s="8">
        <v>0</v>
      </c>
      <c r="IG598" s="8">
        <v>0</v>
      </c>
      <c r="IH598" s="8">
        <v>0</v>
      </c>
      <c r="II598" s="8">
        <v>0</v>
      </c>
      <c r="IJ598" s="8">
        <v>0</v>
      </c>
      <c r="IK598" s="8">
        <v>0</v>
      </c>
      <c r="IL598" s="8">
        <v>0</v>
      </c>
      <c r="IM598" s="8">
        <v>0</v>
      </c>
      <c r="IN598" s="8">
        <v>0</v>
      </c>
      <c r="IO598" s="8">
        <v>0</v>
      </c>
      <c r="IP598" s="8">
        <v>0</v>
      </c>
      <c r="IQ598" s="8">
        <v>0</v>
      </c>
      <c r="IR598" s="8">
        <v>0</v>
      </c>
      <c r="IS598" s="8">
        <v>0</v>
      </c>
      <c r="IT598" s="8">
        <v>0</v>
      </c>
      <c r="IU598" s="8">
        <v>0</v>
      </c>
      <c r="IV598" s="8">
        <v>0</v>
      </c>
      <c r="IW598" s="8">
        <v>0</v>
      </c>
      <c r="IX598" s="8">
        <v>0</v>
      </c>
      <c r="IY598" s="8">
        <v>0</v>
      </c>
      <c r="IZ598" s="8">
        <v>0</v>
      </c>
      <c r="JA598" s="8">
        <v>0</v>
      </c>
      <c r="JB598" s="8">
        <v>0</v>
      </c>
      <c r="JC598" s="8">
        <v>0</v>
      </c>
      <c r="JD598" s="8">
        <v>0</v>
      </c>
      <c r="JE598" s="8">
        <v>0</v>
      </c>
      <c r="JF598" s="8">
        <v>0</v>
      </c>
      <c r="JG598" s="8">
        <v>0</v>
      </c>
      <c r="JH598" s="8">
        <v>0</v>
      </c>
      <c r="JI598" s="8">
        <v>0</v>
      </c>
      <c r="JJ598" s="8">
        <v>0</v>
      </c>
      <c r="JK598" s="8">
        <v>0</v>
      </c>
      <c r="JL598" s="8">
        <v>0</v>
      </c>
      <c r="JM598" s="8">
        <v>0</v>
      </c>
      <c r="JN598" s="8">
        <v>0</v>
      </c>
      <c r="JO598" s="8">
        <v>0</v>
      </c>
      <c r="JP598" s="8">
        <v>0</v>
      </c>
      <c r="JQ598" s="8">
        <v>0</v>
      </c>
      <c r="JR598" s="8">
        <v>0</v>
      </c>
      <c r="JS598" s="8">
        <v>0</v>
      </c>
      <c r="JT598" s="8">
        <v>0</v>
      </c>
      <c r="JU598" s="8">
        <v>0</v>
      </c>
      <c r="JV598" s="8">
        <v>0</v>
      </c>
      <c r="JW598" s="8">
        <v>0</v>
      </c>
      <c r="JX598" s="8">
        <v>0</v>
      </c>
      <c r="JY598" s="8">
        <v>0</v>
      </c>
      <c r="JZ598" s="8">
        <v>0</v>
      </c>
      <c r="KA598" s="8">
        <v>0</v>
      </c>
      <c r="KB598" s="8">
        <v>0</v>
      </c>
      <c r="KC598" s="8">
        <v>0</v>
      </c>
      <c r="KD598" s="8">
        <v>0</v>
      </c>
      <c r="KE598" s="8">
        <v>0</v>
      </c>
      <c r="KF598" s="8">
        <v>0</v>
      </c>
      <c r="KG598" s="8">
        <v>0</v>
      </c>
      <c r="KH598" s="8">
        <v>0</v>
      </c>
      <c r="KI598" s="8">
        <v>0</v>
      </c>
      <c r="KJ598" s="8">
        <v>0</v>
      </c>
      <c r="KK598" s="8">
        <v>0</v>
      </c>
      <c r="KL598" s="8">
        <v>0</v>
      </c>
      <c r="KM598" s="8">
        <v>0</v>
      </c>
      <c r="KN598" s="8">
        <v>0</v>
      </c>
      <c r="KO598" s="8">
        <v>0</v>
      </c>
      <c r="KP598" s="8">
        <v>0</v>
      </c>
      <c r="KQ598" s="8">
        <v>0</v>
      </c>
      <c r="KR598" s="8">
        <v>0</v>
      </c>
      <c r="KS598" s="8">
        <v>0</v>
      </c>
      <c r="KT598" s="8">
        <v>0</v>
      </c>
      <c r="KU598" s="8">
        <v>0</v>
      </c>
      <c r="KV598" s="8">
        <v>0</v>
      </c>
      <c r="KW598" s="8">
        <v>0</v>
      </c>
      <c r="KX598" s="8">
        <v>0</v>
      </c>
      <c r="KY598" s="8">
        <v>0</v>
      </c>
      <c r="KZ598" s="8">
        <v>0</v>
      </c>
      <c r="LA598" s="8">
        <v>0</v>
      </c>
      <c r="LB598" s="8">
        <v>0</v>
      </c>
      <c r="LC598" s="8">
        <v>0</v>
      </c>
      <c r="LD598" s="8">
        <v>0</v>
      </c>
      <c r="LE598" s="8">
        <v>0</v>
      </c>
      <c r="LF598" s="8">
        <v>0</v>
      </c>
      <c r="LG598" s="8">
        <v>0</v>
      </c>
      <c r="LH598" s="8">
        <v>0</v>
      </c>
      <c r="LI598" s="8">
        <v>0</v>
      </c>
      <c r="LJ598" s="8">
        <v>0</v>
      </c>
      <c r="LK598" s="8">
        <v>0</v>
      </c>
      <c r="LL598" s="8">
        <v>0</v>
      </c>
      <c r="LM598" s="8">
        <v>0</v>
      </c>
      <c r="LN598" s="8">
        <v>0</v>
      </c>
      <c r="LO598" s="8">
        <v>0</v>
      </c>
      <c r="LP598" s="8">
        <v>0</v>
      </c>
      <c r="LQ598" s="8">
        <v>0</v>
      </c>
      <c r="LR598" s="8">
        <v>0</v>
      </c>
      <c r="LS598" s="8">
        <v>0</v>
      </c>
      <c r="LT598" s="8">
        <v>0</v>
      </c>
      <c r="LU598" s="8">
        <v>0</v>
      </c>
      <c r="LV598" s="8">
        <v>0</v>
      </c>
      <c r="LW598" s="8">
        <v>0</v>
      </c>
      <c r="LX598" s="8">
        <v>0</v>
      </c>
      <c r="LY598" s="8">
        <v>0</v>
      </c>
      <c r="LZ598" s="8">
        <v>0</v>
      </c>
      <c r="MA598" s="8">
        <v>0</v>
      </c>
      <c r="MB598" s="8">
        <v>0</v>
      </c>
      <c r="MC598" s="8">
        <v>0</v>
      </c>
      <c r="MD598" s="8">
        <v>0</v>
      </c>
      <c r="ME598" s="8">
        <v>0</v>
      </c>
      <c r="MF598" s="8">
        <v>0</v>
      </c>
      <c r="MG598" s="8">
        <v>0</v>
      </c>
      <c r="MH598" s="8">
        <v>0</v>
      </c>
      <c r="MI598" s="8">
        <v>0</v>
      </c>
      <c r="MJ598" s="8">
        <v>0</v>
      </c>
      <c r="MK598" s="8">
        <v>0</v>
      </c>
      <c r="ML598" s="8">
        <v>0</v>
      </c>
      <c r="MM598" s="8">
        <v>0</v>
      </c>
      <c r="MN598" s="8">
        <v>0</v>
      </c>
      <c r="MO598" s="8">
        <v>0</v>
      </c>
      <c r="MP598" s="8">
        <v>0</v>
      </c>
      <c r="MQ598" s="8">
        <v>0</v>
      </c>
      <c r="MR598" s="8">
        <v>0</v>
      </c>
      <c r="MS598" s="8">
        <v>0</v>
      </c>
      <c r="MT598" s="8">
        <v>0</v>
      </c>
      <c r="MU598" s="8">
        <v>0</v>
      </c>
      <c r="MV598" s="8">
        <v>0</v>
      </c>
      <c r="MW598" s="8">
        <v>0</v>
      </c>
      <c r="MX598" s="8">
        <v>0</v>
      </c>
      <c r="MY598" s="8">
        <v>0</v>
      </c>
      <c r="MZ598" s="8">
        <v>0</v>
      </c>
      <c r="NA598" s="8">
        <v>0</v>
      </c>
      <c r="NB598" s="8">
        <v>0</v>
      </c>
      <c r="NC598" s="8">
        <v>0</v>
      </c>
      <c r="ND598" s="8">
        <v>0</v>
      </c>
      <c r="NE598" s="8">
        <v>0</v>
      </c>
      <c r="NF598" s="8">
        <v>0</v>
      </c>
      <c r="NG598" s="8">
        <v>0</v>
      </c>
      <c r="NH598" s="8">
        <v>0</v>
      </c>
      <c r="NI598" s="8">
        <v>0</v>
      </c>
      <c r="NJ598" s="8">
        <v>0</v>
      </c>
      <c r="NK598" s="8">
        <v>0</v>
      </c>
      <c r="NL598" s="8">
        <v>0</v>
      </c>
      <c r="NM598" s="8">
        <v>0</v>
      </c>
      <c r="NN598" s="8">
        <v>0</v>
      </c>
      <c r="NO598" s="8">
        <v>0</v>
      </c>
      <c r="NP598" s="8">
        <v>0</v>
      </c>
      <c r="NQ598" s="8">
        <v>0</v>
      </c>
      <c r="NR598" s="8">
        <v>0</v>
      </c>
      <c r="NS598" s="8">
        <v>0</v>
      </c>
      <c r="NT598" s="8">
        <v>0</v>
      </c>
      <c r="NU598" s="8">
        <v>0</v>
      </c>
      <c r="NV598" s="8">
        <v>0</v>
      </c>
      <c r="NW598" s="8">
        <v>0</v>
      </c>
      <c r="NX598" s="8">
        <v>0</v>
      </c>
      <c r="NY598" s="8">
        <v>0</v>
      </c>
      <c r="NZ598" s="8">
        <v>0</v>
      </c>
      <c r="OA598" s="8">
        <v>0</v>
      </c>
      <c r="OB598" s="8">
        <v>0</v>
      </c>
      <c r="OC598" s="8">
        <v>0</v>
      </c>
      <c r="OD598" s="8">
        <v>0</v>
      </c>
      <c r="OE598" s="8">
        <v>0</v>
      </c>
      <c r="OF598" s="8">
        <v>0</v>
      </c>
      <c r="OG598" s="8">
        <v>0</v>
      </c>
      <c r="OH598" s="8">
        <v>0</v>
      </c>
      <c r="OI598" s="8">
        <v>0</v>
      </c>
      <c r="OJ598" s="8">
        <v>0</v>
      </c>
      <c r="OK598" s="8">
        <v>0</v>
      </c>
      <c r="OL598" s="8">
        <v>0</v>
      </c>
      <c r="OM598" s="8">
        <v>0</v>
      </c>
      <c r="ON598" s="8">
        <v>0</v>
      </c>
      <c r="OO598" s="8">
        <v>0</v>
      </c>
      <c r="OP598" s="8">
        <v>0</v>
      </c>
      <c r="OQ598" s="8">
        <v>0</v>
      </c>
      <c r="OR598" s="8">
        <v>0</v>
      </c>
      <c r="OS598" s="8">
        <v>0</v>
      </c>
      <c r="OT598" s="8">
        <v>0</v>
      </c>
      <c r="OU598" s="8">
        <v>0</v>
      </c>
      <c r="OV598" s="8">
        <v>0</v>
      </c>
      <c r="OW598" s="8">
        <v>0</v>
      </c>
      <c r="OX598" s="8">
        <v>0</v>
      </c>
      <c r="OY598" s="8">
        <v>0</v>
      </c>
      <c r="OZ598" s="8">
        <v>0</v>
      </c>
      <c r="PA598" s="8">
        <v>0</v>
      </c>
      <c r="PB598" s="8">
        <v>0</v>
      </c>
      <c r="PC598" s="8">
        <v>0</v>
      </c>
      <c r="PD598" s="8">
        <v>0</v>
      </c>
      <c r="PE598" s="8">
        <v>0</v>
      </c>
      <c r="PF598" s="8">
        <v>0</v>
      </c>
      <c r="PG598" s="8">
        <v>0</v>
      </c>
      <c r="PH598" s="8">
        <v>0</v>
      </c>
      <c r="PI598" s="8">
        <v>0</v>
      </c>
      <c r="PJ598" s="8">
        <v>0</v>
      </c>
      <c r="PK598" s="8">
        <v>0</v>
      </c>
      <c r="PL598" s="8">
        <v>0</v>
      </c>
      <c r="PM598" s="8">
        <v>0</v>
      </c>
      <c r="PN598" s="8">
        <v>0</v>
      </c>
      <c r="PO598" s="8">
        <v>0</v>
      </c>
      <c r="PP598" s="8">
        <v>0</v>
      </c>
      <c r="PQ598" s="8">
        <v>0</v>
      </c>
      <c r="PR598" s="8">
        <v>0</v>
      </c>
      <c r="PS598" s="8">
        <v>0</v>
      </c>
      <c r="PT598" s="8">
        <v>0</v>
      </c>
      <c r="PU598" s="8">
        <v>0</v>
      </c>
      <c r="PV598" s="8">
        <v>0</v>
      </c>
      <c r="PW598" s="8">
        <v>0</v>
      </c>
      <c r="PX598" s="8">
        <v>0</v>
      </c>
      <c r="PY598" s="8">
        <v>0</v>
      </c>
      <c r="PZ598" s="8">
        <v>0</v>
      </c>
      <c r="QA598" s="8">
        <v>0</v>
      </c>
      <c r="QB598" s="8">
        <v>0</v>
      </c>
      <c r="QC598" s="8">
        <v>0</v>
      </c>
      <c r="QD598" s="8">
        <v>0</v>
      </c>
      <c r="QE598" s="8">
        <v>0</v>
      </c>
      <c r="QF598" s="8">
        <v>0</v>
      </c>
      <c r="QG598" s="8">
        <v>0</v>
      </c>
      <c r="QH598" s="8">
        <v>0</v>
      </c>
      <c r="QI598" s="8">
        <v>0</v>
      </c>
      <c r="QJ598" s="8">
        <v>0</v>
      </c>
      <c r="QK598" s="8">
        <v>0</v>
      </c>
      <c r="QL598" s="8">
        <v>0</v>
      </c>
      <c r="QM598" s="8">
        <v>0</v>
      </c>
      <c r="QN598" s="8">
        <v>0</v>
      </c>
      <c r="QO598" s="8">
        <v>0</v>
      </c>
      <c r="QP598" s="8">
        <v>0</v>
      </c>
      <c r="QQ598" s="8">
        <v>0</v>
      </c>
      <c r="QR598" s="8">
        <v>0</v>
      </c>
      <c r="QS598" s="8">
        <v>0</v>
      </c>
      <c r="QT598" s="8">
        <v>0</v>
      </c>
      <c r="QU598" s="8">
        <v>0</v>
      </c>
      <c r="QV598" s="8">
        <v>0</v>
      </c>
      <c r="QW598" s="8">
        <v>0</v>
      </c>
      <c r="QX598" s="8">
        <v>0</v>
      </c>
      <c r="QY598" s="8">
        <v>0</v>
      </c>
      <c r="QZ598" s="8">
        <v>0</v>
      </c>
      <c r="RA598" s="8">
        <v>0</v>
      </c>
      <c r="RB598" s="8">
        <v>0</v>
      </c>
      <c r="RC598" s="8">
        <v>0</v>
      </c>
      <c r="RD598" s="8">
        <v>0</v>
      </c>
      <c r="RE598" s="8">
        <v>0</v>
      </c>
      <c r="RF598" s="8">
        <v>0</v>
      </c>
      <c r="RG598" s="8">
        <v>0</v>
      </c>
      <c r="RH598" s="8">
        <v>0</v>
      </c>
      <c r="RI598" s="8">
        <v>0</v>
      </c>
      <c r="RJ598" s="8">
        <v>0</v>
      </c>
      <c r="RK598" s="8">
        <v>0</v>
      </c>
      <c r="RL598" s="8">
        <v>0</v>
      </c>
      <c r="RM598" s="8">
        <v>0</v>
      </c>
      <c r="RN598" s="8">
        <v>0</v>
      </c>
      <c r="RO598" s="8">
        <v>0</v>
      </c>
      <c r="RP598" s="8">
        <v>0</v>
      </c>
      <c r="RQ598" s="8">
        <v>0</v>
      </c>
      <c r="RR598" s="8">
        <v>0</v>
      </c>
      <c r="RS598" s="8">
        <v>0</v>
      </c>
      <c r="RT598" s="8">
        <v>0</v>
      </c>
      <c r="RU598" s="8">
        <v>0</v>
      </c>
      <c r="RV598" s="8">
        <v>0</v>
      </c>
      <c r="RW598" s="8">
        <v>0</v>
      </c>
      <c r="RX598" s="8">
        <v>0</v>
      </c>
      <c r="RY598" s="8">
        <v>0</v>
      </c>
      <c r="RZ598" s="8">
        <v>0</v>
      </c>
      <c r="SA598" s="8">
        <v>0</v>
      </c>
      <c r="SB598" s="8">
        <v>0</v>
      </c>
      <c r="SC598" s="8">
        <v>0</v>
      </c>
      <c r="SD598" s="8">
        <v>0</v>
      </c>
      <c r="SE598" s="8">
        <v>0</v>
      </c>
      <c r="SF598" s="8">
        <v>0</v>
      </c>
      <c r="SG598" s="8">
        <v>0</v>
      </c>
      <c r="SH598" s="8">
        <v>0</v>
      </c>
      <c r="SI598" s="8">
        <v>0</v>
      </c>
      <c r="SJ598" s="8">
        <v>0</v>
      </c>
      <c r="SK598" s="8">
        <v>0</v>
      </c>
      <c r="SL598" s="8">
        <v>0</v>
      </c>
      <c r="SM598" s="8">
        <v>0</v>
      </c>
      <c r="SN598" s="8">
        <v>0</v>
      </c>
      <c r="SO598" s="8">
        <v>0</v>
      </c>
      <c r="SP598" s="8">
        <v>0</v>
      </c>
      <c r="SQ598" s="8">
        <v>0</v>
      </c>
      <c r="SR598" s="8">
        <v>0</v>
      </c>
      <c r="SS598" s="8">
        <v>0</v>
      </c>
      <c r="ST598" s="8">
        <v>0</v>
      </c>
      <c r="SU598" s="8">
        <v>0</v>
      </c>
      <c r="SV598" s="8">
        <v>0</v>
      </c>
    </row>
    <row r="599" spans="26:516" x14ac:dyDescent="0.2"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8">
        <v>0</v>
      </c>
      <c r="EE599" s="8">
        <v>0</v>
      </c>
      <c r="EF599" s="8">
        <v>0</v>
      </c>
      <c r="EG599" s="8">
        <v>0</v>
      </c>
      <c r="EH599" s="8">
        <v>0</v>
      </c>
      <c r="EI599" s="8">
        <v>0</v>
      </c>
      <c r="EJ599" s="8">
        <v>0</v>
      </c>
      <c r="EK599" s="8">
        <v>0</v>
      </c>
      <c r="EL599" s="8">
        <v>0</v>
      </c>
      <c r="EM599" s="8">
        <v>0</v>
      </c>
      <c r="EN599" s="8">
        <v>0</v>
      </c>
      <c r="EO599" s="8">
        <v>0</v>
      </c>
      <c r="EP599" s="8">
        <v>0</v>
      </c>
      <c r="EQ599" s="8">
        <v>0</v>
      </c>
      <c r="ER599" s="8">
        <v>0</v>
      </c>
      <c r="ES599" s="8">
        <v>0</v>
      </c>
      <c r="ET599" s="8">
        <v>0</v>
      </c>
      <c r="EU599" s="8">
        <v>0</v>
      </c>
      <c r="EV599" s="8">
        <v>0</v>
      </c>
      <c r="EW599" s="8">
        <v>0</v>
      </c>
      <c r="EX599" s="8">
        <v>0</v>
      </c>
      <c r="EY599" s="8">
        <v>0</v>
      </c>
      <c r="EZ599" s="8">
        <v>0</v>
      </c>
      <c r="FA599" s="8">
        <v>0</v>
      </c>
      <c r="FB599" s="8">
        <v>0</v>
      </c>
      <c r="FC599" s="8">
        <v>0</v>
      </c>
      <c r="FD599" s="8">
        <v>0</v>
      </c>
      <c r="FE599" s="8">
        <v>0</v>
      </c>
      <c r="FF599" s="8">
        <v>0</v>
      </c>
      <c r="FG599" s="8">
        <v>0</v>
      </c>
      <c r="FH599" s="8">
        <v>0</v>
      </c>
      <c r="FI599" s="8">
        <v>0</v>
      </c>
      <c r="FJ599" s="8">
        <v>0</v>
      </c>
      <c r="FK599" s="8">
        <v>0</v>
      </c>
      <c r="FL599" s="8">
        <v>0</v>
      </c>
      <c r="FM599" s="8">
        <v>0</v>
      </c>
      <c r="FN599" s="8">
        <v>0</v>
      </c>
      <c r="FO599" s="8">
        <v>0</v>
      </c>
      <c r="FP599" s="8">
        <v>0</v>
      </c>
      <c r="FQ599" s="8">
        <v>0</v>
      </c>
      <c r="FR599" s="8">
        <v>0</v>
      </c>
      <c r="FS599" s="8">
        <v>0</v>
      </c>
      <c r="FT599" s="8">
        <v>0</v>
      </c>
      <c r="FU599" s="8">
        <v>0</v>
      </c>
      <c r="FV599" s="8">
        <v>0</v>
      </c>
      <c r="FW599" s="8">
        <v>0</v>
      </c>
      <c r="FX599" s="8">
        <v>0</v>
      </c>
      <c r="FY599" s="8">
        <v>0</v>
      </c>
      <c r="FZ599" s="8">
        <v>0</v>
      </c>
      <c r="GA599" s="8">
        <v>0</v>
      </c>
      <c r="GB599" s="8">
        <v>0</v>
      </c>
      <c r="GC599" s="8">
        <v>0</v>
      </c>
      <c r="GD599" s="8">
        <v>0</v>
      </c>
      <c r="GE599" s="8">
        <v>0</v>
      </c>
      <c r="GF599" s="8">
        <v>0</v>
      </c>
      <c r="GG599" s="8">
        <v>0</v>
      </c>
      <c r="GH599" s="8">
        <v>0</v>
      </c>
      <c r="GI599" s="8">
        <v>0</v>
      </c>
      <c r="GJ599" s="8">
        <v>0</v>
      </c>
      <c r="GK599" s="8">
        <v>0</v>
      </c>
      <c r="GL599" s="8">
        <v>0</v>
      </c>
      <c r="GM599" s="8">
        <v>0</v>
      </c>
      <c r="GN599" s="8">
        <v>0</v>
      </c>
      <c r="GO599" s="8">
        <v>0</v>
      </c>
      <c r="GP599" s="8">
        <v>0</v>
      </c>
      <c r="GQ599" s="8">
        <v>0</v>
      </c>
      <c r="GR599" s="8">
        <v>0</v>
      </c>
      <c r="GS599" s="8">
        <v>0</v>
      </c>
      <c r="GT599" s="8">
        <v>0</v>
      </c>
      <c r="GU599" s="8">
        <v>0</v>
      </c>
      <c r="GV599" s="8">
        <v>0</v>
      </c>
      <c r="GW599" s="8">
        <v>0</v>
      </c>
      <c r="GX599" s="8">
        <v>0</v>
      </c>
      <c r="GY599" s="8">
        <v>0</v>
      </c>
      <c r="GZ599" s="8">
        <v>0</v>
      </c>
      <c r="HA599" s="8">
        <v>0</v>
      </c>
      <c r="HB599" s="8">
        <v>0</v>
      </c>
      <c r="HC599" s="8">
        <v>0</v>
      </c>
      <c r="HD599" s="8">
        <v>0</v>
      </c>
      <c r="HE599" s="8">
        <v>0</v>
      </c>
      <c r="HF599" s="8">
        <v>0</v>
      </c>
      <c r="HG599" s="8">
        <v>0</v>
      </c>
      <c r="HH599" s="8">
        <v>0</v>
      </c>
      <c r="HI599" s="8">
        <v>0</v>
      </c>
      <c r="HJ599" s="8">
        <v>0</v>
      </c>
      <c r="HK599" s="8">
        <v>0</v>
      </c>
      <c r="HL599" s="8">
        <v>0</v>
      </c>
      <c r="HM599" s="8">
        <v>0</v>
      </c>
      <c r="HN599" s="8">
        <v>0</v>
      </c>
      <c r="HO599" s="8">
        <v>0</v>
      </c>
      <c r="HP599" s="8">
        <v>0</v>
      </c>
      <c r="HQ599" s="8">
        <v>0</v>
      </c>
      <c r="HR599" s="8">
        <v>0</v>
      </c>
      <c r="HS599" s="8">
        <v>0</v>
      </c>
      <c r="HT599" s="8">
        <v>0</v>
      </c>
      <c r="HU599" s="8">
        <v>0</v>
      </c>
      <c r="HV599" s="8">
        <v>0</v>
      </c>
      <c r="HW599" s="8">
        <v>1</v>
      </c>
      <c r="HX599" s="8">
        <v>0</v>
      </c>
      <c r="HY599" s="8">
        <v>0</v>
      </c>
      <c r="HZ599" s="8">
        <v>0</v>
      </c>
      <c r="IA599" s="8">
        <v>0</v>
      </c>
      <c r="IB599" s="8">
        <v>0</v>
      </c>
      <c r="IC599" s="8">
        <v>0</v>
      </c>
      <c r="ID599" s="8">
        <v>0</v>
      </c>
      <c r="IE599" s="8">
        <v>0</v>
      </c>
      <c r="IF599" s="8">
        <v>0</v>
      </c>
      <c r="IG599" s="8">
        <v>0</v>
      </c>
      <c r="IH599" s="8">
        <v>0</v>
      </c>
      <c r="II599" s="8">
        <v>0</v>
      </c>
      <c r="IJ599" s="8">
        <v>0</v>
      </c>
      <c r="IK599" s="8">
        <v>0</v>
      </c>
      <c r="IL599" s="8">
        <v>0</v>
      </c>
      <c r="IM599" s="8">
        <v>0</v>
      </c>
      <c r="IN599" s="8">
        <v>0</v>
      </c>
      <c r="IO599" s="8">
        <v>0</v>
      </c>
      <c r="IP599" s="8">
        <v>0</v>
      </c>
      <c r="IQ599" s="8">
        <v>0</v>
      </c>
      <c r="IR599" s="8">
        <v>0</v>
      </c>
      <c r="IS599" s="8">
        <v>0</v>
      </c>
      <c r="IT599" s="8">
        <v>0</v>
      </c>
      <c r="IU599" s="8">
        <v>0</v>
      </c>
      <c r="IV599" s="8">
        <v>0</v>
      </c>
      <c r="IW599" s="8">
        <v>0</v>
      </c>
      <c r="IX599" s="8">
        <v>0</v>
      </c>
      <c r="IY599" s="8">
        <v>0</v>
      </c>
      <c r="IZ599" s="8">
        <v>0</v>
      </c>
      <c r="JA599" s="8">
        <v>0</v>
      </c>
      <c r="JB599" s="8">
        <v>0</v>
      </c>
      <c r="JC599" s="8">
        <v>0</v>
      </c>
      <c r="JD599" s="8">
        <v>0</v>
      </c>
      <c r="JE599" s="8">
        <v>0</v>
      </c>
      <c r="JF599" s="8">
        <v>0</v>
      </c>
      <c r="JG599" s="8">
        <v>0</v>
      </c>
      <c r="JH599" s="8">
        <v>0</v>
      </c>
      <c r="JI599" s="8">
        <v>0</v>
      </c>
      <c r="JJ599" s="8">
        <v>0</v>
      </c>
      <c r="JK599" s="8">
        <v>0</v>
      </c>
      <c r="JL599" s="8">
        <v>0</v>
      </c>
      <c r="JM599" s="8">
        <v>0</v>
      </c>
      <c r="JN599" s="8">
        <v>0</v>
      </c>
      <c r="JO599" s="8">
        <v>0</v>
      </c>
      <c r="JP599" s="8">
        <v>0</v>
      </c>
      <c r="JQ599" s="8">
        <v>0</v>
      </c>
      <c r="JR599" s="8">
        <v>0</v>
      </c>
      <c r="JS599" s="8">
        <v>0</v>
      </c>
      <c r="JT599" s="8">
        <v>0</v>
      </c>
      <c r="JU599" s="8">
        <v>0</v>
      </c>
      <c r="JV599" s="8">
        <v>0</v>
      </c>
      <c r="JW599" s="8">
        <v>0</v>
      </c>
      <c r="JX599" s="8">
        <v>0</v>
      </c>
      <c r="JY599" s="8">
        <v>0</v>
      </c>
      <c r="JZ599" s="8">
        <v>0</v>
      </c>
      <c r="KA599" s="8">
        <v>0</v>
      </c>
      <c r="KB599" s="8">
        <v>0</v>
      </c>
      <c r="KC599" s="8">
        <v>0</v>
      </c>
      <c r="KD599" s="8">
        <v>0</v>
      </c>
      <c r="KE599" s="8">
        <v>0</v>
      </c>
      <c r="KF599" s="8">
        <v>0</v>
      </c>
      <c r="KG599" s="8">
        <v>0</v>
      </c>
      <c r="KH599" s="8">
        <v>0</v>
      </c>
      <c r="KI599" s="8">
        <v>0</v>
      </c>
      <c r="KJ599" s="8">
        <v>0</v>
      </c>
      <c r="KK599" s="8">
        <v>0</v>
      </c>
      <c r="KL599" s="8">
        <v>0</v>
      </c>
      <c r="KM599" s="8">
        <v>0</v>
      </c>
      <c r="KN599" s="8">
        <v>0</v>
      </c>
      <c r="KO599" s="8">
        <v>0</v>
      </c>
      <c r="KP599" s="8">
        <v>0</v>
      </c>
      <c r="KQ599" s="8">
        <v>0</v>
      </c>
      <c r="KR599" s="8">
        <v>0</v>
      </c>
      <c r="KS599" s="8">
        <v>0</v>
      </c>
      <c r="KT599" s="8">
        <v>0</v>
      </c>
      <c r="KU599" s="8">
        <v>0</v>
      </c>
      <c r="KV599" s="8">
        <v>0</v>
      </c>
      <c r="KW599" s="8">
        <v>0</v>
      </c>
      <c r="KX599" s="8">
        <v>0</v>
      </c>
      <c r="KY599" s="8">
        <v>0</v>
      </c>
      <c r="KZ599" s="8">
        <v>0</v>
      </c>
      <c r="LA599" s="8">
        <v>0</v>
      </c>
      <c r="LB599" s="8">
        <v>0</v>
      </c>
      <c r="LC599" s="8">
        <v>0</v>
      </c>
      <c r="LD599" s="8">
        <v>0</v>
      </c>
      <c r="LE599" s="8">
        <v>0</v>
      </c>
      <c r="LF599" s="8">
        <v>0</v>
      </c>
      <c r="LG599" s="8">
        <v>0</v>
      </c>
      <c r="LH599" s="8">
        <v>0</v>
      </c>
      <c r="LI599" s="8">
        <v>0</v>
      </c>
      <c r="LJ599" s="8">
        <v>0</v>
      </c>
      <c r="LK599" s="8">
        <v>0</v>
      </c>
      <c r="LL599" s="8">
        <v>0</v>
      </c>
      <c r="LM599" s="8">
        <v>0</v>
      </c>
      <c r="LN599" s="8">
        <v>0</v>
      </c>
      <c r="LO599" s="8">
        <v>0</v>
      </c>
      <c r="LP599" s="8">
        <v>0</v>
      </c>
      <c r="LQ599" s="8">
        <v>0</v>
      </c>
      <c r="LR599" s="8">
        <v>0</v>
      </c>
      <c r="LS599" s="8">
        <v>0</v>
      </c>
      <c r="LT599" s="8">
        <v>0</v>
      </c>
      <c r="LU599" s="8">
        <v>0</v>
      </c>
      <c r="LV599" s="8">
        <v>0</v>
      </c>
      <c r="LW599" s="8">
        <v>0</v>
      </c>
      <c r="LX599" s="8">
        <v>0</v>
      </c>
      <c r="LY599" s="8">
        <v>0</v>
      </c>
      <c r="LZ599" s="8">
        <v>0</v>
      </c>
      <c r="MA599" s="8">
        <v>0</v>
      </c>
      <c r="MB599" s="8">
        <v>0</v>
      </c>
      <c r="MC599" s="8">
        <v>0</v>
      </c>
      <c r="MD599" s="8">
        <v>0</v>
      </c>
      <c r="ME599" s="8">
        <v>0</v>
      </c>
      <c r="MF599" s="8">
        <v>0</v>
      </c>
      <c r="MG599" s="8">
        <v>0</v>
      </c>
      <c r="MH599" s="8">
        <v>0</v>
      </c>
      <c r="MI599" s="8">
        <v>0</v>
      </c>
      <c r="MJ599" s="8">
        <v>0</v>
      </c>
      <c r="MK599" s="8">
        <v>0</v>
      </c>
      <c r="ML599" s="8">
        <v>0</v>
      </c>
      <c r="MM599" s="8">
        <v>0</v>
      </c>
      <c r="MN599" s="8">
        <v>0</v>
      </c>
      <c r="MO599" s="8">
        <v>0</v>
      </c>
      <c r="MP599" s="8">
        <v>0</v>
      </c>
      <c r="MQ599" s="8">
        <v>0</v>
      </c>
      <c r="MR599" s="8">
        <v>0</v>
      </c>
      <c r="MS599" s="8">
        <v>0</v>
      </c>
      <c r="MT599" s="8">
        <v>0</v>
      </c>
      <c r="MU599" s="8">
        <v>0</v>
      </c>
      <c r="MV599" s="8">
        <v>0</v>
      </c>
      <c r="MW599" s="8">
        <v>0</v>
      </c>
      <c r="MX599" s="8">
        <v>0</v>
      </c>
      <c r="MY599" s="8">
        <v>0</v>
      </c>
      <c r="MZ599" s="8">
        <v>0</v>
      </c>
      <c r="NA599" s="8">
        <v>0</v>
      </c>
      <c r="NB599" s="8">
        <v>0</v>
      </c>
      <c r="NC599" s="8">
        <v>0</v>
      </c>
      <c r="ND599" s="8">
        <v>0</v>
      </c>
      <c r="NE599" s="8">
        <v>0</v>
      </c>
      <c r="NF599" s="8">
        <v>0</v>
      </c>
      <c r="NG599" s="8">
        <v>0</v>
      </c>
      <c r="NH599" s="8">
        <v>0</v>
      </c>
      <c r="NI599" s="8">
        <v>0</v>
      </c>
      <c r="NJ599" s="8">
        <v>0</v>
      </c>
      <c r="NK599" s="8">
        <v>0</v>
      </c>
      <c r="NL599" s="8">
        <v>0</v>
      </c>
      <c r="NM599" s="8">
        <v>0</v>
      </c>
      <c r="NN599" s="8">
        <v>0</v>
      </c>
      <c r="NO599" s="8">
        <v>0</v>
      </c>
      <c r="NP599" s="8">
        <v>0</v>
      </c>
      <c r="NQ599" s="8">
        <v>0</v>
      </c>
      <c r="NR599" s="8">
        <v>0</v>
      </c>
      <c r="NS599" s="8">
        <v>0</v>
      </c>
      <c r="NT599" s="8">
        <v>0</v>
      </c>
      <c r="NU599" s="8">
        <v>0</v>
      </c>
      <c r="NV599" s="8">
        <v>0</v>
      </c>
      <c r="NW599" s="8">
        <v>0</v>
      </c>
      <c r="NX599" s="8">
        <v>0</v>
      </c>
      <c r="NY599" s="8">
        <v>0</v>
      </c>
      <c r="NZ599" s="8">
        <v>0</v>
      </c>
      <c r="OA599" s="8">
        <v>0</v>
      </c>
      <c r="OB599" s="8">
        <v>0</v>
      </c>
      <c r="OC599" s="8">
        <v>0</v>
      </c>
      <c r="OD599" s="8">
        <v>0</v>
      </c>
      <c r="OE599" s="8">
        <v>0</v>
      </c>
      <c r="OF599" s="8">
        <v>0</v>
      </c>
      <c r="OG599" s="8">
        <v>0</v>
      </c>
      <c r="OH599" s="8">
        <v>0</v>
      </c>
      <c r="OI599" s="8">
        <v>0</v>
      </c>
      <c r="OJ599" s="8">
        <v>0</v>
      </c>
      <c r="OK599" s="8">
        <v>0</v>
      </c>
      <c r="OL599" s="8">
        <v>0</v>
      </c>
      <c r="OM599" s="8">
        <v>0</v>
      </c>
      <c r="ON599" s="8">
        <v>0</v>
      </c>
      <c r="OO599" s="8">
        <v>0</v>
      </c>
      <c r="OP599" s="8">
        <v>0</v>
      </c>
      <c r="OQ599" s="8">
        <v>0</v>
      </c>
      <c r="OR599" s="8">
        <v>0</v>
      </c>
      <c r="OS599" s="8">
        <v>0</v>
      </c>
      <c r="OT599" s="8">
        <v>0</v>
      </c>
      <c r="OU599" s="8">
        <v>0</v>
      </c>
      <c r="OV599" s="8">
        <v>0</v>
      </c>
      <c r="OW599" s="8">
        <v>0</v>
      </c>
      <c r="OX599" s="8">
        <v>0</v>
      </c>
      <c r="OY599" s="8">
        <v>0</v>
      </c>
      <c r="OZ599" s="8">
        <v>0</v>
      </c>
      <c r="PA599" s="8">
        <v>0</v>
      </c>
      <c r="PB599" s="8">
        <v>0</v>
      </c>
      <c r="PC599" s="8">
        <v>0</v>
      </c>
      <c r="PD599" s="8">
        <v>0</v>
      </c>
      <c r="PE599" s="8">
        <v>0</v>
      </c>
      <c r="PF599" s="8">
        <v>0</v>
      </c>
      <c r="PG599" s="8">
        <v>0</v>
      </c>
      <c r="PH599" s="8">
        <v>0</v>
      </c>
      <c r="PI599" s="8">
        <v>0</v>
      </c>
      <c r="PJ599" s="8">
        <v>0</v>
      </c>
      <c r="PK599" s="8">
        <v>0</v>
      </c>
      <c r="PL599" s="8">
        <v>0</v>
      </c>
      <c r="PM599" s="8">
        <v>0</v>
      </c>
      <c r="PN599" s="8">
        <v>0</v>
      </c>
      <c r="PO599" s="8">
        <v>0</v>
      </c>
      <c r="PP599" s="8">
        <v>0</v>
      </c>
      <c r="PQ599" s="8">
        <v>0</v>
      </c>
      <c r="PR599" s="8">
        <v>0</v>
      </c>
      <c r="PS599" s="8">
        <v>0</v>
      </c>
      <c r="PT599" s="8">
        <v>0</v>
      </c>
      <c r="PU599" s="8">
        <v>0</v>
      </c>
      <c r="PV599" s="8">
        <v>0</v>
      </c>
      <c r="PW599" s="8">
        <v>0</v>
      </c>
      <c r="PX599" s="8">
        <v>0</v>
      </c>
      <c r="PY599" s="8">
        <v>0</v>
      </c>
      <c r="PZ599" s="8">
        <v>0</v>
      </c>
      <c r="QA599" s="8">
        <v>0</v>
      </c>
      <c r="QB599" s="8">
        <v>0</v>
      </c>
      <c r="QC599" s="8">
        <v>0</v>
      </c>
      <c r="QD599" s="8">
        <v>0</v>
      </c>
      <c r="QE599" s="8">
        <v>0</v>
      </c>
      <c r="QF599" s="8">
        <v>0</v>
      </c>
      <c r="QG599" s="8">
        <v>0</v>
      </c>
      <c r="QH599" s="8">
        <v>0</v>
      </c>
      <c r="QI599" s="8">
        <v>0</v>
      </c>
      <c r="QJ599" s="8">
        <v>0</v>
      </c>
      <c r="QK599" s="8">
        <v>0</v>
      </c>
      <c r="QL599" s="8">
        <v>0</v>
      </c>
      <c r="QM599" s="8">
        <v>0</v>
      </c>
      <c r="QN599" s="8">
        <v>0</v>
      </c>
      <c r="QO599" s="8">
        <v>0</v>
      </c>
      <c r="QP599" s="8">
        <v>0</v>
      </c>
      <c r="QQ599" s="8">
        <v>0</v>
      </c>
      <c r="QR599" s="8">
        <v>0</v>
      </c>
      <c r="QS599" s="8">
        <v>0</v>
      </c>
      <c r="QT599" s="8">
        <v>0</v>
      </c>
      <c r="QU599" s="8">
        <v>0</v>
      </c>
      <c r="QV599" s="8">
        <v>0</v>
      </c>
      <c r="QW599" s="8">
        <v>0</v>
      </c>
      <c r="QX599" s="8">
        <v>0</v>
      </c>
      <c r="QY599" s="8">
        <v>0</v>
      </c>
      <c r="QZ599" s="8">
        <v>0</v>
      </c>
      <c r="RA599" s="8">
        <v>0</v>
      </c>
      <c r="RB599" s="8">
        <v>0</v>
      </c>
      <c r="RC599" s="8">
        <v>0</v>
      </c>
      <c r="RD599" s="8">
        <v>0</v>
      </c>
      <c r="RE599" s="8">
        <v>0</v>
      </c>
      <c r="RF599" s="8">
        <v>0</v>
      </c>
      <c r="RG599" s="8">
        <v>0</v>
      </c>
      <c r="RH599" s="8">
        <v>0</v>
      </c>
      <c r="RI599" s="8">
        <v>0</v>
      </c>
      <c r="RJ599" s="8">
        <v>0</v>
      </c>
      <c r="RK599" s="8">
        <v>0</v>
      </c>
      <c r="RL599" s="8">
        <v>0</v>
      </c>
      <c r="RM599" s="8">
        <v>0</v>
      </c>
      <c r="RN599" s="8">
        <v>0</v>
      </c>
      <c r="RO599" s="8">
        <v>0</v>
      </c>
      <c r="RP599" s="8">
        <v>0</v>
      </c>
      <c r="RQ599" s="8">
        <v>0</v>
      </c>
      <c r="RR599" s="8">
        <v>0</v>
      </c>
      <c r="RS599" s="8">
        <v>0</v>
      </c>
      <c r="RT599" s="8">
        <v>0</v>
      </c>
      <c r="RU599" s="8">
        <v>0</v>
      </c>
      <c r="RV599" s="8">
        <v>0</v>
      </c>
      <c r="RW599" s="8">
        <v>0</v>
      </c>
      <c r="RX599" s="8">
        <v>0</v>
      </c>
      <c r="RY599" s="8">
        <v>0</v>
      </c>
      <c r="RZ599" s="8">
        <v>0</v>
      </c>
      <c r="SA599" s="8">
        <v>0</v>
      </c>
      <c r="SB599" s="8">
        <v>0</v>
      </c>
      <c r="SC599" s="8">
        <v>0</v>
      </c>
      <c r="SD599" s="8">
        <v>0</v>
      </c>
      <c r="SE599" s="8">
        <v>0</v>
      </c>
      <c r="SF599" s="8">
        <v>0</v>
      </c>
      <c r="SG599" s="8">
        <v>0</v>
      </c>
      <c r="SH599" s="8">
        <v>0</v>
      </c>
      <c r="SI599" s="8">
        <v>0</v>
      </c>
      <c r="SJ599" s="8">
        <v>0</v>
      </c>
      <c r="SK599" s="8">
        <v>0</v>
      </c>
      <c r="SL599" s="8">
        <v>0</v>
      </c>
      <c r="SM599" s="8">
        <v>0</v>
      </c>
      <c r="SN599" s="8">
        <v>0</v>
      </c>
      <c r="SO599" s="8">
        <v>0</v>
      </c>
      <c r="SP599" s="8">
        <v>0</v>
      </c>
      <c r="SQ599" s="8">
        <v>0</v>
      </c>
      <c r="SR599" s="8">
        <v>0</v>
      </c>
      <c r="SS599" s="8">
        <v>0</v>
      </c>
      <c r="ST599" s="8">
        <v>0</v>
      </c>
      <c r="SU599" s="8">
        <v>0</v>
      </c>
      <c r="SV599" s="8">
        <v>0</v>
      </c>
    </row>
    <row r="600" spans="26:516" x14ac:dyDescent="0.2"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0</v>
      </c>
      <c r="DE600" s="8">
        <v>0</v>
      </c>
      <c r="DF600" s="8">
        <v>0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0</v>
      </c>
      <c r="DQ600" s="8">
        <v>0</v>
      </c>
      <c r="DR600" s="8">
        <v>0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8">
        <v>0</v>
      </c>
      <c r="EE600" s="8">
        <v>0</v>
      </c>
      <c r="EF600" s="8">
        <v>0</v>
      </c>
      <c r="EG600" s="8">
        <v>0</v>
      </c>
      <c r="EH600" s="8">
        <v>0</v>
      </c>
      <c r="EI600" s="8">
        <v>0</v>
      </c>
      <c r="EJ600" s="8">
        <v>0</v>
      </c>
      <c r="EK600" s="8">
        <v>0</v>
      </c>
      <c r="EL600" s="8">
        <v>0</v>
      </c>
      <c r="EM600" s="8">
        <v>0</v>
      </c>
      <c r="EN600" s="8">
        <v>0</v>
      </c>
      <c r="EO600" s="8">
        <v>0</v>
      </c>
      <c r="EP600" s="8">
        <v>0</v>
      </c>
      <c r="EQ600" s="8">
        <v>0</v>
      </c>
      <c r="ER600" s="8">
        <v>0</v>
      </c>
      <c r="ES600" s="8">
        <v>0</v>
      </c>
      <c r="ET600" s="8">
        <v>0</v>
      </c>
      <c r="EU600" s="8">
        <v>0</v>
      </c>
      <c r="EV600" s="8">
        <v>0</v>
      </c>
      <c r="EW600" s="8">
        <v>0</v>
      </c>
      <c r="EX600" s="8">
        <v>0</v>
      </c>
      <c r="EY600" s="8">
        <v>0</v>
      </c>
      <c r="EZ600" s="8">
        <v>0</v>
      </c>
      <c r="FA600" s="8">
        <v>0</v>
      </c>
      <c r="FB600" s="8">
        <v>0</v>
      </c>
      <c r="FC600" s="8">
        <v>0</v>
      </c>
      <c r="FD600" s="8">
        <v>0</v>
      </c>
      <c r="FE600" s="8">
        <v>0</v>
      </c>
      <c r="FF600" s="8">
        <v>0</v>
      </c>
      <c r="FG600" s="8">
        <v>0</v>
      </c>
      <c r="FH600" s="8">
        <v>0</v>
      </c>
      <c r="FI600" s="8">
        <v>0</v>
      </c>
      <c r="FJ600" s="8">
        <v>0</v>
      </c>
      <c r="FK600" s="8">
        <v>0</v>
      </c>
      <c r="FL600" s="8">
        <v>0</v>
      </c>
      <c r="FM600" s="8">
        <v>0</v>
      </c>
      <c r="FN600" s="8">
        <v>0</v>
      </c>
      <c r="FO600" s="8">
        <v>0</v>
      </c>
      <c r="FP600" s="8">
        <v>0</v>
      </c>
      <c r="FQ600" s="8">
        <v>0</v>
      </c>
      <c r="FR600" s="8">
        <v>0</v>
      </c>
      <c r="FS600" s="8">
        <v>0</v>
      </c>
      <c r="FT600" s="8">
        <v>0</v>
      </c>
      <c r="FU600" s="8">
        <v>0</v>
      </c>
      <c r="FV600" s="8">
        <v>0</v>
      </c>
      <c r="FW600" s="8">
        <v>0</v>
      </c>
      <c r="FX600" s="8">
        <v>0</v>
      </c>
      <c r="FY600" s="8">
        <v>0</v>
      </c>
      <c r="FZ600" s="8">
        <v>0</v>
      </c>
      <c r="GA600" s="8">
        <v>0</v>
      </c>
      <c r="GB600" s="8">
        <v>0</v>
      </c>
      <c r="GC600" s="8">
        <v>0</v>
      </c>
      <c r="GD600" s="8">
        <v>0</v>
      </c>
      <c r="GE600" s="8">
        <v>0</v>
      </c>
      <c r="GF600" s="8">
        <v>0</v>
      </c>
      <c r="GG600" s="8">
        <v>0</v>
      </c>
      <c r="GH600" s="8">
        <v>0</v>
      </c>
      <c r="GI600" s="8">
        <v>0</v>
      </c>
      <c r="GJ600" s="8">
        <v>0</v>
      </c>
      <c r="GK600" s="8">
        <v>0</v>
      </c>
      <c r="GL600" s="8">
        <v>0</v>
      </c>
      <c r="GM600" s="8">
        <v>0</v>
      </c>
      <c r="GN600" s="8">
        <v>0</v>
      </c>
      <c r="GO600" s="8">
        <v>0</v>
      </c>
      <c r="GP600" s="8">
        <v>0</v>
      </c>
      <c r="GQ600" s="8">
        <v>0</v>
      </c>
      <c r="GR600" s="8">
        <v>0</v>
      </c>
      <c r="GS600" s="8">
        <v>0</v>
      </c>
      <c r="GT600" s="8">
        <v>0</v>
      </c>
      <c r="GU600" s="8">
        <v>0</v>
      </c>
      <c r="GV600" s="8">
        <v>0</v>
      </c>
      <c r="GW600" s="8">
        <v>0</v>
      </c>
      <c r="GX600" s="8">
        <v>0</v>
      </c>
      <c r="GY600" s="8">
        <v>0</v>
      </c>
      <c r="GZ600" s="8">
        <v>0</v>
      </c>
      <c r="HA600" s="8">
        <v>0</v>
      </c>
      <c r="HB600" s="8">
        <v>0</v>
      </c>
      <c r="HC600" s="8">
        <v>0</v>
      </c>
      <c r="HD600" s="8">
        <v>0</v>
      </c>
      <c r="HE600" s="8">
        <v>0</v>
      </c>
      <c r="HF600" s="8">
        <v>0</v>
      </c>
      <c r="HG600" s="8">
        <v>0</v>
      </c>
      <c r="HH600" s="8">
        <v>0</v>
      </c>
      <c r="HI600" s="8">
        <v>0</v>
      </c>
      <c r="HJ600" s="8">
        <v>0</v>
      </c>
      <c r="HK600" s="8">
        <v>0</v>
      </c>
      <c r="HL600" s="8">
        <v>0</v>
      </c>
      <c r="HM600" s="8">
        <v>0</v>
      </c>
      <c r="HN600" s="8">
        <v>0</v>
      </c>
      <c r="HO600" s="8">
        <v>0</v>
      </c>
      <c r="HP600" s="8">
        <v>0</v>
      </c>
      <c r="HQ600" s="8">
        <v>0</v>
      </c>
      <c r="HR600" s="8">
        <v>0</v>
      </c>
      <c r="HS600" s="8">
        <v>0</v>
      </c>
      <c r="HT600" s="8">
        <v>0</v>
      </c>
      <c r="HU600" s="8">
        <v>0</v>
      </c>
      <c r="HV600" s="8">
        <v>0</v>
      </c>
      <c r="HW600" s="8">
        <v>0</v>
      </c>
      <c r="HX600" s="8">
        <v>1</v>
      </c>
      <c r="HY600" s="8">
        <v>0</v>
      </c>
      <c r="HZ600" s="8">
        <v>0</v>
      </c>
      <c r="IA600" s="8">
        <v>0</v>
      </c>
      <c r="IB600" s="8">
        <v>0</v>
      </c>
      <c r="IC600" s="8">
        <v>0</v>
      </c>
      <c r="ID600" s="8">
        <v>0</v>
      </c>
      <c r="IE600" s="8">
        <v>0</v>
      </c>
      <c r="IF600" s="8">
        <v>0</v>
      </c>
      <c r="IG600" s="8">
        <v>0</v>
      </c>
      <c r="IH600" s="8">
        <v>0</v>
      </c>
      <c r="II600" s="8">
        <v>0</v>
      </c>
      <c r="IJ600" s="8">
        <v>0</v>
      </c>
      <c r="IK600" s="8">
        <v>0</v>
      </c>
      <c r="IL600" s="8">
        <v>0</v>
      </c>
      <c r="IM600" s="8">
        <v>0</v>
      </c>
      <c r="IN600" s="8">
        <v>0</v>
      </c>
      <c r="IO600" s="8">
        <v>0</v>
      </c>
      <c r="IP600" s="8">
        <v>0</v>
      </c>
      <c r="IQ600" s="8">
        <v>0</v>
      </c>
      <c r="IR600" s="8">
        <v>0</v>
      </c>
      <c r="IS600" s="8">
        <v>0</v>
      </c>
      <c r="IT600" s="8">
        <v>0</v>
      </c>
      <c r="IU600" s="8">
        <v>0</v>
      </c>
      <c r="IV600" s="8">
        <v>0</v>
      </c>
      <c r="IW600" s="8">
        <v>0</v>
      </c>
      <c r="IX600" s="8">
        <v>0</v>
      </c>
      <c r="IY600" s="8">
        <v>0</v>
      </c>
      <c r="IZ600" s="8">
        <v>0</v>
      </c>
      <c r="JA600" s="8">
        <v>0</v>
      </c>
      <c r="JB600" s="8">
        <v>0</v>
      </c>
      <c r="JC600" s="8">
        <v>0</v>
      </c>
      <c r="JD600" s="8">
        <v>0</v>
      </c>
      <c r="JE600" s="8">
        <v>0</v>
      </c>
      <c r="JF600" s="8">
        <v>0</v>
      </c>
      <c r="JG600" s="8">
        <v>0</v>
      </c>
      <c r="JH600" s="8">
        <v>0</v>
      </c>
      <c r="JI600" s="8">
        <v>0</v>
      </c>
      <c r="JJ600" s="8">
        <v>0</v>
      </c>
      <c r="JK600" s="8">
        <v>0</v>
      </c>
      <c r="JL600" s="8">
        <v>0</v>
      </c>
      <c r="JM600" s="8">
        <v>0</v>
      </c>
      <c r="JN600" s="8">
        <v>0</v>
      </c>
      <c r="JO600" s="8">
        <v>0</v>
      </c>
      <c r="JP600" s="8">
        <v>0</v>
      </c>
      <c r="JQ600" s="8">
        <v>0</v>
      </c>
      <c r="JR600" s="8">
        <v>0</v>
      </c>
      <c r="JS600" s="8">
        <v>0</v>
      </c>
      <c r="JT600" s="8">
        <v>0</v>
      </c>
      <c r="JU600" s="8">
        <v>0</v>
      </c>
      <c r="JV600" s="8">
        <v>0</v>
      </c>
      <c r="JW600" s="8">
        <v>0</v>
      </c>
      <c r="JX600" s="8">
        <v>0</v>
      </c>
      <c r="JY600" s="8">
        <v>0</v>
      </c>
      <c r="JZ600" s="8">
        <v>0</v>
      </c>
      <c r="KA600" s="8">
        <v>0</v>
      </c>
      <c r="KB600" s="8">
        <v>0</v>
      </c>
      <c r="KC600" s="8">
        <v>0</v>
      </c>
      <c r="KD600" s="8">
        <v>0</v>
      </c>
      <c r="KE600" s="8">
        <v>0</v>
      </c>
      <c r="KF600" s="8">
        <v>0</v>
      </c>
      <c r="KG600" s="8">
        <v>0</v>
      </c>
      <c r="KH600" s="8">
        <v>0</v>
      </c>
      <c r="KI600" s="8">
        <v>0</v>
      </c>
      <c r="KJ600" s="8">
        <v>0</v>
      </c>
      <c r="KK600" s="8">
        <v>0</v>
      </c>
      <c r="KL600" s="8">
        <v>0</v>
      </c>
      <c r="KM600" s="8">
        <v>0</v>
      </c>
      <c r="KN600" s="8">
        <v>0</v>
      </c>
      <c r="KO600" s="8">
        <v>0</v>
      </c>
      <c r="KP600" s="8">
        <v>0</v>
      </c>
      <c r="KQ600" s="8">
        <v>0</v>
      </c>
      <c r="KR600" s="8">
        <v>0</v>
      </c>
      <c r="KS600" s="8">
        <v>0</v>
      </c>
      <c r="KT600" s="8">
        <v>0</v>
      </c>
      <c r="KU600" s="8">
        <v>0</v>
      </c>
      <c r="KV600" s="8">
        <v>0</v>
      </c>
      <c r="KW600" s="8">
        <v>0</v>
      </c>
      <c r="KX600" s="8">
        <v>0</v>
      </c>
      <c r="KY600" s="8">
        <v>0</v>
      </c>
      <c r="KZ600" s="8">
        <v>0</v>
      </c>
      <c r="LA600" s="8">
        <v>0</v>
      </c>
      <c r="LB600" s="8">
        <v>0</v>
      </c>
      <c r="LC600" s="8">
        <v>0</v>
      </c>
      <c r="LD600" s="8">
        <v>0</v>
      </c>
      <c r="LE600" s="8">
        <v>0</v>
      </c>
      <c r="LF600" s="8">
        <v>0</v>
      </c>
      <c r="LG600" s="8">
        <v>0</v>
      </c>
      <c r="LH600" s="8">
        <v>0</v>
      </c>
      <c r="LI600" s="8">
        <v>0</v>
      </c>
      <c r="LJ600" s="8">
        <v>0</v>
      </c>
      <c r="LK600" s="8">
        <v>0</v>
      </c>
      <c r="LL600" s="8">
        <v>0</v>
      </c>
      <c r="LM600" s="8">
        <v>0</v>
      </c>
      <c r="LN600" s="8">
        <v>0</v>
      </c>
      <c r="LO600" s="8">
        <v>0</v>
      </c>
      <c r="LP600" s="8">
        <v>0</v>
      </c>
      <c r="LQ600" s="8">
        <v>0</v>
      </c>
      <c r="LR600" s="8">
        <v>0</v>
      </c>
      <c r="LS600" s="8">
        <v>0</v>
      </c>
      <c r="LT600" s="8">
        <v>0</v>
      </c>
      <c r="LU600" s="8">
        <v>0</v>
      </c>
      <c r="LV600" s="8">
        <v>0</v>
      </c>
      <c r="LW600" s="8">
        <v>0</v>
      </c>
      <c r="LX600" s="8">
        <v>0</v>
      </c>
      <c r="LY600" s="8">
        <v>0</v>
      </c>
      <c r="LZ600" s="8">
        <v>0</v>
      </c>
      <c r="MA600" s="8">
        <v>0</v>
      </c>
      <c r="MB600" s="8">
        <v>0</v>
      </c>
      <c r="MC600" s="8">
        <v>0</v>
      </c>
      <c r="MD600" s="8">
        <v>0</v>
      </c>
      <c r="ME600" s="8">
        <v>0</v>
      </c>
      <c r="MF600" s="8">
        <v>0</v>
      </c>
      <c r="MG600" s="8">
        <v>0</v>
      </c>
      <c r="MH600" s="8">
        <v>0</v>
      </c>
      <c r="MI600" s="8">
        <v>0</v>
      </c>
      <c r="MJ600" s="8">
        <v>0</v>
      </c>
      <c r="MK600" s="8">
        <v>0</v>
      </c>
      <c r="ML600" s="8">
        <v>0</v>
      </c>
      <c r="MM600" s="8">
        <v>0</v>
      </c>
      <c r="MN600" s="8">
        <v>0</v>
      </c>
      <c r="MO600" s="8">
        <v>0</v>
      </c>
      <c r="MP600" s="8">
        <v>0</v>
      </c>
      <c r="MQ600" s="8">
        <v>0</v>
      </c>
      <c r="MR600" s="8">
        <v>0</v>
      </c>
      <c r="MS600" s="8">
        <v>0</v>
      </c>
      <c r="MT600" s="8">
        <v>0</v>
      </c>
      <c r="MU600" s="8">
        <v>0</v>
      </c>
      <c r="MV600" s="8">
        <v>0</v>
      </c>
      <c r="MW600" s="8">
        <v>0</v>
      </c>
      <c r="MX600" s="8">
        <v>0</v>
      </c>
      <c r="MY600" s="8">
        <v>0</v>
      </c>
      <c r="MZ600" s="8">
        <v>0</v>
      </c>
      <c r="NA600" s="8">
        <v>0</v>
      </c>
      <c r="NB600" s="8">
        <v>0</v>
      </c>
      <c r="NC600" s="8">
        <v>0</v>
      </c>
      <c r="ND600" s="8">
        <v>0</v>
      </c>
      <c r="NE600" s="8">
        <v>0</v>
      </c>
      <c r="NF600" s="8">
        <v>0</v>
      </c>
      <c r="NG600" s="8">
        <v>0</v>
      </c>
      <c r="NH600" s="8">
        <v>0</v>
      </c>
      <c r="NI600" s="8">
        <v>0</v>
      </c>
      <c r="NJ600" s="8">
        <v>0</v>
      </c>
      <c r="NK600" s="8">
        <v>0</v>
      </c>
      <c r="NL600" s="8">
        <v>0</v>
      </c>
      <c r="NM600" s="8">
        <v>0</v>
      </c>
      <c r="NN600" s="8">
        <v>0</v>
      </c>
      <c r="NO600" s="8">
        <v>0</v>
      </c>
      <c r="NP600" s="8">
        <v>0</v>
      </c>
      <c r="NQ600" s="8">
        <v>0</v>
      </c>
      <c r="NR600" s="8">
        <v>0</v>
      </c>
      <c r="NS600" s="8">
        <v>0</v>
      </c>
      <c r="NT600" s="8">
        <v>0</v>
      </c>
      <c r="NU600" s="8">
        <v>0</v>
      </c>
      <c r="NV600" s="8">
        <v>0</v>
      </c>
      <c r="NW600" s="8">
        <v>0</v>
      </c>
      <c r="NX600" s="8">
        <v>0</v>
      </c>
      <c r="NY600" s="8">
        <v>0</v>
      </c>
      <c r="NZ600" s="8">
        <v>0</v>
      </c>
      <c r="OA600" s="8">
        <v>0</v>
      </c>
      <c r="OB600" s="8">
        <v>0</v>
      </c>
      <c r="OC600" s="8">
        <v>0</v>
      </c>
      <c r="OD600" s="8">
        <v>0</v>
      </c>
      <c r="OE600" s="8">
        <v>0</v>
      </c>
      <c r="OF600" s="8">
        <v>0</v>
      </c>
      <c r="OG600" s="8">
        <v>0</v>
      </c>
      <c r="OH600" s="8">
        <v>0</v>
      </c>
      <c r="OI600" s="8">
        <v>0</v>
      </c>
      <c r="OJ600" s="8">
        <v>0</v>
      </c>
      <c r="OK600" s="8">
        <v>0</v>
      </c>
      <c r="OL600" s="8">
        <v>0</v>
      </c>
      <c r="OM600" s="8">
        <v>0</v>
      </c>
      <c r="ON600" s="8">
        <v>0</v>
      </c>
      <c r="OO600" s="8">
        <v>0</v>
      </c>
      <c r="OP600" s="8">
        <v>0</v>
      </c>
      <c r="OQ600" s="8">
        <v>0</v>
      </c>
      <c r="OR600" s="8">
        <v>0</v>
      </c>
      <c r="OS600" s="8">
        <v>0</v>
      </c>
      <c r="OT600" s="8">
        <v>0</v>
      </c>
      <c r="OU600" s="8">
        <v>0</v>
      </c>
      <c r="OV600" s="8">
        <v>0</v>
      </c>
      <c r="OW600" s="8">
        <v>0</v>
      </c>
      <c r="OX600" s="8">
        <v>0</v>
      </c>
      <c r="OY600" s="8">
        <v>0</v>
      </c>
      <c r="OZ600" s="8">
        <v>0</v>
      </c>
      <c r="PA600" s="8">
        <v>0</v>
      </c>
      <c r="PB600" s="8">
        <v>0</v>
      </c>
      <c r="PC600" s="8">
        <v>0</v>
      </c>
      <c r="PD600" s="8">
        <v>0</v>
      </c>
      <c r="PE600" s="8">
        <v>0</v>
      </c>
      <c r="PF600" s="8">
        <v>0</v>
      </c>
      <c r="PG600" s="8">
        <v>0</v>
      </c>
      <c r="PH600" s="8">
        <v>0</v>
      </c>
      <c r="PI600" s="8">
        <v>0</v>
      </c>
      <c r="PJ600" s="8">
        <v>0</v>
      </c>
      <c r="PK600" s="8">
        <v>0</v>
      </c>
      <c r="PL600" s="8">
        <v>0</v>
      </c>
      <c r="PM600" s="8">
        <v>0</v>
      </c>
      <c r="PN600" s="8">
        <v>0</v>
      </c>
      <c r="PO600" s="8">
        <v>0</v>
      </c>
      <c r="PP600" s="8">
        <v>0</v>
      </c>
      <c r="PQ600" s="8">
        <v>0</v>
      </c>
      <c r="PR600" s="8">
        <v>0</v>
      </c>
      <c r="PS600" s="8">
        <v>0</v>
      </c>
      <c r="PT600" s="8">
        <v>0</v>
      </c>
      <c r="PU600" s="8">
        <v>0</v>
      </c>
      <c r="PV600" s="8">
        <v>0</v>
      </c>
      <c r="PW600" s="8">
        <v>0</v>
      </c>
      <c r="PX600" s="8">
        <v>0</v>
      </c>
      <c r="PY600" s="8">
        <v>0</v>
      </c>
      <c r="PZ600" s="8">
        <v>0</v>
      </c>
      <c r="QA600" s="8">
        <v>0</v>
      </c>
      <c r="QB600" s="8">
        <v>0</v>
      </c>
      <c r="QC600" s="8">
        <v>0</v>
      </c>
      <c r="QD600" s="8">
        <v>0</v>
      </c>
      <c r="QE600" s="8">
        <v>0</v>
      </c>
      <c r="QF600" s="8">
        <v>0</v>
      </c>
      <c r="QG600" s="8">
        <v>0</v>
      </c>
      <c r="QH600" s="8">
        <v>0</v>
      </c>
      <c r="QI600" s="8">
        <v>0</v>
      </c>
      <c r="QJ600" s="8">
        <v>0</v>
      </c>
      <c r="QK600" s="8">
        <v>0</v>
      </c>
      <c r="QL600" s="8">
        <v>0</v>
      </c>
      <c r="QM600" s="8">
        <v>0</v>
      </c>
      <c r="QN600" s="8">
        <v>0</v>
      </c>
      <c r="QO600" s="8">
        <v>0</v>
      </c>
      <c r="QP600" s="8">
        <v>0</v>
      </c>
      <c r="QQ600" s="8">
        <v>0</v>
      </c>
      <c r="QR600" s="8">
        <v>0</v>
      </c>
      <c r="QS600" s="8">
        <v>0</v>
      </c>
      <c r="QT600" s="8">
        <v>0</v>
      </c>
      <c r="QU600" s="8">
        <v>0</v>
      </c>
      <c r="QV600" s="8">
        <v>0</v>
      </c>
      <c r="QW600" s="8">
        <v>0</v>
      </c>
      <c r="QX600" s="8">
        <v>0</v>
      </c>
      <c r="QY600" s="8">
        <v>0</v>
      </c>
      <c r="QZ600" s="8">
        <v>0</v>
      </c>
      <c r="RA600" s="8">
        <v>0</v>
      </c>
      <c r="RB600" s="8">
        <v>0</v>
      </c>
      <c r="RC600" s="8">
        <v>0</v>
      </c>
      <c r="RD600" s="8">
        <v>0</v>
      </c>
      <c r="RE600" s="8">
        <v>0</v>
      </c>
      <c r="RF600" s="8">
        <v>0</v>
      </c>
      <c r="RG600" s="8">
        <v>0</v>
      </c>
      <c r="RH600" s="8">
        <v>0</v>
      </c>
      <c r="RI600" s="8">
        <v>0</v>
      </c>
      <c r="RJ600" s="8">
        <v>0</v>
      </c>
      <c r="RK600" s="8">
        <v>0</v>
      </c>
      <c r="RL600" s="8">
        <v>0</v>
      </c>
      <c r="RM600" s="8">
        <v>0</v>
      </c>
      <c r="RN600" s="8">
        <v>0</v>
      </c>
      <c r="RO600" s="8">
        <v>0</v>
      </c>
      <c r="RP600" s="8">
        <v>0</v>
      </c>
      <c r="RQ600" s="8">
        <v>0</v>
      </c>
      <c r="RR600" s="8">
        <v>0</v>
      </c>
      <c r="RS600" s="8">
        <v>0</v>
      </c>
      <c r="RT600" s="8">
        <v>0</v>
      </c>
      <c r="RU600" s="8">
        <v>0</v>
      </c>
      <c r="RV600" s="8">
        <v>0</v>
      </c>
      <c r="RW600" s="8">
        <v>0</v>
      </c>
      <c r="RX600" s="8">
        <v>0</v>
      </c>
      <c r="RY600" s="8">
        <v>0</v>
      </c>
      <c r="RZ600" s="8">
        <v>0</v>
      </c>
      <c r="SA600" s="8">
        <v>0</v>
      </c>
      <c r="SB600" s="8">
        <v>0</v>
      </c>
      <c r="SC600" s="8">
        <v>0</v>
      </c>
      <c r="SD600" s="8">
        <v>0</v>
      </c>
      <c r="SE600" s="8">
        <v>0</v>
      </c>
      <c r="SF600" s="8">
        <v>0</v>
      </c>
      <c r="SG600" s="8">
        <v>0</v>
      </c>
      <c r="SH600" s="8">
        <v>0</v>
      </c>
      <c r="SI600" s="8">
        <v>0</v>
      </c>
      <c r="SJ600" s="8">
        <v>0</v>
      </c>
      <c r="SK600" s="8">
        <v>0</v>
      </c>
      <c r="SL600" s="8">
        <v>0</v>
      </c>
      <c r="SM600" s="8">
        <v>0</v>
      </c>
      <c r="SN600" s="8">
        <v>0</v>
      </c>
      <c r="SO600" s="8">
        <v>0</v>
      </c>
      <c r="SP600" s="8">
        <v>0</v>
      </c>
      <c r="SQ600" s="8">
        <v>0</v>
      </c>
      <c r="SR600" s="8">
        <v>0</v>
      </c>
      <c r="SS600" s="8">
        <v>0</v>
      </c>
      <c r="ST600" s="8">
        <v>0</v>
      </c>
      <c r="SU600" s="8">
        <v>0</v>
      </c>
      <c r="SV600" s="8">
        <v>0</v>
      </c>
    </row>
    <row r="601" spans="26:516" x14ac:dyDescent="0.2"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  <c r="DD601" s="8">
        <v>0</v>
      </c>
      <c r="DE601" s="8">
        <v>0</v>
      </c>
      <c r="DF601" s="8">
        <v>0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0</v>
      </c>
      <c r="DN601" s="8">
        <v>0</v>
      </c>
      <c r="DO601" s="8">
        <v>0</v>
      </c>
      <c r="DP601" s="8">
        <v>0</v>
      </c>
      <c r="DQ601" s="8">
        <v>0</v>
      </c>
      <c r="DR601" s="8">
        <v>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8">
        <v>0</v>
      </c>
      <c r="EE601" s="8">
        <v>0</v>
      </c>
      <c r="EF601" s="8">
        <v>0</v>
      </c>
      <c r="EG601" s="8">
        <v>0</v>
      </c>
      <c r="EH601" s="8">
        <v>0</v>
      </c>
      <c r="EI601" s="8">
        <v>0</v>
      </c>
      <c r="EJ601" s="8">
        <v>0</v>
      </c>
      <c r="EK601" s="8">
        <v>0</v>
      </c>
      <c r="EL601" s="8">
        <v>0</v>
      </c>
      <c r="EM601" s="8">
        <v>0</v>
      </c>
      <c r="EN601" s="8">
        <v>0</v>
      </c>
      <c r="EO601" s="8">
        <v>0</v>
      </c>
      <c r="EP601" s="8">
        <v>0</v>
      </c>
      <c r="EQ601" s="8">
        <v>0</v>
      </c>
      <c r="ER601" s="8">
        <v>0</v>
      </c>
      <c r="ES601" s="8">
        <v>0</v>
      </c>
      <c r="ET601" s="8">
        <v>0</v>
      </c>
      <c r="EU601" s="8">
        <v>0</v>
      </c>
      <c r="EV601" s="8">
        <v>0</v>
      </c>
      <c r="EW601" s="8">
        <v>0</v>
      </c>
      <c r="EX601" s="8">
        <v>0</v>
      </c>
      <c r="EY601" s="8">
        <v>0</v>
      </c>
      <c r="EZ601" s="8">
        <v>0</v>
      </c>
      <c r="FA601" s="8">
        <v>0</v>
      </c>
      <c r="FB601" s="8">
        <v>0</v>
      </c>
      <c r="FC601" s="8">
        <v>0</v>
      </c>
      <c r="FD601" s="8">
        <v>0</v>
      </c>
      <c r="FE601" s="8">
        <v>0</v>
      </c>
      <c r="FF601" s="8">
        <v>0</v>
      </c>
      <c r="FG601" s="8">
        <v>0</v>
      </c>
      <c r="FH601" s="8">
        <v>0</v>
      </c>
      <c r="FI601" s="8">
        <v>0</v>
      </c>
      <c r="FJ601" s="8">
        <v>0</v>
      </c>
      <c r="FK601" s="8">
        <v>0</v>
      </c>
      <c r="FL601" s="8">
        <v>0</v>
      </c>
      <c r="FM601" s="8">
        <v>0</v>
      </c>
      <c r="FN601" s="8">
        <v>0</v>
      </c>
      <c r="FO601" s="8">
        <v>0</v>
      </c>
      <c r="FP601" s="8">
        <v>0</v>
      </c>
      <c r="FQ601" s="8">
        <v>0</v>
      </c>
      <c r="FR601" s="8">
        <v>0</v>
      </c>
      <c r="FS601" s="8">
        <v>0</v>
      </c>
      <c r="FT601" s="8">
        <v>0</v>
      </c>
      <c r="FU601" s="8">
        <v>0</v>
      </c>
      <c r="FV601" s="8">
        <v>0</v>
      </c>
      <c r="FW601" s="8">
        <v>0</v>
      </c>
      <c r="FX601" s="8">
        <v>0</v>
      </c>
      <c r="FY601" s="8">
        <v>0</v>
      </c>
      <c r="FZ601" s="8">
        <v>0</v>
      </c>
      <c r="GA601" s="8">
        <v>0</v>
      </c>
      <c r="GB601" s="8">
        <v>0</v>
      </c>
      <c r="GC601" s="8">
        <v>0</v>
      </c>
      <c r="GD601" s="8">
        <v>0</v>
      </c>
      <c r="GE601" s="8">
        <v>0</v>
      </c>
      <c r="GF601" s="8">
        <v>0</v>
      </c>
      <c r="GG601" s="8">
        <v>0</v>
      </c>
      <c r="GH601" s="8">
        <v>0</v>
      </c>
      <c r="GI601" s="8">
        <v>0</v>
      </c>
      <c r="GJ601" s="8">
        <v>0</v>
      </c>
      <c r="GK601" s="8">
        <v>0</v>
      </c>
      <c r="GL601" s="8">
        <v>0</v>
      </c>
      <c r="GM601" s="8">
        <v>0</v>
      </c>
      <c r="GN601" s="8">
        <v>0</v>
      </c>
      <c r="GO601" s="8">
        <v>0</v>
      </c>
      <c r="GP601" s="8">
        <v>0</v>
      </c>
      <c r="GQ601" s="8">
        <v>0</v>
      </c>
      <c r="GR601" s="8">
        <v>0</v>
      </c>
      <c r="GS601" s="8">
        <v>0</v>
      </c>
      <c r="GT601" s="8">
        <v>0</v>
      </c>
      <c r="GU601" s="8">
        <v>0</v>
      </c>
      <c r="GV601" s="8">
        <v>0</v>
      </c>
      <c r="GW601" s="8">
        <v>0</v>
      </c>
      <c r="GX601" s="8">
        <v>0</v>
      </c>
      <c r="GY601" s="8">
        <v>0</v>
      </c>
      <c r="GZ601" s="8">
        <v>0</v>
      </c>
      <c r="HA601" s="8">
        <v>0</v>
      </c>
      <c r="HB601" s="8">
        <v>0</v>
      </c>
      <c r="HC601" s="8">
        <v>0</v>
      </c>
      <c r="HD601" s="8">
        <v>0</v>
      </c>
      <c r="HE601" s="8">
        <v>0</v>
      </c>
      <c r="HF601" s="8">
        <v>0</v>
      </c>
      <c r="HG601" s="8">
        <v>0</v>
      </c>
      <c r="HH601" s="8">
        <v>0</v>
      </c>
      <c r="HI601" s="8">
        <v>0</v>
      </c>
      <c r="HJ601" s="8">
        <v>0</v>
      </c>
      <c r="HK601" s="8">
        <v>0</v>
      </c>
      <c r="HL601" s="8">
        <v>0</v>
      </c>
      <c r="HM601" s="8">
        <v>0</v>
      </c>
      <c r="HN601" s="8">
        <v>0</v>
      </c>
      <c r="HO601" s="8">
        <v>0</v>
      </c>
      <c r="HP601" s="8">
        <v>0</v>
      </c>
      <c r="HQ601" s="8">
        <v>0</v>
      </c>
      <c r="HR601" s="8">
        <v>0</v>
      </c>
      <c r="HS601" s="8">
        <v>0</v>
      </c>
      <c r="HT601" s="8">
        <v>0</v>
      </c>
      <c r="HU601" s="8">
        <v>0</v>
      </c>
      <c r="HV601" s="8">
        <v>0</v>
      </c>
      <c r="HW601" s="8">
        <v>0</v>
      </c>
      <c r="HX601" s="8">
        <v>0</v>
      </c>
      <c r="HY601" s="8">
        <v>1</v>
      </c>
      <c r="HZ601" s="8">
        <v>0</v>
      </c>
      <c r="IA601" s="8">
        <v>0</v>
      </c>
      <c r="IB601" s="8">
        <v>0</v>
      </c>
      <c r="IC601" s="8">
        <v>0</v>
      </c>
      <c r="ID601" s="8">
        <v>0</v>
      </c>
      <c r="IE601" s="8">
        <v>0</v>
      </c>
      <c r="IF601" s="8">
        <v>0</v>
      </c>
      <c r="IG601" s="8">
        <v>0</v>
      </c>
      <c r="IH601" s="8">
        <v>0</v>
      </c>
      <c r="II601" s="8">
        <v>0</v>
      </c>
      <c r="IJ601" s="8">
        <v>0</v>
      </c>
      <c r="IK601" s="8">
        <v>0</v>
      </c>
      <c r="IL601" s="8">
        <v>0</v>
      </c>
      <c r="IM601" s="8">
        <v>0</v>
      </c>
      <c r="IN601" s="8">
        <v>0</v>
      </c>
      <c r="IO601" s="8">
        <v>0</v>
      </c>
      <c r="IP601" s="8">
        <v>0</v>
      </c>
      <c r="IQ601" s="8">
        <v>0</v>
      </c>
      <c r="IR601" s="8">
        <v>0</v>
      </c>
      <c r="IS601" s="8">
        <v>0</v>
      </c>
      <c r="IT601" s="8">
        <v>0</v>
      </c>
      <c r="IU601" s="8">
        <v>0</v>
      </c>
      <c r="IV601" s="8">
        <v>0</v>
      </c>
      <c r="IW601" s="8">
        <v>0</v>
      </c>
      <c r="IX601" s="8">
        <v>0</v>
      </c>
      <c r="IY601" s="8">
        <v>0</v>
      </c>
      <c r="IZ601" s="8">
        <v>0</v>
      </c>
      <c r="JA601" s="8">
        <v>0</v>
      </c>
      <c r="JB601" s="8">
        <v>0</v>
      </c>
      <c r="JC601" s="8">
        <v>0</v>
      </c>
      <c r="JD601" s="8">
        <v>0</v>
      </c>
      <c r="JE601" s="8">
        <v>0</v>
      </c>
      <c r="JF601" s="8">
        <v>0</v>
      </c>
      <c r="JG601" s="8">
        <v>0</v>
      </c>
      <c r="JH601" s="8">
        <v>0</v>
      </c>
      <c r="JI601" s="8">
        <v>0</v>
      </c>
      <c r="JJ601" s="8">
        <v>0</v>
      </c>
      <c r="JK601" s="8">
        <v>0</v>
      </c>
      <c r="JL601" s="8">
        <v>0</v>
      </c>
      <c r="JM601" s="8">
        <v>0</v>
      </c>
      <c r="JN601" s="8">
        <v>0</v>
      </c>
      <c r="JO601" s="8">
        <v>0</v>
      </c>
      <c r="JP601" s="8">
        <v>0</v>
      </c>
      <c r="JQ601" s="8">
        <v>0</v>
      </c>
      <c r="JR601" s="8">
        <v>0</v>
      </c>
      <c r="JS601" s="8">
        <v>0</v>
      </c>
      <c r="JT601" s="8">
        <v>0</v>
      </c>
      <c r="JU601" s="8">
        <v>0</v>
      </c>
      <c r="JV601" s="8">
        <v>0</v>
      </c>
      <c r="JW601" s="8">
        <v>0</v>
      </c>
      <c r="JX601" s="8">
        <v>0</v>
      </c>
      <c r="JY601" s="8">
        <v>0</v>
      </c>
      <c r="JZ601" s="8">
        <v>0</v>
      </c>
      <c r="KA601" s="8">
        <v>0</v>
      </c>
      <c r="KB601" s="8">
        <v>0</v>
      </c>
      <c r="KC601" s="8">
        <v>0</v>
      </c>
      <c r="KD601" s="8">
        <v>0</v>
      </c>
      <c r="KE601" s="8">
        <v>0</v>
      </c>
      <c r="KF601" s="8">
        <v>0</v>
      </c>
      <c r="KG601" s="8">
        <v>0</v>
      </c>
      <c r="KH601" s="8">
        <v>0</v>
      </c>
      <c r="KI601" s="8">
        <v>0</v>
      </c>
      <c r="KJ601" s="8">
        <v>0</v>
      </c>
      <c r="KK601" s="8">
        <v>0</v>
      </c>
      <c r="KL601" s="8">
        <v>0</v>
      </c>
      <c r="KM601" s="8">
        <v>0</v>
      </c>
      <c r="KN601" s="8">
        <v>0</v>
      </c>
      <c r="KO601" s="8">
        <v>0</v>
      </c>
      <c r="KP601" s="8">
        <v>0</v>
      </c>
      <c r="KQ601" s="8">
        <v>0</v>
      </c>
      <c r="KR601" s="8">
        <v>0</v>
      </c>
      <c r="KS601" s="8">
        <v>0</v>
      </c>
      <c r="KT601" s="8">
        <v>0</v>
      </c>
      <c r="KU601" s="8">
        <v>0</v>
      </c>
      <c r="KV601" s="8">
        <v>0</v>
      </c>
      <c r="KW601" s="8">
        <v>0</v>
      </c>
      <c r="KX601" s="8">
        <v>0</v>
      </c>
      <c r="KY601" s="8">
        <v>0</v>
      </c>
      <c r="KZ601" s="8">
        <v>0</v>
      </c>
      <c r="LA601" s="8">
        <v>0</v>
      </c>
      <c r="LB601" s="8">
        <v>0</v>
      </c>
      <c r="LC601" s="8">
        <v>0</v>
      </c>
      <c r="LD601" s="8">
        <v>0</v>
      </c>
      <c r="LE601" s="8">
        <v>0</v>
      </c>
      <c r="LF601" s="8">
        <v>0</v>
      </c>
      <c r="LG601" s="8">
        <v>0</v>
      </c>
      <c r="LH601" s="8">
        <v>0</v>
      </c>
      <c r="LI601" s="8">
        <v>0</v>
      </c>
      <c r="LJ601" s="8">
        <v>0</v>
      </c>
      <c r="LK601" s="8">
        <v>0</v>
      </c>
      <c r="LL601" s="8">
        <v>0</v>
      </c>
      <c r="LM601" s="8">
        <v>0</v>
      </c>
      <c r="LN601" s="8">
        <v>0</v>
      </c>
      <c r="LO601" s="8">
        <v>0</v>
      </c>
      <c r="LP601" s="8">
        <v>0</v>
      </c>
      <c r="LQ601" s="8">
        <v>0</v>
      </c>
      <c r="LR601" s="8">
        <v>0</v>
      </c>
      <c r="LS601" s="8">
        <v>0</v>
      </c>
      <c r="LT601" s="8">
        <v>0</v>
      </c>
      <c r="LU601" s="8">
        <v>0</v>
      </c>
      <c r="LV601" s="8">
        <v>0</v>
      </c>
      <c r="LW601" s="8">
        <v>0</v>
      </c>
      <c r="LX601" s="8">
        <v>0</v>
      </c>
      <c r="LY601" s="8">
        <v>0</v>
      </c>
      <c r="LZ601" s="8">
        <v>0</v>
      </c>
      <c r="MA601" s="8">
        <v>0</v>
      </c>
      <c r="MB601" s="8">
        <v>0</v>
      </c>
      <c r="MC601" s="8">
        <v>0</v>
      </c>
      <c r="MD601" s="8">
        <v>0</v>
      </c>
      <c r="ME601" s="8">
        <v>0</v>
      </c>
      <c r="MF601" s="8">
        <v>0</v>
      </c>
      <c r="MG601" s="8">
        <v>0</v>
      </c>
      <c r="MH601" s="8">
        <v>0</v>
      </c>
      <c r="MI601" s="8">
        <v>0</v>
      </c>
      <c r="MJ601" s="8">
        <v>0</v>
      </c>
      <c r="MK601" s="8">
        <v>0</v>
      </c>
      <c r="ML601" s="8">
        <v>0</v>
      </c>
      <c r="MM601" s="8">
        <v>0</v>
      </c>
      <c r="MN601" s="8">
        <v>0</v>
      </c>
      <c r="MO601" s="8">
        <v>0</v>
      </c>
      <c r="MP601" s="8">
        <v>0</v>
      </c>
      <c r="MQ601" s="8">
        <v>0</v>
      </c>
      <c r="MR601" s="8">
        <v>0</v>
      </c>
      <c r="MS601" s="8">
        <v>0</v>
      </c>
      <c r="MT601" s="8">
        <v>0</v>
      </c>
      <c r="MU601" s="8">
        <v>0</v>
      </c>
      <c r="MV601" s="8">
        <v>0</v>
      </c>
      <c r="MW601" s="8">
        <v>0</v>
      </c>
      <c r="MX601" s="8">
        <v>0</v>
      </c>
      <c r="MY601" s="8">
        <v>0</v>
      </c>
      <c r="MZ601" s="8">
        <v>0</v>
      </c>
      <c r="NA601" s="8">
        <v>0</v>
      </c>
      <c r="NB601" s="8">
        <v>0</v>
      </c>
      <c r="NC601" s="8">
        <v>0</v>
      </c>
      <c r="ND601" s="8">
        <v>0</v>
      </c>
      <c r="NE601" s="8">
        <v>0</v>
      </c>
      <c r="NF601" s="8">
        <v>0</v>
      </c>
      <c r="NG601" s="8">
        <v>0</v>
      </c>
      <c r="NH601" s="8">
        <v>0</v>
      </c>
      <c r="NI601" s="8">
        <v>0</v>
      </c>
      <c r="NJ601" s="8">
        <v>0</v>
      </c>
      <c r="NK601" s="8">
        <v>0</v>
      </c>
      <c r="NL601" s="8">
        <v>0</v>
      </c>
      <c r="NM601" s="8">
        <v>0</v>
      </c>
      <c r="NN601" s="8">
        <v>0</v>
      </c>
      <c r="NO601" s="8">
        <v>0</v>
      </c>
      <c r="NP601" s="8">
        <v>0</v>
      </c>
      <c r="NQ601" s="8">
        <v>0</v>
      </c>
      <c r="NR601" s="8">
        <v>0</v>
      </c>
      <c r="NS601" s="8">
        <v>0</v>
      </c>
      <c r="NT601" s="8">
        <v>0</v>
      </c>
      <c r="NU601" s="8">
        <v>0</v>
      </c>
      <c r="NV601" s="8">
        <v>0</v>
      </c>
      <c r="NW601" s="8">
        <v>0</v>
      </c>
      <c r="NX601" s="8">
        <v>0</v>
      </c>
      <c r="NY601" s="8">
        <v>0</v>
      </c>
      <c r="NZ601" s="8">
        <v>0</v>
      </c>
      <c r="OA601" s="8">
        <v>0</v>
      </c>
      <c r="OB601" s="8">
        <v>0</v>
      </c>
      <c r="OC601" s="8">
        <v>0</v>
      </c>
      <c r="OD601" s="8">
        <v>0</v>
      </c>
      <c r="OE601" s="8">
        <v>0</v>
      </c>
      <c r="OF601" s="8">
        <v>0</v>
      </c>
      <c r="OG601" s="8">
        <v>0</v>
      </c>
      <c r="OH601" s="8">
        <v>0</v>
      </c>
      <c r="OI601" s="8">
        <v>0</v>
      </c>
      <c r="OJ601" s="8">
        <v>0</v>
      </c>
      <c r="OK601" s="8">
        <v>0</v>
      </c>
      <c r="OL601" s="8">
        <v>0</v>
      </c>
      <c r="OM601" s="8">
        <v>0</v>
      </c>
      <c r="ON601" s="8">
        <v>0</v>
      </c>
      <c r="OO601" s="8">
        <v>0</v>
      </c>
      <c r="OP601" s="8">
        <v>0</v>
      </c>
      <c r="OQ601" s="8">
        <v>0</v>
      </c>
      <c r="OR601" s="8">
        <v>0</v>
      </c>
      <c r="OS601" s="8">
        <v>0</v>
      </c>
      <c r="OT601" s="8">
        <v>0</v>
      </c>
      <c r="OU601" s="8">
        <v>0</v>
      </c>
      <c r="OV601" s="8">
        <v>0</v>
      </c>
      <c r="OW601" s="8">
        <v>0</v>
      </c>
      <c r="OX601" s="8">
        <v>0</v>
      </c>
      <c r="OY601" s="8">
        <v>0</v>
      </c>
      <c r="OZ601" s="8">
        <v>0</v>
      </c>
      <c r="PA601" s="8">
        <v>0</v>
      </c>
      <c r="PB601" s="8">
        <v>0</v>
      </c>
      <c r="PC601" s="8">
        <v>0</v>
      </c>
      <c r="PD601" s="8">
        <v>0</v>
      </c>
      <c r="PE601" s="8">
        <v>0</v>
      </c>
      <c r="PF601" s="8">
        <v>0</v>
      </c>
      <c r="PG601" s="8">
        <v>0</v>
      </c>
      <c r="PH601" s="8">
        <v>0</v>
      </c>
      <c r="PI601" s="8">
        <v>0</v>
      </c>
      <c r="PJ601" s="8">
        <v>0</v>
      </c>
      <c r="PK601" s="8">
        <v>0</v>
      </c>
      <c r="PL601" s="8">
        <v>0</v>
      </c>
      <c r="PM601" s="8">
        <v>0</v>
      </c>
      <c r="PN601" s="8">
        <v>0</v>
      </c>
      <c r="PO601" s="8">
        <v>0</v>
      </c>
      <c r="PP601" s="8">
        <v>0</v>
      </c>
      <c r="PQ601" s="8">
        <v>0</v>
      </c>
      <c r="PR601" s="8">
        <v>0</v>
      </c>
      <c r="PS601" s="8">
        <v>0</v>
      </c>
      <c r="PT601" s="8">
        <v>0</v>
      </c>
      <c r="PU601" s="8">
        <v>0</v>
      </c>
      <c r="PV601" s="8">
        <v>0</v>
      </c>
      <c r="PW601" s="8">
        <v>0</v>
      </c>
      <c r="PX601" s="8">
        <v>0</v>
      </c>
      <c r="PY601" s="8">
        <v>0</v>
      </c>
      <c r="PZ601" s="8">
        <v>0</v>
      </c>
      <c r="QA601" s="8">
        <v>0</v>
      </c>
      <c r="QB601" s="8">
        <v>0</v>
      </c>
      <c r="QC601" s="8">
        <v>0</v>
      </c>
      <c r="QD601" s="8">
        <v>0</v>
      </c>
      <c r="QE601" s="8">
        <v>0</v>
      </c>
      <c r="QF601" s="8">
        <v>0</v>
      </c>
      <c r="QG601" s="8">
        <v>0</v>
      </c>
      <c r="QH601" s="8">
        <v>0</v>
      </c>
      <c r="QI601" s="8">
        <v>0</v>
      </c>
      <c r="QJ601" s="8">
        <v>0</v>
      </c>
      <c r="QK601" s="8">
        <v>0</v>
      </c>
      <c r="QL601" s="8">
        <v>0</v>
      </c>
      <c r="QM601" s="8">
        <v>0</v>
      </c>
      <c r="QN601" s="8">
        <v>0</v>
      </c>
      <c r="QO601" s="8">
        <v>0</v>
      </c>
      <c r="QP601" s="8">
        <v>0</v>
      </c>
      <c r="QQ601" s="8">
        <v>0</v>
      </c>
      <c r="QR601" s="8">
        <v>0</v>
      </c>
      <c r="QS601" s="8">
        <v>0</v>
      </c>
      <c r="QT601" s="8">
        <v>0</v>
      </c>
      <c r="QU601" s="8">
        <v>0</v>
      </c>
      <c r="QV601" s="8">
        <v>0</v>
      </c>
      <c r="QW601" s="8">
        <v>0</v>
      </c>
      <c r="QX601" s="8">
        <v>0</v>
      </c>
      <c r="QY601" s="8">
        <v>0</v>
      </c>
      <c r="QZ601" s="8">
        <v>0</v>
      </c>
      <c r="RA601" s="8">
        <v>0</v>
      </c>
      <c r="RB601" s="8">
        <v>0</v>
      </c>
      <c r="RC601" s="8">
        <v>0</v>
      </c>
      <c r="RD601" s="8">
        <v>0</v>
      </c>
      <c r="RE601" s="8">
        <v>0</v>
      </c>
      <c r="RF601" s="8">
        <v>0</v>
      </c>
      <c r="RG601" s="8">
        <v>0</v>
      </c>
      <c r="RH601" s="8">
        <v>0</v>
      </c>
      <c r="RI601" s="8">
        <v>0</v>
      </c>
      <c r="RJ601" s="8">
        <v>0</v>
      </c>
      <c r="RK601" s="8">
        <v>0</v>
      </c>
      <c r="RL601" s="8">
        <v>0</v>
      </c>
      <c r="RM601" s="8">
        <v>0</v>
      </c>
      <c r="RN601" s="8">
        <v>0</v>
      </c>
      <c r="RO601" s="8">
        <v>0</v>
      </c>
      <c r="RP601" s="8">
        <v>0</v>
      </c>
      <c r="RQ601" s="8">
        <v>0</v>
      </c>
      <c r="RR601" s="8">
        <v>0</v>
      </c>
      <c r="RS601" s="8">
        <v>0</v>
      </c>
      <c r="RT601" s="8">
        <v>0</v>
      </c>
      <c r="RU601" s="8">
        <v>0</v>
      </c>
      <c r="RV601" s="8">
        <v>0</v>
      </c>
      <c r="RW601" s="8">
        <v>0</v>
      </c>
      <c r="RX601" s="8">
        <v>0</v>
      </c>
      <c r="RY601" s="8">
        <v>0</v>
      </c>
      <c r="RZ601" s="8">
        <v>0</v>
      </c>
      <c r="SA601" s="8">
        <v>0</v>
      </c>
      <c r="SB601" s="8">
        <v>0</v>
      </c>
      <c r="SC601" s="8">
        <v>0</v>
      </c>
      <c r="SD601" s="8">
        <v>0</v>
      </c>
      <c r="SE601" s="8">
        <v>0</v>
      </c>
      <c r="SF601" s="8">
        <v>0</v>
      </c>
      <c r="SG601" s="8">
        <v>0</v>
      </c>
      <c r="SH601" s="8">
        <v>0</v>
      </c>
      <c r="SI601" s="8">
        <v>0</v>
      </c>
      <c r="SJ601" s="8">
        <v>0</v>
      </c>
      <c r="SK601" s="8">
        <v>0</v>
      </c>
      <c r="SL601" s="8">
        <v>0</v>
      </c>
      <c r="SM601" s="8">
        <v>0</v>
      </c>
      <c r="SN601" s="8">
        <v>0</v>
      </c>
      <c r="SO601" s="8">
        <v>0</v>
      </c>
      <c r="SP601" s="8">
        <v>0</v>
      </c>
      <c r="SQ601" s="8">
        <v>0</v>
      </c>
      <c r="SR601" s="8">
        <v>0</v>
      </c>
      <c r="SS601" s="8">
        <v>0</v>
      </c>
      <c r="ST601" s="8">
        <v>0</v>
      </c>
      <c r="SU601" s="8">
        <v>0</v>
      </c>
      <c r="SV601" s="8">
        <v>0</v>
      </c>
    </row>
    <row r="602" spans="26:516" x14ac:dyDescent="0.2"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0</v>
      </c>
      <c r="DE602" s="8">
        <v>0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8">
        <v>0</v>
      </c>
      <c r="EE602" s="8">
        <v>0</v>
      </c>
      <c r="EF602" s="8">
        <v>0</v>
      </c>
      <c r="EG602" s="8">
        <v>0</v>
      </c>
      <c r="EH602" s="8">
        <v>0</v>
      </c>
      <c r="EI602" s="8">
        <v>0</v>
      </c>
      <c r="EJ602" s="8">
        <v>0</v>
      </c>
      <c r="EK602" s="8">
        <v>0</v>
      </c>
      <c r="EL602" s="8">
        <v>0</v>
      </c>
      <c r="EM602" s="8">
        <v>0</v>
      </c>
      <c r="EN602" s="8">
        <v>0</v>
      </c>
      <c r="EO602" s="8">
        <v>0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8">
        <v>0</v>
      </c>
      <c r="EW602" s="8">
        <v>0</v>
      </c>
      <c r="EX602" s="8">
        <v>0</v>
      </c>
      <c r="EY602" s="8">
        <v>0</v>
      </c>
      <c r="EZ602" s="8">
        <v>0</v>
      </c>
      <c r="FA602" s="8">
        <v>0</v>
      </c>
      <c r="FB602" s="8">
        <v>0</v>
      </c>
      <c r="FC602" s="8">
        <v>0</v>
      </c>
      <c r="FD602" s="8">
        <v>0</v>
      </c>
      <c r="FE602" s="8">
        <v>0</v>
      </c>
      <c r="FF602" s="8">
        <v>0</v>
      </c>
      <c r="FG602" s="8">
        <v>0</v>
      </c>
      <c r="FH602" s="8">
        <v>0</v>
      </c>
      <c r="FI602" s="8">
        <v>0</v>
      </c>
      <c r="FJ602" s="8">
        <v>0</v>
      </c>
      <c r="FK602" s="8">
        <v>0</v>
      </c>
      <c r="FL602" s="8">
        <v>0</v>
      </c>
      <c r="FM602" s="8">
        <v>0</v>
      </c>
      <c r="FN602" s="8">
        <v>0</v>
      </c>
      <c r="FO602" s="8">
        <v>0</v>
      </c>
      <c r="FP602" s="8">
        <v>0</v>
      </c>
      <c r="FQ602" s="8">
        <v>0</v>
      </c>
      <c r="FR602" s="8">
        <v>0</v>
      </c>
      <c r="FS602" s="8">
        <v>0</v>
      </c>
      <c r="FT602" s="8">
        <v>0</v>
      </c>
      <c r="FU602" s="8">
        <v>0</v>
      </c>
      <c r="FV602" s="8">
        <v>0</v>
      </c>
      <c r="FW602" s="8">
        <v>0</v>
      </c>
      <c r="FX602" s="8">
        <v>0</v>
      </c>
      <c r="FY602" s="8">
        <v>0</v>
      </c>
      <c r="FZ602" s="8">
        <v>0</v>
      </c>
      <c r="GA602" s="8">
        <v>0</v>
      </c>
      <c r="GB602" s="8">
        <v>0</v>
      </c>
      <c r="GC602" s="8">
        <v>0</v>
      </c>
      <c r="GD602" s="8">
        <v>0</v>
      </c>
      <c r="GE602" s="8">
        <v>0</v>
      </c>
      <c r="GF602" s="8">
        <v>0</v>
      </c>
      <c r="GG602" s="8">
        <v>0</v>
      </c>
      <c r="GH602" s="8">
        <v>0</v>
      </c>
      <c r="GI602" s="8">
        <v>0</v>
      </c>
      <c r="GJ602" s="8">
        <v>0</v>
      </c>
      <c r="GK602" s="8">
        <v>0</v>
      </c>
      <c r="GL602" s="8">
        <v>0</v>
      </c>
      <c r="GM602" s="8">
        <v>0</v>
      </c>
      <c r="GN602" s="8">
        <v>0</v>
      </c>
      <c r="GO602" s="8">
        <v>0</v>
      </c>
      <c r="GP602" s="8">
        <v>0</v>
      </c>
      <c r="GQ602" s="8">
        <v>0</v>
      </c>
      <c r="GR602" s="8">
        <v>0</v>
      </c>
      <c r="GS602" s="8">
        <v>0</v>
      </c>
      <c r="GT602" s="8">
        <v>0</v>
      </c>
      <c r="GU602" s="8">
        <v>0</v>
      </c>
      <c r="GV602" s="8">
        <v>0</v>
      </c>
      <c r="GW602" s="8">
        <v>0</v>
      </c>
      <c r="GX602" s="8">
        <v>0</v>
      </c>
      <c r="GY602" s="8">
        <v>0</v>
      </c>
      <c r="GZ602" s="8">
        <v>0</v>
      </c>
      <c r="HA602" s="8">
        <v>0</v>
      </c>
      <c r="HB602" s="8">
        <v>0</v>
      </c>
      <c r="HC602" s="8">
        <v>0</v>
      </c>
      <c r="HD602" s="8">
        <v>0</v>
      </c>
      <c r="HE602" s="8">
        <v>0</v>
      </c>
      <c r="HF602" s="8">
        <v>0</v>
      </c>
      <c r="HG602" s="8">
        <v>0</v>
      </c>
      <c r="HH602" s="8">
        <v>0</v>
      </c>
      <c r="HI602" s="8">
        <v>0</v>
      </c>
      <c r="HJ602" s="8">
        <v>0</v>
      </c>
      <c r="HK602" s="8">
        <v>0</v>
      </c>
      <c r="HL602" s="8">
        <v>0</v>
      </c>
      <c r="HM602" s="8">
        <v>0</v>
      </c>
      <c r="HN602" s="8">
        <v>0</v>
      </c>
      <c r="HO602" s="8">
        <v>0</v>
      </c>
      <c r="HP602" s="8">
        <v>0</v>
      </c>
      <c r="HQ602" s="8">
        <v>0</v>
      </c>
      <c r="HR602" s="8">
        <v>0</v>
      </c>
      <c r="HS602" s="8">
        <v>0</v>
      </c>
      <c r="HT602" s="8">
        <v>0</v>
      </c>
      <c r="HU602" s="8">
        <v>0</v>
      </c>
      <c r="HV602" s="8">
        <v>0</v>
      </c>
      <c r="HW602" s="8">
        <v>0</v>
      </c>
      <c r="HX602" s="8">
        <v>0</v>
      </c>
      <c r="HY602" s="8">
        <v>0</v>
      </c>
      <c r="HZ602" s="8">
        <v>1</v>
      </c>
      <c r="IA602" s="8">
        <v>0</v>
      </c>
      <c r="IB602" s="8">
        <v>0</v>
      </c>
      <c r="IC602" s="8">
        <v>0</v>
      </c>
      <c r="ID602" s="8">
        <v>0</v>
      </c>
      <c r="IE602" s="8">
        <v>0</v>
      </c>
      <c r="IF602" s="8">
        <v>0</v>
      </c>
      <c r="IG602" s="8">
        <v>0</v>
      </c>
      <c r="IH602" s="8">
        <v>0</v>
      </c>
      <c r="II602" s="8">
        <v>0</v>
      </c>
      <c r="IJ602" s="8">
        <v>0</v>
      </c>
      <c r="IK602" s="8">
        <v>0</v>
      </c>
      <c r="IL602" s="8">
        <v>0</v>
      </c>
      <c r="IM602" s="8">
        <v>0</v>
      </c>
      <c r="IN602" s="8">
        <v>0</v>
      </c>
      <c r="IO602" s="8">
        <v>0</v>
      </c>
      <c r="IP602" s="8">
        <v>0</v>
      </c>
      <c r="IQ602" s="8">
        <v>0</v>
      </c>
      <c r="IR602" s="8">
        <v>0</v>
      </c>
      <c r="IS602" s="8">
        <v>0</v>
      </c>
      <c r="IT602" s="8">
        <v>0</v>
      </c>
      <c r="IU602" s="8">
        <v>0</v>
      </c>
      <c r="IV602" s="8">
        <v>0</v>
      </c>
      <c r="IW602" s="8">
        <v>0</v>
      </c>
      <c r="IX602" s="8">
        <v>0</v>
      </c>
      <c r="IY602" s="8">
        <v>0</v>
      </c>
      <c r="IZ602" s="8">
        <v>0</v>
      </c>
      <c r="JA602" s="8">
        <v>0</v>
      </c>
      <c r="JB602" s="8">
        <v>0</v>
      </c>
      <c r="JC602" s="8">
        <v>0</v>
      </c>
      <c r="JD602" s="8">
        <v>0</v>
      </c>
      <c r="JE602" s="8">
        <v>0</v>
      </c>
      <c r="JF602" s="8">
        <v>0</v>
      </c>
      <c r="JG602" s="8">
        <v>0</v>
      </c>
      <c r="JH602" s="8">
        <v>0</v>
      </c>
      <c r="JI602" s="8">
        <v>0</v>
      </c>
      <c r="JJ602" s="8">
        <v>0</v>
      </c>
      <c r="JK602" s="8">
        <v>0</v>
      </c>
      <c r="JL602" s="8">
        <v>0</v>
      </c>
      <c r="JM602" s="8">
        <v>0</v>
      </c>
      <c r="JN602" s="8">
        <v>0</v>
      </c>
      <c r="JO602" s="8">
        <v>0</v>
      </c>
      <c r="JP602" s="8">
        <v>0</v>
      </c>
      <c r="JQ602" s="8">
        <v>0</v>
      </c>
      <c r="JR602" s="8">
        <v>0</v>
      </c>
      <c r="JS602" s="8">
        <v>0</v>
      </c>
      <c r="JT602" s="8">
        <v>0</v>
      </c>
      <c r="JU602" s="8">
        <v>0</v>
      </c>
      <c r="JV602" s="8">
        <v>0</v>
      </c>
      <c r="JW602" s="8">
        <v>0</v>
      </c>
      <c r="JX602" s="8">
        <v>0</v>
      </c>
      <c r="JY602" s="8">
        <v>0</v>
      </c>
      <c r="JZ602" s="8">
        <v>0</v>
      </c>
      <c r="KA602" s="8">
        <v>0</v>
      </c>
      <c r="KB602" s="8">
        <v>0</v>
      </c>
      <c r="KC602" s="8">
        <v>0</v>
      </c>
      <c r="KD602" s="8">
        <v>0</v>
      </c>
      <c r="KE602" s="8">
        <v>0</v>
      </c>
      <c r="KF602" s="8">
        <v>0</v>
      </c>
      <c r="KG602" s="8">
        <v>0</v>
      </c>
      <c r="KH602" s="8">
        <v>0</v>
      </c>
      <c r="KI602" s="8">
        <v>0</v>
      </c>
      <c r="KJ602" s="8">
        <v>0</v>
      </c>
      <c r="KK602" s="8">
        <v>0</v>
      </c>
      <c r="KL602" s="8">
        <v>0</v>
      </c>
      <c r="KM602" s="8">
        <v>0</v>
      </c>
      <c r="KN602" s="8">
        <v>0</v>
      </c>
      <c r="KO602" s="8">
        <v>0</v>
      </c>
      <c r="KP602" s="8">
        <v>0</v>
      </c>
      <c r="KQ602" s="8">
        <v>0</v>
      </c>
      <c r="KR602" s="8">
        <v>0</v>
      </c>
      <c r="KS602" s="8">
        <v>0</v>
      </c>
      <c r="KT602" s="8">
        <v>0</v>
      </c>
      <c r="KU602" s="8">
        <v>0</v>
      </c>
      <c r="KV602" s="8">
        <v>0</v>
      </c>
      <c r="KW602" s="8">
        <v>0</v>
      </c>
      <c r="KX602" s="8">
        <v>0</v>
      </c>
      <c r="KY602" s="8">
        <v>0</v>
      </c>
      <c r="KZ602" s="8">
        <v>0</v>
      </c>
      <c r="LA602" s="8">
        <v>0</v>
      </c>
      <c r="LB602" s="8">
        <v>0</v>
      </c>
      <c r="LC602" s="8">
        <v>0</v>
      </c>
      <c r="LD602" s="8">
        <v>0</v>
      </c>
      <c r="LE602" s="8">
        <v>0</v>
      </c>
      <c r="LF602" s="8">
        <v>0</v>
      </c>
      <c r="LG602" s="8">
        <v>0</v>
      </c>
      <c r="LH602" s="8">
        <v>0</v>
      </c>
      <c r="LI602" s="8">
        <v>0</v>
      </c>
      <c r="LJ602" s="8">
        <v>0</v>
      </c>
      <c r="LK602" s="8">
        <v>0</v>
      </c>
      <c r="LL602" s="8">
        <v>0</v>
      </c>
      <c r="LM602" s="8">
        <v>0</v>
      </c>
      <c r="LN602" s="8">
        <v>0</v>
      </c>
      <c r="LO602" s="8">
        <v>0</v>
      </c>
      <c r="LP602" s="8">
        <v>0</v>
      </c>
      <c r="LQ602" s="8">
        <v>0</v>
      </c>
      <c r="LR602" s="8">
        <v>0</v>
      </c>
      <c r="LS602" s="8">
        <v>0</v>
      </c>
      <c r="LT602" s="8">
        <v>0</v>
      </c>
      <c r="LU602" s="8">
        <v>0</v>
      </c>
      <c r="LV602" s="8">
        <v>0</v>
      </c>
      <c r="LW602" s="8">
        <v>0</v>
      </c>
      <c r="LX602" s="8">
        <v>0</v>
      </c>
      <c r="LY602" s="8">
        <v>0</v>
      </c>
      <c r="LZ602" s="8">
        <v>0</v>
      </c>
      <c r="MA602" s="8">
        <v>0</v>
      </c>
      <c r="MB602" s="8">
        <v>0</v>
      </c>
      <c r="MC602" s="8">
        <v>0</v>
      </c>
      <c r="MD602" s="8">
        <v>0</v>
      </c>
      <c r="ME602" s="8">
        <v>0</v>
      </c>
      <c r="MF602" s="8">
        <v>0</v>
      </c>
      <c r="MG602" s="8">
        <v>0</v>
      </c>
      <c r="MH602" s="8">
        <v>0</v>
      </c>
      <c r="MI602" s="8">
        <v>0</v>
      </c>
      <c r="MJ602" s="8">
        <v>0</v>
      </c>
      <c r="MK602" s="8">
        <v>0</v>
      </c>
      <c r="ML602" s="8">
        <v>0</v>
      </c>
      <c r="MM602" s="8">
        <v>0</v>
      </c>
      <c r="MN602" s="8">
        <v>0</v>
      </c>
      <c r="MO602" s="8">
        <v>0</v>
      </c>
      <c r="MP602" s="8">
        <v>0</v>
      </c>
      <c r="MQ602" s="8">
        <v>0</v>
      </c>
      <c r="MR602" s="8">
        <v>0</v>
      </c>
      <c r="MS602" s="8">
        <v>0</v>
      </c>
      <c r="MT602" s="8">
        <v>0</v>
      </c>
      <c r="MU602" s="8">
        <v>0</v>
      </c>
      <c r="MV602" s="8">
        <v>0</v>
      </c>
      <c r="MW602" s="8">
        <v>0</v>
      </c>
      <c r="MX602" s="8">
        <v>0</v>
      </c>
      <c r="MY602" s="8">
        <v>0</v>
      </c>
      <c r="MZ602" s="8">
        <v>0</v>
      </c>
      <c r="NA602" s="8">
        <v>0</v>
      </c>
      <c r="NB602" s="8">
        <v>0</v>
      </c>
      <c r="NC602" s="8">
        <v>0</v>
      </c>
      <c r="ND602" s="8">
        <v>0</v>
      </c>
      <c r="NE602" s="8">
        <v>0</v>
      </c>
      <c r="NF602" s="8">
        <v>0</v>
      </c>
      <c r="NG602" s="8">
        <v>0</v>
      </c>
      <c r="NH602" s="8">
        <v>0</v>
      </c>
      <c r="NI602" s="8">
        <v>0</v>
      </c>
      <c r="NJ602" s="8">
        <v>0</v>
      </c>
      <c r="NK602" s="8">
        <v>0</v>
      </c>
      <c r="NL602" s="8">
        <v>0</v>
      </c>
      <c r="NM602" s="8">
        <v>0</v>
      </c>
      <c r="NN602" s="8">
        <v>0</v>
      </c>
      <c r="NO602" s="8">
        <v>0</v>
      </c>
      <c r="NP602" s="8">
        <v>0</v>
      </c>
      <c r="NQ602" s="8">
        <v>0</v>
      </c>
      <c r="NR602" s="8">
        <v>0</v>
      </c>
      <c r="NS602" s="8">
        <v>0</v>
      </c>
      <c r="NT602" s="8">
        <v>0</v>
      </c>
      <c r="NU602" s="8">
        <v>0</v>
      </c>
      <c r="NV602" s="8">
        <v>0</v>
      </c>
      <c r="NW602" s="8">
        <v>0</v>
      </c>
      <c r="NX602" s="8">
        <v>0</v>
      </c>
      <c r="NY602" s="8">
        <v>0</v>
      </c>
      <c r="NZ602" s="8">
        <v>0</v>
      </c>
      <c r="OA602" s="8">
        <v>0</v>
      </c>
      <c r="OB602" s="8">
        <v>0</v>
      </c>
      <c r="OC602" s="8">
        <v>0</v>
      </c>
      <c r="OD602" s="8">
        <v>0</v>
      </c>
      <c r="OE602" s="8">
        <v>0</v>
      </c>
      <c r="OF602" s="8">
        <v>0</v>
      </c>
      <c r="OG602" s="8">
        <v>0</v>
      </c>
      <c r="OH602" s="8">
        <v>0</v>
      </c>
      <c r="OI602" s="8">
        <v>0</v>
      </c>
      <c r="OJ602" s="8">
        <v>0</v>
      </c>
      <c r="OK602" s="8">
        <v>0</v>
      </c>
      <c r="OL602" s="8">
        <v>0</v>
      </c>
      <c r="OM602" s="8">
        <v>0</v>
      </c>
      <c r="ON602" s="8">
        <v>0</v>
      </c>
      <c r="OO602" s="8">
        <v>0</v>
      </c>
      <c r="OP602" s="8">
        <v>0</v>
      </c>
      <c r="OQ602" s="8">
        <v>0</v>
      </c>
      <c r="OR602" s="8">
        <v>0</v>
      </c>
      <c r="OS602" s="8">
        <v>0</v>
      </c>
      <c r="OT602" s="8">
        <v>0</v>
      </c>
      <c r="OU602" s="8">
        <v>0</v>
      </c>
      <c r="OV602" s="8">
        <v>0</v>
      </c>
      <c r="OW602" s="8">
        <v>0</v>
      </c>
      <c r="OX602" s="8">
        <v>0</v>
      </c>
      <c r="OY602" s="8">
        <v>0</v>
      </c>
      <c r="OZ602" s="8">
        <v>0</v>
      </c>
      <c r="PA602" s="8">
        <v>0</v>
      </c>
      <c r="PB602" s="8">
        <v>0</v>
      </c>
      <c r="PC602" s="8">
        <v>0</v>
      </c>
      <c r="PD602" s="8">
        <v>0</v>
      </c>
      <c r="PE602" s="8">
        <v>0</v>
      </c>
      <c r="PF602" s="8">
        <v>0</v>
      </c>
      <c r="PG602" s="8">
        <v>0</v>
      </c>
      <c r="PH602" s="8">
        <v>0</v>
      </c>
      <c r="PI602" s="8">
        <v>0</v>
      </c>
      <c r="PJ602" s="8">
        <v>0</v>
      </c>
      <c r="PK602" s="8">
        <v>0</v>
      </c>
      <c r="PL602" s="8">
        <v>0</v>
      </c>
      <c r="PM602" s="8">
        <v>0</v>
      </c>
      <c r="PN602" s="8">
        <v>0</v>
      </c>
      <c r="PO602" s="8">
        <v>0</v>
      </c>
      <c r="PP602" s="8">
        <v>0</v>
      </c>
      <c r="PQ602" s="8">
        <v>0</v>
      </c>
      <c r="PR602" s="8">
        <v>0</v>
      </c>
      <c r="PS602" s="8">
        <v>0</v>
      </c>
      <c r="PT602" s="8">
        <v>0</v>
      </c>
      <c r="PU602" s="8">
        <v>0</v>
      </c>
      <c r="PV602" s="8">
        <v>0</v>
      </c>
      <c r="PW602" s="8">
        <v>0</v>
      </c>
      <c r="PX602" s="8">
        <v>0</v>
      </c>
      <c r="PY602" s="8">
        <v>0</v>
      </c>
      <c r="PZ602" s="8">
        <v>0</v>
      </c>
      <c r="QA602" s="8">
        <v>0</v>
      </c>
      <c r="QB602" s="8">
        <v>0</v>
      </c>
      <c r="QC602" s="8">
        <v>0</v>
      </c>
      <c r="QD602" s="8">
        <v>0</v>
      </c>
      <c r="QE602" s="8">
        <v>0</v>
      </c>
      <c r="QF602" s="8">
        <v>0</v>
      </c>
      <c r="QG602" s="8">
        <v>0</v>
      </c>
      <c r="QH602" s="8">
        <v>0</v>
      </c>
      <c r="QI602" s="8">
        <v>0</v>
      </c>
      <c r="QJ602" s="8">
        <v>0</v>
      </c>
      <c r="QK602" s="8">
        <v>0</v>
      </c>
      <c r="QL602" s="8">
        <v>0</v>
      </c>
      <c r="QM602" s="8">
        <v>0</v>
      </c>
      <c r="QN602" s="8">
        <v>0</v>
      </c>
      <c r="QO602" s="8">
        <v>0</v>
      </c>
      <c r="QP602" s="8">
        <v>0</v>
      </c>
      <c r="QQ602" s="8">
        <v>0</v>
      </c>
      <c r="QR602" s="8">
        <v>0</v>
      </c>
      <c r="QS602" s="8">
        <v>0</v>
      </c>
      <c r="QT602" s="8">
        <v>0</v>
      </c>
      <c r="QU602" s="8">
        <v>0</v>
      </c>
      <c r="QV602" s="8">
        <v>0</v>
      </c>
      <c r="QW602" s="8">
        <v>0</v>
      </c>
      <c r="QX602" s="8">
        <v>0</v>
      </c>
      <c r="QY602" s="8">
        <v>0</v>
      </c>
      <c r="QZ602" s="8">
        <v>0</v>
      </c>
      <c r="RA602" s="8">
        <v>0</v>
      </c>
      <c r="RB602" s="8">
        <v>0</v>
      </c>
      <c r="RC602" s="8">
        <v>0</v>
      </c>
      <c r="RD602" s="8">
        <v>0</v>
      </c>
      <c r="RE602" s="8">
        <v>0</v>
      </c>
      <c r="RF602" s="8">
        <v>0</v>
      </c>
      <c r="RG602" s="8">
        <v>0</v>
      </c>
      <c r="RH602" s="8">
        <v>0</v>
      </c>
      <c r="RI602" s="8">
        <v>0</v>
      </c>
      <c r="RJ602" s="8">
        <v>0</v>
      </c>
      <c r="RK602" s="8">
        <v>0</v>
      </c>
      <c r="RL602" s="8">
        <v>0</v>
      </c>
      <c r="RM602" s="8">
        <v>0</v>
      </c>
      <c r="RN602" s="8">
        <v>0</v>
      </c>
      <c r="RO602" s="8">
        <v>0</v>
      </c>
      <c r="RP602" s="8">
        <v>0</v>
      </c>
      <c r="RQ602" s="8">
        <v>0</v>
      </c>
      <c r="RR602" s="8">
        <v>0</v>
      </c>
      <c r="RS602" s="8">
        <v>0</v>
      </c>
      <c r="RT602" s="8">
        <v>0</v>
      </c>
      <c r="RU602" s="8">
        <v>0</v>
      </c>
      <c r="RV602" s="8">
        <v>0</v>
      </c>
      <c r="RW602" s="8">
        <v>0</v>
      </c>
      <c r="RX602" s="8">
        <v>0</v>
      </c>
      <c r="RY602" s="8">
        <v>0</v>
      </c>
      <c r="RZ602" s="8">
        <v>0</v>
      </c>
      <c r="SA602" s="8">
        <v>0</v>
      </c>
      <c r="SB602" s="8">
        <v>0</v>
      </c>
      <c r="SC602" s="8">
        <v>0</v>
      </c>
      <c r="SD602" s="8">
        <v>0</v>
      </c>
      <c r="SE602" s="8">
        <v>0</v>
      </c>
      <c r="SF602" s="8">
        <v>0</v>
      </c>
      <c r="SG602" s="8">
        <v>0</v>
      </c>
      <c r="SH602" s="8">
        <v>0</v>
      </c>
      <c r="SI602" s="8">
        <v>0</v>
      </c>
      <c r="SJ602" s="8">
        <v>0</v>
      </c>
      <c r="SK602" s="8">
        <v>0</v>
      </c>
      <c r="SL602" s="8">
        <v>0</v>
      </c>
      <c r="SM602" s="8">
        <v>0</v>
      </c>
      <c r="SN602" s="8">
        <v>0</v>
      </c>
      <c r="SO602" s="8">
        <v>0</v>
      </c>
      <c r="SP602" s="8">
        <v>0</v>
      </c>
      <c r="SQ602" s="8">
        <v>0</v>
      </c>
      <c r="SR602" s="8">
        <v>0</v>
      </c>
      <c r="SS602" s="8">
        <v>0</v>
      </c>
      <c r="ST602" s="8">
        <v>0</v>
      </c>
      <c r="SU602" s="8">
        <v>0</v>
      </c>
      <c r="SV602" s="8">
        <v>0</v>
      </c>
    </row>
    <row r="603" spans="26:516" x14ac:dyDescent="0.2"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0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8">
        <v>0</v>
      </c>
      <c r="EE603" s="8">
        <v>0</v>
      </c>
      <c r="EF603" s="8">
        <v>0</v>
      </c>
      <c r="EG603" s="8">
        <v>0</v>
      </c>
      <c r="EH603" s="8">
        <v>0</v>
      </c>
      <c r="EI603" s="8">
        <v>0</v>
      </c>
      <c r="EJ603" s="8">
        <v>0</v>
      </c>
      <c r="EK603" s="8">
        <v>0</v>
      </c>
      <c r="EL603" s="8">
        <v>0</v>
      </c>
      <c r="EM603" s="8">
        <v>0</v>
      </c>
      <c r="EN603" s="8">
        <v>0</v>
      </c>
      <c r="EO603" s="8">
        <v>0</v>
      </c>
      <c r="EP603" s="8">
        <v>0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0</v>
      </c>
      <c r="EZ603" s="8">
        <v>0</v>
      </c>
      <c r="FA603" s="8">
        <v>0</v>
      </c>
      <c r="FB603" s="8">
        <v>0</v>
      </c>
      <c r="FC603" s="8">
        <v>0</v>
      </c>
      <c r="FD603" s="8">
        <v>0</v>
      </c>
      <c r="FE603" s="8">
        <v>0</v>
      </c>
      <c r="FF603" s="8">
        <v>0</v>
      </c>
      <c r="FG603" s="8">
        <v>0</v>
      </c>
      <c r="FH603" s="8">
        <v>0</v>
      </c>
      <c r="FI603" s="8">
        <v>0</v>
      </c>
      <c r="FJ603" s="8">
        <v>0</v>
      </c>
      <c r="FK603" s="8">
        <v>0</v>
      </c>
      <c r="FL603" s="8">
        <v>0</v>
      </c>
      <c r="FM603" s="8">
        <v>0</v>
      </c>
      <c r="FN603" s="8">
        <v>0</v>
      </c>
      <c r="FO603" s="8">
        <v>0</v>
      </c>
      <c r="FP603" s="8">
        <v>0</v>
      </c>
      <c r="FQ603" s="8">
        <v>0</v>
      </c>
      <c r="FR603" s="8">
        <v>0</v>
      </c>
      <c r="FS603" s="8">
        <v>0</v>
      </c>
      <c r="FT603" s="8">
        <v>0</v>
      </c>
      <c r="FU603" s="8">
        <v>0</v>
      </c>
      <c r="FV603" s="8">
        <v>0</v>
      </c>
      <c r="FW603" s="8">
        <v>0</v>
      </c>
      <c r="FX603" s="8">
        <v>0</v>
      </c>
      <c r="FY603" s="8">
        <v>0</v>
      </c>
      <c r="FZ603" s="8">
        <v>0</v>
      </c>
      <c r="GA603" s="8">
        <v>0</v>
      </c>
      <c r="GB603" s="8">
        <v>0</v>
      </c>
      <c r="GC603" s="8">
        <v>0</v>
      </c>
      <c r="GD603" s="8">
        <v>0</v>
      </c>
      <c r="GE603" s="8">
        <v>0</v>
      </c>
      <c r="GF603" s="8">
        <v>0</v>
      </c>
      <c r="GG603" s="8">
        <v>0</v>
      </c>
      <c r="GH603" s="8">
        <v>0</v>
      </c>
      <c r="GI603" s="8">
        <v>0</v>
      </c>
      <c r="GJ603" s="8">
        <v>0</v>
      </c>
      <c r="GK603" s="8">
        <v>0</v>
      </c>
      <c r="GL603" s="8">
        <v>0</v>
      </c>
      <c r="GM603" s="8">
        <v>0</v>
      </c>
      <c r="GN603" s="8">
        <v>0</v>
      </c>
      <c r="GO603" s="8">
        <v>0</v>
      </c>
      <c r="GP603" s="8">
        <v>0</v>
      </c>
      <c r="GQ603" s="8">
        <v>0</v>
      </c>
      <c r="GR603" s="8">
        <v>0</v>
      </c>
      <c r="GS603" s="8">
        <v>0</v>
      </c>
      <c r="GT603" s="8">
        <v>0</v>
      </c>
      <c r="GU603" s="8">
        <v>0</v>
      </c>
      <c r="GV603" s="8">
        <v>0</v>
      </c>
      <c r="GW603" s="8">
        <v>0</v>
      </c>
      <c r="GX603" s="8">
        <v>0</v>
      </c>
      <c r="GY603" s="8">
        <v>0</v>
      </c>
      <c r="GZ603" s="8">
        <v>0</v>
      </c>
      <c r="HA603" s="8">
        <v>0</v>
      </c>
      <c r="HB603" s="8">
        <v>0</v>
      </c>
      <c r="HC603" s="8">
        <v>0</v>
      </c>
      <c r="HD603" s="8">
        <v>0</v>
      </c>
      <c r="HE603" s="8">
        <v>0</v>
      </c>
      <c r="HF603" s="8">
        <v>0</v>
      </c>
      <c r="HG603" s="8">
        <v>0</v>
      </c>
      <c r="HH603" s="8">
        <v>0</v>
      </c>
      <c r="HI603" s="8">
        <v>0</v>
      </c>
      <c r="HJ603" s="8">
        <v>0</v>
      </c>
      <c r="HK603" s="8">
        <v>0</v>
      </c>
      <c r="HL603" s="8">
        <v>0</v>
      </c>
      <c r="HM603" s="8">
        <v>0</v>
      </c>
      <c r="HN603" s="8">
        <v>0</v>
      </c>
      <c r="HO603" s="8">
        <v>0</v>
      </c>
      <c r="HP603" s="8">
        <v>0</v>
      </c>
      <c r="HQ603" s="8">
        <v>0</v>
      </c>
      <c r="HR603" s="8">
        <v>0</v>
      </c>
      <c r="HS603" s="8">
        <v>0</v>
      </c>
      <c r="HT603" s="8">
        <v>0</v>
      </c>
      <c r="HU603" s="8">
        <v>0</v>
      </c>
      <c r="HV603" s="8">
        <v>0</v>
      </c>
      <c r="HW603" s="8">
        <v>0</v>
      </c>
      <c r="HX603" s="8">
        <v>0</v>
      </c>
      <c r="HY603" s="8">
        <v>0</v>
      </c>
      <c r="HZ603" s="8">
        <v>0</v>
      </c>
      <c r="IA603" s="8">
        <v>1</v>
      </c>
      <c r="IB603" s="8">
        <v>0</v>
      </c>
      <c r="IC603" s="8">
        <v>0</v>
      </c>
      <c r="ID603" s="8">
        <v>0</v>
      </c>
      <c r="IE603" s="8">
        <v>0</v>
      </c>
      <c r="IF603" s="8">
        <v>0</v>
      </c>
      <c r="IG603" s="8">
        <v>0</v>
      </c>
      <c r="IH603" s="8">
        <v>0</v>
      </c>
      <c r="II603" s="8">
        <v>0</v>
      </c>
      <c r="IJ603" s="8">
        <v>0</v>
      </c>
      <c r="IK603" s="8">
        <v>0</v>
      </c>
      <c r="IL603" s="8">
        <v>0</v>
      </c>
      <c r="IM603" s="8">
        <v>0</v>
      </c>
      <c r="IN603" s="8">
        <v>0</v>
      </c>
      <c r="IO603" s="8">
        <v>0</v>
      </c>
      <c r="IP603" s="8">
        <v>0</v>
      </c>
      <c r="IQ603" s="8">
        <v>0</v>
      </c>
      <c r="IR603" s="8">
        <v>0</v>
      </c>
      <c r="IS603" s="8">
        <v>0</v>
      </c>
      <c r="IT603" s="8">
        <v>0</v>
      </c>
      <c r="IU603" s="8">
        <v>0</v>
      </c>
      <c r="IV603" s="8">
        <v>0</v>
      </c>
      <c r="IW603" s="8">
        <v>0</v>
      </c>
      <c r="IX603" s="8">
        <v>0</v>
      </c>
      <c r="IY603" s="8">
        <v>0</v>
      </c>
      <c r="IZ603" s="8">
        <v>0</v>
      </c>
      <c r="JA603" s="8">
        <v>0</v>
      </c>
      <c r="JB603" s="8">
        <v>0</v>
      </c>
      <c r="JC603" s="8">
        <v>0</v>
      </c>
      <c r="JD603" s="8">
        <v>0</v>
      </c>
      <c r="JE603" s="8">
        <v>0</v>
      </c>
      <c r="JF603" s="8">
        <v>0</v>
      </c>
      <c r="JG603" s="8">
        <v>0</v>
      </c>
      <c r="JH603" s="8">
        <v>0</v>
      </c>
      <c r="JI603" s="8">
        <v>0</v>
      </c>
      <c r="JJ603" s="8">
        <v>0</v>
      </c>
      <c r="JK603" s="8">
        <v>0</v>
      </c>
      <c r="JL603" s="8">
        <v>0</v>
      </c>
      <c r="JM603" s="8">
        <v>0</v>
      </c>
      <c r="JN603" s="8">
        <v>0</v>
      </c>
      <c r="JO603" s="8">
        <v>0</v>
      </c>
      <c r="JP603" s="8">
        <v>0</v>
      </c>
      <c r="JQ603" s="8">
        <v>0</v>
      </c>
      <c r="JR603" s="8">
        <v>0</v>
      </c>
      <c r="JS603" s="8">
        <v>0</v>
      </c>
      <c r="JT603" s="8">
        <v>0</v>
      </c>
      <c r="JU603" s="8">
        <v>0</v>
      </c>
      <c r="JV603" s="8">
        <v>0</v>
      </c>
      <c r="JW603" s="8">
        <v>0</v>
      </c>
      <c r="JX603" s="8">
        <v>0</v>
      </c>
      <c r="JY603" s="8">
        <v>0</v>
      </c>
      <c r="JZ603" s="8">
        <v>0</v>
      </c>
      <c r="KA603" s="8">
        <v>0</v>
      </c>
      <c r="KB603" s="8">
        <v>0</v>
      </c>
      <c r="KC603" s="8">
        <v>0</v>
      </c>
      <c r="KD603" s="8">
        <v>0</v>
      </c>
      <c r="KE603" s="8">
        <v>0</v>
      </c>
      <c r="KF603" s="8">
        <v>0</v>
      </c>
      <c r="KG603" s="8">
        <v>0</v>
      </c>
      <c r="KH603" s="8">
        <v>0</v>
      </c>
      <c r="KI603" s="8">
        <v>0</v>
      </c>
      <c r="KJ603" s="8">
        <v>0</v>
      </c>
      <c r="KK603" s="8">
        <v>0</v>
      </c>
      <c r="KL603" s="8">
        <v>0</v>
      </c>
      <c r="KM603" s="8">
        <v>0</v>
      </c>
      <c r="KN603" s="8">
        <v>0</v>
      </c>
      <c r="KO603" s="8">
        <v>0</v>
      </c>
      <c r="KP603" s="8">
        <v>0</v>
      </c>
      <c r="KQ603" s="8">
        <v>0</v>
      </c>
      <c r="KR603" s="8">
        <v>0</v>
      </c>
      <c r="KS603" s="8">
        <v>0</v>
      </c>
      <c r="KT603" s="8">
        <v>0</v>
      </c>
      <c r="KU603" s="8">
        <v>0</v>
      </c>
      <c r="KV603" s="8">
        <v>0</v>
      </c>
      <c r="KW603" s="8">
        <v>0</v>
      </c>
      <c r="KX603" s="8">
        <v>0</v>
      </c>
      <c r="KY603" s="8">
        <v>0</v>
      </c>
      <c r="KZ603" s="8">
        <v>0</v>
      </c>
      <c r="LA603" s="8">
        <v>0</v>
      </c>
      <c r="LB603" s="8">
        <v>0</v>
      </c>
      <c r="LC603" s="8">
        <v>0</v>
      </c>
      <c r="LD603" s="8">
        <v>0</v>
      </c>
      <c r="LE603" s="8">
        <v>0</v>
      </c>
      <c r="LF603" s="8">
        <v>0</v>
      </c>
      <c r="LG603" s="8">
        <v>0</v>
      </c>
      <c r="LH603" s="8">
        <v>0</v>
      </c>
      <c r="LI603" s="8">
        <v>0</v>
      </c>
      <c r="LJ603" s="8">
        <v>0</v>
      </c>
      <c r="LK603" s="8">
        <v>0</v>
      </c>
      <c r="LL603" s="8">
        <v>0</v>
      </c>
      <c r="LM603" s="8">
        <v>0</v>
      </c>
      <c r="LN603" s="8">
        <v>0</v>
      </c>
      <c r="LO603" s="8">
        <v>0</v>
      </c>
      <c r="LP603" s="8">
        <v>0</v>
      </c>
      <c r="LQ603" s="8">
        <v>0</v>
      </c>
      <c r="LR603" s="8">
        <v>0</v>
      </c>
      <c r="LS603" s="8">
        <v>0</v>
      </c>
      <c r="LT603" s="8">
        <v>0</v>
      </c>
      <c r="LU603" s="8">
        <v>0</v>
      </c>
      <c r="LV603" s="8">
        <v>0</v>
      </c>
      <c r="LW603" s="8">
        <v>0</v>
      </c>
      <c r="LX603" s="8">
        <v>0</v>
      </c>
      <c r="LY603" s="8">
        <v>0</v>
      </c>
      <c r="LZ603" s="8">
        <v>0</v>
      </c>
      <c r="MA603" s="8">
        <v>0</v>
      </c>
      <c r="MB603" s="8">
        <v>0</v>
      </c>
      <c r="MC603" s="8">
        <v>0</v>
      </c>
      <c r="MD603" s="8">
        <v>0</v>
      </c>
      <c r="ME603" s="8">
        <v>0</v>
      </c>
      <c r="MF603" s="8">
        <v>0</v>
      </c>
      <c r="MG603" s="8">
        <v>0</v>
      </c>
      <c r="MH603" s="8">
        <v>0</v>
      </c>
      <c r="MI603" s="8">
        <v>0</v>
      </c>
      <c r="MJ603" s="8">
        <v>0</v>
      </c>
      <c r="MK603" s="8">
        <v>0</v>
      </c>
      <c r="ML603" s="8">
        <v>0</v>
      </c>
      <c r="MM603" s="8">
        <v>0</v>
      </c>
      <c r="MN603" s="8">
        <v>0</v>
      </c>
      <c r="MO603" s="8">
        <v>0</v>
      </c>
      <c r="MP603" s="8">
        <v>0</v>
      </c>
      <c r="MQ603" s="8">
        <v>0</v>
      </c>
      <c r="MR603" s="8">
        <v>0</v>
      </c>
      <c r="MS603" s="8">
        <v>0</v>
      </c>
      <c r="MT603" s="8">
        <v>0</v>
      </c>
      <c r="MU603" s="8">
        <v>0</v>
      </c>
      <c r="MV603" s="8">
        <v>0</v>
      </c>
      <c r="MW603" s="8">
        <v>0</v>
      </c>
      <c r="MX603" s="8">
        <v>0</v>
      </c>
      <c r="MY603" s="8">
        <v>0</v>
      </c>
      <c r="MZ603" s="8">
        <v>0</v>
      </c>
      <c r="NA603" s="8">
        <v>0</v>
      </c>
      <c r="NB603" s="8">
        <v>0</v>
      </c>
      <c r="NC603" s="8">
        <v>0</v>
      </c>
      <c r="ND603" s="8">
        <v>0</v>
      </c>
      <c r="NE603" s="8">
        <v>0</v>
      </c>
      <c r="NF603" s="8">
        <v>0</v>
      </c>
      <c r="NG603" s="8">
        <v>0</v>
      </c>
      <c r="NH603" s="8">
        <v>0</v>
      </c>
      <c r="NI603" s="8">
        <v>0</v>
      </c>
      <c r="NJ603" s="8">
        <v>0</v>
      </c>
      <c r="NK603" s="8">
        <v>0</v>
      </c>
      <c r="NL603" s="8">
        <v>0</v>
      </c>
      <c r="NM603" s="8">
        <v>0</v>
      </c>
      <c r="NN603" s="8">
        <v>0</v>
      </c>
      <c r="NO603" s="8">
        <v>0</v>
      </c>
      <c r="NP603" s="8">
        <v>0</v>
      </c>
      <c r="NQ603" s="8">
        <v>0</v>
      </c>
      <c r="NR603" s="8">
        <v>0</v>
      </c>
      <c r="NS603" s="8">
        <v>0</v>
      </c>
      <c r="NT603" s="8">
        <v>0</v>
      </c>
      <c r="NU603" s="8">
        <v>0</v>
      </c>
      <c r="NV603" s="8">
        <v>0</v>
      </c>
      <c r="NW603" s="8">
        <v>0</v>
      </c>
      <c r="NX603" s="8">
        <v>0</v>
      </c>
      <c r="NY603" s="8">
        <v>0</v>
      </c>
      <c r="NZ603" s="8">
        <v>0</v>
      </c>
      <c r="OA603" s="8">
        <v>0</v>
      </c>
      <c r="OB603" s="8">
        <v>0</v>
      </c>
      <c r="OC603" s="8">
        <v>0</v>
      </c>
      <c r="OD603" s="8">
        <v>0</v>
      </c>
      <c r="OE603" s="8">
        <v>0</v>
      </c>
      <c r="OF603" s="8">
        <v>0</v>
      </c>
      <c r="OG603" s="8">
        <v>0</v>
      </c>
      <c r="OH603" s="8">
        <v>0</v>
      </c>
      <c r="OI603" s="8">
        <v>0</v>
      </c>
      <c r="OJ603" s="8">
        <v>0</v>
      </c>
      <c r="OK603" s="8">
        <v>0</v>
      </c>
      <c r="OL603" s="8">
        <v>0</v>
      </c>
      <c r="OM603" s="8">
        <v>0</v>
      </c>
      <c r="ON603" s="8">
        <v>0</v>
      </c>
      <c r="OO603" s="8">
        <v>0</v>
      </c>
      <c r="OP603" s="8">
        <v>0</v>
      </c>
      <c r="OQ603" s="8">
        <v>0</v>
      </c>
      <c r="OR603" s="8">
        <v>0</v>
      </c>
      <c r="OS603" s="8">
        <v>0</v>
      </c>
      <c r="OT603" s="8">
        <v>0</v>
      </c>
      <c r="OU603" s="8">
        <v>0</v>
      </c>
      <c r="OV603" s="8">
        <v>0</v>
      </c>
      <c r="OW603" s="8">
        <v>0</v>
      </c>
      <c r="OX603" s="8">
        <v>0</v>
      </c>
      <c r="OY603" s="8">
        <v>0</v>
      </c>
      <c r="OZ603" s="8">
        <v>0</v>
      </c>
      <c r="PA603" s="8">
        <v>0</v>
      </c>
      <c r="PB603" s="8">
        <v>0</v>
      </c>
      <c r="PC603" s="8">
        <v>0</v>
      </c>
      <c r="PD603" s="8">
        <v>0</v>
      </c>
      <c r="PE603" s="8">
        <v>0</v>
      </c>
      <c r="PF603" s="8">
        <v>0</v>
      </c>
      <c r="PG603" s="8">
        <v>0</v>
      </c>
      <c r="PH603" s="8">
        <v>0</v>
      </c>
      <c r="PI603" s="8">
        <v>0</v>
      </c>
      <c r="PJ603" s="8">
        <v>0</v>
      </c>
      <c r="PK603" s="8">
        <v>0</v>
      </c>
      <c r="PL603" s="8">
        <v>0</v>
      </c>
      <c r="PM603" s="8">
        <v>0</v>
      </c>
      <c r="PN603" s="8">
        <v>0</v>
      </c>
      <c r="PO603" s="8">
        <v>0</v>
      </c>
      <c r="PP603" s="8">
        <v>0</v>
      </c>
      <c r="PQ603" s="8">
        <v>0</v>
      </c>
      <c r="PR603" s="8">
        <v>0</v>
      </c>
      <c r="PS603" s="8">
        <v>0</v>
      </c>
      <c r="PT603" s="8">
        <v>0</v>
      </c>
      <c r="PU603" s="8">
        <v>0</v>
      </c>
      <c r="PV603" s="8">
        <v>0</v>
      </c>
      <c r="PW603" s="8">
        <v>0</v>
      </c>
      <c r="PX603" s="8">
        <v>0</v>
      </c>
      <c r="PY603" s="8">
        <v>0</v>
      </c>
      <c r="PZ603" s="8">
        <v>0</v>
      </c>
      <c r="QA603" s="8">
        <v>0</v>
      </c>
      <c r="QB603" s="8">
        <v>0</v>
      </c>
      <c r="QC603" s="8">
        <v>0</v>
      </c>
      <c r="QD603" s="8">
        <v>0</v>
      </c>
      <c r="QE603" s="8">
        <v>0</v>
      </c>
      <c r="QF603" s="8">
        <v>0</v>
      </c>
      <c r="QG603" s="8">
        <v>0</v>
      </c>
      <c r="QH603" s="8">
        <v>0</v>
      </c>
      <c r="QI603" s="8">
        <v>0</v>
      </c>
      <c r="QJ603" s="8">
        <v>0</v>
      </c>
      <c r="QK603" s="8">
        <v>0</v>
      </c>
      <c r="QL603" s="8">
        <v>0</v>
      </c>
      <c r="QM603" s="8">
        <v>0</v>
      </c>
      <c r="QN603" s="8">
        <v>0</v>
      </c>
      <c r="QO603" s="8">
        <v>0</v>
      </c>
      <c r="QP603" s="8">
        <v>0</v>
      </c>
      <c r="QQ603" s="8">
        <v>0</v>
      </c>
      <c r="QR603" s="8">
        <v>0</v>
      </c>
      <c r="QS603" s="8">
        <v>0</v>
      </c>
      <c r="QT603" s="8">
        <v>0</v>
      </c>
      <c r="QU603" s="8">
        <v>0</v>
      </c>
      <c r="QV603" s="8">
        <v>0</v>
      </c>
      <c r="QW603" s="8">
        <v>0</v>
      </c>
      <c r="QX603" s="8">
        <v>0</v>
      </c>
      <c r="QY603" s="8">
        <v>0</v>
      </c>
      <c r="QZ603" s="8">
        <v>0</v>
      </c>
      <c r="RA603" s="8">
        <v>0</v>
      </c>
      <c r="RB603" s="8">
        <v>0</v>
      </c>
      <c r="RC603" s="8">
        <v>0</v>
      </c>
      <c r="RD603" s="8">
        <v>0</v>
      </c>
      <c r="RE603" s="8">
        <v>0</v>
      </c>
      <c r="RF603" s="8">
        <v>0</v>
      </c>
      <c r="RG603" s="8">
        <v>0</v>
      </c>
      <c r="RH603" s="8">
        <v>0</v>
      </c>
      <c r="RI603" s="8">
        <v>0</v>
      </c>
      <c r="RJ603" s="8">
        <v>0</v>
      </c>
      <c r="RK603" s="8">
        <v>0</v>
      </c>
      <c r="RL603" s="8">
        <v>0</v>
      </c>
      <c r="RM603" s="8">
        <v>0</v>
      </c>
      <c r="RN603" s="8">
        <v>0</v>
      </c>
      <c r="RO603" s="8">
        <v>0</v>
      </c>
      <c r="RP603" s="8">
        <v>0</v>
      </c>
      <c r="RQ603" s="8">
        <v>0</v>
      </c>
      <c r="RR603" s="8">
        <v>0</v>
      </c>
      <c r="RS603" s="8">
        <v>0</v>
      </c>
      <c r="RT603" s="8">
        <v>0</v>
      </c>
      <c r="RU603" s="8">
        <v>0</v>
      </c>
      <c r="RV603" s="8">
        <v>0</v>
      </c>
      <c r="RW603" s="8">
        <v>0</v>
      </c>
      <c r="RX603" s="8">
        <v>0</v>
      </c>
      <c r="RY603" s="8">
        <v>0</v>
      </c>
      <c r="RZ603" s="8">
        <v>0</v>
      </c>
      <c r="SA603" s="8">
        <v>0</v>
      </c>
      <c r="SB603" s="8">
        <v>0</v>
      </c>
      <c r="SC603" s="8">
        <v>0</v>
      </c>
      <c r="SD603" s="8">
        <v>0</v>
      </c>
      <c r="SE603" s="8">
        <v>0</v>
      </c>
      <c r="SF603" s="8">
        <v>0</v>
      </c>
      <c r="SG603" s="8">
        <v>0</v>
      </c>
      <c r="SH603" s="8">
        <v>0</v>
      </c>
      <c r="SI603" s="8">
        <v>0</v>
      </c>
      <c r="SJ603" s="8">
        <v>0</v>
      </c>
      <c r="SK603" s="8">
        <v>0</v>
      </c>
      <c r="SL603" s="8">
        <v>0</v>
      </c>
      <c r="SM603" s="8">
        <v>0</v>
      </c>
      <c r="SN603" s="8">
        <v>0</v>
      </c>
      <c r="SO603" s="8">
        <v>0</v>
      </c>
      <c r="SP603" s="8">
        <v>0</v>
      </c>
      <c r="SQ603" s="8">
        <v>0</v>
      </c>
      <c r="SR603" s="8">
        <v>0</v>
      </c>
      <c r="SS603" s="8">
        <v>0</v>
      </c>
      <c r="ST603" s="8">
        <v>0</v>
      </c>
      <c r="SU603" s="8">
        <v>0</v>
      </c>
      <c r="SV603" s="8">
        <v>0</v>
      </c>
    </row>
    <row r="604" spans="26:516" x14ac:dyDescent="0.2"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0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8">
        <v>0</v>
      </c>
      <c r="EE604" s="8">
        <v>0</v>
      </c>
      <c r="EF604" s="8">
        <v>0</v>
      </c>
      <c r="EG604" s="8">
        <v>0</v>
      </c>
      <c r="EH604" s="8">
        <v>0</v>
      </c>
      <c r="EI604" s="8">
        <v>0</v>
      </c>
      <c r="EJ604" s="8">
        <v>0</v>
      </c>
      <c r="EK604" s="8">
        <v>0</v>
      </c>
      <c r="EL604" s="8">
        <v>0</v>
      </c>
      <c r="EM604" s="8">
        <v>0</v>
      </c>
      <c r="EN604" s="8">
        <v>0</v>
      </c>
      <c r="EO604" s="8">
        <v>0</v>
      </c>
      <c r="EP604" s="8">
        <v>0</v>
      </c>
      <c r="EQ604" s="8">
        <v>0</v>
      </c>
      <c r="ER604" s="8">
        <v>0</v>
      </c>
      <c r="ES604" s="8">
        <v>0</v>
      </c>
      <c r="ET604" s="8">
        <v>0</v>
      </c>
      <c r="EU604" s="8">
        <v>0</v>
      </c>
      <c r="EV604" s="8">
        <v>0</v>
      </c>
      <c r="EW604" s="8">
        <v>0</v>
      </c>
      <c r="EX604" s="8">
        <v>0</v>
      </c>
      <c r="EY604" s="8">
        <v>0</v>
      </c>
      <c r="EZ604" s="8">
        <v>0</v>
      </c>
      <c r="FA604" s="8">
        <v>0</v>
      </c>
      <c r="FB604" s="8">
        <v>0</v>
      </c>
      <c r="FC604" s="8">
        <v>0</v>
      </c>
      <c r="FD604" s="8">
        <v>0</v>
      </c>
      <c r="FE604" s="8">
        <v>0</v>
      </c>
      <c r="FF604" s="8">
        <v>0</v>
      </c>
      <c r="FG604" s="8">
        <v>0</v>
      </c>
      <c r="FH604" s="8">
        <v>0</v>
      </c>
      <c r="FI604" s="8">
        <v>0</v>
      </c>
      <c r="FJ604" s="8">
        <v>0</v>
      </c>
      <c r="FK604" s="8">
        <v>0</v>
      </c>
      <c r="FL604" s="8">
        <v>0</v>
      </c>
      <c r="FM604" s="8">
        <v>0</v>
      </c>
      <c r="FN604" s="8">
        <v>0</v>
      </c>
      <c r="FO604" s="8">
        <v>0</v>
      </c>
      <c r="FP604" s="8">
        <v>0</v>
      </c>
      <c r="FQ604" s="8">
        <v>0</v>
      </c>
      <c r="FR604" s="8">
        <v>0</v>
      </c>
      <c r="FS604" s="8">
        <v>0</v>
      </c>
      <c r="FT604" s="8">
        <v>0</v>
      </c>
      <c r="FU604" s="8">
        <v>0</v>
      </c>
      <c r="FV604" s="8">
        <v>0</v>
      </c>
      <c r="FW604" s="8">
        <v>0</v>
      </c>
      <c r="FX604" s="8">
        <v>0</v>
      </c>
      <c r="FY604" s="8">
        <v>0</v>
      </c>
      <c r="FZ604" s="8">
        <v>0</v>
      </c>
      <c r="GA604" s="8">
        <v>0</v>
      </c>
      <c r="GB604" s="8">
        <v>0</v>
      </c>
      <c r="GC604" s="8">
        <v>0</v>
      </c>
      <c r="GD604" s="8">
        <v>0</v>
      </c>
      <c r="GE604" s="8">
        <v>0</v>
      </c>
      <c r="GF604" s="8">
        <v>0</v>
      </c>
      <c r="GG604" s="8">
        <v>0</v>
      </c>
      <c r="GH604" s="8">
        <v>0</v>
      </c>
      <c r="GI604" s="8">
        <v>0</v>
      </c>
      <c r="GJ604" s="8">
        <v>0</v>
      </c>
      <c r="GK604" s="8">
        <v>0</v>
      </c>
      <c r="GL604" s="8">
        <v>0</v>
      </c>
      <c r="GM604" s="8">
        <v>0</v>
      </c>
      <c r="GN604" s="8">
        <v>0</v>
      </c>
      <c r="GO604" s="8">
        <v>0</v>
      </c>
      <c r="GP604" s="8">
        <v>0</v>
      </c>
      <c r="GQ604" s="8">
        <v>0</v>
      </c>
      <c r="GR604" s="8">
        <v>0</v>
      </c>
      <c r="GS604" s="8">
        <v>0</v>
      </c>
      <c r="GT604" s="8">
        <v>0</v>
      </c>
      <c r="GU604" s="8">
        <v>0</v>
      </c>
      <c r="GV604" s="8">
        <v>0</v>
      </c>
      <c r="GW604" s="8">
        <v>0</v>
      </c>
      <c r="GX604" s="8">
        <v>0</v>
      </c>
      <c r="GY604" s="8">
        <v>0</v>
      </c>
      <c r="GZ604" s="8">
        <v>0</v>
      </c>
      <c r="HA604" s="8">
        <v>0</v>
      </c>
      <c r="HB604" s="8">
        <v>0</v>
      </c>
      <c r="HC604" s="8">
        <v>0</v>
      </c>
      <c r="HD604" s="8">
        <v>0</v>
      </c>
      <c r="HE604" s="8">
        <v>0</v>
      </c>
      <c r="HF604" s="8">
        <v>0</v>
      </c>
      <c r="HG604" s="8">
        <v>0</v>
      </c>
      <c r="HH604" s="8">
        <v>0</v>
      </c>
      <c r="HI604" s="8">
        <v>0</v>
      </c>
      <c r="HJ604" s="8">
        <v>0</v>
      </c>
      <c r="HK604" s="8">
        <v>0</v>
      </c>
      <c r="HL604" s="8">
        <v>0</v>
      </c>
      <c r="HM604" s="8">
        <v>0</v>
      </c>
      <c r="HN604" s="8">
        <v>0</v>
      </c>
      <c r="HO604" s="8">
        <v>0</v>
      </c>
      <c r="HP604" s="8">
        <v>0</v>
      </c>
      <c r="HQ604" s="8">
        <v>0</v>
      </c>
      <c r="HR604" s="8">
        <v>0</v>
      </c>
      <c r="HS604" s="8">
        <v>0</v>
      </c>
      <c r="HT604" s="8">
        <v>0</v>
      </c>
      <c r="HU604" s="8">
        <v>0</v>
      </c>
      <c r="HV604" s="8">
        <v>0</v>
      </c>
      <c r="HW604" s="8">
        <v>0</v>
      </c>
      <c r="HX604" s="8">
        <v>0</v>
      </c>
      <c r="HY604" s="8">
        <v>0</v>
      </c>
      <c r="HZ604" s="8">
        <v>0</v>
      </c>
      <c r="IA604" s="8">
        <v>0</v>
      </c>
      <c r="IB604" s="8">
        <v>1</v>
      </c>
      <c r="IC604" s="8">
        <v>0</v>
      </c>
      <c r="ID604" s="8">
        <v>0</v>
      </c>
      <c r="IE604" s="8">
        <v>0</v>
      </c>
      <c r="IF604" s="8">
        <v>0</v>
      </c>
      <c r="IG604" s="8">
        <v>0</v>
      </c>
      <c r="IH604" s="8">
        <v>0</v>
      </c>
      <c r="II604" s="8">
        <v>0</v>
      </c>
      <c r="IJ604" s="8">
        <v>0</v>
      </c>
      <c r="IK604" s="8">
        <v>0</v>
      </c>
      <c r="IL604" s="8">
        <v>0</v>
      </c>
      <c r="IM604" s="8">
        <v>0</v>
      </c>
      <c r="IN604" s="8">
        <v>0</v>
      </c>
      <c r="IO604" s="8">
        <v>0</v>
      </c>
      <c r="IP604" s="8">
        <v>0</v>
      </c>
      <c r="IQ604" s="8">
        <v>0</v>
      </c>
      <c r="IR604" s="8">
        <v>0</v>
      </c>
      <c r="IS604" s="8">
        <v>0</v>
      </c>
      <c r="IT604" s="8">
        <v>0</v>
      </c>
      <c r="IU604" s="8">
        <v>0</v>
      </c>
      <c r="IV604" s="8">
        <v>0</v>
      </c>
      <c r="IW604" s="8">
        <v>0</v>
      </c>
      <c r="IX604" s="8">
        <v>0</v>
      </c>
      <c r="IY604" s="8">
        <v>0</v>
      </c>
      <c r="IZ604" s="8">
        <v>0</v>
      </c>
      <c r="JA604" s="8">
        <v>0</v>
      </c>
      <c r="JB604" s="8">
        <v>0</v>
      </c>
      <c r="JC604" s="8">
        <v>0</v>
      </c>
      <c r="JD604" s="8">
        <v>0</v>
      </c>
      <c r="JE604" s="8">
        <v>0</v>
      </c>
      <c r="JF604" s="8">
        <v>0</v>
      </c>
      <c r="JG604" s="8">
        <v>0</v>
      </c>
      <c r="JH604" s="8">
        <v>0</v>
      </c>
      <c r="JI604" s="8">
        <v>0</v>
      </c>
      <c r="JJ604" s="8">
        <v>0</v>
      </c>
      <c r="JK604" s="8">
        <v>0</v>
      </c>
      <c r="JL604" s="8">
        <v>0</v>
      </c>
      <c r="JM604" s="8">
        <v>0</v>
      </c>
      <c r="JN604" s="8">
        <v>0</v>
      </c>
      <c r="JO604" s="8">
        <v>0</v>
      </c>
      <c r="JP604" s="8">
        <v>0</v>
      </c>
      <c r="JQ604" s="8">
        <v>0</v>
      </c>
      <c r="JR604" s="8">
        <v>0</v>
      </c>
      <c r="JS604" s="8">
        <v>0</v>
      </c>
      <c r="JT604" s="8">
        <v>0</v>
      </c>
      <c r="JU604" s="8">
        <v>0</v>
      </c>
      <c r="JV604" s="8">
        <v>0</v>
      </c>
      <c r="JW604" s="8">
        <v>0</v>
      </c>
      <c r="JX604" s="8">
        <v>0</v>
      </c>
      <c r="JY604" s="8">
        <v>0</v>
      </c>
      <c r="JZ604" s="8">
        <v>0</v>
      </c>
      <c r="KA604" s="8">
        <v>0</v>
      </c>
      <c r="KB604" s="8">
        <v>0</v>
      </c>
      <c r="KC604" s="8">
        <v>0</v>
      </c>
      <c r="KD604" s="8">
        <v>0</v>
      </c>
      <c r="KE604" s="8">
        <v>0</v>
      </c>
      <c r="KF604" s="8">
        <v>0</v>
      </c>
      <c r="KG604" s="8">
        <v>0</v>
      </c>
      <c r="KH604" s="8">
        <v>0</v>
      </c>
      <c r="KI604" s="8">
        <v>0</v>
      </c>
      <c r="KJ604" s="8">
        <v>0</v>
      </c>
      <c r="KK604" s="8">
        <v>0</v>
      </c>
      <c r="KL604" s="8">
        <v>0</v>
      </c>
      <c r="KM604" s="8">
        <v>0</v>
      </c>
      <c r="KN604" s="8">
        <v>0</v>
      </c>
      <c r="KO604" s="8">
        <v>0</v>
      </c>
      <c r="KP604" s="8">
        <v>0</v>
      </c>
      <c r="KQ604" s="8">
        <v>0</v>
      </c>
      <c r="KR604" s="8">
        <v>0</v>
      </c>
      <c r="KS604" s="8">
        <v>0</v>
      </c>
      <c r="KT604" s="8">
        <v>0</v>
      </c>
      <c r="KU604" s="8">
        <v>0</v>
      </c>
      <c r="KV604" s="8">
        <v>0</v>
      </c>
      <c r="KW604" s="8">
        <v>0</v>
      </c>
      <c r="KX604" s="8">
        <v>0</v>
      </c>
      <c r="KY604" s="8">
        <v>0</v>
      </c>
      <c r="KZ604" s="8">
        <v>0</v>
      </c>
      <c r="LA604" s="8">
        <v>0</v>
      </c>
      <c r="LB604" s="8">
        <v>0</v>
      </c>
      <c r="LC604" s="8">
        <v>0</v>
      </c>
      <c r="LD604" s="8">
        <v>0</v>
      </c>
      <c r="LE604" s="8">
        <v>0</v>
      </c>
      <c r="LF604" s="8">
        <v>0</v>
      </c>
      <c r="LG604" s="8">
        <v>0</v>
      </c>
      <c r="LH604" s="8">
        <v>0</v>
      </c>
      <c r="LI604" s="8">
        <v>0</v>
      </c>
      <c r="LJ604" s="8">
        <v>0</v>
      </c>
      <c r="LK604" s="8">
        <v>0</v>
      </c>
      <c r="LL604" s="8">
        <v>0</v>
      </c>
      <c r="LM604" s="8">
        <v>0</v>
      </c>
      <c r="LN604" s="8">
        <v>0</v>
      </c>
      <c r="LO604" s="8">
        <v>0</v>
      </c>
      <c r="LP604" s="8">
        <v>0</v>
      </c>
      <c r="LQ604" s="8">
        <v>0</v>
      </c>
      <c r="LR604" s="8">
        <v>0</v>
      </c>
      <c r="LS604" s="8">
        <v>0</v>
      </c>
      <c r="LT604" s="8">
        <v>0</v>
      </c>
      <c r="LU604" s="8">
        <v>0</v>
      </c>
      <c r="LV604" s="8">
        <v>0</v>
      </c>
      <c r="LW604" s="8">
        <v>0</v>
      </c>
      <c r="LX604" s="8">
        <v>0</v>
      </c>
      <c r="LY604" s="8">
        <v>0</v>
      </c>
      <c r="LZ604" s="8">
        <v>0</v>
      </c>
      <c r="MA604" s="8">
        <v>0</v>
      </c>
      <c r="MB604" s="8">
        <v>0</v>
      </c>
      <c r="MC604" s="8">
        <v>0</v>
      </c>
      <c r="MD604" s="8">
        <v>0</v>
      </c>
      <c r="ME604" s="8">
        <v>0</v>
      </c>
      <c r="MF604" s="8">
        <v>0</v>
      </c>
      <c r="MG604" s="8">
        <v>0</v>
      </c>
      <c r="MH604" s="8">
        <v>0</v>
      </c>
      <c r="MI604" s="8">
        <v>0</v>
      </c>
      <c r="MJ604" s="8">
        <v>0</v>
      </c>
      <c r="MK604" s="8">
        <v>0</v>
      </c>
      <c r="ML604" s="8">
        <v>0</v>
      </c>
      <c r="MM604" s="8">
        <v>0</v>
      </c>
      <c r="MN604" s="8">
        <v>0</v>
      </c>
      <c r="MO604" s="8">
        <v>0</v>
      </c>
      <c r="MP604" s="8">
        <v>0</v>
      </c>
      <c r="MQ604" s="8">
        <v>0</v>
      </c>
      <c r="MR604" s="8">
        <v>0</v>
      </c>
      <c r="MS604" s="8">
        <v>0</v>
      </c>
      <c r="MT604" s="8">
        <v>0</v>
      </c>
      <c r="MU604" s="8">
        <v>0</v>
      </c>
      <c r="MV604" s="8">
        <v>0</v>
      </c>
      <c r="MW604" s="8">
        <v>0</v>
      </c>
      <c r="MX604" s="8">
        <v>0</v>
      </c>
      <c r="MY604" s="8">
        <v>0</v>
      </c>
      <c r="MZ604" s="8">
        <v>0</v>
      </c>
      <c r="NA604" s="8">
        <v>0</v>
      </c>
      <c r="NB604" s="8">
        <v>0</v>
      </c>
      <c r="NC604" s="8">
        <v>0</v>
      </c>
      <c r="ND604" s="8">
        <v>0</v>
      </c>
      <c r="NE604" s="8">
        <v>0</v>
      </c>
      <c r="NF604" s="8">
        <v>0</v>
      </c>
      <c r="NG604" s="8">
        <v>0</v>
      </c>
      <c r="NH604" s="8">
        <v>0</v>
      </c>
      <c r="NI604" s="8">
        <v>0</v>
      </c>
      <c r="NJ604" s="8">
        <v>0</v>
      </c>
      <c r="NK604" s="8">
        <v>0</v>
      </c>
      <c r="NL604" s="8">
        <v>0</v>
      </c>
      <c r="NM604" s="8">
        <v>0</v>
      </c>
      <c r="NN604" s="8">
        <v>0</v>
      </c>
      <c r="NO604" s="8">
        <v>0</v>
      </c>
      <c r="NP604" s="8">
        <v>0</v>
      </c>
      <c r="NQ604" s="8">
        <v>0</v>
      </c>
      <c r="NR604" s="8">
        <v>0</v>
      </c>
      <c r="NS604" s="8">
        <v>0</v>
      </c>
      <c r="NT604" s="8">
        <v>0</v>
      </c>
      <c r="NU604" s="8">
        <v>0</v>
      </c>
      <c r="NV604" s="8">
        <v>0</v>
      </c>
      <c r="NW604" s="8">
        <v>0</v>
      </c>
      <c r="NX604" s="8">
        <v>0</v>
      </c>
      <c r="NY604" s="8">
        <v>0</v>
      </c>
      <c r="NZ604" s="8">
        <v>0</v>
      </c>
      <c r="OA604" s="8">
        <v>0</v>
      </c>
      <c r="OB604" s="8">
        <v>0</v>
      </c>
      <c r="OC604" s="8">
        <v>0</v>
      </c>
      <c r="OD604" s="8">
        <v>0</v>
      </c>
      <c r="OE604" s="8">
        <v>0</v>
      </c>
      <c r="OF604" s="8">
        <v>0</v>
      </c>
      <c r="OG604" s="8">
        <v>0</v>
      </c>
      <c r="OH604" s="8">
        <v>0</v>
      </c>
      <c r="OI604" s="8">
        <v>0</v>
      </c>
      <c r="OJ604" s="8">
        <v>0</v>
      </c>
      <c r="OK604" s="8">
        <v>0</v>
      </c>
      <c r="OL604" s="8">
        <v>0</v>
      </c>
      <c r="OM604" s="8">
        <v>0</v>
      </c>
      <c r="ON604" s="8">
        <v>0</v>
      </c>
      <c r="OO604" s="8">
        <v>0</v>
      </c>
      <c r="OP604" s="8">
        <v>0</v>
      </c>
      <c r="OQ604" s="8">
        <v>0</v>
      </c>
      <c r="OR604" s="8">
        <v>0</v>
      </c>
      <c r="OS604" s="8">
        <v>0</v>
      </c>
      <c r="OT604" s="8">
        <v>0</v>
      </c>
      <c r="OU604" s="8">
        <v>0</v>
      </c>
      <c r="OV604" s="8">
        <v>0</v>
      </c>
      <c r="OW604" s="8">
        <v>0</v>
      </c>
      <c r="OX604" s="8">
        <v>0</v>
      </c>
      <c r="OY604" s="8">
        <v>0</v>
      </c>
      <c r="OZ604" s="8">
        <v>0</v>
      </c>
      <c r="PA604" s="8">
        <v>0</v>
      </c>
      <c r="PB604" s="8">
        <v>0</v>
      </c>
      <c r="PC604" s="8">
        <v>0</v>
      </c>
      <c r="PD604" s="8">
        <v>0</v>
      </c>
      <c r="PE604" s="8">
        <v>0</v>
      </c>
      <c r="PF604" s="8">
        <v>0</v>
      </c>
      <c r="PG604" s="8">
        <v>0</v>
      </c>
      <c r="PH604" s="8">
        <v>0</v>
      </c>
      <c r="PI604" s="8">
        <v>0</v>
      </c>
      <c r="PJ604" s="8">
        <v>0</v>
      </c>
      <c r="PK604" s="8">
        <v>0</v>
      </c>
      <c r="PL604" s="8">
        <v>0</v>
      </c>
      <c r="PM604" s="8">
        <v>0</v>
      </c>
      <c r="PN604" s="8">
        <v>0</v>
      </c>
      <c r="PO604" s="8">
        <v>0</v>
      </c>
      <c r="PP604" s="8">
        <v>0</v>
      </c>
      <c r="PQ604" s="8">
        <v>0</v>
      </c>
      <c r="PR604" s="8">
        <v>0</v>
      </c>
      <c r="PS604" s="8">
        <v>0</v>
      </c>
      <c r="PT604" s="8">
        <v>0</v>
      </c>
      <c r="PU604" s="8">
        <v>0</v>
      </c>
      <c r="PV604" s="8">
        <v>0</v>
      </c>
      <c r="PW604" s="8">
        <v>0</v>
      </c>
      <c r="PX604" s="8">
        <v>0</v>
      </c>
      <c r="PY604" s="8">
        <v>0</v>
      </c>
      <c r="PZ604" s="8">
        <v>0</v>
      </c>
      <c r="QA604" s="8">
        <v>0</v>
      </c>
      <c r="QB604" s="8">
        <v>0</v>
      </c>
      <c r="QC604" s="8">
        <v>0</v>
      </c>
      <c r="QD604" s="8">
        <v>0</v>
      </c>
      <c r="QE604" s="8">
        <v>0</v>
      </c>
      <c r="QF604" s="8">
        <v>0</v>
      </c>
      <c r="QG604" s="8">
        <v>0</v>
      </c>
      <c r="QH604" s="8">
        <v>0</v>
      </c>
      <c r="QI604" s="8">
        <v>0</v>
      </c>
      <c r="QJ604" s="8">
        <v>0</v>
      </c>
      <c r="QK604" s="8">
        <v>0</v>
      </c>
      <c r="QL604" s="8">
        <v>0</v>
      </c>
      <c r="QM604" s="8">
        <v>0</v>
      </c>
      <c r="QN604" s="8">
        <v>0</v>
      </c>
      <c r="QO604" s="8">
        <v>0</v>
      </c>
      <c r="QP604" s="8">
        <v>0</v>
      </c>
      <c r="QQ604" s="8">
        <v>0</v>
      </c>
      <c r="QR604" s="8">
        <v>0</v>
      </c>
      <c r="QS604" s="8">
        <v>0</v>
      </c>
      <c r="QT604" s="8">
        <v>0</v>
      </c>
      <c r="QU604" s="8">
        <v>0</v>
      </c>
      <c r="QV604" s="8">
        <v>0</v>
      </c>
      <c r="QW604" s="8">
        <v>0</v>
      </c>
      <c r="QX604" s="8">
        <v>0</v>
      </c>
      <c r="QY604" s="8">
        <v>0</v>
      </c>
      <c r="QZ604" s="8">
        <v>0</v>
      </c>
      <c r="RA604" s="8">
        <v>0</v>
      </c>
      <c r="RB604" s="8">
        <v>0</v>
      </c>
      <c r="RC604" s="8">
        <v>0</v>
      </c>
      <c r="RD604" s="8">
        <v>0</v>
      </c>
      <c r="RE604" s="8">
        <v>0</v>
      </c>
      <c r="RF604" s="8">
        <v>0</v>
      </c>
      <c r="RG604" s="8">
        <v>0</v>
      </c>
      <c r="RH604" s="8">
        <v>0</v>
      </c>
      <c r="RI604" s="8">
        <v>0</v>
      </c>
      <c r="RJ604" s="8">
        <v>0</v>
      </c>
      <c r="RK604" s="8">
        <v>0</v>
      </c>
      <c r="RL604" s="8">
        <v>0</v>
      </c>
      <c r="RM604" s="8">
        <v>0</v>
      </c>
      <c r="RN604" s="8">
        <v>0</v>
      </c>
      <c r="RO604" s="8">
        <v>0</v>
      </c>
      <c r="RP604" s="8">
        <v>0</v>
      </c>
      <c r="RQ604" s="8">
        <v>0</v>
      </c>
      <c r="RR604" s="8">
        <v>0</v>
      </c>
      <c r="RS604" s="8">
        <v>0</v>
      </c>
      <c r="RT604" s="8">
        <v>0</v>
      </c>
      <c r="RU604" s="8">
        <v>0</v>
      </c>
      <c r="RV604" s="8">
        <v>0</v>
      </c>
      <c r="RW604" s="8">
        <v>0</v>
      </c>
      <c r="RX604" s="8">
        <v>0</v>
      </c>
      <c r="RY604" s="8">
        <v>0</v>
      </c>
      <c r="RZ604" s="8">
        <v>0</v>
      </c>
      <c r="SA604" s="8">
        <v>0</v>
      </c>
      <c r="SB604" s="8">
        <v>0</v>
      </c>
      <c r="SC604" s="8">
        <v>0</v>
      </c>
      <c r="SD604" s="8">
        <v>0</v>
      </c>
      <c r="SE604" s="8">
        <v>0</v>
      </c>
      <c r="SF604" s="8">
        <v>0</v>
      </c>
      <c r="SG604" s="8">
        <v>0</v>
      </c>
      <c r="SH604" s="8">
        <v>0</v>
      </c>
      <c r="SI604" s="8">
        <v>0</v>
      </c>
      <c r="SJ604" s="8">
        <v>0</v>
      </c>
      <c r="SK604" s="8">
        <v>0</v>
      </c>
      <c r="SL604" s="8">
        <v>0</v>
      </c>
      <c r="SM604" s="8">
        <v>0</v>
      </c>
      <c r="SN604" s="8">
        <v>0</v>
      </c>
      <c r="SO604" s="8">
        <v>0</v>
      </c>
      <c r="SP604" s="8">
        <v>0</v>
      </c>
      <c r="SQ604" s="8">
        <v>0</v>
      </c>
      <c r="SR604" s="8">
        <v>0</v>
      </c>
      <c r="SS604" s="8">
        <v>0</v>
      </c>
      <c r="ST604" s="8">
        <v>0</v>
      </c>
      <c r="SU604" s="8">
        <v>0</v>
      </c>
      <c r="SV604" s="8">
        <v>0</v>
      </c>
    </row>
    <row r="605" spans="26:516" x14ac:dyDescent="0.2"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0</v>
      </c>
      <c r="EI605" s="8">
        <v>0</v>
      </c>
      <c r="EJ605" s="8">
        <v>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0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0</v>
      </c>
      <c r="FB605" s="8">
        <v>0</v>
      </c>
      <c r="FC605" s="8">
        <v>0</v>
      </c>
      <c r="FD605" s="8">
        <v>0</v>
      </c>
      <c r="FE605" s="8">
        <v>0</v>
      </c>
      <c r="FF605" s="8">
        <v>0</v>
      </c>
      <c r="FG605" s="8">
        <v>0</v>
      </c>
      <c r="FH605" s="8">
        <v>0</v>
      </c>
      <c r="FI605" s="8">
        <v>0</v>
      </c>
      <c r="FJ605" s="8">
        <v>0</v>
      </c>
      <c r="FK605" s="8">
        <v>0</v>
      </c>
      <c r="FL605" s="8">
        <v>0</v>
      </c>
      <c r="FM605" s="8">
        <v>0</v>
      </c>
      <c r="FN605" s="8">
        <v>0</v>
      </c>
      <c r="FO605" s="8">
        <v>0</v>
      </c>
      <c r="FP605" s="8">
        <v>0</v>
      </c>
      <c r="FQ605" s="8">
        <v>0</v>
      </c>
      <c r="FR605" s="8">
        <v>0</v>
      </c>
      <c r="FS605" s="8">
        <v>0</v>
      </c>
      <c r="FT605" s="8">
        <v>0</v>
      </c>
      <c r="FU605" s="8">
        <v>0</v>
      </c>
      <c r="FV605" s="8">
        <v>0</v>
      </c>
      <c r="FW605" s="8">
        <v>0</v>
      </c>
      <c r="FX605" s="8">
        <v>0</v>
      </c>
      <c r="FY605" s="8">
        <v>0</v>
      </c>
      <c r="FZ605" s="8">
        <v>0</v>
      </c>
      <c r="GA605" s="8">
        <v>0</v>
      </c>
      <c r="GB605" s="8">
        <v>0</v>
      </c>
      <c r="GC605" s="8">
        <v>0</v>
      </c>
      <c r="GD605" s="8">
        <v>0</v>
      </c>
      <c r="GE605" s="8">
        <v>0</v>
      </c>
      <c r="GF605" s="8">
        <v>0</v>
      </c>
      <c r="GG605" s="8">
        <v>0</v>
      </c>
      <c r="GH605" s="8">
        <v>0</v>
      </c>
      <c r="GI605" s="8">
        <v>0</v>
      </c>
      <c r="GJ605" s="8">
        <v>0</v>
      </c>
      <c r="GK605" s="8">
        <v>0</v>
      </c>
      <c r="GL605" s="8">
        <v>0</v>
      </c>
      <c r="GM605" s="8">
        <v>0</v>
      </c>
      <c r="GN605" s="8">
        <v>0</v>
      </c>
      <c r="GO605" s="8">
        <v>0</v>
      </c>
      <c r="GP605" s="8">
        <v>0</v>
      </c>
      <c r="GQ605" s="8">
        <v>0</v>
      </c>
      <c r="GR605" s="8">
        <v>0</v>
      </c>
      <c r="GS605" s="8">
        <v>0</v>
      </c>
      <c r="GT605" s="8">
        <v>0</v>
      </c>
      <c r="GU605" s="8">
        <v>0</v>
      </c>
      <c r="GV605" s="8">
        <v>0</v>
      </c>
      <c r="GW605" s="8">
        <v>0</v>
      </c>
      <c r="GX605" s="8">
        <v>0</v>
      </c>
      <c r="GY605" s="8">
        <v>0</v>
      </c>
      <c r="GZ605" s="8">
        <v>0</v>
      </c>
      <c r="HA605" s="8">
        <v>0</v>
      </c>
      <c r="HB605" s="8">
        <v>0</v>
      </c>
      <c r="HC605" s="8">
        <v>0</v>
      </c>
      <c r="HD605" s="8">
        <v>0</v>
      </c>
      <c r="HE605" s="8">
        <v>0</v>
      </c>
      <c r="HF605" s="8">
        <v>0</v>
      </c>
      <c r="HG605" s="8">
        <v>0</v>
      </c>
      <c r="HH605" s="8">
        <v>0</v>
      </c>
      <c r="HI605" s="8">
        <v>0</v>
      </c>
      <c r="HJ605" s="8">
        <v>0</v>
      </c>
      <c r="HK605" s="8">
        <v>0</v>
      </c>
      <c r="HL605" s="8">
        <v>0</v>
      </c>
      <c r="HM605" s="8">
        <v>0</v>
      </c>
      <c r="HN605" s="8">
        <v>0</v>
      </c>
      <c r="HO605" s="8">
        <v>0</v>
      </c>
      <c r="HP605" s="8">
        <v>0</v>
      </c>
      <c r="HQ605" s="8">
        <v>0</v>
      </c>
      <c r="HR605" s="8">
        <v>0</v>
      </c>
      <c r="HS605" s="8">
        <v>0</v>
      </c>
      <c r="HT605" s="8">
        <v>0</v>
      </c>
      <c r="HU605" s="8">
        <v>0</v>
      </c>
      <c r="HV605" s="8">
        <v>0</v>
      </c>
      <c r="HW605" s="8">
        <v>0</v>
      </c>
      <c r="HX605" s="8">
        <v>0</v>
      </c>
      <c r="HY605" s="8">
        <v>0</v>
      </c>
      <c r="HZ605" s="8">
        <v>0</v>
      </c>
      <c r="IA605" s="8">
        <v>0</v>
      </c>
      <c r="IB605" s="8">
        <v>0</v>
      </c>
      <c r="IC605" s="8">
        <v>1</v>
      </c>
      <c r="ID605" s="8">
        <v>0</v>
      </c>
      <c r="IE605" s="8">
        <v>0</v>
      </c>
      <c r="IF605" s="8">
        <v>0</v>
      </c>
      <c r="IG605" s="8">
        <v>0</v>
      </c>
      <c r="IH605" s="8">
        <v>0</v>
      </c>
      <c r="II605" s="8">
        <v>0</v>
      </c>
      <c r="IJ605" s="8">
        <v>0</v>
      </c>
      <c r="IK605" s="8">
        <v>0</v>
      </c>
      <c r="IL605" s="8">
        <v>0</v>
      </c>
      <c r="IM605" s="8">
        <v>0</v>
      </c>
      <c r="IN605" s="8">
        <v>0</v>
      </c>
      <c r="IO605" s="8">
        <v>0</v>
      </c>
      <c r="IP605" s="8">
        <v>0</v>
      </c>
      <c r="IQ605" s="8">
        <v>0</v>
      </c>
      <c r="IR605" s="8">
        <v>0</v>
      </c>
      <c r="IS605" s="8">
        <v>0</v>
      </c>
      <c r="IT605" s="8">
        <v>0</v>
      </c>
      <c r="IU605" s="8">
        <v>0</v>
      </c>
      <c r="IV605" s="8">
        <v>0</v>
      </c>
      <c r="IW605" s="8">
        <v>0</v>
      </c>
      <c r="IX605" s="8">
        <v>0</v>
      </c>
      <c r="IY605" s="8">
        <v>0</v>
      </c>
      <c r="IZ605" s="8">
        <v>0</v>
      </c>
      <c r="JA605" s="8">
        <v>0</v>
      </c>
      <c r="JB605" s="8">
        <v>0</v>
      </c>
      <c r="JC605" s="8">
        <v>0</v>
      </c>
      <c r="JD605" s="8">
        <v>0</v>
      </c>
      <c r="JE605" s="8">
        <v>0</v>
      </c>
      <c r="JF605" s="8">
        <v>0</v>
      </c>
      <c r="JG605" s="8">
        <v>0</v>
      </c>
      <c r="JH605" s="8">
        <v>0</v>
      </c>
      <c r="JI605" s="8">
        <v>0</v>
      </c>
      <c r="JJ605" s="8">
        <v>0</v>
      </c>
      <c r="JK605" s="8">
        <v>0</v>
      </c>
      <c r="JL605" s="8">
        <v>0</v>
      </c>
      <c r="JM605" s="8">
        <v>0</v>
      </c>
      <c r="JN605" s="8">
        <v>0</v>
      </c>
      <c r="JO605" s="8">
        <v>0</v>
      </c>
      <c r="JP605" s="8">
        <v>0</v>
      </c>
      <c r="JQ605" s="8">
        <v>0</v>
      </c>
      <c r="JR605" s="8">
        <v>0</v>
      </c>
      <c r="JS605" s="8">
        <v>0</v>
      </c>
      <c r="JT605" s="8">
        <v>0</v>
      </c>
      <c r="JU605" s="8">
        <v>0</v>
      </c>
      <c r="JV605" s="8">
        <v>0</v>
      </c>
      <c r="JW605" s="8">
        <v>0</v>
      </c>
      <c r="JX605" s="8">
        <v>0</v>
      </c>
      <c r="JY605" s="8">
        <v>0</v>
      </c>
      <c r="JZ605" s="8">
        <v>0</v>
      </c>
      <c r="KA605" s="8">
        <v>0</v>
      </c>
      <c r="KB605" s="8">
        <v>0</v>
      </c>
      <c r="KC605" s="8">
        <v>0</v>
      </c>
      <c r="KD605" s="8">
        <v>0</v>
      </c>
      <c r="KE605" s="8">
        <v>0</v>
      </c>
      <c r="KF605" s="8">
        <v>0</v>
      </c>
      <c r="KG605" s="8">
        <v>0</v>
      </c>
      <c r="KH605" s="8">
        <v>0</v>
      </c>
      <c r="KI605" s="8">
        <v>0</v>
      </c>
      <c r="KJ605" s="8">
        <v>0</v>
      </c>
      <c r="KK605" s="8">
        <v>0</v>
      </c>
      <c r="KL605" s="8">
        <v>0</v>
      </c>
      <c r="KM605" s="8">
        <v>0</v>
      </c>
      <c r="KN605" s="8">
        <v>0</v>
      </c>
      <c r="KO605" s="8">
        <v>0</v>
      </c>
      <c r="KP605" s="8">
        <v>0</v>
      </c>
      <c r="KQ605" s="8">
        <v>0</v>
      </c>
      <c r="KR605" s="8">
        <v>0</v>
      </c>
      <c r="KS605" s="8">
        <v>0</v>
      </c>
      <c r="KT605" s="8">
        <v>0</v>
      </c>
      <c r="KU605" s="8">
        <v>0</v>
      </c>
      <c r="KV605" s="8">
        <v>0</v>
      </c>
      <c r="KW605" s="8">
        <v>0</v>
      </c>
      <c r="KX605" s="8">
        <v>0</v>
      </c>
      <c r="KY605" s="8">
        <v>0</v>
      </c>
      <c r="KZ605" s="8">
        <v>0</v>
      </c>
      <c r="LA605" s="8">
        <v>0</v>
      </c>
      <c r="LB605" s="8">
        <v>0</v>
      </c>
      <c r="LC605" s="8">
        <v>0</v>
      </c>
      <c r="LD605" s="8">
        <v>0</v>
      </c>
      <c r="LE605" s="8">
        <v>0</v>
      </c>
      <c r="LF605" s="8">
        <v>0</v>
      </c>
      <c r="LG605" s="8">
        <v>0</v>
      </c>
      <c r="LH605" s="8">
        <v>0</v>
      </c>
      <c r="LI605" s="8">
        <v>0</v>
      </c>
      <c r="LJ605" s="8">
        <v>0</v>
      </c>
      <c r="LK605" s="8">
        <v>0</v>
      </c>
      <c r="LL605" s="8">
        <v>0</v>
      </c>
      <c r="LM605" s="8">
        <v>0</v>
      </c>
      <c r="LN605" s="8">
        <v>0</v>
      </c>
      <c r="LO605" s="8">
        <v>0</v>
      </c>
      <c r="LP605" s="8">
        <v>0</v>
      </c>
      <c r="LQ605" s="8">
        <v>0</v>
      </c>
      <c r="LR605" s="8">
        <v>0</v>
      </c>
      <c r="LS605" s="8">
        <v>0</v>
      </c>
      <c r="LT605" s="8">
        <v>0</v>
      </c>
      <c r="LU605" s="8">
        <v>0</v>
      </c>
      <c r="LV605" s="8">
        <v>0</v>
      </c>
      <c r="LW605" s="8">
        <v>0</v>
      </c>
      <c r="LX605" s="8">
        <v>0</v>
      </c>
      <c r="LY605" s="8">
        <v>0</v>
      </c>
      <c r="LZ605" s="8">
        <v>0</v>
      </c>
      <c r="MA605" s="8">
        <v>0</v>
      </c>
      <c r="MB605" s="8">
        <v>0</v>
      </c>
      <c r="MC605" s="8">
        <v>0</v>
      </c>
      <c r="MD605" s="8">
        <v>0</v>
      </c>
      <c r="ME605" s="8">
        <v>0</v>
      </c>
      <c r="MF605" s="8">
        <v>0</v>
      </c>
      <c r="MG605" s="8">
        <v>0</v>
      </c>
      <c r="MH605" s="8">
        <v>0</v>
      </c>
      <c r="MI605" s="8">
        <v>0</v>
      </c>
      <c r="MJ605" s="8">
        <v>0</v>
      </c>
      <c r="MK605" s="8">
        <v>0</v>
      </c>
      <c r="ML605" s="8">
        <v>0</v>
      </c>
      <c r="MM605" s="8">
        <v>0</v>
      </c>
      <c r="MN605" s="8">
        <v>0</v>
      </c>
      <c r="MO605" s="8">
        <v>0</v>
      </c>
      <c r="MP605" s="8">
        <v>0</v>
      </c>
      <c r="MQ605" s="8">
        <v>0</v>
      </c>
      <c r="MR605" s="8">
        <v>0</v>
      </c>
      <c r="MS605" s="8">
        <v>0</v>
      </c>
      <c r="MT605" s="8">
        <v>0</v>
      </c>
      <c r="MU605" s="8">
        <v>0</v>
      </c>
      <c r="MV605" s="8">
        <v>0</v>
      </c>
      <c r="MW605" s="8">
        <v>0</v>
      </c>
      <c r="MX605" s="8">
        <v>0</v>
      </c>
      <c r="MY605" s="8">
        <v>0</v>
      </c>
      <c r="MZ605" s="8">
        <v>0</v>
      </c>
      <c r="NA605" s="8">
        <v>0</v>
      </c>
      <c r="NB605" s="8">
        <v>0</v>
      </c>
      <c r="NC605" s="8">
        <v>0</v>
      </c>
      <c r="ND605" s="8">
        <v>0</v>
      </c>
      <c r="NE605" s="8">
        <v>0</v>
      </c>
      <c r="NF605" s="8">
        <v>0</v>
      </c>
      <c r="NG605" s="8">
        <v>0</v>
      </c>
      <c r="NH605" s="8">
        <v>0</v>
      </c>
      <c r="NI605" s="8">
        <v>0</v>
      </c>
      <c r="NJ605" s="8">
        <v>0</v>
      </c>
      <c r="NK605" s="8">
        <v>0</v>
      </c>
      <c r="NL605" s="8">
        <v>0</v>
      </c>
      <c r="NM605" s="8">
        <v>0</v>
      </c>
      <c r="NN605" s="8">
        <v>0</v>
      </c>
      <c r="NO605" s="8">
        <v>0</v>
      </c>
      <c r="NP605" s="8">
        <v>0</v>
      </c>
      <c r="NQ605" s="8">
        <v>0</v>
      </c>
      <c r="NR605" s="8">
        <v>0</v>
      </c>
      <c r="NS605" s="8">
        <v>0</v>
      </c>
      <c r="NT605" s="8">
        <v>0</v>
      </c>
      <c r="NU605" s="8">
        <v>0</v>
      </c>
      <c r="NV605" s="8">
        <v>0</v>
      </c>
      <c r="NW605" s="8">
        <v>0</v>
      </c>
      <c r="NX605" s="8">
        <v>0</v>
      </c>
      <c r="NY605" s="8">
        <v>0</v>
      </c>
      <c r="NZ605" s="8">
        <v>0</v>
      </c>
      <c r="OA605" s="8">
        <v>0</v>
      </c>
      <c r="OB605" s="8">
        <v>0</v>
      </c>
      <c r="OC605" s="8">
        <v>0</v>
      </c>
      <c r="OD605" s="8">
        <v>0</v>
      </c>
      <c r="OE605" s="8">
        <v>0</v>
      </c>
      <c r="OF605" s="8">
        <v>0</v>
      </c>
      <c r="OG605" s="8">
        <v>0</v>
      </c>
      <c r="OH605" s="8">
        <v>0</v>
      </c>
      <c r="OI605" s="8">
        <v>0</v>
      </c>
      <c r="OJ605" s="8">
        <v>0</v>
      </c>
      <c r="OK605" s="8">
        <v>0</v>
      </c>
      <c r="OL605" s="8">
        <v>0</v>
      </c>
      <c r="OM605" s="8">
        <v>0</v>
      </c>
      <c r="ON605" s="8">
        <v>0</v>
      </c>
      <c r="OO605" s="8">
        <v>0</v>
      </c>
      <c r="OP605" s="8">
        <v>0</v>
      </c>
      <c r="OQ605" s="8">
        <v>0</v>
      </c>
      <c r="OR605" s="8">
        <v>0</v>
      </c>
      <c r="OS605" s="8">
        <v>0</v>
      </c>
      <c r="OT605" s="8">
        <v>0</v>
      </c>
      <c r="OU605" s="8">
        <v>0</v>
      </c>
      <c r="OV605" s="8">
        <v>0</v>
      </c>
      <c r="OW605" s="8">
        <v>0</v>
      </c>
      <c r="OX605" s="8">
        <v>0</v>
      </c>
      <c r="OY605" s="8">
        <v>0</v>
      </c>
      <c r="OZ605" s="8">
        <v>0</v>
      </c>
      <c r="PA605" s="8">
        <v>0</v>
      </c>
      <c r="PB605" s="8">
        <v>0</v>
      </c>
      <c r="PC605" s="8">
        <v>0</v>
      </c>
      <c r="PD605" s="8">
        <v>0</v>
      </c>
      <c r="PE605" s="8">
        <v>0</v>
      </c>
      <c r="PF605" s="8">
        <v>0</v>
      </c>
      <c r="PG605" s="8">
        <v>0</v>
      </c>
      <c r="PH605" s="8">
        <v>0</v>
      </c>
      <c r="PI605" s="8">
        <v>0</v>
      </c>
      <c r="PJ605" s="8">
        <v>0</v>
      </c>
      <c r="PK605" s="8">
        <v>0</v>
      </c>
      <c r="PL605" s="8">
        <v>0</v>
      </c>
      <c r="PM605" s="8">
        <v>0</v>
      </c>
      <c r="PN605" s="8">
        <v>0</v>
      </c>
      <c r="PO605" s="8">
        <v>0</v>
      </c>
      <c r="PP605" s="8">
        <v>0</v>
      </c>
      <c r="PQ605" s="8">
        <v>0</v>
      </c>
      <c r="PR605" s="8">
        <v>0</v>
      </c>
      <c r="PS605" s="8">
        <v>0</v>
      </c>
      <c r="PT605" s="8">
        <v>0</v>
      </c>
      <c r="PU605" s="8">
        <v>0</v>
      </c>
      <c r="PV605" s="8">
        <v>0</v>
      </c>
      <c r="PW605" s="8">
        <v>0</v>
      </c>
      <c r="PX605" s="8">
        <v>0</v>
      </c>
      <c r="PY605" s="8">
        <v>0</v>
      </c>
      <c r="PZ605" s="8">
        <v>0</v>
      </c>
      <c r="QA605" s="8">
        <v>0</v>
      </c>
      <c r="QB605" s="8">
        <v>0</v>
      </c>
      <c r="QC605" s="8">
        <v>0</v>
      </c>
      <c r="QD605" s="8">
        <v>0</v>
      </c>
      <c r="QE605" s="8">
        <v>0</v>
      </c>
      <c r="QF605" s="8">
        <v>0</v>
      </c>
      <c r="QG605" s="8">
        <v>0</v>
      </c>
      <c r="QH605" s="8">
        <v>0</v>
      </c>
      <c r="QI605" s="8">
        <v>0</v>
      </c>
      <c r="QJ605" s="8">
        <v>0</v>
      </c>
      <c r="QK605" s="8">
        <v>0</v>
      </c>
      <c r="QL605" s="8">
        <v>0</v>
      </c>
      <c r="QM605" s="8">
        <v>0</v>
      </c>
      <c r="QN605" s="8">
        <v>0</v>
      </c>
      <c r="QO605" s="8">
        <v>0</v>
      </c>
      <c r="QP605" s="8">
        <v>0</v>
      </c>
      <c r="QQ605" s="8">
        <v>0</v>
      </c>
      <c r="QR605" s="8">
        <v>0</v>
      </c>
      <c r="QS605" s="8">
        <v>0</v>
      </c>
      <c r="QT605" s="8">
        <v>0</v>
      </c>
      <c r="QU605" s="8">
        <v>0</v>
      </c>
      <c r="QV605" s="8">
        <v>0</v>
      </c>
      <c r="QW605" s="8">
        <v>0</v>
      </c>
      <c r="QX605" s="8">
        <v>0</v>
      </c>
      <c r="QY605" s="8">
        <v>0</v>
      </c>
      <c r="QZ605" s="8">
        <v>0</v>
      </c>
      <c r="RA605" s="8">
        <v>0</v>
      </c>
      <c r="RB605" s="8">
        <v>0</v>
      </c>
      <c r="RC605" s="8">
        <v>0</v>
      </c>
      <c r="RD605" s="8">
        <v>0</v>
      </c>
      <c r="RE605" s="8">
        <v>0</v>
      </c>
      <c r="RF605" s="8">
        <v>0</v>
      </c>
      <c r="RG605" s="8">
        <v>0</v>
      </c>
      <c r="RH605" s="8">
        <v>0</v>
      </c>
      <c r="RI605" s="8">
        <v>0</v>
      </c>
      <c r="RJ605" s="8">
        <v>0</v>
      </c>
      <c r="RK605" s="8">
        <v>0</v>
      </c>
      <c r="RL605" s="8">
        <v>0</v>
      </c>
      <c r="RM605" s="8">
        <v>0</v>
      </c>
      <c r="RN605" s="8">
        <v>0</v>
      </c>
      <c r="RO605" s="8">
        <v>0</v>
      </c>
      <c r="RP605" s="8">
        <v>0</v>
      </c>
      <c r="RQ605" s="8">
        <v>0</v>
      </c>
      <c r="RR605" s="8">
        <v>0</v>
      </c>
      <c r="RS605" s="8">
        <v>0</v>
      </c>
      <c r="RT605" s="8">
        <v>0</v>
      </c>
      <c r="RU605" s="8">
        <v>0</v>
      </c>
      <c r="RV605" s="8">
        <v>0</v>
      </c>
      <c r="RW605" s="8">
        <v>0</v>
      </c>
      <c r="RX605" s="8">
        <v>0</v>
      </c>
      <c r="RY605" s="8">
        <v>0</v>
      </c>
      <c r="RZ605" s="8">
        <v>0</v>
      </c>
      <c r="SA605" s="8">
        <v>0</v>
      </c>
      <c r="SB605" s="8">
        <v>0</v>
      </c>
      <c r="SC605" s="8">
        <v>0</v>
      </c>
      <c r="SD605" s="8">
        <v>0</v>
      </c>
      <c r="SE605" s="8">
        <v>0</v>
      </c>
      <c r="SF605" s="8">
        <v>0</v>
      </c>
      <c r="SG605" s="8">
        <v>0</v>
      </c>
      <c r="SH605" s="8">
        <v>0</v>
      </c>
      <c r="SI605" s="8">
        <v>0</v>
      </c>
      <c r="SJ605" s="8">
        <v>0</v>
      </c>
      <c r="SK605" s="8">
        <v>0</v>
      </c>
      <c r="SL605" s="8">
        <v>0</v>
      </c>
      <c r="SM605" s="8">
        <v>0</v>
      </c>
      <c r="SN605" s="8">
        <v>0</v>
      </c>
      <c r="SO605" s="8">
        <v>0</v>
      </c>
      <c r="SP605" s="8">
        <v>0</v>
      </c>
      <c r="SQ605" s="8">
        <v>0</v>
      </c>
      <c r="SR605" s="8">
        <v>0</v>
      </c>
      <c r="SS605" s="8">
        <v>0</v>
      </c>
      <c r="ST605" s="8">
        <v>0</v>
      </c>
      <c r="SU605" s="8">
        <v>0</v>
      </c>
      <c r="SV605" s="8">
        <v>0</v>
      </c>
    </row>
    <row r="606" spans="26:516" x14ac:dyDescent="0.2"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8">
        <v>0</v>
      </c>
      <c r="EH606" s="8">
        <v>0</v>
      </c>
      <c r="EI606" s="8">
        <v>0</v>
      </c>
      <c r="EJ606" s="8">
        <v>0</v>
      </c>
      <c r="EK606" s="8">
        <v>0</v>
      </c>
      <c r="EL606" s="8">
        <v>0</v>
      </c>
      <c r="EM606" s="8">
        <v>0</v>
      </c>
      <c r="EN606" s="8">
        <v>0</v>
      </c>
      <c r="EO606" s="8">
        <v>0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8">
        <v>0</v>
      </c>
      <c r="EW606" s="8">
        <v>0</v>
      </c>
      <c r="EX606" s="8">
        <v>0</v>
      </c>
      <c r="EY606" s="8">
        <v>0</v>
      </c>
      <c r="EZ606" s="8">
        <v>0</v>
      </c>
      <c r="FA606" s="8">
        <v>0</v>
      </c>
      <c r="FB606" s="8">
        <v>0</v>
      </c>
      <c r="FC606" s="8">
        <v>0</v>
      </c>
      <c r="FD606" s="8">
        <v>0</v>
      </c>
      <c r="FE606" s="8">
        <v>0</v>
      </c>
      <c r="FF606" s="8">
        <v>0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0</v>
      </c>
      <c r="FM606" s="8">
        <v>0</v>
      </c>
      <c r="FN606" s="8">
        <v>0</v>
      </c>
      <c r="FO606" s="8">
        <v>0</v>
      </c>
      <c r="FP606" s="8">
        <v>0</v>
      </c>
      <c r="FQ606" s="8">
        <v>0</v>
      </c>
      <c r="FR606" s="8">
        <v>0</v>
      </c>
      <c r="FS606" s="8">
        <v>0</v>
      </c>
      <c r="FT606" s="8">
        <v>0</v>
      </c>
      <c r="FU606" s="8">
        <v>0</v>
      </c>
      <c r="FV606" s="8">
        <v>0</v>
      </c>
      <c r="FW606" s="8">
        <v>0</v>
      </c>
      <c r="FX606" s="8">
        <v>0</v>
      </c>
      <c r="FY606" s="8">
        <v>0</v>
      </c>
      <c r="FZ606" s="8">
        <v>0</v>
      </c>
      <c r="GA606" s="8">
        <v>0</v>
      </c>
      <c r="GB606" s="8">
        <v>0</v>
      </c>
      <c r="GC606" s="8">
        <v>0</v>
      </c>
      <c r="GD606" s="8">
        <v>0</v>
      </c>
      <c r="GE606" s="8">
        <v>0</v>
      </c>
      <c r="GF606" s="8">
        <v>0</v>
      </c>
      <c r="GG606" s="8">
        <v>0</v>
      </c>
      <c r="GH606" s="8">
        <v>0</v>
      </c>
      <c r="GI606" s="8">
        <v>0</v>
      </c>
      <c r="GJ606" s="8">
        <v>0</v>
      </c>
      <c r="GK606" s="8">
        <v>0</v>
      </c>
      <c r="GL606" s="8">
        <v>0</v>
      </c>
      <c r="GM606" s="8">
        <v>0</v>
      </c>
      <c r="GN606" s="8">
        <v>0</v>
      </c>
      <c r="GO606" s="8">
        <v>0</v>
      </c>
      <c r="GP606" s="8">
        <v>0</v>
      </c>
      <c r="GQ606" s="8">
        <v>0</v>
      </c>
      <c r="GR606" s="8">
        <v>0</v>
      </c>
      <c r="GS606" s="8">
        <v>0</v>
      </c>
      <c r="GT606" s="8">
        <v>0</v>
      </c>
      <c r="GU606" s="8">
        <v>0</v>
      </c>
      <c r="GV606" s="8">
        <v>0</v>
      </c>
      <c r="GW606" s="8">
        <v>0</v>
      </c>
      <c r="GX606" s="8">
        <v>0</v>
      </c>
      <c r="GY606" s="8">
        <v>0</v>
      </c>
      <c r="GZ606" s="8">
        <v>0</v>
      </c>
      <c r="HA606" s="8">
        <v>0</v>
      </c>
      <c r="HB606" s="8">
        <v>0</v>
      </c>
      <c r="HC606" s="8">
        <v>0</v>
      </c>
      <c r="HD606" s="8">
        <v>0</v>
      </c>
      <c r="HE606" s="8">
        <v>0</v>
      </c>
      <c r="HF606" s="8">
        <v>0</v>
      </c>
      <c r="HG606" s="8">
        <v>0</v>
      </c>
      <c r="HH606" s="8">
        <v>0</v>
      </c>
      <c r="HI606" s="8">
        <v>0</v>
      </c>
      <c r="HJ606" s="8">
        <v>0</v>
      </c>
      <c r="HK606" s="8">
        <v>0</v>
      </c>
      <c r="HL606" s="8">
        <v>0</v>
      </c>
      <c r="HM606" s="8">
        <v>0</v>
      </c>
      <c r="HN606" s="8">
        <v>0</v>
      </c>
      <c r="HO606" s="8">
        <v>0</v>
      </c>
      <c r="HP606" s="8">
        <v>0</v>
      </c>
      <c r="HQ606" s="8">
        <v>0</v>
      </c>
      <c r="HR606" s="8">
        <v>0</v>
      </c>
      <c r="HS606" s="8">
        <v>0</v>
      </c>
      <c r="HT606" s="8">
        <v>0</v>
      </c>
      <c r="HU606" s="8">
        <v>0</v>
      </c>
      <c r="HV606" s="8">
        <v>0</v>
      </c>
      <c r="HW606" s="8">
        <v>0</v>
      </c>
      <c r="HX606" s="8">
        <v>0</v>
      </c>
      <c r="HY606" s="8">
        <v>0</v>
      </c>
      <c r="HZ606" s="8">
        <v>0</v>
      </c>
      <c r="IA606" s="8">
        <v>0</v>
      </c>
      <c r="IB606" s="8">
        <v>0</v>
      </c>
      <c r="IC606" s="8">
        <v>0</v>
      </c>
      <c r="ID606" s="8">
        <v>1</v>
      </c>
      <c r="IE606" s="8">
        <v>0</v>
      </c>
      <c r="IF606" s="8">
        <v>0</v>
      </c>
      <c r="IG606" s="8">
        <v>0</v>
      </c>
      <c r="IH606" s="8">
        <v>0</v>
      </c>
      <c r="II606" s="8">
        <v>0</v>
      </c>
      <c r="IJ606" s="8">
        <v>0</v>
      </c>
      <c r="IK606" s="8">
        <v>0</v>
      </c>
      <c r="IL606" s="8">
        <v>0</v>
      </c>
      <c r="IM606" s="8">
        <v>0</v>
      </c>
      <c r="IN606" s="8">
        <v>0</v>
      </c>
      <c r="IO606" s="8">
        <v>0</v>
      </c>
      <c r="IP606" s="8">
        <v>0</v>
      </c>
      <c r="IQ606" s="8">
        <v>0</v>
      </c>
      <c r="IR606" s="8">
        <v>0</v>
      </c>
      <c r="IS606" s="8">
        <v>0</v>
      </c>
      <c r="IT606" s="8">
        <v>0</v>
      </c>
      <c r="IU606" s="8">
        <v>0</v>
      </c>
      <c r="IV606" s="8">
        <v>0</v>
      </c>
      <c r="IW606" s="8">
        <v>0</v>
      </c>
      <c r="IX606" s="8">
        <v>0</v>
      </c>
      <c r="IY606" s="8">
        <v>0</v>
      </c>
      <c r="IZ606" s="8">
        <v>0</v>
      </c>
      <c r="JA606" s="8">
        <v>0</v>
      </c>
      <c r="JB606" s="8">
        <v>0</v>
      </c>
      <c r="JC606" s="8">
        <v>0</v>
      </c>
      <c r="JD606" s="8">
        <v>0</v>
      </c>
      <c r="JE606" s="8">
        <v>0</v>
      </c>
      <c r="JF606" s="8">
        <v>0</v>
      </c>
      <c r="JG606" s="8">
        <v>0</v>
      </c>
      <c r="JH606" s="8">
        <v>0</v>
      </c>
      <c r="JI606" s="8">
        <v>0</v>
      </c>
      <c r="JJ606" s="8">
        <v>0</v>
      </c>
      <c r="JK606" s="8">
        <v>0</v>
      </c>
      <c r="JL606" s="8">
        <v>0</v>
      </c>
      <c r="JM606" s="8">
        <v>0</v>
      </c>
      <c r="JN606" s="8">
        <v>0</v>
      </c>
      <c r="JO606" s="8">
        <v>0</v>
      </c>
      <c r="JP606" s="8">
        <v>0</v>
      </c>
      <c r="JQ606" s="8">
        <v>0</v>
      </c>
      <c r="JR606" s="8">
        <v>0</v>
      </c>
      <c r="JS606" s="8">
        <v>0</v>
      </c>
      <c r="JT606" s="8">
        <v>0</v>
      </c>
      <c r="JU606" s="8">
        <v>0</v>
      </c>
      <c r="JV606" s="8">
        <v>0</v>
      </c>
      <c r="JW606" s="8">
        <v>0</v>
      </c>
      <c r="JX606" s="8">
        <v>0</v>
      </c>
      <c r="JY606" s="8">
        <v>0</v>
      </c>
      <c r="JZ606" s="8">
        <v>0</v>
      </c>
      <c r="KA606" s="8">
        <v>0</v>
      </c>
      <c r="KB606" s="8">
        <v>0</v>
      </c>
      <c r="KC606" s="8">
        <v>0</v>
      </c>
      <c r="KD606" s="8">
        <v>0</v>
      </c>
      <c r="KE606" s="8">
        <v>0</v>
      </c>
      <c r="KF606" s="8">
        <v>0</v>
      </c>
      <c r="KG606" s="8">
        <v>0</v>
      </c>
      <c r="KH606" s="8">
        <v>0</v>
      </c>
      <c r="KI606" s="8">
        <v>0</v>
      </c>
      <c r="KJ606" s="8">
        <v>0</v>
      </c>
      <c r="KK606" s="8">
        <v>0</v>
      </c>
      <c r="KL606" s="8">
        <v>0</v>
      </c>
      <c r="KM606" s="8">
        <v>0</v>
      </c>
      <c r="KN606" s="8">
        <v>0</v>
      </c>
      <c r="KO606" s="8">
        <v>0</v>
      </c>
      <c r="KP606" s="8">
        <v>0</v>
      </c>
      <c r="KQ606" s="8">
        <v>0</v>
      </c>
      <c r="KR606" s="8">
        <v>0</v>
      </c>
      <c r="KS606" s="8">
        <v>0</v>
      </c>
      <c r="KT606" s="8">
        <v>0</v>
      </c>
      <c r="KU606" s="8">
        <v>0</v>
      </c>
      <c r="KV606" s="8">
        <v>0</v>
      </c>
      <c r="KW606" s="8">
        <v>0</v>
      </c>
      <c r="KX606" s="8">
        <v>0</v>
      </c>
      <c r="KY606" s="8">
        <v>0</v>
      </c>
      <c r="KZ606" s="8">
        <v>0</v>
      </c>
      <c r="LA606" s="8">
        <v>0</v>
      </c>
      <c r="LB606" s="8">
        <v>0</v>
      </c>
      <c r="LC606" s="8">
        <v>0</v>
      </c>
      <c r="LD606" s="8">
        <v>0</v>
      </c>
      <c r="LE606" s="8">
        <v>0</v>
      </c>
      <c r="LF606" s="8">
        <v>0</v>
      </c>
      <c r="LG606" s="8">
        <v>0</v>
      </c>
      <c r="LH606" s="8">
        <v>0</v>
      </c>
      <c r="LI606" s="8">
        <v>0</v>
      </c>
      <c r="LJ606" s="8">
        <v>0</v>
      </c>
      <c r="LK606" s="8">
        <v>0</v>
      </c>
      <c r="LL606" s="8">
        <v>0</v>
      </c>
      <c r="LM606" s="8">
        <v>0</v>
      </c>
      <c r="LN606" s="8">
        <v>0</v>
      </c>
      <c r="LO606" s="8">
        <v>0</v>
      </c>
      <c r="LP606" s="8">
        <v>0</v>
      </c>
      <c r="LQ606" s="8">
        <v>0</v>
      </c>
      <c r="LR606" s="8">
        <v>0</v>
      </c>
      <c r="LS606" s="8">
        <v>0</v>
      </c>
      <c r="LT606" s="8">
        <v>0</v>
      </c>
      <c r="LU606" s="8">
        <v>0</v>
      </c>
      <c r="LV606" s="8">
        <v>0</v>
      </c>
      <c r="LW606" s="8">
        <v>0</v>
      </c>
      <c r="LX606" s="8">
        <v>0</v>
      </c>
      <c r="LY606" s="8">
        <v>0</v>
      </c>
      <c r="LZ606" s="8">
        <v>0</v>
      </c>
      <c r="MA606" s="8">
        <v>0</v>
      </c>
      <c r="MB606" s="8">
        <v>0</v>
      </c>
      <c r="MC606" s="8">
        <v>0</v>
      </c>
      <c r="MD606" s="8">
        <v>0</v>
      </c>
      <c r="ME606" s="8">
        <v>0</v>
      </c>
      <c r="MF606" s="8">
        <v>0</v>
      </c>
      <c r="MG606" s="8">
        <v>0</v>
      </c>
      <c r="MH606" s="8">
        <v>0</v>
      </c>
      <c r="MI606" s="8">
        <v>0</v>
      </c>
      <c r="MJ606" s="8">
        <v>0</v>
      </c>
      <c r="MK606" s="8">
        <v>0</v>
      </c>
      <c r="ML606" s="8">
        <v>0</v>
      </c>
      <c r="MM606" s="8">
        <v>0</v>
      </c>
      <c r="MN606" s="8">
        <v>0</v>
      </c>
      <c r="MO606" s="8">
        <v>0</v>
      </c>
      <c r="MP606" s="8">
        <v>0</v>
      </c>
      <c r="MQ606" s="8">
        <v>0</v>
      </c>
      <c r="MR606" s="8">
        <v>0</v>
      </c>
      <c r="MS606" s="8">
        <v>0</v>
      </c>
      <c r="MT606" s="8">
        <v>0</v>
      </c>
      <c r="MU606" s="8">
        <v>0</v>
      </c>
      <c r="MV606" s="8">
        <v>0</v>
      </c>
      <c r="MW606" s="8">
        <v>0</v>
      </c>
      <c r="MX606" s="8">
        <v>0</v>
      </c>
      <c r="MY606" s="8">
        <v>0</v>
      </c>
      <c r="MZ606" s="8">
        <v>0</v>
      </c>
      <c r="NA606" s="8">
        <v>0</v>
      </c>
      <c r="NB606" s="8">
        <v>0</v>
      </c>
      <c r="NC606" s="8">
        <v>0</v>
      </c>
      <c r="ND606" s="8">
        <v>0</v>
      </c>
      <c r="NE606" s="8">
        <v>0</v>
      </c>
      <c r="NF606" s="8">
        <v>0</v>
      </c>
      <c r="NG606" s="8">
        <v>0</v>
      </c>
      <c r="NH606" s="8">
        <v>0</v>
      </c>
      <c r="NI606" s="8">
        <v>0</v>
      </c>
      <c r="NJ606" s="8">
        <v>0</v>
      </c>
      <c r="NK606" s="8">
        <v>0</v>
      </c>
      <c r="NL606" s="8">
        <v>0</v>
      </c>
      <c r="NM606" s="8">
        <v>0</v>
      </c>
      <c r="NN606" s="8">
        <v>0</v>
      </c>
      <c r="NO606" s="8">
        <v>0</v>
      </c>
      <c r="NP606" s="8">
        <v>0</v>
      </c>
      <c r="NQ606" s="8">
        <v>0</v>
      </c>
      <c r="NR606" s="8">
        <v>0</v>
      </c>
      <c r="NS606" s="8">
        <v>0</v>
      </c>
      <c r="NT606" s="8">
        <v>0</v>
      </c>
      <c r="NU606" s="8">
        <v>0</v>
      </c>
      <c r="NV606" s="8">
        <v>0</v>
      </c>
      <c r="NW606" s="8">
        <v>0</v>
      </c>
      <c r="NX606" s="8">
        <v>0</v>
      </c>
      <c r="NY606" s="8">
        <v>0</v>
      </c>
      <c r="NZ606" s="8">
        <v>0</v>
      </c>
      <c r="OA606" s="8">
        <v>0</v>
      </c>
      <c r="OB606" s="8">
        <v>0</v>
      </c>
      <c r="OC606" s="8">
        <v>0</v>
      </c>
      <c r="OD606" s="8">
        <v>0</v>
      </c>
      <c r="OE606" s="8">
        <v>0</v>
      </c>
      <c r="OF606" s="8">
        <v>0</v>
      </c>
      <c r="OG606" s="8">
        <v>0</v>
      </c>
      <c r="OH606" s="8">
        <v>0</v>
      </c>
      <c r="OI606" s="8">
        <v>0</v>
      </c>
      <c r="OJ606" s="8">
        <v>0</v>
      </c>
      <c r="OK606" s="8">
        <v>0</v>
      </c>
      <c r="OL606" s="8">
        <v>0</v>
      </c>
      <c r="OM606" s="8">
        <v>0</v>
      </c>
      <c r="ON606" s="8">
        <v>0</v>
      </c>
      <c r="OO606" s="8">
        <v>0</v>
      </c>
      <c r="OP606" s="8">
        <v>0</v>
      </c>
      <c r="OQ606" s="8">
        <v>0</v>
      </c>
      <c r="OR606" s="8">
        <v>0</v>
      </c>
      <c r="OS606" s="8">
        <v>0</v>
      </c>
      <c r="OT606" s="8">
        <v>0</v>
      </c>
      <c r="OU606" s="8">
        <v>0</v>
      </c>
      <c r="OV606" s="8">
        <v>0</v>
      </c>
      <c r="OW606" s="8">
        <v>0</v>
      </c>
      <c r="OX606" s="8">
        <v>0</v>
      </c>
      <c r="OY606" s="8">
        <v>0</v>
      </c>
      <c r="OZ606" s="8">
        <v>0</v>
      </c>
      <c r="PA606" s="8">
        <v>0</v>
      </c>
      <c r="PB606" s="8">
        <v>0</v>
      </c>
      <c r="PC606" s="8">
        <v>0</v>
      </c>
      <c r="PD606" s="8">
        <v>0</v>
      </c>
      <c r="PE606" s="8">
        <v>0</v>
      </c>
      <c r="PF606" s="8">
        <v>0</v>
      </c>
      <c r="PG606" s="8">
        <v>0</v>
      </c>
      <c r="PH606" s="8">
        <v>0</v>
      </c>
      <c r="PI606" s="8">
        <v>0</v>
      </c>
      <c r="PJ606" s="8">
        <v>0</v>
      </c>
      <c r="PK606" s="8">
        <v>0</v>
      </c>
      <c r="PL606" s="8">
        <v>0</v>
      </c>
      <c r="PM606" s="8">
        <v>0</v>
      </c>
      <c r="PN606" s="8">
        <v>0</v>
      </c>
      <c r="PO606" s="8">
        <v>0</v>
      </c>
      <c r="PP606" s="8">
        <v>0</v>
      </c>
      <c r="PQ606" s="8">
        <v>0</v>
      </c>
      <c r="PR606" s="8">
        <v>0</v>
      </c>
      <c r="PS606" s="8">
        <v>0</v>
      </c>
      <c r="PT606" s="8">
        <v>0</v>
      </c>
      <c r="PU606" s="8">
        <v>0</v>
      </c>
      <c r="PV606" s="8">
        <v>0</v>
      </c>
      <c r="PW606" s="8">
        <v>0</v>
      </c>
      <c r="PX606" s="8">
        <v>0</v>
      </c>
      <c r="PY606" s="8">
        <v>0</v>
      </c>
      <c r="PZ606" s="8">
        <v>0</v>
      </c>
      <c r="QA606" s="8">
        <v>0</v>
      </c>
      <c r="QB606" s="8">
        <v>0</v>
      </c>
      <c r="QC606" s="8">
        <v>0</v>
      </c>
      <c r="QD606" s="8">
        <v>0</v>
      </c>
      <c r="QE606" s="8">
        <v>0</v>
      </c>
      <c r="QF606" s="8">
        <v>0</v>
      </c>
      <c r="QG606" s="8">
        <v>0</v>
      </c>
      <c r="QH606" s="8">
        <v>0</v>
      </c>
      <c r="QI606" s="8">
        <v>0</v>
      </c>
      <c r="QJ606" s="8">
        <v>0</v>
      </c>
      <c r="QK606" s="8">
        <v>0</v>
      </c>
      <c r="QL606" s="8">
        <v>0</v>
      </c>
      <c r="QM606" s="8">
        <v>0</v>
      </c>
      <c r="QN606" s="8">
        <v>0</v>
      </c>
      <c r="QO606" s="8">
        <v>0</v>
      </c>
      <c r="QP606" s="8">
        <v>0</v>
      </c>
      <c r="QQ606" s="8">
        <v>0</v>
      </c>
      <c r="QR606" s="8">
        <v>0</v>
      </c>
      <c r="QS606" s="8">
        <v>0</v>
      </c>
      <c r="QT606" s="8">
        <v>0</v>
      </c>
      <c r="QU606" s="8">
        <v>0</v>
      </c>
      <c r="QV606" s="8">
        <v>0</v>
      </c>
      <c r="QW606" s="8">
        <v>0</v>
      </c>
      <c r="QX606" s="8">
        <v>0</v>
      </c>
      <c r="QY606" s="8">
        <v>0</v>
      </c>
      <c r="QZ606" s="8">
        <v>0</v>
      </c>
      <c r="RA606" s="8">
        <v>0</v>
      </c>
      <c r="RB606" s="8">
        <v>0</v>
      </c>
      <c r="RC606" s="8">
        <v>0</v>
      </c>
      <c r="RD606" s="8">
        <v>0</v>
      </c>
      <c r="RE606" s="8">
        <v>0</v>
      </c>
      <c r="RF606" s="8">
        <v>0</v>
      </c>
      <c r="RG606" s="8">
        <v>0</v>
      </c>
      <c r="RH606" s="8">
        <v>0</v>
      </c>
      <c r="RI606" s="8">
        <v>0</v>
      </c>
      <c r="RJ606" s="8">
        <v>0</v>
      </c>
      <c r="RK606" s="8">
        <v>0</v>
      </c>
      <c r="RL606" s="8">
        <v>0</v>
      </c>
      <c r="RM606" s="8">
        <v>0</v>
      </c>
      <c r="RN606" s="8">
        <v>0</v>
      </c>
      <c r="RO606" s="8">
        <v>0</v>
      </c>
      <c r="RP606" s="8">
        <v>0</v>
      </c>
      <c r="RQ606" s="8">
        <v>0</v>
      </c>
      <c r="RR606" s="8">
        <v>0</v>
      </c>
      <c r="RS606" s="8">
        <v>0</v>
      </c>
      <c r="RT606" s="8">
        <v>0</v>
      </c>
      <c r="RU606" s="8">
        <v>0</v>
      </c>
      <c r="RV606" s="8">
        <v>0</v>
      </c>
      <c r="RW606" s="8">
        <v>0</v>
      </c>
      <c r="RX606" s="8">
        <v>0</v>
      </c>
      <c r="RY606" s="8">
        <v>0</v>
      </c>
      <c r="RZ606" s="8">
        <v>0</v>
      </c>
      <c r="SA606" s="8">
        <v>0</v>
      </c>
      <c r="SB606" s="8">
        <v>0</v>
      </c>
      <c r="SC606" s="8">
        <v>0</v>
      </c>
      <c r="SD606" s="8">
        <v>0</v>
      </c>
      <c r="SE606" s="8">
        <v>0</v>
      </c>
      <c r="SF606" s="8">
        <v>0</v>
      </c>
      <c r="SG606" s="8">
        <v>0</v>
      </c>
      <c r="SH606" s="8">
        <v>0</v>
      </c>
      <c r="SI606" s="8">
        <v>0</v>
      </c>
      <c r="SJ606" s="8">
        <v>0</v>
      </c>
      <c r="SK606" s="8">
        <v>0</v>
      </c>
      <c r="SL606" s="8">
        <v>0</v>
      </c>
      <c r="SM606" s="8">
        <v>0</v>
      </c>
      <c r="SN606" s="8">
        <v>0</v>
      </c>
      <c r="SO606" s="8">
        <v>0</v>
      </c>
      <c r="SP606" s="8">
        <v>0</v>
      </c>
      <c r="SQ606" s="8">
        <v>0</v>
      </c>
      <c r="SR606" s="8">
        <v>0</v>
      </c>
      <c r="SS606" s="8">
        <v>0</v>
      </c>
      <c r="ST606" s="8">
        <v>0</v>
      </c>
      <c r="SU606" s="8">
        <v>0</v>
      </c>
      <c r="SV606" s="8">
        <v>0</v>
      </c>
    </row>
    <row r="607" spans="26:516" x14ac:dyDescent="0.2"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0</v>
      </c>
      <c r="DE607" s="8">
        <v>0</v>
      </c>
      <c r="DF607" s="8">
        <v>0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0</v>
      </c>
      <c r="EB607" s="8">
        <v>0</v>
      </c>
      <c r="EC607" s="8">
        <v>0</v>
      </c>
      <c r="ED607" s="8">
        <v>0</v>
      </c>
      <c r="EE607" s="8">
        <v>0</v>
      </c>
      <c r="EF607" s="8">
        <v>0</v>
      </c>
      <c r="EG607" s="8">
        <v>0</v>
      </c>
      <c r="EH607" s="8">
        <v>0</v>
      </c>
      <c r="EI607" s="8">
        <v>0</v>
      </c>
      <c r="EJ607" s="8">
        <v>0</v>
      </c>
      <c r="EK607" s="8">
        <v>0</v>
      </c>
      <c r="EL607" s="8">
        <v>0</v>
      </c>
      <c r="EM607" s="8">
        <v>0</v>
      </c>
      <c r="EN607" s="8">
        <v>0</v>
      </c>
      <c r="EO607" s="8">
        <v>0</v>
      </c>
      <c r="EP607" s="8">
        <v>0</v>
      </c>
      <c r="EQ607" s="8">
        <v>0</v>
      </c>
      <c r="ER607" s="8">
        <v>0</v>
      </c>
      <c r="ES607" s="8">
        <v>0</v>
      </c>
      <c r="ET607" s="8">
        <v>0</v>
      </c>
      <c r="EU607" s="8">
        <v>0</v>
      </c>
      <c r="EV607" s="8">
        <v>0</v>
      </c>
      <c r="EW607" s="8">
        <v>0</v>
      </c>
      <c r="EX607" s="8">
        <v>0</v>
      </c>
      <c r="EY607" s="8">
        <v>0</v>
      </c>
      <c r="EZ607" s="8">
        <v>0</v>
      </c>
      <c r="FA607" s="8">
        <v>0</v>
      </c>
      <c r="FB607" s="8">
        <v>0</v>
      </c>
      <c r="FC607" s="8">
        <v>0</v>
      </c>
      <c r="FD607" s="8">
        <v>0</v>
      </c>
      <c r="FE607" s="8">
        <v>0</v>
      </c>
      <c r="FF607" s="8">
        <v>0</v>
      </c>
      <c r="FG607" s="8">
        <v>0</v>
      </c>
      <c r="FH607" s="8">
        <v>0</v>
      </c>
      <c r="FI607" s="8">
        <v>0</v>
      </c>
      <c r="FJ607" s="8">
        <v>0</v>
      </c>
      <c r="FK607" s="8">
        <v>0</v>
      </c>
      <c r="FL607" s="8">
        <v>0</v>
      </c>
      <c r="FM607" s="8">
        <v>0</v>
      </c>
      <c r="FN607" s="8">
        <v>0</v>
      </c>
      <c r="FO607" s="8">
        <v>0</v>
      </c>
      <c r="FP607" s="8">
        <v>0</v>
      </c>
      <c r="FQ607" s="8">
        <v>0</v>
      </c>
      <c r="FR607" s="8">
        <v>0</v>
      </c>
      <c r="FS607" s="8">
        <v>0</v>
      </c>
      <c r="FT607" s="8">
        <v>0</v>
      </c>
      <c r="FU607" s="8">
        <v>0</v>
      </c>
      <c r="FV607" s="8">
        <v>0</v>
      </c>
      <c r="FW607" s="8">
        <v>0</v>
      </c>
      <c r="FX607" s="8">
        <v>0</v>
      </c>
      <c r="FY607" s="8">
        <v>0</v>
      </c>
      <c r="FZ607" s="8">
        <v>0</v>
      </c>
      <c r="GA607" s="8">
        <v>0</v>
      </c>
      <c r="GB607" s="8">
        <v>0</v>
      </c>
      <c r="GC607" s="8">
        <v>0</v>
      </c>
      <c r="GD607" s="8">
        <v>0</v>
      </c>
      <c r="GE607" s="8">
        <v>0</v>
      </c>
      <c r="GF607" s="8">
        <v>0</v>
      </c>
      <c r="GG607" s="8">
        <v>0</v>
      </c>
      <c r="GH607" s="8">
        <v>0</v>
      </c>
      <c r="GI607" s="8">
        <v>0</v>
      </c>
      <c r="GJ607" s="8">
        <v>0</v>
      </c>
      <c r="GK607" s="8">
        <v>0</v>
      </c>
      <c r="GL607" s="8">
        <v>0</v>
      </c>
      <c r="GM607" s="8">
        <v>0</v>
      </c>
      <c r="GN607" s="8">
        <v>0</v>
      </c>
      <c r="GO607" s="8">
        <v>0</v>
      </c>
      <c r="GP607" s="8">
        <v>0</v>
      </c>
      <c r="GQ607" s="8">
        <v>0</v>
      </c>
      <c r="GR607" s="8">
        <v>0</v>
      </c>
      <c r="GS607" s="8">
        <v>0</v>
      </c>
      <c r="GT607" s="8">
        <v>0</v>
      </c>
      <c r="GU607" s="8">
        <v>0</v>
      </c>
      <c r="GV607" s="8">
        <v>0</v>
      </c>
      <c r="GW607" s="8">
        <v>0</v>
      </c>
      <c r="GX607" s="8">
        <v>0</v>
      </c>
      <c r="GY607" s="8">
        <v>0</v>
      </c>
      <c r="GZ607" s="8">
        <v>0</v>
      </c>
      <c r="HA607" s="8">
        <v>0</v>
      </c>
      <c r="HB607" s="8">
        <v>0</v>
      </c>
      <c r="HC607" s="8">
        <v>0</v>
      </c>
      <c r="HD607" s="8">
        <v>0</v>
      </c>
      <c r="HE607" s="8">
        <v>0</v>
      </c>
      <c r="HF607" s="8">
        <v>0</v>
      </c>
      <c r="HG607" s="8">
        <v>0</v>
      </c>
      <c r="HH607" s="8">
        <v>0</v>
      </c>
      <c r="HI607" s="8">
        <v>0</v>
      </c>
      <c r="HJ607" s="8">
        <v>0</v>
      </c>
      <c r="HK607" s="8">
        <v>0</v>
      </c>
      <c r="HL607" s="8">
        <v>0</v>
      </c>
      <c r="HM607" s="8">
        <v>0</v>
      </c>
      <c r="HN607" s="8">
        <v>0</v>
      </c>
      <c r="HO607" s="8">
        <v>0</v>
      </c>
      <c r="HP607" s="8">
        <v>0</v>
      </c>
      <c r="HQ607" s="8">
        <v>0</v>
      </c>
      <c r="HR607" s="8">
        <v>0</v>
      </c>
      <c r="HS607" s="8">
        <v>0</v>
      </c>
      <c r="HT607" s="8">
        <v>0</v>
      </c>
      <c r="HU607" s="8">
        <v>0</v>
      </c>
      <c r="HV607" s="8">
        <v>0</v>
      </c>
      <c r="HW607" s="8">
        <v>0</v>
      </c>
      <c r="HX607" s="8">
        <v>0</v>
      </c>
      <c r="HY607" s="8">
        <v>0</v>
      </c>
      <c r="HZ607" s="8">
        <v>0</v>
      </c>
      <c r="IA607" s="8">
        <v>0</v>
      </c>
      <c r="IB607" s="8">
        <v>0</v>
      </c>
      <c r="IC607" s="8">
        <v>0</v>
      </c>
      <c r="ID607" s="8">
        <v>0</v>
      </c>
      <c r="IE607" s="8">
        <v>1</v>
      </c>
      <c r="IF607" s="8">
        <v>0</v>
      </c>
      <c r="IG607" s="8">
        <v>0</v>
      </c>
      <c r="IH607" s="8">
        <v>0</v>
      </c>
      <c r="II607" s="8">
        <v>0</v>
      </c>
      <c r="IJ607" s="8">
        <v>0</v>
      </c>
      <c r="IK607" s="8">
        <v>0</v>
      </c>
      <c r="IL607" s="8">
        <v>0</v>
      </c>
      <c r="IM607" s="8">
        <v>0</v>
      </c>
      <c r="IN607" s="8">
        <v>0</v>
      </c>
      <c r="IO607" s="8">
        <v>0</v>
      </c>
      <c r="IP607" s="8">
        <v>0</v>
      </c>
      <c r="IQ607" s="8">
        <v>0</v>
      </c>
      <c r="IR607" s="8">
        <v>0</v>
      </c>
      <c r="IS607" s="8">
        <v>0</v>
      </c>
      <c r="IT607" s="8">
        <v>0</v>
      </c>
      <c r="IU607" s="8">
        <v>0</v>
      </c>
      <c r="IV607" s="8">
        <v>0</v>
      </c>
      <c r="IW607" s="8">
        <v>0</v>
      </c>
      <c r="IX607" s="8">
        <v>0</v>
      </c>
      <c r="IY607" s="8">
        <v>0</v>
      </c>
      <c r="IZ607" s="8">
        <v>0</v>
      </c>
      <c r="JA607" s="8">
        <v>0</v>
      </c>
      <c r="JB607" s="8">
        <v>0</v>
      </c>
      <c r="JC607" s="8">
        <v>0</v>
      </c>
      <c r="JD607" s="8">
        <v>0</v>
      </c>
      <c r="JE607" s="8">
        <v>0</v>
      </c>
      <c r="JF607" s="8">
        <v>0</v>
      </c>
      <c r="JG607" s="8">
        <v>0</v>
      </c>
      <c r="JH607" s="8">
        <v>0</v>
      </c>
      <c r="JI607" s="8">
        <v>0</v>
      </c>
      <c r="JJ607" s="8">
        <v>0</v>
      </c>
      <c r="JK607" s="8">
        <v>0</v>
      </c>
      <c r="JL607" s="8">
        <v>0</v>
      </c>
      <c r="JM607" s="8">
        <v>0</v>
      </c>
      <c r="JN607" s="8">
        <v>0</v>
      </c>
      <c r="JO607" s="8">
        <v>0</v>
      </c>
      <c r="JP607" s="8">
        <v>0</v>
      </c>
      <c r="JQ607" s="8">
        <v>0</v>
      </c>
      <c r="JR607" s="8">
        <v>0</v>
      </c>
      <c r="JS607" s="8">
        <v>0</v>
      </c>
      <c r="JT607" s="8">
        <v>0</v>
      </c>
      <c r="JU607" s="8">
        <v>0</v>
      </c>
      <c r="JV607" s="8">
        <v>0</v>
      </c>
      <c r="JW607" s="8">
        <v>0</v>
      </c>
      <c r="JX607" s="8">
        <v>0</v>
      </c>
      <c r="JY607" s="8">
        <v>0</v>
      </c>
      <c r="JZ607" s="8">
        <v>0</v>
      </c>
      <c r="KA607" s="8">
        <v>0</v>
      </c>
      <c r="KB607" s="8">
        <v>0</v>
      </c>
      <c r="KC607" s="8">
        <v>0</v>
      </c>
      <c r="KD607" s="8">
        <v>0</v>
      </c>
      <c r="KE607" s="8">
        <v>0</v>
      </c>
      <c r="KF607" s="8">
        <v>0</v>
      </c>
      <c r="KG607" s="8">
        <v>0</v>
      </c>
      <c r="KH607" s="8">
        <v>0</v>
      </c>
      <c r="KI607" s="8">
        <v>0</v>
      </c>
      <c r="KJ607" s="8">
        <v>0</v>
      </c>
      <c r="KK607" s="8">
        <v>0</v>
      </c>
      <c r="KL607" s="8">
        <v>0</v>
      </c>
      <c r="KM607" s="8">
        <v>0</v>
      </c>
      <c r="KN607" s="8">
        <v>0</v>
      </c>
      <c r="KO607" s="8">
        <v>0</v>
      </c>
      <c r="KP607" s="8">
        <v>0</v>
      </c>
      <c r="KQ607" s="8">
        <v>0</v>
      </c>
      <c r="KR607" s="8">
        <v>0</v>
      </c>
      <c r="KS607" s="8">
        <v>0</v>
      </c>
      <c r="KT607" s="8">
        <v>0</v>
      </c>
      <c r="KU607" s="8">
        <v>0</v>
      </c>
      <c r="KV607" s="8">
        <v>0</v>
      </c>
      <c r="KW607" s="8">
        <v>0</v>
      </c>
      <c r="KX607" s="8">
        <v>0</v>
      </c>
      <c r="KY607" s="8">
        <v>0</v>
      </c>
      <c r="KZ607" s="8">
        <v>0</v>
      </c>
      <c r="LA607" s="8">
        <v>0</v>
      </c>
      <c r="LB607" s="8">
        <v>0</v>
      </c>
      <c r="LC607" s="8">
        <v>0</v>
      </c>
      <c r="LD607" s="8">
        <v>0</v>
      </c>
      <c r="LE607" s="8">
        <v>0</v>
      </c>
      <c r="LF607" s="8">
        <v>0</v>
      </c>
      <c r="LG607" s="8">
        <v>0</v>
      </c>
      <c r="LH607" s="8">
        <v>0</v>
      </c>
      <c r="LI607" s="8">
        <v>0</v>
      </c>
      <c r="LJ607" s="8">
        <v>0</v>
      </c>
      <c r="LK607" s="8">
        <v>0</v>
      </c>
      <c r="LL607" s="8">
        <v>0</v>
      </c>
      <c r="LM607" s="8">
        <v>0</v>
      </c>
      <c r="LN607" s="8">
        <v>0</v>
      </c>
      <c r="LO607" s="8">
        <v>0</v>
      </c>
      <c r="LP607" s="8">
        <v>0</v>
      </c>
      <c r="LQ607" s="8">
        <v>0</v>
      </c>
      <c r="LR607" s="8">
        <v>0</v>
      </c>
      <c r="LS607" s="8">
        <v>0</v>
      </c>
      <c r="LT607" s="8">
        <v>0</v>
      </c>
      <c r="LU607" s="8">
        <v>0</v>
      </c>
      <c r="LV607" s="8">
        <v>0</v>
      </c>
      <c r="LW607" s="8">
        <v>0</v>
      </c>
      <c r="LX607" s="8">
        <v>0</v>
      </c>
      <c r="LY607" s="8">
        <v>0</v>
      </c>
      <c r="LZ607" s="8">
        <v>0</v>
      </c>
      <c r="MA607" s="8">
        <v>0</v>
      </c>
      <c r="MB607" s="8">
        <v>0</v>
      </c>
      <c r="MC607" s="8">
        <v>0</v>
      </c>
      <c r="MD607" s="8">
        <v>0</v>
      </c>
      <c r="ME607" s="8">
        <v>0</v>
      </c>
      <c r="MF607" s="8">
        <v>0</v>
      </c>
      <c r="MG607" s="8">
        <v>0</v>
      </c>
      <c r="MH607" s="8">
        <v>0</v>
      </c>
      <c r="MI607" s="8">
        <v>0</v>
      </c>
      <c r="MJ607" s="8">
        <v>0</v>
      </c>
      <c r="MK607" s="8">
        <v>0</v>
      </c>
      <c r="ML607" s="8">
        <v>0</v>
      </c>
      <c r="MM607" s="8">
        <v>0</v>
      </c>
      <c r="MN607" s="8">
        <v>0</v>
      </c>
      <c r="MO607" s="8">
        <v>0</v>
      </c>
      <c r="MP607" s="8">
        <v>0</v>
      </c>
      <c r="MQ607" s="8">
        <v>0</v>
      </c>
      <c r="MR607" s="8">
        <v>0</v>
      </c>
      <c r="MS607" s="8">
        <v>0</v>
      </c>
      <c r="MT607" s="8">
        <v>0</v>
      </c>
      <c r="MU607" s="8">
        <v>0</v>
      </c>
      <c r="MV607" s="8">
        <v>0</v>
      </c>
      <c r="MW607" s="8">
        <v>0</v>
      </c>
      <c r="MX607" s="8">
        <v>0</v>
      </c>
      <c r="MY607" s="8">
        <v>0</v>
      </c>
      <c r="MZ607" s="8">
        <v>0</v>
      </c>
      <c r="NA607" s="8">
        <v>0</v>
      </c>
      <c r="NB607" s="8">
        <v>0</v>
      </c>
      <c r="NC607" s="8">
        <v>0</v>
      </c>
      <c r="ND607" s="8">
        <v>0</v>
      </c>
      <c r="NE607" s="8">
        <v>0</v>
      </c>
      <c r="NF607" s="8">
        <v>0</v>
      </c>
      <c r="NG607" s="8">
        <v>0</v>
      </c>
      <c r="NH607" s="8">
        <v>0</v>
      </c>
      <c r="NI607" s="8">
        <v>0</v>
      </c>
      <c r="NJ607" s="8">
        <v>0</v>
      </c>
      <c r="NK607" s="8">
        <v>0</v>
      </c>
      <c r="NL607" s="8">
        <v>0</v>
      </c>
      <c r="NM607" s="8">
        <v>0</v>
      </c>
      <c r="NN607" s="8">
        <v>0</v>
      </c>
      <c r="NO607" s="8">
        <v>0</v>
      </c>
      <c r="NP607" s="8">
        <v>0</v>
      </c>
      <c r="NQ607" s="8">
        <v>0</v>
      </c>
      <c r="NR607" s="8">
        <v>0</v>
      </c>
      <c r="NS607" s="8">
        <v>0</v>
      </c>
      <c r="NT607" s="8">
        <v>0</v>
      </c>
      <c r="NU607" s="8">
        <v>0</v>
      </c>
      <c r="NV607" s="8">
        <v>0</v>
      </c>
      <c r="NW607" s="8">
        <v>0</v>
      </c>
      <c r="NX607" s="8">
        <v>0</v>
      </c>
      <c r="NY607" s="8">
        <v>0</v>
      </c>
      <c r="NZ607" s="8">
        <v>0</v>
      </c>
      <c r="OA607" s="8">
        <v>0</v>
      </c>
      <c r="OB607" s="8">
        <v>0</v>
      </c>
      <c r="OC607" s="8">
        <v>0</v>
      </c>
      <c r="OD607" s="8">
        <v>0</v>
      </c>
      <c r="OE607" s="8">
        <v>0</v>
      </c>
      <c r="OF607" s="8">
        <v>0</v>
      </c>
      <c r="OG607" s="8">
        <v>0</v>
      </c>
      <c r="OH607" s="8">
        <v>0</v>
      </c>
      <c r="OI607" s="8">
        <v>0</v>
      </c>
      <c r="OJ607" s="8">
        <v>0</v>
      </c>
      <c r="OK607" s="8">
        <v>0</v>
      </c>
      <c r="OL607" s="8">
        <v>0</v>
      </c>
      <c r="OM607" s="8">
        <v>0</v>
      </c>
      <c r="ON607" s="8">
        <v>0</v>
      </c>
      <c r="OO607" s="8">
        <v>0</v>
      </c>
      <c r="OP607" s="8">
        <v>0</v>
      </c>
      <c r="OQ607" s="8">
        <v>0</v>
      </c>
      <c r="OR607" s="8">
        <v>0</v>
      </c>
      <c r="OS607" s="8">
        <v>0</v>
      </c>
      <c r="OT607" s="8">
        <v>0</v>
      </c>
      <c r="OU607" s="8">
        <v>0</v>
      </c>
      <c r="OV607" s="8">
        <v>0</v>
      </c>
      <c r="OW607" s="8">
        <v>0</v>
      </c>
      <c r="OX607" s="8">
        <v>0</v>
      </c>
      <c r="OY607" s="8">
        <v>0</v>
      </c>
      <c r="OZ607" s="8">
        <v>0</v>
      </c>
      <c r="PA607" s="8">
        <v>0</v>
      </c>
      <c r="PB607" s="8">
        <v>0</v>
      </c>
      <c r="PC607" s="8">
        <v>0</v>
      </c>
      <c r="PD607" s="8">
        <v>0</v>
      </c>
      <c r="PE607" s="8">
        <v>0</v>
      </c>
      <c r="PF607" s="8">
        <v>0</v>
      </c>
      <c r="PG607" s="8">
        <v>0</v>
      </c>
      <c r="PH607" s="8">
        <v>0</v>
      </c>
      <c r="PI607" s="8">
        <v>0</v>
      </c>
      <c r="PJ607" s="8">
        <v>0</v>
      </c>
      <c r="PK607" s="8">
        <v>0</v>
      </c>
      <c r="PL607" s="8">
        <v>0</v>
      </c>
      <c r="PM607" s="8">
        <v>0</v>
      </c>
      <c r="PN607" s="8">
        <v>0</v>
      </c>
      <c r="PO607" s="8">
        <v>0</v>
      </c>
      <c r="PP607" s="8">
        <v>0</v>
      </c>
      <c r="PQ607" s="8">
        <v>0</v>
      </c>
      <c r="PR607" s="8">
        <v>0</v>
      </c>
      <c r="PS607" s="8">
        <v>0</v>
      </c>
      <c r="PT607" s="8">
        <v>0</v>
      </c>
      <c r="PU607" s="8">
        <v>0</v>
      </c>
      <c r="PV607" s="8">
        <v>0</v>
      </c>
      <c r="PW607" s="8">
        <v>0</v>
      </c>
      <c r="PX607" s="8">
        <v>0</v>
      </c>
      <c r="PY607" s="8">
        <v>0</v>
      </c>
      <c r="PZ607" s="8">
        <v>0</v>
      </c>
      <c r="QA607" s="8">
        <v>0</v>
      </c>
      <c r="QB607" s="8">
        <v>0</v>
      </c>
      <c r="QC607" s="8">
        <v>0</v>
      </c>
      <c r="QD607" s="8">
        <v>0</v>
      </c>
      <c r="QE607" s="8">
        <v>0</v>
      </c>
      <c r="QF607" s="8">
        <v>0</v>
      </c>
      <c r="QG607" s="8">
        <v>0</v>
      </c>
      <c r="QH607" s="8">
        <v>0</v>
      </c>
      <c r="QI607" s="8">
        <v>0</v>
      </c>
      <c r="QJ607" s="8">
        <v>0</v>
      </c>
      <c r="QK607" s="8">
        <v>0</v>
      </c>
      <c r="QL607" s="8">
        <v>0</v>
      </c>
      <c r="QM607" s="8">
        <v>0</v>
      </c>
      <c r="QN607" s="8">
        <v>0</v>
      </c>
      <c r="QO607" s="8">
        <v>0</v>
      </c>
      <c r="QP607" s="8">
        <v>0</v>
      </c>
      <c r="QQ607" s="8">
        <v>0</v>
      </c>
      <c r="QR607" s="8">
        <v>0</v>
      </c>
      <c r="QS607" s="8">
        <v>0</v>
      </c>
      <c r="QT607" s="8">
        <v>0</v>
      </c>
      <c r="QU607" s="8">
        <v>0</v>
      </c>
      <c r="QV607" s="8">
        <v>0</v>
      </c>
      <c r="QW607" s="8">
        <v>0</v>
      </c>
      <c r="QX607" s="8">
        <v>0</v>
      </c>
      <c r="QY607" s="8">
        <v>0</v>
      </c>
      <c r="QZ607" s="8">
        <v>0</v>
      </c>
      <c r="RA607" s="8">
        <v>0</v>
      </c>
      <c r="RB607" s="8">
        <v>0</v>
      </c>
      <c r="RC607" s="8">
        <v>0</v>
      </c>
      <c r="RD607" s="8">
        <v>0</v>
      </c>
      <c r="RE607" s="8">
        <v>0</v>
      </c>
      <c r="RF607" s="8">
        <v>0</v>
      </c>
      <c r="RG607" s="8">
        <v>0</v>
      </c>
      <c r="RH607" s="8">
        <v>0</v>
      </c>
      <c r="RI607" s="8">
        <v>0</v>
      </c>
      <c r="RJ607" s="8">
        <v>0</v>
      </c>
      <c r="RK607" s="8">
        <v>0</v>
      </c>
      <c r="RL607" s="8">
        <v>0</v>
      </c>
      <c r="RM607" s="8">
        <v>0</v>
      </c>
      <c r="RN607" s="8">
        <v>0</v>
      </c>
      <c r="RO607" s="8">
        <v>0</v>
      </c>
      <c r="RP607" s="8">
        <v>0</v>
      </c>
      <c r="RQ607" s="8">
        <v>0</v>
      </c>
      <c r="RR607" s="8">
        <v>0</v>
      </c>
      <c r="RS607" s="8">
        <v>0</v>
      </c>
      <c r="RT607" s="8">
        <v>0</v>
      </c>
      <c r="RU607" s="8">
        <v>0</v>
      </c>
      <c r="RV607" s="8">
        <v>0</v>
      </c>
      <c r="RW607" s="8">
        <v>0</v>
      </c>
      <c r="RX607" s="8">
        <v>0</v>
      </c>
      <c r="RY607" s="8">
        <v>0</v>
      </c>
      <c r="RZ607" s="8">
        <v>0</v>
      </c>
      <c r="SA607" s="8">
        <v>0</v>
      </c>
      <c r="SB607" s="8">
        <v>0</v>
      </c>
      <c r="SC607" s="8">
        <v>0</v>
      </c>
      <c r="SD607" s="8">
        <v>0</v>
      </c>
      <c r="SE607" s="8">
        <v>0</v>
      </c>
      <c r="SF607" s="8">
        <v>0</v>
      </c>
      <c r="SG607" s="8">
        <v>0</v>
      </c>
      <c r="SH607" s="8">
        <v>0</v>
      </c>
      <c r="SI607" s="8">
        <v>0</v>
      </c>
      <c r="SJ607" s="8">
        <v>0</v>
      </c>
      <c r="SK607" s="8">
        <v>0</v>
      </c>
      <c r="SL607" s="8">
        <v>0</v>
      </c>
      <c r="SM607" s="8">
        <v>0</v>
      </c>
      <c r="SN607" s="8">
        <v>0</v>
      </c>
      <c r="SO607" s="8">
        <v>0</v>
      </c>
      <c r="SP607" s="8">
        <v>0</v>
      </c>
      <c r="SQ607" s="8">
        <v>0</v>
      </c>
      <c r="SR607" s="8">
        <v>0</v>
      </c>
      <c r="SS607" s="8">
        <v>0</v>
      </c>
      <c r="ST607" s="8">
        <v>0</v>
      </c>
      <c r="SU607" s="8">
        <v>0</v>
      </c>
      <c r="SV607" s="8">
        <v>0</v>
      </c>
    </row>
    <row r="608" spans="26:516" x14ac:dyDescent="0.2"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0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8">
        <v>0</v>
      </c>
      <c r="EH608" s="8">
        <v>0</v>
      </c>
      <c r="EI608" s="8">
        <v>0</v>
      </c>
      <c r="EJ608" s="8">
        <v>0</v>
      </c>
      <c r="EK608" s="8">
        <v>0</v>
      </c>
      <c r="EL608" s="8">
        <v>0</v>
      </c>
      <c r="EM608" s="8">
        <v>0</v>
      </c>
      <c r="EN608" s="8">
        <v>0</v>
      </c>
      <c r="EO608" s="8">
        <v>0</v>
      </c>
      <c r="EP608" s="8">
        <v>0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8">
        <v>0</v>
      </c>
      <c r="EW608" s="8">
        <v>0</v>
      </c>
      <c r="EX608" s="8">
        <v>0</v>
      </c>
      <c r="EY608" s="8">
        <v>0</v>
      </c>
      <c r="EZ608" s="8">
        <v>0</v>
      </c>
      <c r="FA608" s="8">
        <v>0</v>
      </c>
      <c r="FB608" s="8">
        <v>0</v>
      </c>
      <c r="FC608" s="8">
        <v>0</v>
      </c>
      <c r="FD608" s="8">
        <v>0</v>
      </c>
      <c r="FE608" s="8">
        <v>0</v>
      </c>
      <c r="FF608" s="8">
        <v>0</v>
      </c>
      <c r="FG608" s="8">
        <v>0</v>
      </c>
      <c r="FH608" s="8">
        <v>0</v>
      </c>
      <c r="FI608" s="8">
        <v>0</v>
      </c>
      <c r="FJ608" s="8">
        <v>0</v>
      </c>
      <c r="FK608" s="8">
        <v>0</v>
      </c>
      <c r="FL608" s="8">
        <v>0</v>
      </c>
      <c r="FM608" s="8">
        <v>0</v>
      </c>
      <c r="FN608" s="8">
        <v>0</v>
      </c>
      <c r="FO608" s="8">
        <v>0</v>
      </c>
      <c r="FP608" s="8">
        <v>0</v>
      </c>
      <c r="FQ608" s="8">
        <v>0</v>
      </c>
      <c r="FR608" s="8">
        <v>0</v>
      </c>
      <c r="FS608" s="8">
        <v>0</v>
      </c>
      <c r="FT608" s="8">
        <v>0</v>
      </c>
      <c r="FU608" s="8">
        <v>0</v>
      </c>
      <c r="FV608" s="8">
        <v>0</v>
      </c>
      <c r="FW608" s="8">
        <v>0</v>
      </c>
      <c r="FX608" s="8">
        <v>0</v>
      </c>
      <c r="FY608" s="8">
        <v>0</v>
      </c>
      <c r="FZ608" s="8">
        <v>0</v>
      </c>
      <c r="GA608" s="8">
        <v>0</v>
      </c>
      <c r="GB608" s="8">
        <v>0</v>
      </c>
      <c r="GC608" s="8">
        <v>0</v>
      </c>
      <c r="GD608" s="8">
        <v>0</v>
      </c>
      <c r="GE608" s="8">
        <v>0</v>
      </c>
      <c r="GF608" s="8">
        <v>0</v>
      </c>
      <c r="GG608" s="8">
        <v>0</v>
      </c>
      <c r="GH608" s="8">
        <v>0</v>
      </c>
      <c r="GI608" s="8">
        <v>0</v>
      </c>
      <c r="GJ608" s="8">
        <v>0</v>
      </c>
      <c r="GK608" s="8">
        <v>0</v>
      </c>
      <c r="GL608" s="8">
        <v>0</v>
      </c>
      <c r="GM608" s="8">
        <v>0</v>
      </c>
      <c r="GN608" s="8">
        <v>0</v>
      </c>
      <c r="GO608" s="8">
        <v>0</v>
      </c>
      <c r="GP608" s="8">
        <v>0</v>
      </c>
      <c r="GQ608" s="8">
        <v>0</v>
      </c>
      <c r="GR608" s="8">
        <v>0</v>
      </c>
      <c r="GS608" s="8">
        <v>0</v>
      </c>
      <c r="GT608" s="8">
        <v>0</v>
      </c>
      <c r="GU608" s="8">
        <v>0</v>
      </c>
      <c r="GV608" s="8">
        <v>0</v>
      </c>
      <c r="GW608" s="8">
        <v>0</v>
      </c>
      <c r="GX608" s="8">
        <v>0</v>
      </c>
      <c r="GY608" s="8">
        <v>0</v>
      </c>
      <c r="GZ608" s="8">
        <v>0</v>
      </c>
      <c r="HA608" s="8">
        <v>0</v>
      </c>
      <c r="HB608" s="8">
        <v>0</v>
      </c>
      <c r="HC608" s="8">
        <v>0</v>
      </c>
      <c r="HD608" s="8">
        <v>0</v>
      </c>
      <c r="HE608" s="8">
        <v>0</v>
      </c>
      <c r="HF608" s="8">
        <v>0</v>
      </c>
      <c r="HG608" s="8">
        <v>0</v>
      </c>
      <c r="HH608" s="8">
        <v>0</v>
      </c>
      <c r="HI608" s="8">
        <v>0</v>
      </c>
      <c r="HJ608" s="8">
        <v>0</v>
      </c>
      <c r="HK608" s="8">
        <v>0</v>
      </c>
      <c r="HL608" s="8">
        <v>0</v>
      </c>
      <c r="HM608" s="8">
        <v>0</v>
      </c>
      <c r="HN608" s="8">
        <v>0</v>
      </c>
      <c r="HO608" s="8">
        <v>0</v>
      </c>
      <c r="HP608" s="8">
        <v>0</v>
      </c>
      <c r="HQ608" s="8">
        <v>0</v>
      </c>
      <c r="HR608" s="8">
        <v>0</v>
      </c>
      <c r="HS608" s="8">
        <v>0</v>
      </c>
      <c r="HT608" s="8">
        <v>0</v>
      </c>
      <c r="HU608" s="8">
        <v>0</v>
      </c>
      <c r="HV608" s="8">
        <v>0</v>
      </c>
      <c r="HW608" s="8">
        <v>0</v>
      </c>
      <c r="HX608" s="8">
        <v>0</v>
      </c>
      <c r="HY608" s="8">
        <v>0</v>
      </c>
      <c r="HZ608" s="8">
        <v>0</v>
      </c>
      <c r="IA608" s="8">
        <v>0</v>
      </c>
      <c r="IB608" s="8">
        <v>0</v>
      </c>
      <c r="IC608" s="8">
        <v>0</v>
      </c>
      <c r="ID608" s="8">
        <v>0</v>
      </c>
      <c r="IE608" s="8">
        <v>0</v>
      </c>
      <c r="IF608" s="8">
        <v>1</v>
      </c>
      <c r="IG608" s="8">
        <v>0</v>
      </c>
      <c r="IH608" s="8">
        <v>0</v>
      </c>
      <c r="II608" s="8">
        <v>0</v>
      </c>
      <c r="IJ608" s="8">
        <v>0</v>
      </c>
      <c r="IK608" s="8">
        <v>0</v>
      </c>
      <c r="IL608" s="8">
        <v>0</v>
      </c>
      <c r="IM608" s="8">
        <v>0</v>
      </c>
      <c r="IN608" s="8">
        <v>0</v>
      </c>
      <c r="IO608" s="8">
        <v>0</v>
      </c>
      <c r="IP608" s="8">
        <v>0</v>
      </c>
      <c r="IQ608" s="8">
        <v>0</v>
      </c>
      <c r="IR608" s="8">
        <v>0</v>
      </c>
      <c r="IS608" s="8">
        <v>0</v>
      </c>
      <c r="IT608" s="8">
        <v>0</v>
      </c>
      <c r="IU608" s="8">
        <v>0</v>
      </c>
      <c r="IV608" s="8">
        <v>0</v>
      </c>
      <c r="IW608" s="8">
        <v>0</v>
      </c>
      <c r="IX608" s="8">
        <v>0</v>
      </c>
      <c r="IY608" s="8">
        <v>0</v>
      </c>
      <c r="IZ608" s="8">
        <v>0</v>
      </c>
      <c r="JA608" s="8">
        <v>0</v>
      </c>
      <c r="JB608" s="8">
        <v>0</v>
      </c>
      <c r="JC608" s="8">
        <v>0</v>
      </c>
      <c r="JD608" s="8">
        <v>0</v>
      </c>
      <c r="JE608" s="8">
        <v>0</v>
      </c>
      <c r="JF608" s="8">
        <v>0</v>
      </c>
      <c r="JG608" s="8">
        <v>0</v>
      </c>
      <c r="JH608" s="8">
        <v>0</v>
      </c>
      <c r="JI608" s="8">
        <v>0</v>
      </c>
      <c r="JJ608" s="8">
        <v>0</v>
      </c>
      <c r="JK608" s="8">
        <v>0</v>
      </c>
      <c r="JL608" s="8">
        <v>0</v>
      </c>
      <c r="JM608" s="8">
        <v>0</v>
      </c>
      <c r="JN608" s="8">
        <v>0</v>
      </c>
      <c r="JO608" s="8">
        <v>0</v>
      </c>
      <c r="JP608" s="8">
        <v>0</v>
      </c>
      <c r="JQ608" s="8">
        <v>0</v>
      </c>
      <c r="JR608" s="8">
        <v>0</v>
      </c>
      <c r="JS608" s="8">
        <v>0</v>
      </c>
      <c r="JT608" s="8">
        <v>0</v>
      </c>
      <c r="JU608" s="8">
        <v>0</v>
      </c>
      <c r="JV608" s="8">
        <v>0</v>
      </c>
      <c r="JW608" s="8">
        <v>0</v>
      </c>
      <c r="JX608" s="8">
        <v>0</v>
      </c>
      <c r="JY608" s="8">
        <v>0</v>
      </c>
      <c r="JZ608" s="8">
        <v>0</v>
      </c>
      <c r="KA608" s="8">
        <v>0</v>
      </c>
      <c r="KB608" s="8">
        <v>0</v>
      </c>
      <c r="KC608" s="8">
        <v>0</v>
      </c>
      <c r="KD608" s="8">
        <v>0</v>
      </c>
      <c r="KE608" s="8">
        <v>0</v>
      </c>
      <c r="KF608" s="8">
        <v>0</v>
      </c>
      <c r="KG608" s="8">
        <v>0</v>
      </c>
      <c r="KH608" s="8">
        <v>0</v>
      </c>
      <c r="KI608" s="8">
        <v>0</v>
      </c>
      <c r="KJ608" s="8">
        <v>0</v>
      </c>
      <c r="KK608" s="8">
        <v>0</v>
      </c>
      <c r="KL608" s="8">
        <v>0</v>
      </c>
      <c r="KM608" s="8">
        <v>0</v>
      </c>
      <c r="KN608" s="8">
        <v>0</v>
      </c>
      <c r="KO608" s="8">
        <v>0</v>
      </c>
      <c r="KP608" s="8">
        <v>0</v>
      </c>
      <c r="KQ608" s="8">
        <v>0</v>
      </c>
      <c r="KR608" s="8">
        <v>0</v>
      </c>
      <c r="KS608" s="8">
        <v>0</v>
      </c>
      <c r="KT608" s="8">
        <v>0</v>
      </c>
      <c r="KU608" s="8">
        <v>0</v>
      </c>
      <c r="KV608" s="8">
        <v>0</v>
      </c>
      <c r="KW608" s="8">
        <v>0</v>
      </c>
      <c r="KX608" s="8">
        <v>0</v>
      </c>
      <c r="KY608" s="8">
        <v>0</v>
      </c>
      <c r="KZ608" s="8">
        <v>0</v>
      </c>
      <c r="LA608" s="8">
        <v>0</v>
      </c>
      <c r="LB608" s="8">
        <v>0</v>
      </c>
      <c r="LC608" s="8">
        <v>0</v>
      </c>
      <c r="LD608" s="8">
        <v>0</v>
      </c>
      <c r="LE608" s="8">
        <v>0</v>
      </c>
      <c r="LF608" s="8">
        <v>0</v>
      </c>
      <c r="LG608" s="8">
        <v>0</v>
      </c>
      <c r="LH608" s="8">
        <v>0</v>
      </c>
      <c r="LI608" s="8">
        <v>0</v>
      </c>
      <c r="LJ608" s="8">
        <v>0</v>
      </c>
      <c r="LK608" s="8">
        <v>0</v>
      </c>
      <c r="LL608" s="8">
        <v>0</v>
      </c>
      <c r="LM608" s="8">
        <v>0</v>
      </c>
      <c r="LN608" s="8">
        <v>0</v>
      </c>
      <c r="LO608" s="8">
        <v>0</v>
      </c>
      <c r="LP608" s="8">
        <v>0</v>
      </c>
      <c r="LQ608" s="8">
        <v>0</v>
      </c>
      <c r="LR608" s="8">
        <v>0</v>
      </c>
      <c r="LS608" s="8">
        <v>0</v>
      </c>
      <c r="LT608" s="8">
        <v>0</v>
      </c>
      <c r="LU608" s="8">
        <v>0</v>
      </c>
      <c r="LV608" s="8">
        <v>0</v>
      </c>
      <c r="LW608" s="8">
        <v>0</v>
      </c>
      <c r="LX608" s="8">
        <v>0</v>
      </c>
      <c r="LY608" s="8">
        <v>0</v>
      </c>
      <c r="LZ608" s="8">
        <v>0</v>
      </c>
      <c r="MA608" s="8">
        <v>0</v>
      </c>
      <c r="MB608" s="8">
        <v>0</v>
      </c>
      <c r="MC608" s="8">
        <v>0</v>
      </c>
      <c r="MD608" s="8">
        <v>0</v>
      </c>
      <c r="ME608" s="8">
        <v>0</v>
      </c>
      <c r="MF608" s="8">
        <v>0</v>
      </c>
      <c r="MG608" s="8">
        <v>0</v>
      </c>
      <c r="MH608" s="8">
        <v>0</v>
      </c>
      <c r="MI608" s="8">
        <v>0</v>
      </c>
      <c r="MJ608" s="8">
        <v>0</v>
      </c>
      <c r="MK608" s="8">
        <v>0</v>
      </c>
      <c r="ML608" s="8">
        <v>0</v>
      </c>
      <c r="MM608" s="8">
        <v>0</v>
      </c>
      <c r="MN608" s="8">
        <v>0</v>
      </c>
      <c r="MO608" s="8">
        <v>0</v>
      </c>
      <c r="MP608" s="8">
        <v>0</v>
      </c>
      <c r="MQ608" s="8">
        <v>0</v>
      </c>
      <c r="MR608" s="8">
        <v>0</v>
      </c>
      <c r="MS608" s="8">
        <v>0</v>
      </c>
      <c r="MT608" s="8">
        <v>0</v>
      </c>
      <c r="MU608" s="8">
        <v>0</v>
      </c>
      <c r="MV608" s="8">
        <v>0</v>
      </c>
      <c r="MW608" s="8">
        <v>0</v>
      </c>
      <c r="MX608" s="8">
        <v>0</v>
      </c>
      <c r="MY608" s="8">
        <v>0</v>
      </c>
      <c r="MZ608" s="8">
        <v>0</v>
      </c>
      <c r="NA608" s="8">
        <v>0</v>
      </c>
      <c r="NB608" s="8">
        <v>0</v>
      </c>
      <c r="NC608" s="8">
        <v>0</v>
      </c>
      <c r="ND608" s="8">
        <v>0</v>
      </c>
      <c r="NE608" s="8">
        <v>0</v>
      </c>
      <c r="NF608" s="8">
        <v>0</v>
      </c>
      <c r="NG608" s="8">
        <v>0</v>
      </c>
      <c r="NH608" s="8">
        <v>0</v>
      </c>
      <c r="NI608" s="8">
        <v>0</v>
      </c>
      <c r="NJ608" s="8">
        <v>0</v>
      </c>
      <c r="NK608" s="8">
        <v>0</v>
      </c>
      <c r="NL608" s="8">
        <v>0</v>
      </c>
      <c r="NM608" s="8">
        <v>0</v>
      </c>
      <c r="NN608" s="8">
        <v>0</v>
      </c>
      <c r="NO608" s="8">
        <v>0</v>
      </c>
      <c r="NP608" s="8">
        <v>0</v>
      </c>
      <c r="NQ608" s="8">
        <v>0</v>
      </c>
      <c r="NR608" s="8">
        <v>0</v>
      </c>
      <c r="NS608" s="8">
        <v>0</v>
      </c>
      <c r="NT608" s="8">
        <v>0</v>
      </c>
      <c r="NU608" s="8">
        <v>0</v>
      </c>
      <c r="NV608" s="8">
        <v>0</v>
      </c>
      <c r="NW608" s="8">
        <v>0</v>
      </c>
      <c r="NX608" s="8">
        <v>0</v>
      </c>
      <c r="NY608" s="8">
        <v>0</v>
      </c>
      <c r="NZ608" s="8">
        <v>0</v>
      </c>
      <c r="OA608" s="8">
        <v>0</v>
      </c>
      <c r="OB608" s="8">
        <v>0</v>
      </c>
      <c r="OC608" s="8">
        <v>0</v>
      </c>
      <c r="OD608" s="8">
        <v>0</v>
      </c>
      <c r="OE608" s="8">
        <v>0</v>
      </c>
      <c r="OF608" s="8">
        <v>0</v>
      </c>
      <c r="OG608" s="8">
        <v>0</v>
      </c>
      <c r="OH608" s="8">
        <v>0</v>
      </c>
      <c r="OI608" s="8">
        <v>0</v>
      </c>
      <c r="OJ608" s="8">
        <v>0</v>
      </c>
      <c r="OK608" s="8">
        <v>0</v>
      </c>
      <c r="OL608" s="8">
        <v>0</v>
      </c>
      <c r="OM608" s="8">
        <v>0</v>
      </c>
      <c r="ON608" s="8">
        <v>0</v>
      </c>
      <c r="OO608" s="8">
        <v>0</v>
      </c>
      <c r="OP608" s="8">
        <v>0</v>
      </c>
      <c r="OQ608" s="8">
        <v>0</v>
      </c>
      <c r="OR608" s="8">
        <v>0</v>
      </c>
      <c r="OS608" s="8">
        <v>0</v>
      </c>
      <c r="OT608" s="8">
        <v>0</v>
      </c>
      <c r="OU608" s="8">
        <v>0</v>
      </c>
      <c r="OV608" s="8">
        <v>0</v>
      </c>
      <c r="OW608" s="8">
        <v>0</v>
      </c>
      <c r="OX608" s="8">
        <v>0</v>
      </c>
      <c r="OY608" s="8">
        <v>0</v>
      </c>
      <c r="OZ608" s="8">
        <v>0</v>
      </c>
      <c r="PA608" s="8">
        <v>0</v>
      </c>
      <c r="PB608" s="8">
        <v>0</v>
      </c>
      <c r="PC608" s="8">
        <v>0</v>
      </c>
      <c r="PD608" s="8">
        <v>0</v>
      </c>
      <c r="PE608" s="8">
        <v>0</v>
      </c>
      <c r="PF608" s="8">
        <v>0</v>
      </c>
      <c r="PG608" s="8">
        <v>0</v>
      </c>
      <c r="PH608" s="8">
        <v>0</v>
      </c>
      <c r="PI608" s="8">
        <v>0</v>
      </c>
      <c r="PJ608" s="8">
        <v>0</v>
      </c>
      <c r="PK608" s="8">
        <v>0</v>
      </c>
      <c r="PL608" s="8">
        <v>0</v>
      </c>
      <c r="PM608" s="8">
        <v>0</v>
      </c>
      <c r="PN608" s="8">
        <v>0</v>
      </c>
      <c r="PO608" s="8">
        <v>0</v>
      </c>
      <c r="PP608" s="8">
        <v>0</v>
      </c>
      <c r="PQ608" s="8">
        <v>0</v>
      </c>
      <c r="PR608" s="8">
        <v>0</v>
      </c>
      <c r="PS608" s="8">
        <v>0</v>
      </c>
      <c r="PT608" s="8">
        <v>0</v>
      </c>
      <c r="PU608" s="8">
        <v>0</v>
      </c>
      <c r="PV608" s="8">
        <v>0</v>
      </c>
      <c r="PW608" s="8">
        <v>0</v>
      </c>
      <c r="PX608" s="8">
        <v>0</v>
      </c>
      <c r="PY608" s="8">
        <v>0</v>
      </c>
      <c r="PZ608" s="8">
        <v>0</v>
      </c>
      <c r="QA608" s="8">
        <v>0</v>
      </c>
      <c r="QB608" s="8">
        <v>0</v>
      </c>
      <c r="QC608" s="8">
        <v>0</v>
      </c>
      <c r="QD608" s="8">
        <v>0</v>
      </c>
      <c r="QE608" s="8">
        <v>0</v>
      </c>
      <c r="QF608" s="8">
        <v>0</v>
      </c>
      <c r="QG608" s="8">
        <v>0</v>
      </c>
      <c r="QH608" s="8">
        <v>0</v>
      </c>
      <c r="QI608" s="8">
        <v>0</v>
      </c>
      <c r="QJ608" s="8">
        <v>0</v>
      </c>
      <c r="QK608" s="8">
        <v>0</v>
      </c>
      <c r="QL608" s="8">
        <v>0</v>
      </c>
      <c r="QM608" s="8">
        <v>0</v>
      </c>
      <c r="QN608" s="8">
        <v>0</v>
      </c>
      <c r="QO608" s="8">
        <v>0</v>
      </c>
      <c r="QP608" s="8">
        <v>0</v>
      </c>
      <c r="QQ608" s="8">
        <v>0</v>
      </c>
      <c r="QR608" s="8">
        <v>0</v>
      </c>
      <c r="QS608" s="8">
        <v>0</v>
      </c>
      <c r="QT608" s="8">
        <v>0</v>
      </c>
      <c r="QU608" s="8">
        <v>0</v>
      </c>
      <c r="QV608" s="8">
        <v>0</v>
      </c>
      <c r="QW608" s="8">
        <v>0</v>
      </c>
      <c r="QX608" s="8">
        <v>0</v>
      </c>
      <c r="QY608" s="8">
        <v>0</v>
      </c>
      <c r="QZ608" s="8">
        <v>0</v>
      </c>
      <c r="RA608" s="8">
        <v>0</v>
      </c>
      <c r="RB608" s="8">
        <v>0</v>
      </c>
      <c r="RC608" s="8">
        <v>0</v>
      </c>
      <c r="RD608" s="8">
        <v>0</v>
      </c>
      <c r="RE608" s="8">
        <v>0</v>
      </c>
      <c r="RF608" s="8">
        <v>0</v>
      </c>
      <c r="RG608" s="8">
        <v>0</v>
      </c>
      <c r="RH608" s="8">
        <v>0</v>
      </c>
      <c r="RI608" s="8">
        <v>0</v>
      </c>
      <c r="RJ608" s="8">
        <v>0</v>
      </c>
      <c r="RK608" s="8">
        <v>0</v>
      </c>
      <c r="RL608" s="8">
        <v>0</v>
      </c>
      <c r="RM608" s="8">
        <v>0</v>
      </c>
      <c r="RN608" s="8">
        <v>0</v>
      </c>
      <c r="RO608" s="8">
        <v>0</v>
      </c>
      <c r="RP608" s="8">
        <v>0</v>
      </c>
      <c r="RQ608" s="8">
        <v>0</v>
      </c>
      <c r="RR608" s="8">
        <v>0</v>
      </c>
      <c r="RS608" s="8">
        <v>0</v>
      </c>
      <c r="RT608" s="8">
        <v>0</v>
      </c>
      <c r="RU608" s="8">
        <v>0</v>
      </c>
      <c r="RV608" s="8">
        <v>0</v>
      </c>
      <c r="RW608" s="8">
        <v>0</v>
      </c>
      <c r="RX608" s="8">
        <v>0</v>
      </c>
      <c r="RY608" s="8">
        <v>0</v>
      </c>
      <c r="RZ608" s="8">
        <v>0</v>
      </c>
      <c r="SA608" s="8">
        <v>0</v>
      </c>
      <c r="SB608" s="8">
        <v>0</v>
      </c>
      <c r="SC608" s="8">
        <v>0</v>
      </c>
      <c r="SD608" s="8">
        <v>0</v>
      </c>
      <c r="SE608" s="8">
        <v>0</v>
      </c>
      <c r="SF608" s="8">
        <v>0</v>
      </c>
      <c r="SG608" s="8">
        <v>0</v>
      </c>
      <c r="SH608" s="8">
        <v>0</v>
      </c>
      <c r="SI608" s="8">
        <v>0</v>
      </c>
      <c r="SJ608" s="8">
        <v>0</v>
      </c>
      <c r="SK608" s="8">
        <v>0</v>
      </c>
      <c r="SL608" s="8">
        <v>0</v>
      </c>
      <c r="SM608" s="8">
        <v>0</v>
      </c>
      <c r="SN608" s="8">
        <v>0</v>
      </c>
      <c r="SO608" s="8">
        <v>0</v>
      </c>
      <c r="SP608" s="8">
        <v>0</v>
      </c>
      <c r="SQ608" s="8">
        <v>0</v>
      </c>
      <c r="SR608" s="8">
        <v>0</v>
      </c>
      <c r="SS608" s="8">
        <v>0</v>
      </c>
      <c r="ST608" s="8">
        <v>0</v>
      </c>
      <c r="SU608" s="8">
        <v>0</v>
      </c>
      <c r="SV608" s="8">
        <v>0</v>
      </c>
    </row>
    <row r="609" spans="26:516" x14ac:dyDescent="0.2"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8">
        <v>0</v>
      </c>
      <c r="EH609" s="8">
        <v>0</v>
      </c>
      <c r="EI609" s="8">
        <v>0</v>
      </c>
      <c r="EJ609" s="8">
        <v>0</v>
      </c>
      <c r="EK609" s="8">
        <v>0</v>
      </c>
      <c r="EL609" s="8">
        <v>0</v>
      </c>
      <c r="EM609" s="8">
        <v>0</v>
      </c>
      <c r="EN609" s="8">
        <v>0</v>
      </c>
      <c r="EO609" s="8">
        <v>0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8">
        <v>0</v>
      </c>
      <c r="EW609" s="8">
        <v>0</v>
      </c>
      <c r="EX609" s="8">
        <v>0</v>
      </c>
      <c r="EY609" s="8">
        <v>0</v>
      </c>
      <c r="EZ609" s="8">
        <v>0</v>
      </c>
      <c r="FA609" s="8">
        <v>0</v>
      </c>
      <c r="FB609" s="8">
        <v>0</v>
      </c>
      <c r="FC609" s="8">
        <v>0</v>
      </c>
      <c r="FD609" s="8">
        <v>0</v>
      </c>
      <c r="FE609" s="8">
        <v>0</v>
      </c>
      <c r="FF609" s="8">
        <v>0</v>
      </c>
      <c r="FG609" s="8">
        <v>0</v>
      </c>
      <c r="FH609" s="8">
        <v>0</v>
      </c>
      <c r="FI609" s="8">
        <v>0</v>
      </c>
      <c r="FJ609" s="8">
        <v>0</v>
      </c>
      <c r="FK609" s="8">
        <v>0</v>
      </c>
      <c r="FL609" s="8">
        <v>0</v>
      </c>
      <c r="FM609" s="8">
        <v>0</v>
      </c>
      <c r="FN609" s="8">
        <v>0</v>
      </c>
      <c r="FO609" s="8">
        <v>0</v>
      </c>
      <c r="FP609" s="8">
        <v>0</v>
      </c>
      <c r="FQ609" s="8">
        <v>0</v>
      </c>
      <c r="FR609" s="8">
        <v>0</v>
      </c>
      <c r="FS609" s="8">
        <v>0</v>
      </c>
      <c r="FT609" s="8">
        <v>0</v>
      </c>
      <c r="FU609" s="8">
        <v>0</v>
      </c>
      <c r="FV609" s="8">
        <v>0</v>
      </c>
      <c r="FW609" s="8">
        <v>0</v>
      </c>
      <c r="FX609" s="8">
        <v>0</v>
      </c>
      <c r="FY609" s="8">
        <v>0</v>
      </c>
      <c r="FZ609" s="8">
        <v>0</v>
      </c>
      <c r="GA609" s="8">
        <v>0</v>
      </c>
      <c r="GB609" s="8">
        <v>0</v>
      </c>
      <c r="GC609" s="8">
        <v>0</v>
      </c>
      <c r="GD609" s="8">
        <v>0</v>
      </c>
      <c r="GE609" s="8">
        <v>0</v>
      </c>
      <c r="GF609" s="8">
        <v>0</v>
      </c>
      <c r="GG609" s="8">
        <v>0</v>
      </c>
      <c r="GH609" s="8">
        <v>0</v>
      </c>
      <c r="GI609" s="8">
        <v>0</v>
      </c>
      <c r="GJ609" s="8">
        <v>0</v>
      </c>
      <c r="GK609" s="8">
        <v>0</v>
      </c>
      <c r="GL609" s="8">
        <v>0</v>
      </c>
      <c r="GM609" s="8">
        <v>0</v>
      </c>
      <c r="GN609" s="8">
        <v>0</v>
      </c>
      <c r="GO609" s="8">
        <v>0</v>
      </c>
      <c r="GP609" s="8">
        <v>0</v>
      </c>
      <c r="GQ609" s="8">
        <v>0</v>
      </c>
      <c r="GR609" s="8">
        <v>0</v>
      </c>
      <c r="GS609" s="8">
        <v>0</v>
      </c>
      <c r="GT609" s="8">
        <v>0</v>
      </c>
      <c r="GU609" s="8">
        <v>0</v>
      </c>
      <c r="GV609" s="8">
        <v>0</v>
      </c>
      <c r="GW609" s="8">
        <v>0</v>
      </c>
      <c r="GX609" s="8">
        <v>0</v>
      </c>
      <c r="GY609" s="8">
        <v>0</v>
      </c>
      <c r="GZ609" s="8">
        <v>0</v>
      </c>
      <c r="HA609" s="8">
        <v>0</v>
      </c>
      <c r="HB609" s="8">
        <v>0</v>
      </c>
      <c r="HC609" s="8">
        <v>0</v>
      </c>
      <c r="HD609" s="8">
        <v>0</v>
      </c>
      <c r="HE609" s="8">
        <v>0</v>
      </c>
      <c r="HF609" s="8">
        <v>0</v>
      </c>
      <c r="HG609" s="8">
        <v>0</v>
      </c>
      <c r="HH609" s="8">
        <v>0</v>
      </c>
      <c r="HI609" s="8">
        <v>0</v>
      </c>
      <c r="HJ609" s="8">
        <v>0</v>
      </c>
      <c r="HK609" s="8">
        <v>0</v>
      </c>
      <c r="HL609" s="8">
        <v>0</v>
      </c>
      <c r="HM609" s="8">
        <v>0</v>
      </c>
      <c r="HN609" s="8">
        <v>0</v>
      </c>
      <c r="HO609" s="8">
        <v>0</v>
      </c>
      <c r="HP609" s="8">
        <v>0</v>
      </c>
      <c r="HQ609" s="8">
        <v>0</v>
      </c>
      <c r="HR609" s="8">
        <v>0</v>
      </c>
      <c r="HS609" s="8">
        <v>0</v>
      </c>
      <c r="HT609" s="8">
        <v>0</v>
      </c>
      <c r="HU609" s="8">
        <v>0</v>
      </c>
      <c r="HV609" s="8">
        <v>0</v>
      </c>
      <c r="HW609" s="8">
        <v>0</v>
      </c>
      <c r="HX609" s="8">
        <v>0</v>
      </c>
      <c r="HY609" s="8">
        <v>0</v>
      </c>
      <c r="HZ609" s="8">
        <v>0</v>
      </c>
      <c r="IA609" s="8">
        <v>0</v>
      </c>
      <c r="IB609" s="8">
        <v>0</v>
      </c>
      <c r="IC609" s="8">
        <v>0</v>
      </c>
      <c r="ID609" s="8">
        <v>0</v>
      </c>
      <c r="IE609" s="8">
        <v>0</v>
      </c>
      <c r="IF609" s="8">
        <v>0</v>
      </c>
      <c r="IG609" s="8">
        <v>1</v>
      </c>
      <c r="IH609" s="8">
        <v>0</v>
      </c>
      <c r="II609" s="8">
        <v>0</v>
      </c>
      <c r="IJ609" s="8">
        <v>0</v>
      </c>
      <c r="IK609" s="8">
        <v>0</v>
      </c>
      <c r="IL609" s="8">
        <v>0</v>
      </c>
      <c r="IM609" s="8">
        <v>0</v>
      </c>
      <c r="IN609" s="8">
        <v>0</v>
      </c>
      <c r="IO609" s="8">
        <v>0</v>
      </c>
      <c r="IP609" s="8">
        <v>0</v>
      </c>
      <c r="IQ609" s="8">
        <v>0</v>
      </c>
      <c r="IR609" s="8">
        <v>0</v>
      </c>
      <c r="IS609" s="8">
        <v>0</v>
      </c>
      <c r="IT609" s="8">
        <v>0</v>
      </c>
      <c r="IU609" s="8">
        <v>0</v>
      </c>
      <c r="IV609" s="8">
        <v>0</v>
      </c>
      <c r="IW609" s="8">
        <v>0</v>
      </c>
      <c r="IX609" s="8">
        <v>0</v>
      </c>
      <c r="IY609" s="8">
        <v>0</v>
      </c>
      <c r="IZ609" s="8">
        <v>0</v>
      </c>
      <c r="JA609" s="8">
        <v>0</v>
      </c>
      <c r="JB609" s="8">
        <v>0</v>
      </c>
      <c r="JC609" s="8">
        <v>0</v>
      </c>
      <c r="JD609" s="8">
        <v>0</v>
      </c>
      <c r="JE609" s="8">
        <v>0</v>
      </c>
      <c r="JF609" s="8">
        <v>0</v>
      </c>
      <c r="JG609" s="8">
        <v>0</v>
      </c>
      <c r="JH609" s="8">
        <v>0</v>
      </c>
      <c r="JI609" s="8">
        <v>0</v>
      </c>
      <c r="JJ609" s="8">
        <v>0</v>
      </c>
      <c r="JK609" s="8">
        <v>0</v>
      </c>
      <c r="JL609" s="8">
        <v>0</v>
      </c>
      <c r="JM609" s="8">
        <v>0</v>
      </c>
      <c r="JN609" s="8">
        <v>0</v>
      </c>
      <c r="JO609" s="8">
        <v>0</v>
      </c>
      <c r="JP609" s="8">
        <v>0</v>
      </c>
      <c r="JQ609" s="8">
        <v>0</v>
      </c>
      <c r="JR609" s="8">
        <v>0</v>
      </c>
      <c r="JS609" s="8">
        <v>0</v>
      </c>
      <c r="JT609" s="8">
        <v>0</v>
      </c>
      <c r="JU609" s="8">
        <v>0</v>
      </c>
      <c r="JV609" s="8">
        <v>0</v>
      </c>
      <c r="JW609" s="8">
        <v>0</v>
      </c>
      <c r="JX609" s="8">
        <v>0</v>
      </c>
      <c r="JY609" s="8">
        <v>0</v>
      </c>
      <c r="JZ609" s="8">
        <v>0</v>
      </c>
      <c r="KA609" s="8">
        <v>0</v>
      </c>
      <c r="KB609" s="8">
        <v>0</v>
      </c>
      <c r="KC609" s="8">
        <v>0</v>
      </c>
      <c r="KD609" s="8">
        <v>0</v>
      </c>
      <c r="KE609" s="8">
        <v>0</v>
      </c>
      <c r="KF609" s="8">
        <v>0</v>
      </c>
      <c r="KG609" s="8">
        <v>0</v>
      </c>
      <c r="KH609" s="8">
        <v>0</v>
      </c>
      <c r="KI609" s="8">
        <v>0</v>
      </c>
      <c r="KJ609" s="8">
        <v>0</v>
      </c>
      <c r="KK609" s="8">
        <v>0</v>
      </c>
      <c r="KL609" s="8">
        <v>0</v>
      </c>
      <c r="KM609" s="8">
        <v>0</v>
      </c>
      <c r="KN609" s="8">
        <v>0</v>
      </c>
      <c r="KO609" s="8">
        <v>0</v>
      </c>
      <c r="KP609" s="8">
        <v>0</v>
      </c>
      <c r="KQ609" s="8">
        <v>0</v>
      </c>
      <c r="KR609" s="8">
        <v>0</v>
      </c>
      <c r="KS609" s="8">
        <v>0</v>
      </c>
      <c r="KT609" s="8">
        <v>0</v>
      </c>
      <c r="KU609" s="8">
        <v>0</v>
      </c>
      <c r="KV609" s="8">
        <v>0</v>
      </c>
      <c r="KW609" s="8">
        <v>0</v>
      </c>
      <c r="KX609" s="8">
        <v>0</v>
      </c>
      <c r="KY609" s="8">
        <v>0</v>
      </c>
      <c r="KZ609" s="8">
        <v>0</v>
      </c>
      <c r="LA609" s="8">
        <v>0</v>
      </c>
      <c r="LB609" s="8">
        <v>0</v>
      </c>
      <c r="LC609" s="8">
        <v>0</v>
      </c>
      <c r="LD609" s="8">
        <v>0</v>
      </c>
      <c r="LE609" s="8">
        <v>0</v>
      </c>
      <c r="LF609" s="8">
        <v>0</v>
      </c>
      <c r="LG609" s="8">
        <v>0</v>
      </c>
      <c r="LH609" s="8">
        <v>0</v>
      </c>
      <c r="LI609" s="8">
        <v>0</v>
      </c>
      <c r="LJ609" s="8">
        <v>0</v>
      </c>
      <c r="LK609" s="8">
        <v>0</v>
      </c>
      <c r="LL609" s="8">
        <v>0</v>
      </c>
      <c r="LM609" s="8">
        <v>0</v>
      </c>
      <c r="LN609" s="8">
        <v>0</v>
      </c>
      <c r="LO609" s="8">
        <v>0</v>
      </c>
      <c r="LP609" s="8">
        <v>0</v>
      </c>
      <c r="LQ609" s="8">
        <v>0</v>
      </c>
      <c r="LR609" s="8">
        <v>0</v>
      </c>
      <c r="LS609" s="8">
        <v>0</v>
      </c>
      <c r="LT609" s="8">
        <v>0</v>
      </c>
      <c r="LU609" s="8">
        <v>0</v>
      </c>
      <c r="LV609" s="8">
        <v>0</v>
      </c>
      <c r="LW609" s="8">
        <v>0</v>
      </c>
      <c r="LX609" s="8">
        <v>0</v>
      </c>
      <c r="LY609" s="8">
        <v>0</v>
      </c>
      <c r="LZ609" s="8">
        <v>0</v>
      </c>
      <c r="MA609" s="8">
        <v>0</v>
      </c>
      <c r="MB609" s="8">
        <v>0</v>
      </c>
      <c r="MC609" s="8">
        <v>0</v>
      </c>
      <c r="MD609" s="8">
        <v>0</v>
      </c>
      <c r="ME609" s="8">
        <v>0</v>
      </c>
      <c r="MF609" s="8">
        <v>0</v>
      </c>
      <c r="MG609" s="8">
        <v>0</v>
      </c>
      <c r="MH609" s="8">
        <v>0</v>
      </c>
      <c r="MI609" s="8">
        <v>0</v>
      </c>
      <c r="MJ609" s="8">
        <v>0</v>
      </c>
      <c r="MK609" s="8">
        <v>0</v>
      </c>
      <c r="ML609" s="8">
        <v>0</v>
      </c>
      <c r="MM609" s="8">
        <v>0</v>
      </c>
      <c r="MN609" s="8">
        <v>0</v>
      </c>
      <c r="MO609" s="8">
        <v>0</v>
      </c>
      <c r="MP609" s="8">
        <v>0</v>
      </c>
      <c r="MQ609" s="8">
        <v>0</v>
      </c>
      <c r="MR609" s="8">
        <v>0</v>
      </c>
      <c r="MS609" s="8">
        <v>0</v>
      </c>
      <c r="MT609" s="8">
        <v>0</v>
      </c>
      <c r="MU609" s="8">
        <v>0</v>
      </c>
      <c r="MV609" s="8">
        <v>0</v>
      </c>
      <c r="MW609" s="8">
        <v>0</v>
      </c>
      <c r="MX609" s="8">
        <v>0</v>
      </c>
      <c r="MY609" s="8">
        <v>0</v>
      </c>
      <c r="MZ609" s="8">
        <v>0</v>
      </c>
      <c r="NA609" s="8">
        <v>0</v>
      </c>
      <c r="NB609" s="8">
        <v>0</v>
      </c>
      <c r="NC609" s="8">
        <v>0</v>
      </c>
      <c r="ND609" s="8">
        <v>0</v>
      </c>
      <c r="NE609" s="8">
        <v>0</v>
      </c>
      <c r="NF609" s="8">
        <v>0</v>
      </c>
      <c r="NG609" s="8">
        <v>0</v>
      </c>
      <c r="NH609" s="8">
        <v>0</v>
      </c>
      <c r="NI609" s="8">
        <v>0</v>
      </c>
      <c r="NJ609" s="8">
        <v>0</v>
      </c>
      <c r="NK609" s="8">
        <v>0</v>
      </c>
      <c r="NL609" s="8">
        <v>0</v>
      </c>
      <c r="NM609" s="8">
        <v>0</v>
      </c>
      <c r="NN609" s="8">
        <v>0</v>
      </c>
      <c r="NO609" s="8">
        <v>0</v>
      </c>
      <c r="NP609" s="8">
        <v>0</v>
      </c>
      <c r="NQ609" s="8">
        <v>0</v>
      </c>
      <c r="NR609" s="8">
        <v>0</v>
      </c>
      <c r="NS609" s="8">
        <v>0</v>
      </c>
      <c r="NT609" s="8">
        <v>0</v>
      </c>
      <c r="NU609" s="8">
        <v>0</v>
      </c>
      <c r="NV609" s="8">
        <v>0</v>
      </c>
      <c r="NW609" s="8">
        <v>0</v>
      </c>
      <c r="NX609" s="8">
        <v>0</v>
      </c>
      <c r="NY609" s="8">
        <v>0</v>
      </c>
      <c r="NZ609" s="8">
        <v>0</v>
      </c>
      <c r="OA609" s="8">
        <v>0</v>
      </c>
      <c r="OB609" s="8">
        <v>0</v>
      </c>
      <c r="OC609" s="8">
        <v>0</v>
      </c>
      <c r="OD609" s="8">
        <v>0</v>
      </c>
      <c r="OE609" s="8">
        <v>0</v>
      </c>
      <c r="OF609" s="8">
        <v>0</v>
      </c>
      <c r="OG609" s="8">
        <v>0</v>
      </c>
      <c r="OH609" s="8">
        <v>0</v>
      </c>
      <c r="OI609" s="8">
        <v>0</v>
      </c>
      <c r="OJ609" s="8">
        <v>0</v>
      </c>
      <c r="OK609" s="8">
        <v>0</v>
      </c>
      <c r="OL609" s="8">
        <v>0</v>
      </c>
      <c r="OM609" s="8">
        <v>0</v>
      </c>
      <c r="ON609" s="8">
        <v>0</v>
      </c>
      <c r="OO609" s="8">
        <v>0</v>
      </c>
      <c r="OP609" s="8">
        <v>0</v>
      </c>
      <c r="OQ609" s="8">
        <v>0</v>
      </c>
      <c r="OR609" s="8">
        <v>0</v>
      </c>
      <c r="OS609" s="8">
        <v>0</v>
      </c>
      <c r="OT609" s="8">
        <v>0</v>
      </c>
      <c r="OU609" s="8">
        <v>0</v>
      </c>
      <c r="OV609" s="8">
        <v>0</v>
      </c>
      <c r="OW609" s="8">
        <v>0</v>
      </c>
      <c r="OX609" s="8">
        <v>0</v>
      </c>
      <c r="OY609" s="8">
        <v>0</v>
      </c>
      <c r="OZ609" s="8">
        <v>0</v>
      </c>
      <c r="PA609" s="8">
        <v>0</v>
      </c>
      <c r="PB609" s="8">
        <v>0</v>
      </c>
      <c r="PC609" s="8">
        <v>0</v>
      </c>
      <c r="PD609" s="8">
        <v>0</v>
      </c>
      <c r="PE609" s="8">
        <v>0</v>
      </c>
      <c r="PF609" s="8">
        <v>0</v>
      </c>
      <c r="PG609" s="8">
        <v>0</v>
      </c>
      <c r="PH609" s="8">
        <v>0</v>
      </c>
      <c r="PI609" s="8">
        <v>0</v>
      </c>
      <c r="PJ609" s="8">
        <v>0</v>
      </c>
      <c r="PK609" s="8">
        <v>0</v>
      </c>
      <c r="PL609" s="8">
        <v>0</v>
      </c>
      <c r="PM609" s="8">
        <v>0</v>
      </c>
      <c r="PN609" s="8">
        <v>0</v>
      </c>
      <c r="PO609" s="8">
        <v>0</v>
      </c>
      <c r="PP609" s="8">
        <v>0</v>
      </c>
      <c r="PQ609" s="8">
        <v>0</v>
      </c>
      <c r="PR609" s="8">
        <v>0</v>
      </c>
      <c r="PS609" s="8">
        <v>0</v>
      </c>
      <c r="PT609" s="8">
        <v>0</v>
      </c>
      <c r="PU609" s="8">
        <v>0</v>
      </c>
      <c r="PV609" s="8">
        <v>0</v>
      </c>
      <c r="PW609" s="8">
        <v>0</v>
      </c>
      <c r="PX609" s="8">
        <v>0</v>
      </c>
      <c r="PY609" s="8">
        <v>0</v>
      </c>
      <c r="PZ609" s="8">
        <v>0</v>
      </c>
      <c r="QA609" s="8">
        <v>0</v>
      </c>
      <c r="QB609" s="8">
        <v>0</v>
      </c>
      <c r="QC609" s="8">
        <v>0</v>
      </c>
      <c r="QD609" s="8">
        <v>0</v>
      </c>
      <c r="QE609" s="8">
        <v>0</v>
      </c>
      <c r="QF609" s="8">
        <v>0</v>
      </c>
      <c r="QG609" s="8">
        <v>0</v>
      </c>
      <c r="QH609" s="8">
        <v>0</v>
      </c>
      <c r="QI609" s="8">
        <v>0</v>
      </c>
      <c r="QJ609" s="8">
        <v>0</v>
      </c>
      <c r="QK609" s="8">
        <v>0</v>
      </c>
      <c r="QL609" s="8">
        <v>0</v>
      </c>
      <c r="QM609" s="8">
        <v>0</v>
      </c>
      <c r="QN609" s="8">
        <v>0</v>
      </c>
      <c r="QO609" s="8">
        <v>0</v>
      </c>
      <c r="QP609" s="8">
        <v>0</v>
      </c>
      <c r="QQ609" s="8">
        <v>0</v>
      </c>
      <c r="QR609" s="8">
        <v>0</v>
      </c>
      <c r="QS609" s="8">
        <v>0</v>
      </c>
      <c r="QT609" s="8">
        <v>0</v>
      </c>
      <c r="QU609" s="8">
        <v>0</v>
      </c>
      <c r="QV609" s="8">
        <v>0</v>
      </c>
      <c r="QW609" s="8">
        <v>0</v>
      </c>
      <c r="QX609" s="8">
        <v>0</v>
      </c>
      <c r="QY609" s="8">
        <v>0</v>
      </c>
      <c r="QZ609" s="8">
        <v>0</v>
      </c>
      <c r="RA609" s="8">
        <v>0</v>
      </c>
      <c r="RB609" s="8">
        <v>0</v>
      </c>
      <c r="RC609" s="8">
        <v>0</v>
      </c>
      <c r="RD609" s="8">
        <v>0</v>
      </c>
      <c r="RE609" s="8">
        <v>0</v>
      </c>
      <c r="RF609" s="8">
        <v>0</v>
      </c>
      <c r="RG609" s="8">
        <v>0</v>
      </c>
      <c r="RH609" s="8">
        <v>0</v>
      </c>
      <c r="RI609" s="8">
        <v>0</v>
      </c>
      <c r="RJ609" s="8">
        <v>0</v>
      </c>
      <c r="RK609" s="8">
        <v>0</v>
      </c>
      <c r="RL609" s="8">
        <v>0</v>
      </c>
      <c r="RM609" s="8">
        <v>0</v>
      </c>
      <c r="RN609" s="8">
        <v>0</v>
      </c>
      <c r="RO609" s="8">
        <v>0</v>
      </c>
      <c r="RP609" s="8">
        <v>0</v>
      </c>
      <c r="RQ609" s="8">
        <v>0</v>
      </c>
      <c r="RR609" s="8">
        <v>0</v>
      </c>
      <c r="RS609" s="8">
        <v>0</v>
      </c>
      <c r="RT609" s="8">
        <v>0</v>
      </c>
      <c r="RU609" s="8">
        <v>0</v>
      </c>
      <c r="RV609" s="8">
        <v>0</v>
      </c>
      <c r="RW609" s="8">
        <v>0</v>
      </c>
      <c r="RX609" s="8">
        <v>0</v>
      </c>
      <c r="RY609" s="8">
        <v>0</v>
      </c>
      <c r="RZ609" s="8">
        <v>0</v>
      </c>
      <c r="SA609" s="8">
        <v>0</v>
      </c>
      <c r="SB609" s="8">
        <v>0</v>
      </c>
      <c r="SC609" s="8">
        <v>0</v>
      </c>
      <c r="SD609" s="8">
        <v>0</v>
      </c>
      <c r="SE609" s="8">
        <v>0</v>
      </c>
      <c r="SF609" s="8">
        <v>0</v>
      </c>
      <c r="SG609" s="8">
        <v>0</v>
      </c>
      <c r="SH609" s="8">
        <v>0</v>
      </c>
      <c r="SI609" s="8">
        <v>0</v>
      </c>
      <c r="SJ609" s="8">
        <v>0</v>
      </c>
      <c r="SK609" s="8">
        <v>0</v>
      </c>
      <c r="SL609" s="8">
        <v>0</v>
      </c>
      <c r="SM609" s="8">
        <v>0</v>
      </c>
      <c r="SN609" s="8">
        <v>0</v>
      </c>
      <c r="SO609" s="8">
        <v>0</v>
      </c>
      <c r="SP609" s="8">
        <v>0</v>
      </c>
      <c r="SQ609" s="8">
        <v>0</v>
      </c>
      <c r="SR609" s="8">
        <v>0</v>
      </c>
      <c r="SS609" s="8">
        <v>0</v>
      </c>
      <c r="ST609" s="8">
        <v>0</v>
      </c>
      <c r="SU609" s="8">
        <v>0</v>
      </c>
      <c r="SV609" s="8">
        <v>0</v>
      </c>
    </row>
    <row r="610" spans="26:516" x14ac:dyDescent="0.2"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0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0</v>
      </c>
      <c r="DE610" s="8">
        <v>0</v>
      </c>
      <c r="DF610" s="8">
        <v>0</v>
      </c>
      <c r="DG610" s="8">
        <v>0</v>
      </c>
      <c r="DH610" s="8">
        <v>0</v>
      </c>
      <c r="DI610" s="8">
        <v>0</v>
      </c>
      <c r="DJ610" s="8">
        <v>0</v>
      </c>
      <c r="DK610" s="8">
        <v>0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8">
        <v>0</v>
      </c>
      <c r="EH610" s="8">
        <v>0</v>
      </c>
      <c r="EI610" s="8">
        <v>0</v>
      </c>
      <c r="EJ610" s="8">
        <v>0</v>
      </c>
      <c r="EK610" s="8">
        <v>0</v>
      </c>
      <c r="EL610" s="8">
        <v>0</v>
      </c>
      <c r="EM610" s="8">
        <v>0</v>
      </c>
      <c r="EN610" s="8">
        <v>0</v>
      </c>
      <c r="EO610" s="8">
        <v>0</v>
      </c>
      <c r="EP610" s="8">
        <v>0</v>
      </c>
      <c r="EQ610" s="8">
        <v>0</v>
      </c>
      <c r="ER610" s="8">
        <v>0</v>
      </c>
      <c r="ES610" s="8">
        <v>0</v>
      </c>
      <c r="ET610" s="8">
        <v>0</v>
      </c>
      <c r="EU610" s="8">
        <v>0</v>
      </c>
      <c r="EV610" s="8">
        <v>0</v>
      </c>
      <c r="EW610" s="8">
        <v>0</v>
      </c>
      <c r="EX610" s="8">
        <v>0</v>
      </c>
      <c r="EY610" s="8">
        <v>0</v>
      </c>
      <c r="EZ610" s="8">
        <v>0</v>
      </c>
      <c r="FA610" s="8">
        <v>0</v>
      </c>
      <c r="FB610" s="8">
        <v>0</v>
      </c>
      <c r="FC610" s="8">
        <v>0</v>
      </c>
      <c r="FD610" s="8">
        <v>0</v>
      </c>
      <c r="FE610" s="8">
        <v>0</v>
      </c>
      <c r="FF610" s="8">
        <v>0</v>
      </c>
      <c r="FG610" s="8">
        <v>0</v>
      </c>
      <c r="FH610" s="8">
        <v>0</v>
      </c>
      <c r="FI610" s="8">
        <v>0</v>
      </c>
      <c r="FJ610" s="8">
        <v>0</v>
      </c>
      <c r="FK610" s="8">
        <v>0</v>
      </c>
      <c r="FL610" s="8">
        <v>0</v>
      </c>
      <c r="FM610" s="8">
        <v>0</v>
      </c>
      <c r="FN610" s="8">
        <v>0</v>
      </c>
      <c r="FO610" s="8">
        <v>0</v>
      </c>
      <c r="FP610" s="8">
        <v>0</v>
      </c>
      <c r="FQ610" s="8">
        <v>0</v>
      </c>
      <c r="FR610" s="8">
        <v>0</v>
      </c>
      <c r="FS610" s="8">
        <v>0</v>
      </c>
      <c r="FT610" s="8">
        <v>0</v>
      </c>
      <c r="FU610" s="8">
        <v>0</v>
      </c>
      <c r="FV610" s="8">
        <v>0</v>
      </c>
      <c r="FW610" s="8">
        <v>0</v>
      </c>
      <c r="FX610" s="8">
        <v>0</v>
      </c>
      <c r="FY610" s="8">
        <v>0</v>
      </c>
      <c r="FZ610" s="8">
        <v>0</v>
      </c>
      <c r="GA610" s="8">
        <v>0</v>
      </c>
      <c r="GB610" s="8">
        <v>0</v>
      </c>
      <c r="GC610" s="8">
        <v>0</v>
      </c>
      <c r="GD610" s="8">
        <v>0</v>
      </c>
      <c r="GE610" s="8">
        <v>0</v>
      </c>
      <c r="GF610" s="8">
        <v>0</v>
      </c>
      <c r="GG610" s="8">
        <v>0</v>
      </c>
      <c r="GH610" s="8">
        <v>0</v>
      </c>
      <c r="GI610" s="8">
        <v>0</v>
      </c>
      <c r="GJ610" s="8">
        <v>0</v>
      </c>
      <c r="GK610" s="8">
        <v>0</v>
      </c>
      <c r="GL610" s="8">
        <v>0</v>
      </c>
      <c r="GM610" s="8">
        <v>0</v>
      </c>
      <c r="GN610" s="8">
        <v>0</v>
      </c>
      <c r="GO610" s="8">
        <v>0</v>
      </c>
      <c r="GP610" s="8">
        <v>0</v>
      </c>
      <c r="GQ610" s="8">
        <v>0</v>
      </c>
      <c r="GR610" s="8">
        <v>0</v>
      </c>
      <c r="GS610" s="8">
        <v>0</v>
      </c>
      <c r="GT610" s="8">
        <v>0</v>
      </c>
      <c r="GU610" s="8">
        <v>0</v>
      </c>
      <c r="GV610" s="8">
        <v>0</v>
      </c>
      <c r="GW610" s="8">
        <v>0</v>
      </c>
      <c r="GX610" s="8">
        <v>0</v>
      </c>
      <c r="GY610" s="8">
        <v>0</v>
      </c>
      <c r="GZ610" s="8">
        <v>0</v>
      </c>
      <c r="HA610" s="8">
        <v>0</v>
      </c>
      <c r="HB610" s="8">
        <v>0</v>
      </c>
      <c r="HC610" s="8">
        <v>0</v>
      </c>
      <c r="HD610" s="8">
        <v>0</v>
      </c>
      <c r="HE610" s="8">
        <v>0</v>
      </c>
      <c r="HF610" s="8">
        <v>0</v>
      </c>
      <c r="HG610" s="8">
        <v>0</v>
      </c>
      <c r="HH610" s="8">
        <v>0</v>
      </c>
      <c r="HI610" s="8">
        <v>0</v>
      </c>
      <c r="HJ610" s="8">
        <v>0</v>
      </c>
      <c r="HK610" s="8">
        <v>0</v>
      </c>
      <c r="HL610" s="8">
        <v>0</v>
      </c>
      <c r="HM610" s="8">
        <v>0</v>
      </c>
      <c r="HN610" s="8">
        <v>0</v>
      </c>
      <c r="HO610" s="8">
        <v>0</v>
      </c>
      <c r="HP610" s="8">
        <v>0</v>
      </c>
      <c r="HQ610" s="8">
        <v>0</v>
      </c>
      <c r="HR610" s="8">
        <v>0</v>
      </c>
      <c r="HS610" s="8">
        <v>0</v>
      </c>
      <c r="HT610" s="8">
        <v>0</v>
      </c>
      <c r="HU610" s="8">
        <v>0</v>
      </c>
      <c r="HV610" s="8">
        <v>0</v>
      </c>
      <c r="HW610" s="8">
        <v>0</v>
      </c>
      <c r="HX610" s="8">
        <v>0</v>
      </c>
      <c r="HY610" s="8">
        <v>0</v>
      </c>
      <c r="HZ610" s="8">
        <v>0</v>
      </c>
      <c r="IA610" s="8">
        <v>0</v>
      </c>
      <c r="IB610" s="8">
        <v>0</v>
      </c>
      <c r="IC610" s="8">
        <v>0</v>
      </c>
      <c r="ID610" s="8">
        <v>0</v>
      </c>
      <c r="IE610" s="8">
        <v>0</v>
      </c>
      <c r="IF610" s="8">
        <v>0</v>
      </c>
      <c r="IG610" s="8">
        <v>0</v>
      </c>
      <c r="IH610" s="8">
        <v>1</v>
      </c>
      <c r="II610" s="8">
        <v>0</v>
      </c>
      <c r="IJ610" s="8">
        <v>0</v>
      </c>
      <c r="IK610" s="8">
        <v>0</v>
      </c>
      <c r="IL610" s="8">
        <v>0</v>
      </c>
      <c r="IM610" s="8">
        <v>0</v>
      </c>
      <c r="IN610" s="8">
        <v>0</v>
      </c>
      <c r="IO610" s="8">
        <v>0</v>
      </c>
      <c r="IP610" s="8">
        <v>0</v>
      </c>
      <c r="IQ610" s="8">
        <v>0</v>
      </c>
      <c r="IR610" s="8">
        <v>0</v>
      </c>
      <c r="IS610" s="8">
        <v>0</v>
      </c>
      <c r="IT610" s="8">
        <v>0</v>
      </c>
      <c r="IU610" s="8">
        <v>0</v>
      </c>
      <c r="IV610" s="8">
        <v>0</v>
      </c>
      <c r="IW610" s="8">
        <v>0</v>
      </c>
      <c r="IX610" s="8">
        <v>0</v>
      </c>
      <c r="IY610" s="8">
        <v>0</v>
      </c>
      <c r="IZ610" s="8">
        <v>0</v>
      </c>
      <c r="JA610" s="8">
        <v>0</v>
      </c>
      <c r="JB610" s="8">
        <v>0</v>
      </c>
      <c r="JC610" s="8">
        <v>0</v>
      </c>
      <c r="JD610" s="8">
        <v>0</v>
      </c>
      <c r="JE610" s="8">
        <v>0</v>
      </c>
      <c r="JF610" s="8">
        <v>0</v>
      </c>
      <c r="JG610" s="8">
        <v>0</v>
      </c>
      <c r="JH610" s="8">
        <v>0</v>
      </c>
      <c r="JI610" s="8">
        <v>0</v>
      </c>
      <c r="JJ610" s="8">
        <v>0</v>
      </c>
      <c r="JK610" s="8">
        <v>0</v>
      </c>
      <c r="JL610" s="8">
        <v>0</v>
      </c>
      <c r="JM610" s="8">
        <v>0</v>
      </c>
      <c r="JN610" s="8">
        <v>0</v>
      </c>
      <c r="JO610" s="8">
        <v>0</v>
      </c>
      <c r="JP610" s="8">
        <v>0</v>
      </c>
      <c r="JQ610" s="8">
        <v>0</v>
      </c>
      <c r="JR610" s="8">
        <v>0</v>
      </c>
      <c r="JS610" s="8">
        <v>0</v>
      </c>
      <c r="JT610" s="8">
        <v>0</v>
      </c>
      <c r="JU610" s="8">
        <v>0</v>
      </c>
      <c r="JV610" s="8">
        <v>0</v>
      </c>
      <c r="JW610" s="8">
        <v>0</v>
      </c>
      <c r="JX610" s="8">
        <v>0</v>
      </c>
      <c r="JY610" s="8">
        <v>0</v>
      </c>
      <c r="JZ610" s="8">
        <v>0</v>
      </c>
      <c r="KA610" s="8">
        <v>0</v>
      </c>
      <c r="KB610" s="8">
        <v>0</v>
      </c>
      <c r="KC610" s="8">
        <v>0</v>
      </c>
      <c r="KD610" s="8">
        <v>0</v>
      </c>
      <c r="KE610" s="8">
        <v>0</v>
      </c>
      <c r="KF610" s="8">
        <v>0</v>
      </c>
      <c r="KG610" s="8">
        <v>0</v>
      </c>
      <c r="KH610" s="8">
        <v>0</v>
      </c>
      <c r="KI610" s="8">
        <v>0</v>
      </c>
      <c r="KJ610" s="8">
        <v>0</v>
      </c>
      <c r="KK610" s="8">
        <v>0</v>
      </c>
      <c r="KL610" s="8">
        <v>0</v>
      </c>
      <c r="KM610" s="8">
        <v>0</v>
      </c>
      <c r="KN610" s="8">
        <v>0</v>
      </c>
      <c r="KO610" s="8">
        <v>0</v>
      </c>
      <c r="KP610" s="8">
        <v>0</v>
      </c>
      <c r="KQ610" s="8">
        <v>0</v>
      </c>
      <c r="KR610" s="8">
        <v>0</v>
      </c>
      <c r="KS610" s="8">
        <v>0</v>
      </c>
      <c r="KT610" s="8">
        <v>0</v>
      </c>
      <c r="KU610" s="8">
        <v>0</v>
      </c>
      <c r="KV610" s="8">
        <v>0</v>
      </c>
      <c r="KW610" s="8">
        <v>0</v>
      </c>
      <c r="KX610" s="8">
        <v>0</v>
      </c>
      <c r="KY610" s="8">
        <v>0</v>
      </c>
      <c r="KZ610" s="8">
        <v>0</v>
      </c>
      <c r="LA610" s="8">
        <v>0</v>
      </c>
      <c r="LB610" s="8">
        <v>0</v>
      </c>
      <c r="LC610" s="8">
        <v>0</v>
      </c>
      <c r="LD610" s="8">
        <v>0</v>
      </c>
      <c r="LE610" s="8">
        <v>0</v>
      </c>
      <c r="LF610" s="8">
        <v>0</v>
      </c>
      <c r="LG610" s="8">
        <v>0</v>
      </c>
      <c r="LH610" s="8">
        <v>0</v>
      </c>
      <c r="LI610" s="8">
        <v>0</v>
      </c>
      <c r="LJ610" s="8">
        <v>0</v>
      </c>
      <c r="LK610" s="8">
        <v>0</v>
      </c>
      <c r="LL610" s="8">
        <v>0</v>
      </c>
      <c r="LM610" s="8">
        <v>0</v>
      </c>
      <c r="LN610" s="8">
        <v>0</v>
      </c>
      <c r="LO610" s="8">
        <v>0</v>
      </c>
      <c r="LP610" s="8">
        <v>0</v>
      </c>
      <c r="LQ610" s="8">
        <v>0</v>
      </c>
      <c r="LR610" s="8">
        <v>0</v>
      </c>
      <c r="LS610" s="8">
        <v>0</v>
      </c>
      <c r="LT610" s="8">
        <v>0</v>
      </c>
      <c r="LU610" s="8">
        <v>0</v>
      </c>
      <c r="LV610" s="8">
        <v>0</v>
      </c>
      <c r="LW610" s="8">
        <v>0</v>
      </c>
      <c r="LX610" s="8">
        <v>0</v>
      </c>
      <c r="LY610" s="8">
        <v>0</v>
      </c>
      <c r="LZ610" s="8">
        <v>0</v>
      </c>
      <c r="MA610" s="8">
        <v>0</v>
      </c>
      <c r="MB610" s="8">
        <v>0</v>
      </c>
      <c r="MC610" s="8">
        <v>0</v>
      </c>
      <c r="MD610" s="8">
        <v>0</v>
      </c>
      <c r="ME610" s="8">
        <v>0</v>
      </c>
      <c r="MF610" s="8">
        <v>0</v>
      </c>
      <c r="MG610" s="8">
        <v>0</v>
      </c>
      <c r="MH610" s="8">
        <v>0</v>
      </c>
      <c r="MI610" s="8">
        <v>0</v>
      </c>
      <c r="MJ610" s="8">
        <v>0</v>
      </c>
      <c r="MK610" s="8">
        <v>0</v>
      </c>
      <c r="ML610" s="8">
        <v>0</v>
      </c>
      <c r="MM610" s="8">
        <v>0</v>
      </c>
      <c r="MN610" s="8">
        <v>0</v>
      </c>
      <c r="MO610" s="8">
        <v>0</v>
      </c>
      <c r="MP610" s="8">
        <v>0</v>
      </c>
      <c r="MQ610" s="8">
        <v>0</v>
      </c>
      <c r="MR610" s="8">
        <v>0</v>
      </c>
      <c r="MS610" s="8">
        <v>0</v>
      </c>
      <c r="MT610" s="8">
        <v>0</v>
      </c>
      <c r="MU610" s="8">
        <v>0</v>
      </c>
      <c r="MV610" s="8">
        <v>0</v>
      </c>
      <c r="MW610" s="8">
        <v>0</v>
      </c>
      <c r="MX610" s="8">
        <v>0</v>
      </c>
      <c r="MY610" s="8">
        <v>0</v>
      </c>
      <c r="MZ610" s="8">
        <v>0</v>
      </c>
      <c r="NA610" s="8">
        <v>0</v>
      </c>
      <c r="NB610" s="8">
        <v>0</v>
      </c>
      <c r="NC610" s="8">
        <v>0</v>
      </c>
      <c r="ND610" s="8">
        <v>0</v>
      </c>
      <c r="NE610" s="8">
        <v>0</v>
      </c>
      <c r="NF610" s="8">
        <v>0</v>
      </c>
      <c r="NG610" s="8">
        <v>0</v>
      </c>
      <c r="NH610" s="8">
        <v>0</v>
      </c>
      <c r="NI610" s="8">
        <v>0</v>
      </c>
      <c r="NJ610" s="8">
        <v>0</v>
      </c>
      <c r="NK610" s="8">
        <v>0</v>
      </c>
      <c r="NL610" s="8">
        <v>0</v>
      </c>
      <c r="NM610" s="8">
        <v>0</v>
      </c>
      <c r="NN610" s="8">
        <v>0</v>
      </c>
      <c r="NO610" s="8">
        <v>0</v>
      </c>
      <c r="NP610" s="8">
        <v>0</v>
      </c>
      <c r="NQ610" s="8">
        <v>0</v>
      </c>
      <c r="NR610" s="8">
        <v>0</v>
      </c>
      <c r="NS610" s="8">
        <v>0</v>
      </c>
      <c r="NT610" s="8">
        <v>0</v>
      </c>
      <c r="NU610" s="8">
        <v>0</v>
      </c>
      <c r="NV610" s="8">
        <v>0</v>
      </c>
      <c r="NW610" s="8">
        <v>0</v>
      </c>
      <c r="NX610" s="8">
        <v>0</v>
      </c>
      <c r="NY610" s="8">
        <v>0</v>
      </c>
      <c r="NZ610" s="8">
        <v>0</v>
      </c>
      <c r="OA610" s="8">
        <v>0</v>
      </c>
      <c r="OB610" s="8">
        <v>0</v>
      </c>
      <c r="OC610" s="8">
        <v>0</v>
      </c>
      <c r="OD610" s="8">
        <v>0</v>
      </c>
      <c r="OE610" s="8">
        <v>0</v>
      </c>
      <c r="OF610" s="8">
        <v>0</v>
      </c>
      <c r="OG610" s="8">
        <v>0</v>
      </c>
      <c r="OH610" s="8">
        <v>0</v>
      </c>
      <c r="OI610" s="8">
        <v>0</v>
      </c>
      <c r="OJ610" s="8">
        <v>0</v>
      </c>
      <c r="OK610" s="8">
        <v>0</v>
      </c>
      <c r="OL610" s="8">
        <v>0</v>
      </c>
      <c r="OM610" s="8">
        <v>0</v>
      </c>
      <c r="ON610" s="8">
        <v>0</v>
      </c>
      <c r="OO610" s="8">
        <v>0</v>
      </c>
      <c r="OP610" s="8">
        <v>0</v>
      </c>
      <c r="OQ610" s="8">
        <v>0</v>
      </c>
      <c r="OR610" s="8">
        <v>0</v>
      </c>
      <c r="OS610" s="8">
        <v>0</v>
      </c>
      <c r="OT610" s="8">
        <v>0</v>
      </c>
      <c r="OU610" s="8">
        <v>0</v>
      </c>
      <c r="OV610" s="8">
        <v>0</v>
      </c>
      <c r="OW610" s="8">
        <v>0</v>
      </c>
      <c r="OX610" s="8">
        <v>0</v>
      </c>
      <c r="OY610" s="8">
        <v>0</v>
      </c>
      <c r="OZ610" s="8">
        <v>0</v>
      </c>
      <c r="PA610" s="8">
        <v>0</v>
      </c>
      <c r="PB610" s="8">
        <v>0</v>
      </c>
      <c r="PC610" s="8">
        <v>0</v>
      </c>
      <c r="PD610" s="8">
        <v>0</v>
      </c>
      <c r="PE610" s="8">
        <v>0</v>
      </c>
      <c r="PF610" s="8">
        <v>0</v>
      </c>
      <c r="PG610" s="8">
        <v>0</v>
      </c>
      <c r="PH610" s="8">
        <v>0</v>
      </c>
      <c r="PI610" s="8">
        <v>0</v>
      </c>
      <c r="PJ610" s="8">
        <v>0</v>
      </c>
      <c r="PK610" s="8">
        <v>0</v>
      </c>
      <c r="PL610" s="8">
        <v>0</v>
      </c>
      <c r="PM610" s="8">
        <v>0</v>
      </c>
      <c r="PN610" s="8">
        <v>0</v>
      </c>
      <c r="PO610" s="8">
        <v>0</v>
      </c>
      <c r="PP610" s="8">
        <v>0</v>
      </c>
      <c r="PQ610" s="8">
        <v>0</v>
      </c>
      <c r="PR610" s="8">
        <v>0</v>
      </c>
      <c r="PS610" s="8">
        <v>0</v>
      </c>
      <c r="PT610" s="8">
        <v>0</v>
      </c>
      <c r="PU610" s="8">
        <v>0</v>
      </c>
      <c r="PV610" s="8">
        <v>0</v>
      </c>
      <c r="PW610" s="8">
        <v>0</v>
      </c>
      <c r="PX610" s="8">
        <v>0</v>
      </c>
      <c r="PY610" s="8">
        <v>0</v>
      </c>
      <c r="PZ610" s="8">
        <v>0</v>
      </c>
      <c r="QA610" s="8">
        <v>0</v>
      </c>
      <c r="QB610" s="8">
        <v>0</v>
      </c>
      <c r="QC610" s="8">
        <v>0</v>
      </c>
      <c r="QD610" s="8">
        <v>0</v>
      </c>
      <c r="QE610" s="8">
        <v>0</v>
      </c>
      <c r="QF610" s="8">
        <v>0</v>
      </c>
      <c r="QG610" s="8">
        <v>0</v>
      </c>
      <c r="QH610" s="8">
        <v>0</v>
      </c>
      <c r="QI610" s="8">
        <v>0</v>
      </c>
      <c r="QJ610" s="8">
        <v>0</v>
      </c>
      <c r="QK610" s="8">
        <v>0</v>
      </c>
      <c r="QL610" s="8">
        <v>0</v>
      </c>
      <c r="QM610" s="8">
        <v>0</v>
      </c>
      <c r="QN610" s="8">
        <v>0</v>
      </c>
      <c r="QO610" s="8">
        <v>0</v>
      </c>
      <c r="QP610" s="8">
        <v>0</v>
      </c>
      <c r="QQ610" s="8">
        <v>0</v>
      </c>
      <c r="QR610" s="8">
        <v>0</v>
      </c>
      <c r="QS610" s="8">
        <v>0</v>
      </c>
      <c r="QT610" s="8">
        <v>0</v>
      </c>
      <c r="QU610" s="8">
        <v>0</v>
      </c>
      <c r="QV610" s="8">
        <v>0</v>
      </c>
      <c r="QW610" s="8">
        <v>0</v>
      </c>
      <c r="QX610" s="8">
        <v>0</v>
      </c>
      <c r="QY610" s="8">
        <v>0</v>
      </c>
      <c r="QZ610" s="8">
        <v>0</v>
      </c>
      <c r="RA610" s="8">
        <v>0</v>
      </c>
      <c r="RB610" s="8">
        <v>0</v>
      </c>
      <c r="RC610" s="8">
        <v>0</v>
      </c>
      <c r="RD610" s="8">
        <v>0</v>
      </c>
      <c r="RE610" s="8">
        <v>0</v>
      </c>
      <c r="RF610" s="8">
        <v>0</v>
      </c>
      <c r="RG610" s="8">
        <v>0</v>
      </c>
      <c r="RH610" s="8">
        <v>0</v>
      </c>
      <c r="RI610" s="8">
        <v>0</v>
      </c>
      <c r="RJ610" s="8">
        <v>0</v>
      </c>
      <c r="RK610" s="8">
        <v>0</v>
      </c>
      <c r="RL610" s="8">
        <v>0</v>
      </c>
      <c r="RM610" s="8">
        <v>0</v>
      </c>
      <c r="RN610" s="8">
        <v>0</v>
      </c>
      <c r="RO610" s="8">
        <v>0</v>
      </c>
      <c r="RP610" s="8">
        <v>0</v>
      </c>
      <c r="RQ610" s="8">
        <v>0</v>
      </c>
      <c r="RR610" s="8">
        <v>0</v>
      </c>
      <c r="RS610" s="8">
        <v>0</v>
      </c>
      <c r="RT610" s="8">
        <v>0</v>
      </c>
      <c r="RU610" s="8">
        <v>0</v>
      </c>
      <c r="RV610" s="8">
        <v>0</v>
      </c>
      <c r="RW610" s="8">
        <v>0</v>
      </c>
      <c r="RX610" s="8">
        <v>0</v>
      </c>
      <c r="RY610" s="8">
        <v>0</v>
      </c>
      <c r="RZ610" s="8">
        <v>0</v>
      </c>
      <c r="SA610" s="8">
        <v>0</v>
      </c>
      <c r="SB610" s="8">
        <v>0</v>
      </c>
      <c r="SC610" s="8">
        <v>0</v>
      </c>
      <c r="SD610" s="8">
        <v>0</v>
      </c>
      <c r="SE610" s="8">
        <v>0</v>
      </c>
      <c r="SF610" s="8">
        <v>0</v>
      </c>
      <c r="SG610" s="8">
        <v>0</v>
      </c>
      <c r="SH610" s="8">
        <v>0</v>
      </c>
      <c r="SI610" s="8">
        <v>0</v>
      </c>
      <c r="SJ610" s="8">
        <v>0</v>
      </c>
      <c r="SK610" s="8">
        <v>0</v>
      </c>
      <c r="SL610" s="8">
        <v>0</v>
      </c>
      <c r="SM610" s="8">
        <v>0</v>
      </c>
      <c r="SN610" s="8">
        <v>0</v>
      </c>
      <c r="SO610" s="8">
        <v>0</v>
      </c>
      <c r="SP610" s="8">
        <v>0</v>
      </c>
      <c r="SQ610" s="8">
        <v>0</v>
      </c>
      <c r="SR610" s="8">
        <v>0</v>
      </c>
      <c r="SS610" s="8">
        <v>0</v>
      </c>
      <c r="ST610" s="8">
        <v>0</v>
      </c>
      <c r="SU610" s="8">
        <v>0</v>
      </c>
      <c r="SV610" s="8">
        <v>0</v>
      </c>
    </row>
    <row r="611" spans="26:516" x14ac:dyDescent="0.2"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0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0</v>
      </c>
      <c r="DZ611" s="8">
        <v>0</v>
      </c>
      <c r="EA611" s="8">
        <v>0</v>
      </c>
      <c r="EB611" s="8">
        <v>0</v>
      </c>
      <c r="EC611" s="8">
        <v>0</v>
      </c>
      <c r="ED611" s="8">
        <v>0</v>
      </c>
      <c r="EE611" s="8">
        <v>0</v>
      </c>
      <c r="EF611" s="8">
        <v>0</v>
      </c>
      <c r="EG611" s="8">
        <v>0</v>
      </c>
      <c r="EH611" s="8">
        <v>0</v>
      </c>
      <c r="EI611" s="8">
        <v>0</v>
      </c>
      <c r="EJ611" s="8">
        <v>0</v>
      </c>
      <c r="EK611" s="8">
        <v>0</v>
      </c>
      <c r="EL611" s="8">
        <v>0</v>
      </c>
      <c r="EM611" s="8">
        <v>0</v>
      </c>
      <c r="EN611" s="8">
        <v>0</v>
      </c>
      <c r="EO611" s="8">
        <v>0</v>
      </c>
      <c r="EP611" s="8">
        <v>0</v>
      </c>
      <c r="EQ611" s="8">
        <v>0</v>
      </c>
      <c r="ER611" s="8">
        <v>0</v>
      </c>
      <c r="ES611" s="8">
        <v>0</v>
      </c>
      <c r="ET611" s="8">
        <v>0</v>
      </c>
      <c r="EU611" s="8">
        <v>0</v>
      </c>
      <c r="EV611" s="8">
        <v>0</v>
      </c>
      <c r="EW611" s="8">
        <v>0</v>
      </c>
      <c r="EX611" s="8">
        <v>0</v>
      </c>
      <c r="EY611" s="8">
        <v>0</v>
      </c>
      <c r="EZ611" s="8">
        <v>0</v>
      </c>
      <c r="FA611" s="8">
        <v>0</v>
      </c>
      <c r="FB611" s="8">
        <v>0</v>
      </c>
      <c r="FC611" s="8">
        <v>0</v>
      </c>
      <c r="FD611" s="8">
        <v>0</v>
      </c>
      <c r="FE611" s="8">
        <v>0</v>
      </c>
      <c r="FF611" s="8">
        <v>0</v>
      </c>
      <c r="FG611" s="8">
        <v>0</v>
      </c>
      <c r="FH611" s="8">
        <v>0</v>
      </c>
      <c r="FI611" s="8">
        <v>0</v>
      </c>
      <c r="FJ611" s="8">
        <v>0</v>
      </c>
      <c r="FK611" s="8">
        <v>0</v>
      </c>
      <c r="FL611" s="8">
        <v>0</v>
      </c>
      <c r="FM611" s="8">
        <v>0</v>
      </c>
      <c r="FN611" s="8">
        <v>0</v>
      </c>
      <c r="FO611" s="8">
        <v>0</v>
      </c>
      <c r="FP611" s="8">
        <v>0</v>
      </c>
      <c r="FQ611" s="8">
        <v>0</v>
      </c>
      <c r="FR611" s="8">
        <v>0</v>
      </c>
      <c r="FS611" s="8">
        <v>0</v>
      </c>
      <c r="FT611" s="8">
        <v>0</v>
      </c>
      <c r="FU611" s="8">
        <v>0</v>
      </c>
      <c r="FV611" s="8">
        <v>0</v>
      </c>
      <c r="FW611" s="8">
        <v>0</v>
      </c>
      <c r="FX611" s="8">
        <v>0</v>
      </c>
      <c r="FY611" s="8">
        <v>0</v>
      </c>
      <c r="FZ611" s="8">
        <v>0</v>
      </c>
      <c r="GA611" s="8">
        <v>0</v>
      </c>
      <c r="GB611" s="8">
        <v>0</v>
      </c>
      <c r="GC611" s="8">
        <v>0</v>
      </c>
      <c r="GD611" s="8">
        <v>0</v>
      </c>
      <c r="GE611" s="8">
        <v>0</v>
      </c>
      <c r="GF611" s="8">
        <v>0</v>
      </c>
      <c r="GG611" s="8">
        <v>0</v>
      </c>
      <c r="GH611" s="8">
        <v>0</v>
      </c>
      <c r="GI611" s="8">
        <v>0</v>
      </c>
      <c r="GJ611" s="8">
        <v>0</v>
      </c>
      <c r="GK611" s="8">
        <v>0</v>
      </c>
      <c r="GL611" s="8">
        <v>0</v>
      </c>
      <c r="GM611" s="8">
        <v>0</v>
      </c>
      <c r="GN611" s="8">
        <v>0</v>
      </c>
      <c r="GO611" s="8">
        <v>0</v>
      </c>
      <c r="GP611" s="8">
        <v>0</v>
      </c>
      <c r="GQ611" s="8">
        <v>0</v>
      </c>
      <c r="GR611" s="8">
        <v>0</v>
      </c>
      <c r="GS611" s="8">
        <v>0</v>
      </c>
      <c r="GT611" s="8">
        <v>0</v>
      </c>
      <c r="GU611" s="8">
        <v>0</v>
      </c>
      <c r="GV611" s="8">
        <v>0</v>
      </c>
      <c r="GW611" s="8">
        <v>0</v>
      </c>
      <c r="GX611" s="8">
        <v>0</v>
      </c>
      <c r="GY611" s="8">
        <v>0</v>
      </c>
      <c r="GZ611" s="8">
        <v>0</v>
      </c>
      <c r="HA611" s="8">
        <v>0</v>
      </c>
      <c r="HB611" s="8">
        <v>0</v>
      </c>
      <c r="HC611" s="8">
        <v>0</v>
      </c>
      <c r="HD611" s="8">
        <v>0</v>
      </c>
      <c r="HE611" s="8">
        <v>0</v>
      </c>
      <c r="HF611" s="8">
        <v>0</v>
      </c>
      <c r="HG611" s="8">
        <v>0</v>
      </c>
      <c r="HH611" s="8">
        <v>0</v>
      </c>
      <c r="HI611" s="8">
        <v>0</v>
      </c>
      <c r="HJ611" s="8">
        <v>0</v>
      </c>
      <c r="HK611" s="8">
        <v>0</v>
      </c>
      <c r="HL611" s="8">
        <v>0</v>
      </c>
      <c r="HM611" s="8">
        <v>0</v>
      </c>
      <c r="HN611" s="8">
        <v>0</v>
      </c>
      <c r="HO611" s="8">
        <v>0</v>
      </c>
      <c r="HP611" s="8">
        <v>0</v>
      </c>
      <c r="HQ611" s="8">
        <v>0</v>
      </c>
      <c r="HR611" s="8">
        <v>0</v>
      </c>
      <c r="HS611" s="8">
        <v>0</v>
      </c>
      <c r="HT611" s="8">
        <v>0</v>
      </c>
      <c r="HU611" s="8">
        <v>0</v>
      </c>
      <c r="HV611" s="8">
        <v>0</v>
      </c>
      <c r="HW611" s="8">
        <v>0</v>
      </c>
      <c r="HX611" s="8">
        <v>0</v>
      </c>
      <c r="HY611" s="8">
        <v>0</v>
      </c>
      <c r="HZ611" s="8">
        <v>0</v>
      </c>
      <c r="IA611" s="8">
        <v>0</v>
      </c>
      <c r="IB611" s="8">
        <v>0</v>
      </c>
      <c r="IC611" s="8">
        <v>0</v>
      </c>
      <c r="ID611" s="8">
        <v>0</v>
      </c>
      <c r="IE611" s="8">
        <v>0</v>
      </c>
      <c r="IF611" s="8">
        <v>0</v>
      </c>
      <c r="IG611" s="8">
        <v>0</v>
      </c>
      <c r="IH611" s="8">
        <v>0</v>
      </c>
      <c r="II611" s="8">
        <v>1</v>
      </c>
      <c r="IJ611" s="8">
        <v>0</v>
      </c>
      <c r="IK611" s="8">
        <v>0</v>
      </c>
      <c r="IL611" s="8">
        <v>0</v>
      </c>
      <c r="IM611" s="8">
        <v>0</v>
      </c>
      <c r="IN611" s="8">
        <v>0</v>
      </c>
      <c r="IO611" s="8">
        <v>0</v>
      </c>
      <c r="IP611" s="8">
        <v>0</v>
      </c>
      <c r="IQ611" s="8">
        <v>0</v>
      </c>
      <c r="IR611" s="8">
        <v>0</v>
      </c>
      <c r="IS611" s="8">
        <v>0</v>
      </c>
      <c r="IT611" s="8">
        <v>0</v>
      </c>
      <c r="IU611" s="8">
        <v>0</v>
      </c>
      <c r="IV611" s="8">
        <v>0</v>
      </c>
      <c r="IW611" s="8">
        <v>0</v>
      </c>
      <c r="IX611" s="8">
        <v>0</v>
      </c>
      <c r="IY611" s="8">
        <v>0</v>
      </c>
      <c r="IZ611" s="8">
        <v>0</v>
      </c>
      <c r="JA611" s="8">
        <v>0</v>
      </c>
      <c r="JB611" s="8">
        <v>0</v>
      </c>
      <c r="JC611" s="8">
        <v>0</v>
      </c>
      <c r="JD611" s="8">
        <v>0</v>
      </c>
      <c r="JE611" s="8">
        <v>0</v>
      </c>
      <c r="JF611" s="8">
        <v>0</v>
      </c>
      <c r="JG611" s="8">
        <v>0</v>
      </c>
      <c r="JH611" s="8">
        <v>0</v>
      </c>
      <c r="JI611" s="8">
        <v>0</v>
      </c>
      <c r="JJ611" s="8">
        <v>0</v>
      </c>
      <c r="JK611" s="8">
        <v>0</v>
      </c>
      <c r="JL611" s="8">
        <v>0</v>
      </c>
      <c r="JM611" s="8">
        <v>0</v>
      </c>
      <c r="JN611" s="8">
        <v>0</v>
      </c>
      <c r="JO611" s="8">
        <v>0</v>
      </c>
      <c r="JP611" s="8">
        <v>0</v>
      </c>
      <c r="JQ611" s="8">
        <v>0</v>
      </c>
      <c r="JR611" s="8">
        <v>0</v>
      </c>
      <c r="JS611" s="8">
        <v>0</v>
      </c>
      <c r="JT611" s="8">
        <v>0</v>
      </c>
      <c r="JU611" s="8">
        <v>0</v>
      </c>
      <c r="JV611" s="8">
        <v>0</v>
      </c>
      <c r="JW611" s="8">
        <v>0</v>
      </c>
      <c r="JX611" s="8">
        <v>0</v>
      </c>
      <c r="JY611" s="8">
        <v>0</v>
      </c>
      <c r="JZ611" s="8">
        <v>0</v>
      </c>
      <c r="KA611" s="8">
        <v>0</v>
      </c>
      <c r="KB611" s="8">
        <v>0</v>
      </c>
      <c r="KC611" s="8">
        <v>0</v>
      </c>
      <c r="KD611" s="8">
        <v>0</v>
      </c>
      <c r="KE611" s="8">
        <v>0</v>
      </c>
      <c r="KF611" s="8">
        <v>0</v>
      </c>
      <c r="KG611" s="8">
        <v>0</v>
      </c>
      <c r="KH611" s="8">
        <v>0</v>
      </c>
      <c r="KI611" s="8">
        <v>0</v>
      </c>
      <c r="KJ611" s="8">
        <v>0</v>
      </c>
      <c r="KK611" s="8">
        <v>0</v>
      </c>
      <c r="KL611" s="8">
        <v>0</v>
      </c>
      <c r="KM611" s="8">
        <v>0</v>
      </c>
      <c r="KN611" s="8">
        <v>0</v>
      </c>
      <c r="KO611" s="8">
        <v>0</v>
      </c>
      <c r="KP611" s="8">
        <v>0</v>
      </c>
      <c r="KQ611" s="8">
        <v>0</v>
      </c>
      <c r="KR611" s="8">
        <v>0</v>
      </c>
      <c r="KS611" s="8">
        <v>0</v>
      </c>
      <c r="KT611" s="8">
        <v>0</v>
      </c>
      <c r="KU611" s="8">
        <v>0</v>
      </c>
      <c r="KV611" s="8">
        <v>0</v>
      </c>
      <c r="KW611" s="8">
        <v>0</v>
      </c>
      <c r="KX611" s="8">
        <v>0</v>
      </c>
      <c r="KY611" s="8">
        <v>0</v>
      </c>
      <c r="KZ611" s="8">
        <v>0</v>
      </c>
      <c r="LA611" s="8">
        <v>0</v>
      </c>
      <c r="LB611" s="8">
        <v>0</v>
      </c>
      <c r="LC611" s="8">
        <v>0</v>
      </c>
      <c r="LD611" s="8">
        <v>0</v>
      </c>
      <c r="LE611" s="8">
        <v>0</v>
      </c>
      <c r="LF611" s="8">
        <v>0</v>
      </c>
      <c r="LG611" s="8">
        <v>0</v>
      </c>
      <c r="LH611" s="8">
        <v>0</v>
      </c>
      <c r="LI611" s="8">
        <v>0</v>
      </c>
      <c r="LJ611" s="8">
        <v>0</v>
      </c>
      <c r="LK611" s="8">
        <v>0</v>
      </c>
      <c r="LL611" s="8">
        <v>0</v>
      </c>
      <c r="LM611" s="8">
        <v>0</v>
      </c>
      <c r="LN611" s="8">
        <v>0</v>
      </c>
      <c r="LO611" s="8">
        <v>0</v>
      </c>
      <c r="LP611" s="8">
        <v>0</v>
      </c>
      <c r="LQ611" s="8">
        <v>0</v>
      </c>
      <c r="LR611" s="8">
        <v>0</v>
      </c>
      <c r="LS611" s="8">
        <v>0</v>
      </c>
      <c r="LT611" s="8">
        <v>0</v>
      </c>
      <c r="LU611" s="8">
        <v>0</v>
      </c>
      <c r="LV611" s="8">
        <v>0</v>
      </c>
      <c r="LW611" s="8">
        <v>0</v>
      </c>
      <c r="LX611" s="8">
        <v>0</v>
      </c>
      <c r="LY611" s="8">
        <v>0</v>
      </c>
      <c r="LZ611" s="8">
        <v>0</v>
      </c>
      <c r="MA611" s="8">
        <v>0</v>
      </c>
      <c r="MB611" s="8">
        <v>0</v>
      </c>
      <c r="MC611" s="8">
        <v>0</v>
      </c>
      <c r="MD611" s="8">
        <v>0</v>
      </c>
      <c r="ME611" s="8">
        <v>0</v>
      </c>
      <c r="MF611" s="8">
        <v>0</v>
      </c>
      <c r="MG611" s="8">
        <v>0</v>
      </c>
      <c r="MH611" s="8">
        <v>0</v>
      </c>
      <c r="MI611" s="8">
        <v>0</v>
      </c>
      <c r="MJ611" s="8">
        <v>0</v>
      </c>
      <c r="MK611" s="8">
        <v>0</v>
      </c>
      <c r="ML611" s="8">
        <v>0</v>
      </c>
      <c r="MM611" s="8">
        <v>0</v>
      </c>
      <c r="MN611" s="8">
        <v>0</v>
      </c>
      <c r="MO611" s="8">
        <v>0</v>
      </c>
      <c r="MP611" s="8">
        <v>0</v>
      </c>
      <c r="MQ611" s="8">
        <v>0</v>
      </c>
      <c r="MR611" s="8">
        <v>0</v>
      </c>
      <c r="MS611" s="8">
        <v>0</v>
      </c>
      <c r="MT611" s="8">
        <v>0</v>
      </c>
      <c r="MU611" s="8">
        <v>0</v>
      </c>
      <c r="MV611" s="8">
        <v>0</v>
      </c>
      <c r="MW611" s="8">
        <v>0</v>
      </c>
      <c r="MX611" s="8">
        <v>0</v>
      </c>
      <c r="MY611" s="8">
        <v>0</v>
      </c>
      <c r="MZ611" s="8">
        <v>0</v>
      </c>
      <c r="NA611" s="8">
        <v>0</v>
      </c>
      <c r="NB611" s="8">
        <v>0</v>
      </c>
      <c r="NC611" s="8">
        <v>0</v>
      </c>
      <c r="ND611" s="8">
        <v>0</v>
      </c>
      <c r="NE611" s="8">
        <v>0</v>
      </c>
      <c r="NF611" s="8">
        <v>0</v>
      </c>
      <c r="NG611" s="8">
        <v>0</v>
      </c>
      <c r="NH611" s="8">
        <v>0</v>
      </c>
      <c r="NI611" s="8">
        <v>0</v>
      </c>
      <c r="NJ611" s="8">
        <v>0</v>
      </c>
      <c r="NK611" s="8">
        <v>0</v>
      </c>
      <c r="NL611" s="8">
        <v>0</v>
      </c>
      <c r="NM611" s="8">
        <v>0</v>
      </c>
      <c r="NN611" s="8">
        <v>0</v>
      </c>
      <c r="NO611" s="8">
        <v>0</v>
      </c>
      <c r="NP611" s="8">
        <v>0</v>
      </c>
      <c r="NQ611" s="8">
        <v>0</v>
      </c>
      <c r="NR611" s="8">
        <v>0</v>
      </c>
      <c r="NS611" s="8">
        <v>0</v>
      </c>
      <c r="NT611" s="8">
        <v>0</v>
      </c>
      <c r="NU611" s="8">
        <v>0</v>
      </c>
      <c r="NV611" s="8">
        <v>0</v>
      </c>
      <c r="NW611" s="8">
        <v>0</v>
      </c>
      <c r="NX611" s="8">
        <v>0</v>
      </c>
      <c r="NY611" s="8">
        <v>0</v>
      </c>
      <c r="NZ611" s="8">
        <v>0</v>
      </c>
      <c r="OA611" s="8">
        <v>0</v>
      </c>
      <c r="OB611" s="8">
        <v>0</v>
      </c>
      <c r="OC611" s="8">
        <v>0</v>
      </c>
      <c r="OD611" s="8">
        <v>0</v>
      </c>
      <c r="OE611" s="8">
        <v>0</v>
      </c>
      <c r="OF611" s="8">
        <v>0</v>
      </c>
      <c r="OG611" s="8">
        <v>0</v>
      </c>
      <c r="OH611" s="8">
        <v>0</v>
      </c>
      <c r="OI611" s="8">
        <v>0</v>
      </c>
      <c r="OJ611" s="8">
        <v>0</v>
      </c>
      <c r="OK611" s="8">
        <v>0</v>
      </c>
      <c r="OL611" s="8">
        <v>0</v>
      </c>
      <c r="OM611" s="8">
        <v>0</v>
      </c>
      <c r="ON611" s="8">
        <v>0</v>
      </c>
      <c r="OO611" s="8">
        <v>0</v>
      </c>
      <c r="OP611" s="8">
        <v>0</v>
      </c>
      <c r="OQ611" s="8">
        <v>0</v>
      </c>
      <c r="OR611" s="8">
        <v>0</v>
      </c>
      <c r="OS611" s="8">
        <v>0</v>
      </c>
      <c r="OT611" s="8">
        <v>0</v>
      </c>
      <c r="OU611" s="8">
        <v>0</v>
      </c>
      <c r="OV611" s="8">
        <v>0</v>
      </c>
      <c r="OW611" s="8">
        <v>0</v>
      </c>
      <c r="OX611" s="8">
        <v>0</v>
      </c>
      <c r="OY611" s="8">
        <v>0</v>
      </c>
      <c r="OZ611" s="8">
        <v>0</v>
      </c>
      <c r="PA611" s="8">
        <v>0</v>
      </c>
      <c r="PB611" s="8">
        <v>0</v>
      </c>
      <c r="PC611" s="8">
        <v>0</v>
      </c>
      <c r="PD611" s="8">
        <v>0</v>
      </c>
      <c r="PE611" s="8">
        <v>0</v>
      </c>
      <c r="PF611" s="8">
        <v>0</v>
      </c>
      <c r="PG611" s="8">
        <v>0</v>
      </c>
      <c r="PH611" s="8">
        <v>0</v>
      </c>
      <c r="PI611" s="8">
        <v>0</v>
      </c>
      <c r="PJ611" s="8">
        <v>0</v>
      </c>
      <c r="PK611" s="8">
        <v>0</v>
      </c>
      <c r="PL611" s="8">
        <v>0</v>
      </c>
      <c r="PM611" s="8">
        <v>0</v>
      </c>
      <c r="PN611" s="8">
        <v>0</v>
      </c>
      <c r="PO611" s="8">
        <v>0</v>
      </c>
      <c r="PP611" s="8">
        <v>0</v>
      </c>
      <c r="PQ611" s="8">
        <v>0</v>
      </c>
      <c r="PR611" s="8">
        <v>0</v>
      </c>
      <c r="PS611" s="8">
        <v>0</v>
      </c>
      <c r="PT611" s="8">
        <v>0</v>
      </c>
      <c r="PU611" s="8">
        <v>0</v>
      </c>
      <c r="PV611" s="8">
        <v>0</v>
      </c>
      <c r="PW611" s="8">
        <v>0</v>
      </c>
      <c r="PX611" s="8">
        <v>0</v>
      </c>
      <c r="PY611" s="8">
        <v>0</v>
      </c>
      <c r="PZ611" s="8">
        <v>0</v>
      </c>
      <c r="QA611" s="8">
        <v>0</v>
      </c>
      <c r="QB611" s="8">
        <v>0</v>
      </c>
      <c r="QC611" s="8">
        <v>0</v>
      </c>
      <c r="QD611" s="8">
        <v>0</v>
      </c>
      <c r="QE611" s="8">
        <v>0</v>
      </c>
      <c r="QF611" s="8">
        <v>0</v>
      </c>
      <c r="QG611" s="8">
        <v>0</v>
      </c>
      <c r="QH611" s="8">
        <v>0</v>
      </c>
      <c r="QI611" s="8">
        <v>0</v>
      </c>
      <c r="QJ611" s="8">
        <v>0</v>
      </c>
      <c r="QK611" s="8">
        <v>0</v>
      </c>
      <c r="QL611" s="8">
        <v>0</v>
      </c>
      <c r="QM611" s="8">
        <v>0</v>
      </c>
      <c r="QN611" s="8">
        <v>0</v>
      </c>
      <c r="QO611" s="8">
        <v>0</v>
      </c>
      <c r="QP611" s="8">
        <v>0</v>
      </c>
      <c r="QQ611" s="8">
        <v>0</v>
      </c>
      <c r="QR611" s="8">
        <v>0</v>
      </c>
      <c r="QS611" s="8">
        <v>0</v>
      </c>
      <c r="QT611" s="8">
        <v>0</v>
      </c>
      <c r="QU611" s="8">
        <v>0</v>
      </c>
      <c r="QV611" s="8">
        <v>0</v>
      </c>
      <c r="QW611" s="8">
        <v>0</v>
      </c>
      <c r="QX611" s="8">
        <v>0</v>
      </c>
      <c r="QY611" s="8">
        <v>0</v>
      </c>
      <c r="QZ611" s="8">
        <v>0</v>
      </c>
      <c r="RA611" s="8">
        <v>0</v>
      </c>
      <c r="RB611" s="8">
        <v>0</v>
      </c>
      <c r="RC611" s="8">
        <v>0</v>
      </c>
      <c r="RD611" s="8">
        <v>0</v>
      </c>
      <c r="RE611" s="8">
        <v>0</v>
      </c>
      <c r="RF611" s="8">
        <v>0</v>
      </c>
      <c r="RG611" s="8">
        <v>0</v>
      </c>
      <c r="RH611" s="8">
        <v>0</v>
      </c>
      <c r="RI611" s="8">
        <v>0</v>
      </c>
      <c r="RJ611" s="8">
        <v>0</v>
      </c>
      <c r="RK611" s="8">
        <v>0</v>
      </c>
      <c r="RL611" s="8">
        <v>0</v>
      </c>
      <c r="RM611" s="8">
        <v>0</v>
      </c>
      <c r="RN611" s="8">
        <v>0</v>
      </c>
      <c r="RO611" s="8">
        <v>0</v>
      </c>
      <c r="RP611" s="8">
        <v>0</v>
      </c>
      <c r="RQ611" s="8">
        <v>0</v>
      </c>
      <c r="RR611" s="8">
        <v>0</v>
      </c>
      <c r="RS611" s="8">
        <v>0</v>
      </c>
      <c r="RT611" s="8">
        <v>0</v>
      </c>
      <c r="RU611" s="8">
        <v>0</v>
      </c>
      <c r="RV611" s="8">
        <v>0</v>
      </c>
      <c r="RW611" s="8">
        <v>0</v>
      </c>
      <c r="RX611" s="8">
        <v>0</v>
      </c>
      <c r="RY611" s="8">
        <v>0</v>
      </c>
      <c r="RZ611" s="8">
        <v>0</v>
      </c>
      <c r="SA611" s="8">
        <v>0</v>
      </c>
      <c r="SB611" s="8">
        <v>0</v>
      </c>
      <c r="SC611" s="8">
        <v>0</v>
      </c>
      <c r="SD611" s="8">
        <v>0</v>
      </c>
      <c r="SE611" s="8">
        <v>0</v>
      </c>
      <c r="SF611" s="8">
        <v>0</v>
      </c>
      <c r="SG611" s="8">
        <v>0</v>
      </c>
      <c r="SH611" s="8">
        <v>0</v>
      </c>
      <c r="SI611" s="8">
        <v>0</v>
      </c>
      <c r="SJ611" s="8">
        <v>0</v>
      </c>
      <c r="SK611" s="8">
        <v>0</v>
      </c>
      <c r="SL611" s="8">
        <v>0</v>
      </c>
      <c r="SM611" s="8">
        <v>0</v>
      </c>
      <c r="SN611" s="8">
        <v>0</v>
      </c>
      <c r="SO611" s="8">
        <v>0</v>
      </c>
      <c r="SP611" s="8">
        <v>0</v>
      </c>
      <c r="SQ611" s="8">
        <v>0</v>
      </c>
      <c r="SR611" s="8">
        <v>0</v>
      </c>
      <c r="SS611" s="8">
        <v>0</v>
      </c>
      <c r="ST611" s="8">
        <v>0</v>
      </c>
      <c r="SU611" s="8">
        <v>0</v>
      </c>
      <c r="SV611" s="8">
        <v>0</v>
      </c>
    </row>
    <row r="612" spans="26:516" x14ac:dyDescent="0.2"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0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8">
        <v>0</v>
      </c>
      <c r="EE612" s="8">
        <v>0</v>
      </c>
      <c r="EF612" s="8">
        <v>0</v>
      </c>
      <c r="EG612" s="8">
        <v>0</v>
      </c>
      <c r="EH612" s="8">
        <v>0</v>
      </c>
      <c r="EI612" s="8">
        <v>0</v>
      </c>
      <c r="EJ612" s="8">
        <v>0</v>
      </c>
      <c r="EK612" s="8">
        <v>0</v>
      </c>
      <c r="EL612" s="8">
        <v>0</v>
      </c>
      <c r="EM612" s="8">
        <v>0</v>
      </c>
      <c r="EN612" s="8">
        <v>0</v>
      </c>
      <c r="EO612" s="8">
        <v>0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8">
        <v>0</v>
      </c>
      <c r="EW612" s="8">
        <v>0</v>
      </c>
      <c r="EX612" s="8">
        <v>0</v>
      </c>
      <c r="EY612" s="8">
        <v>0</v>
      </c>
      <c r="EZ612" s="8">
        <v>0</v>
      </c>
      <c r="FA612" s="8">
        <v>0</v>
      </c>
      <c r="FB612" s="8">
        <v>0</v>
      </c>
      <c r="FC612" s="8">
        <v>0</v>
      </c>
      <c r="FD612" s="8">
        <v>0</v>
      </c>
      <c r="FE612" s="8">
        <v>0</v>
      </c>
      <c r="FF612" s="8">
        <v>0</v>
      </c>
      <c r="FG612" s="8">
        <v>0</v>
      </c>
      <c r="FH612" s="8">
        <v>0</v>
      </c>
      <c r="FI612" s="8">
        <v>0</v>
      </c>
      <c r="FJ612" s="8">
        <v>0</v>
      </c>
      <c r="FK612" s="8">
        <v>0</v>
      </c>
      <c r="FL612" s="8">
        <v>0</v>
      </c>
      <c r="FM612" s="8">
        <v>0</v>
      </c>
      <c r="FN612" s="8">
        <v>0</v>
      </c>
      <c r="FO612" s="8">
        <v>0</v>
      </c>
      <c r="FP612" s="8">
        <v>0</v>
      </c>
      <c r="FQ612" s="8">
        <v>0</v>
      </c>
      <c r="FR612" s="8">
        <v>0</v>
      </c>
      <c r="FS612" s="8">
        <v>0</v>
      </c>
      <c r="FT612" s="8">
        <v>0</v>
      </c>
      <c r="FU612" s="8">
        <v>0</v>
      </c>
      <c r="FV612" s="8">
        <v>0</v>
      </c>
      <c r="FW612" s="8">
        <v>0</v>
      </c>
      <c r="FX612" s="8">
        <v>0</v>
      </c>
      <c r="FY612" s="8">
        <v>0</v>
      </c>
      <c r="FZ612" s="8">
        <v>0</v>
      </c>
      <c r="GA612" s="8">
        <v>0</v>
      </c>
      <c r="GB612" s="8">
        <v>0</v>
      </c>
      <c r="GC612" s="8">
        <v>0</v>
      </c>
      <c r="GD612" s="8">
        <v>0</v>
      </c>
      <c r="GE612" s="8">
        <v>0</v>
      </c>
      <c r="GF612" s="8">
        <v>0</v>
      </c>
      <c r="GG612" s="8">
        <v>0</v>
      </c>
      <c r="GH612" s="8">
        <v>0</v>
      </c>
      <c r="GI612" s="8">
        <v>0</v>
      </c>
      <c r="GJ612" s="8">
        <v>0</v>
      </c>
      <c r="GK612" s="8">
        <v>0</v>
      </c>
      <c r="GL612" s="8">
        <v>0</v>
      </c>
      <c r="GM612" s="8">
        <v>0</v>
      </c>
      <c r="GN612" s="8">
        <v>0</v>
      </c>
      <c r="GO612" s="8">
        <v>0</v>
      </c>
      <c r="GP612" s="8">
        <v>0</v>
      </c>
      <c r="GQ612" s="8">
        <v>0</v>
      </c>
      <c r="GR612" s="8">
        <v>0</v>
      </c>
      <c r="GS612" s="8">
        <v>0</v>
      </c>
      <c r="GT612" s="8">
        <v>0</v>
      </c>
      <c r="GU612" s="8">
        <v>0</v>
      </c>
      <c r="GV612" s="8">
        <v>0</v>
      </c>
      <c r="GW612" s="8">
        <v>0</v>
      </c>
      <c r="GX612" s="8">
        <v>0</v>
      </c>
      <c r="GY612" s="8">
        <v>0</v>
      </c>
      <c r="GZ612" s="8">
        <v>0</v>
      </c>
      <c r="HA612" s="8">
        <v>0</v>
      </c>
      <c r="HB612" s="8">
        <v>0</v>
      </c>
      <c r="HC612" s="8">
        <v>0</v>
      </c>
      <c r="HD612" s="8">
        <v>0</v>
      </c>
      <c r="HE612" s="8">
        <v>0</v>
      </c>
      <c r="HF612" s="8">
        <v>0</v>
      </c>
      <c r="HG612" s="8">
        <v>0</v>
      </c>
      <c r="HH612" s="8">
        <v>0</v>
      </c>
      <c r="HI612" s="8">
        <v>0</v>
      </c>
      <c r="HJ612" s="8">
        <v>0</v>
      </c>
      <c r="HK612" s="8">
        <v>0</v>
      </c>
      <c r="HL612" s="8">
        <v>0</v>
      </c>
      <c r="HM612" s="8">
        <v>0</v>
      </c>
      <c r="HN612" s="8">
        <v>0</v>
      </c>
      <c r="HO612" s="8">
        <v>0</v>
      </c>
      <c r="HP612" s="8">
        <v>0</v>
      </c>
      <c r="HQ612" s="8">
        <v>0</v>
      </c>
      <c r="HR612" s="8">
        <v>0</v>
      </c>
      <c r="HS612" s="8">
        <v>0</v>
      </c>
      <c r="HT612" s="8">
        <v>0</v>
      </c>
      <c r="HU612" s="8">
        <v>0</v>
      </c>
      <c r="HV612" s="8">
        <v>0</v>
      </c>
      <c r="HW612" s="8">
        <v>0</v>
      </c>
      <c r="HX612" s="8">
        <v>0</v>
      </c>
      <c r="HY612" s="8">
        <v>0</v>
      </c>
      <c r="HZ612" s="8">
        <v>0</v>
      </c>
      <c r="IA612" s="8">
        <v>0</v>
      </c>
      <c r="IB612" s="8">
        <v>0</v>
      </c>
      <c r="IC612" s="8">
        <v>0</v>
      </c>
      <c r="ID612" s="8">
        <v>0</v>
      </c>
      <c r="IE612" s="8">
        <v>0</v>
      </c>
      <c r="IF612" s="8">
        <v>0</v>
      </c>
      <c r="IG612" s="8">
        <v>0</v>
      </c>
      <c r="IH612" s="8">
        <v>0</v>
      </c>
      <c r="II612" s="8">
        <v>0</v>
      </c>
      <c r="IJ612" s="8">
        <v>1</v>
      </c>
      <c r="IK612" s="8">
        <v>0</v>
      </c>
      <c r="IL612" s="8">
        <v>0</v>
      </c>
      <c r="IM612" s="8">
        <v>0</v>
      </c>
      <c r="IN612" s="8">
        <v>0</v>
      </c>
      <c r="IO612" s="8">
        <v>0</v>
      </c>
      <c r="IP612" s="8">
        <v>0</v>
      </c>
      <c r="IQ612" s="8">
        <v>0</v>
      </c>
      <c r="IR612" s="8">
        <v>0</v>
      </c>
      <c r="IS612" s="8">
        <v>0</v>
      </c>
      <c r="IT612" s="8">
        <v>0</v>
      </c>
      <c r="IU612" s="8">
        <v>0</v>
      </c>
      <c r="IV612" s="8">
        <v>0</v>
      </c>
      <c r="IW612" s="8">
        <v>0</v>
      </c>
      <c r="IX612" s="8">
        <v>0</v>
      </c>
      <c r="IY612" s="8">
        <v>0</v>
      </c>
      <c r="IZ612" s="8">
        <v>0</v>
      </c>
      <c r="JA612" s="8">
        <v>0</v>
      </c>
      <c r="JB612" s="8">
        <v>0</v>
      </c>
      <c r="JC612" s="8">
        <v>0</v>
      </c>
      <c r="JD612" s="8">
        <v>0</v>
      </c>
      <c r="JE612" s="8">
        <v>0</v>
      </c>
      <c r="JF612" s="8">
        <v>0</v>
      </c>
      <c r="JG612" s="8">
        <v>0</v>
      </c>
      <c r="JH612" s="8">
        <v>0</v>
      </c>
      <c r="JI612" s="8">
        <v>0</v>
      </c>
      <c r="JJ612" s="8">
        <v>0</v>
      </c>
      <c r="JK612" s="8">
        <v>0</v>
      </c>
      <c r="JL612" s="8">
        <v>0</v>
      </c>
      <c r="JM612" s="8">
        <v>0</v>
      </c>
      <c r="JN612" s="8">
        <v>0</v>
      </c>
      <c r="JO612" s="8">
        <v>0</v>
      </c>
      <c r="JP612" s="8">
        <v>0</v>
      </c>
      <c r="JQ612" s="8">
        <v>0</v>
      </c>
      <c r="JR612" s="8">
        <v>0</v>
      </c>
      <c r="JS612" s="8">
        <v>0</v>
      </c>
      <c r="JT612" s="8">
        <v>0</v>
      </c>
      <c r="JU612" s="8">
        <v>0</v>
      </c>
      <c r="JV612" s="8">
        <v>0</v>
      </c>
      <c r="JW612" s="8">
        <v>0</v>
      </c>
      <c r="JX612" s="8">
        <v>0</v>
      </c>
      <c r="JY612" s="8">
        <v>0</v>
      </c>
      <c r="JZ612" s="8">
        <v>0</v>
      </c>
      <c r="KA612" s="8">
        <v>0</v>
      </c>
      <c r="KB612" s="8">
        <v>0</v>
      </c>
      <c r="KC612" s="8">
        <v>0</v>
      </c>
      <c r="KD612" s="8">
        <v>0</v>
      </c>
      <c r="KE612" s="8">
        <v>0</v>
      </c>
      <c r="KF612" s="8">
        <v>0</v>
      </c>
      <c r="KG612" s="8">
        <v>0</v>
      </c>
      <c r="KH612" s="8">
        <v>0</v>
      </c>
      <c r="KI612" s="8">
        <v>0</v>
      </c>
      <c r="KJ612" s="8">
        <v>0</v>
      </c>
      <c r="KK612" s="8">
        <v>0</v>
      </c>
      <c r="KL612" s="8">
        <v>0</v>
      </c>
      <c r="KM612" s="8">
        <v>0</v>
      </c>
      <c r="KN612" s="8">
        <v>0</v>
      </c>
      <c r="KO612" s="8">
        <v>0</v>
      </c>
      <c r="KP612" s="8">
        <v>0</v>
      </c>
      <c r="KQ612" s="8">
        <v>0</v>
      </c>
      <c r="KR612" s="8">
        <v>0</v>
      </c>
      <c r="KS612" s="8">
        <v>0</v>
      </c>
      <c r="KT612" s="8">
        <v>0</v>
      </c>
      <c r="KU612" s="8">
        <v>0</v>
      </c>
      <c r="KV612" s="8">
        <v>0</v>
      </c>
      <c r="KW612" s="8">
        <v>0</v>
      </c>
      <c r="KX612" s="8">
        <v>0</v>
      </c>
      <c r="KY612" s="8">
        <v>0</v>
      </c>
      <c r="KZ612" s="8">
        <v>0</v>
      </c>
      <c r="LA612" s="8">
        <v>0</v>
      </c>
      <c r="LB612" s="8">
        <v>0</v>
      </c>
      <c r="LC612" s="8">
        <v>0</v>
      </c>
      <c r="LD612" s="8">
        <v>0</v>
      </c>
      <c r="LE612" s="8">
        <v>0</v>
      </c>
      <c r="LF612" s="8">
        <v>0</v>
      </c>
      <c r="LG612" s="8">
        <v>0</v>
      </c>
      <c r="LH612" s="8">
        <v>0</v>
      </c>
      <c r="LI612" s="8">
        <v>0</v>
      </c>
      <c r="LJ612" s="8">
        <v>0</v>
      </c>
      <c r="LK612" s="8">
        <v>0</v>
      </c>
      <c r="LL612" s="8">
        <v>0</v>
      </c>
      <c r="LM612" s="8">
        <v>0</v>
      </c>
      <c r="LN612" s="8">
        <v>0</v>
      </c>
      <c r="LO612" s="8">
        <v>0</v>
      </c>
      <c r="LP612" s="8">
        <v>0</v>
      </c>
      <c r="LQ612" s="8">
        <v>0</v>
      </c>
      <c r="LR612" s="8">
        <v>0</v>
      </c>
      <c r="LS612" s="8">
        <v>0</v>
      </c>
      <c r="LT612" s="8">
        <v>0</v>
      </c>
      <c r="LU612" s="8">
        <v>0</v>
      </c>
      <c r="LV612" s="8">
        <v>0</v>
      </c>
      <c r="LW612" s="8">
        <v>0</v>
      </c>
      <c r="LX612" s="8">
        <v>0</v>
      </c>
      <c r="LY612" s="8">
        <v>0</v>
      </c>
      <c r="LZ612" s="8">
        <v>0</v>
      </c>
      <c r="MA612" s="8">
        <v>0</v>
      </c>
      <c r="MB612" s="8">
        <v>0</v>
      </c>
      <c r="MC612" s="8">
        <v>0</v>
      </c>
      <c r="MD612" s="8">
        <v>0</v>
      </c>
      <c r="ME612" s="8">
        <v>0</v>
      </c>
      <c r="MF612" s="8">
        <v>0</v>
      </c>
      <c r="MG612" s="8">
        <v>0</v>
      </c>
      <c r="MH612" s="8">
        <v>0</v>
      </c>
      <c r="MI612" s="8">
        <v>0</v>
      </c>
      <c r="MJ612" s="8">
        <v>0</v>
      </c>
      <c r="MK612" s="8">
        <v>0</v>
      </c>
      <c r="ML612" s="8">
        <v>0</v>
      </c>
      <c r="MM612" s="8">
        <v>0</v>
      </c>
      <c r="MN612" s="8">
        <v>0</v>
      </c>
      <c r="MO612" s="8">
        <v>0</v>
      </c>
      <c r="MP612" s="8">
        <v>0</v>
      </c>
      <c r="MQ612" s="8">
        <v>0</v>
      </c>
      <c r="MR612" s="8">
        <v>0</v>
      </c>
      <c r="MS612" s="8">
        <v>0</v>
      </c>
      <c r="MT612" s="8">
        <v>0</v>
      </c>
      <c r="MU612" s="8">
        <v>0</v>
      </c>
      <c r="MV612" s="8">
        <v>0</v>
      </c>
      <c r="MW612" s="8">
        <v>0</v>
      </c>
      <c r="MX612" s="8">
        <v>0</v>
      </c>
      <c r="MY612" s="8">
        <v>0</v>
      </c>
      <c r="MZ612" s="8">
        <v>0</v>
      </c>
      <c r="NA612" s="8">
        <v>0</v>
      </c>
      <c r="NB612" s="8">
        <v>0</v>
      </c>
      <c r="NC612" s="8">
        <v>0</v>
      </c>
      <c r="ND612" s="8">
        <v>0</v>
      </c>
      <c r="NE612" s="8">
        <v>0</v>
      </c>
      <c r="NF612" s="8">
        <v>0</v>
      </c>
      <c r="NG612" s="8">
        <v>0</v>
      </c>
      <c r="NH612" s="8">
        <v>0</v>
      </c>
      <c r="NI612" s="8">
        <v>0</v>
      </c>
      <c r="NJ612" s="8">
        <v>0</v>
      </c>
      <c r="NK612" s="8">
        <v>0</v>
      </c>
      <c r="NL612" s="8">
        <v>0</v>
      </c>
      <c r="NM612" s="8">
        <v>0</v>
      </c>
      <c r="NN612" s="8">
        <v>0</v>
      </c>
      <c r="NO612" s="8">
        <v>0</v>
      </c>
      <c r="NP612" s="8">
        <v>0</v>
      </c>
      <c r="NQ612" s="8">
        <v>0</v>
      </c>
      <c r="NR612" s="8">
        <v>0</v>
      </c>
      <c r="NS612" s="8">
        <v>0</v>
      </c>
      <c r="NT612" s="8">
        <v>0</v>
      </c>
      <c r="NU612" s="8">
        <v>0</v>
      </c>
      <c r="NV612" s="8">
        <v>0</v>
      </c>
      <c r="NW612" s="8">
        <v>0</v>
      </c>
      <c r="NX612" s="8">
        <v>0</v>
      </c>
      <c r="NY612" s="8">
        <v>0</v>
      </c>
      <c r="NZ612" s="8">
        <v>0</v>
      </c>
      <c r="OA612" s="8">
        <v>0</v>
      </c>
      <c r="OB612" s="8">
        <v>0</v>
      </c>
      <c r="OC612" s="8">
        <v>0</v>
      </c>
      <c r="OD612" s="8">
        <v>0</v>
      </c>
      <c r="OE612" s="8">
        <v>0</v>
      </c>
      <c r="OF612" s="8">
        <v>0</v>
      </c>
      <c r="OG612" s="8">
        <v>0</v>
      </c>
      <c r="OH612" s="8">
        <v>0</v>
      </c>
      <c r="OI612" s="8">
        <v>0</v>
      </c>
      <c r="OJ612" s="8">
        <v>0</v>
      </c>
      <c r="OK612" s="8">
        <v>0</v>
      </c>
      <c r="OL612" s="8">
        <v>0</v>
      </c>
      <c r="OM612" s="8">
        <v>0</v>
      </c>
      <c r="ON612" s="8">
        <v>0</v>
      </c>
      <c r="OO612" s="8">
        <v>0</v>
      </c>
      <c r="OP612" s="8">
        <v>0</v>
      </c>
      <c r="OQ612" s="8">
        <v>0</v>
      </c>
      <c r="OR612" s="8">
        <v>0</v>
      </c>
      <c r="OS612" s="8">
        <v>0</v>
      </c>
      <c r="OT612" s="8">
        <v>0</v>
      </c>
      <c r="OU612" s="8">
        <v>0</v>
      </c>
      <c r="OV612" s="8">
        <v>0</v>
      </c>
      <c r="OW612" s="8">
        <v>0</v>
      </c>
      <c r="OX612" s="8">
        <v>0</v>
      </c>
      <c r="OY612" s="8">
        <v>0</v>
      </c>
      <c r="OZ612" s="8">
        <v>0</v>
      </c>
      <c r="PA612" s="8">
        <v>0</v>
      </c>
      <c r="PB612" s="8">
        <v>0</v>
      </c>
      <c r="PC612" s="8">
        <v>0</v>
      </c>
      <c r="PD612" s="8">
        <v>0</v>
      </c>
      <c r="PE612" s="8">
        <v>0</v>
      </c>
      <c r="PF612" s="8">
        <v>0</v>
      </c>
      <c r="PG612" s="8">
        <v>0</v>
      </c>
      <c r="PH612" s="8">
        <v>0</v>
      </c>
      <c r="PI612" s="8">
        <v>0</v>
      </c>
      <c r="PJ612" s="8">
        <v>0</v>
      </c>
      <c r="PK612" s="8">
        <v>0</v>
      </c>
      <c r="PL612" s="8">
        <v>0</v>
      </c>
      <c r="PM612" s="8">
        <v>0</v>
      </c>
      <c r="PN612" s="8">
        <v>0</v>
      </c>
      <c r="PO612" s="8">
        <v>0</v>
      </c>
      <c r="PP612" s="8">
        <v>0</v>
      </c>
      <c r="PQ612" s="8">
        <v>0</v>
      </c>
      <c r="PR612" s="8">
        <v>0</v>
      </c>
      <c r="PS612" s="8">
        <v>0</v>
      </c>
      <c r="PT612" s="8">
        <v>0</v>
      </c>
      <c r="PU612" s="8">
        <v>0</v>
      </c>
      <c r="PV612" s="8">
        <v>0</v>
      </c>
      <c r="PW612" s="8">
        <v>0</v>
      </c>
      <c r="PX612" s="8">
        <v>0</v>
      </c>
      <c r="PY612" s="8">
        <v>0</v>
      </c>
      <c r="PZ612" s="8">
        <v>0</v>
      </c>
      <c r="QA612" s="8">
        <v>0</v>
      </c>
      <c r="QB612" s="8">
        <v>0</v>
      </c>
      <c r="QC612" s="8">
        <v>0</v>
      </c>
      <c r="QD612" s="8">
        <v>0</v>
      </c>
      <c r="QE612" s="8">
        <v>0</v>
      </c>
      <c r="QF612" s="8">
        <v>0</v>
      </c>
      <c r="QG612" s="8">
        <v>0</v>
      </c>
      <c r="QH612" s="8">
        <v>0</v>
      </c>
      <c r="QI612" s="8">
        <v>0</v>
      </c>
      <c r="QJ612" s="8">
        <v>0</v>
      </c>
      <c r="QK612" s="8">
        <v>0</v>
      </c>
      <c r="QL612" s="8">
        <v>0</v>
      </c>
      <c r="QM612" s="8">
        <v>0</v>
      </c>
      <c r="QN612" s="8">
        <v>0</v>
      </c>
      <c r="QO612" s="8">
        <v>0</v>
      </c>
      <c r="QP612" s="8">
        <v>0</v>
      </c>
      <c r="QQ612" s="8">
        <v>0</v>
      </c>
      <c r="QR612" s="8">
        <v>0</v>
      </c>
      <c r="QS612" s="8">
        <v>0</v>
      </c>
      <c r="QT612" s="8">
        <v>0</v>
      </c>
      <c r="QU612" s="8">
        <v>0</v>
      </c>
      <c r="QV612" s="8">
        <v>0</v>
      </c>
      <c r="QW612" s="8">
        <v>0</v>
      </c>
      <c r="QX612" s="8">
        <v>0</v>
      </c>
      <c r="QY612" s="8">
        <v>0</v>
      </c>
      <c r="QZ612" s="8">
        <v>0</v>
      </c>
      <c r="RA612" s="8">
        <v>0</v>
      </c>
      <c r="RB612" s="8">
        <v>0</v>
      </c>
      <c r="RC612" s="8">
        <v>0</v>
      </c>
      <c r="RD612" s="8">
        <v>0</v>
      </c>
      <c r="RE612" s="8">
        <v>0</v>
      </c>
      <c r="RF612" s="8">
        <v>0</v>
      </c>
      <c r="RG612" s="8">
        <v>0</v>
      </c>
      <c r="RH612" s="8">
        <v>0</v>
      </c>
      <c r="RI612" s="8">
        <v>0</v>
      </c>
      <c r="RJ612" s="8">
        <v>0</v>
      </c>
      <c r="RK612" s="8">
        <v>0</v>
      </c>
      <c r="RL612" s="8">
        <v>0</v>
      </c>
      <c r="RM612" s="8">
        <v>0</v>
      </c>
      <c r="RN612" s="8">
        <v>0</v>
      </c>
      <c r="RO612" s="8">
        <v>0</v>
      </c>
      <c r="RP612" s="8">
        <v>0</v>
      </c>
      <c r="RQ612" s="8">
        <v>0</v>
      </c>
      <c r="RR612" s="8">
        <v>0</v>
      </c>
      <c r="RS612" s="8">
        <v>0</v>
      </c>
      <c r="RT612" s="8">
        <v>0</v>
      </c>
      <c r="RU612" s="8">
        <v>0</v>
      </c>
      <c r="RV612" s="8">
        <v>0</v>
      </c>
      <c r="RW612" s="8">
        <v>0</v>
      </c>
      <c r="RX612" s="8">
        <v>0</v>
      </c>
      <c r="RY612" s="8">
        <v>0</v>
      </c>
      <c r="RZ612" s="8">
        <v>0</v>
      </c>
      <c r="SA612" s="8">
        <v>0</v>
      </c>
      <c r="SB612" s="8">
        <v>0</v>
      </c>
      <c r="SC612" s="8">
        <v>0</v>
      </c>
      <c r="SD612" s="8">
        <v>0</v>
      </c>
      <c r="SE612" s="8">
        <v>0</v>
      </c>
      <c r="SF612" s="8">
        <v>0</v>
      </c>
      <c r="SG612" s="8">
        <v>0</v>
      </c>
      <c r="SH612" s="8">
        <v>0</v>
      </c>
      <c r="SI612" s="8">
        <v>0</v>
      </c>
      <c r="SJ612" s="8">
        <v>0</v>
      </c>
      <c r="SK612" s="8">
        <v>0</v>
      </c>
      <c r="SL612" s="8">
        <v>0</v>
      </c>
      <c r="SM612" s="8">
        <v>0</v>
      </c>
      <c r="SN612" s="8">
        <v>0</v>
      </c>
      <c r="SO612" s="8">
        <v>0</v>
      </c>
      <c r="SP612" s="8">
        <v>0</v>
      </c>
      <c r="SQ612" s="8">
        <v>0</v>
      </c>
      <c r="SR612" s="8">
        <v>0</v>
      </c>
      <c r="SS612" s="8">
        <v>0</v>
      </c>
      <c r="ST612" s="8">
        <v>0</v>
      </c>
      <c r="SU612" s="8">
        <v>0</v>
      </c>
      <c r="SV612" s="8">
        <v>0</v>
      </c>
    </row>
    <row r="613" spans="26:516" x14ac:dyDescent="0.2"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0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0</v>
      </c>
      <c r="DN613" s="8">
        <v>0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0</v>
      </c>
      <c r="ED613" s="8">
        <v>0</v>
      </c>
      <c r="EE613" s="8">
        <v>0</v>
      </c>
      <c r="EF613" s="8">
        <v>0</v>
      </c>
      <c r="EG613" s="8">
        <v>0</v>
      </c>
      <c r="EH613" s="8">
        <v>0</v>
      </c>
      <c r="EI613" s="8">
        <v>0</v>
      </c>
      <c r="EJ613" s="8">
        <v>0</v>
      </c>
      <c r="EK613" s="8">
        <v>0</v>
      </c>
      <c r="EL613" s="8">
        <v>0</v>
      </c>
      <c r="EM613" s="8">
        <v>0</v>
      </c>
      <c r="EN613" s="8">
        <v>0</v>
      </c>
      <c r="EO613" s="8">
        <v>0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8">
        <v>0</v>
      </c>
      <c r="EW613" s="8">
        <v>0</v>
      </c>
      <c r="EX613" s="8">
        <v>0</v>
      </c>
      <c r="EY613" s="8">
        <v>0</v>
      </c>
      <c r="EZ613" s="8">
        <v>0</v>
      </c>
      <c r="FA613" s="8">
        <v>0</v>
      </c>
      <c r="FB613" s="8">
        <v>0</v>
      </c>
      <c r="FC613" s="8">
        <v>0</v>
      </c>
      <c r="FD613" s="8">
        <v>0</v>
      </c>
      <c r="FE613" s="8">
        <v>0</v>
      </c>
      <c r="FF613" s="8">
        <v>0</v>
      </c>
      <c r="FG613" s="8">
        <v>0</v>
      </c>
      <c r="FH613" s="8">
        <v>0</v>
      </c>
      <c r="FI613" s="8">
        <v>0</v>
      </c>
      <c r="FJ613" s="8">
        <v>0</v>
      </c>
      <c r="FK613" s="8">
        <v>0</v>
      </c>
      <c r="FL613" s="8">
        <v>0</v>
      </c>
      <c r="FM613" s="8">
        <v>0</v>
      </c>
      <c r="FN613" s="8">
        <v>0</v>
      </c>
      <c r="FO613" s="8">
        <v>0</v>
      </c>
      <c r="FP613" s="8">
        <v>0</v>
      </c>
      <c r="FQ613" s="8">
        <v>0</v>
      </c>
      <c r="FR613" s="8">
        <v>0</v>
      </c>
      <c r="FS613" s="8">
        <v>0</v>
      </c>
      <c r="FT613" s="8">
        <v>0</v>
      </c>
      <c r="FU613" s="8">
        <v>0</v>
      </c>
      <c r="FV613" s="8">
        <v>0</v>
      </c>
      <c r="FW613" s="8">
        <v>0</v>
      </c>
      <c r="FX613" s="8">
        <v>0</v>
      </c>
      <c r="FY613" s="8">
        <v>0</v>
      </c>
      <c r="FZ613" s="8">
        <v>0</v>
      </c>
      <c r="GA613" s="8">
        <v>0</v>
      </c>
      <c r="GB613" s="8">
        <v>0</v>
      </c>
      <c r="GC613" s="8">
        <v>0</v>
      </c>
      <c r="GD613" s="8">
        <v>0</v>
      </c>
      <c r="GE613" s="8">
        <v>0</v>
      </c>
      <c r="GF613" s="8">
        <v>0</v>
      </c>
      <c r="GG613" s="8">
        <v>0</v>
      </c>
      <c r="GH613" s="8">
        <v>0</v>
      </c>
      <c r="GI613" s="8">
        <v>0</v>
      </c>
      <c r="GJ613" s="8">
        <v>0</v>
      </c>
      <c r="GK613" s="8">
        <v>0</v>
      </c>
      <c r="GL613" s="8">
        <v>0</v>
      </c>
      <c r="GM613" s="8">
        <v>0</v>
      </c>
      <c r="GN613" s="8">
        <v>0</v>
      </c>
      <c r="GO613" s="8">
        <v>0</v>
      </c>
      <c r="GP613" s="8">
        <v>0</v>
      </c>
      <c r="GQ613" s="8">
        <v>0</v>
      </c>
      <c r="GR613" s="8">
        <v>0</v>
      </c>
      <c r="GS613" s="8">
        <v>0</v>
      </c>
      <c r="GT613" s="8">
        <v>0</v>
      </c>
      <c r="GU613" s="8">
        <v>0</v>
      </c>
      <c r="GV613" s="8">
        <v>0</v>
      </c>
      <c r="GW613" s="8">
        <v>0</v>
      </c>
      <c r="GX613" s="8">
        <v>0</v>
      </c>
      <c r="GY613" s="8">
        <v>0</v>
      </c>
      <c r="GZ613" s="8">
        <v>0</v>
      </c>
      <c r="HA613" s="8">
        <v>0</v>
      </c>
      <c r="HB613" s="8">
        <v>0</v>
      </c>
      <c r="HC613" s="8">
        <v>0</v>
      </c>
      <c r="HD613" s="8">
        <v>0</v>
      </c>
      <c r="HE613" s="8">
        <v>0</v>
      </c>
      <c r="HF613" s="8">
        <v>0</v>
      </c>
      <c r="HG613" s="8">
        <v>0</v>
      </c>
      <c r="HH613" s="8">
        <v>0</v>
      </c>
      <c r="HI613" s="8">
        <v>0</v>
      </c>
      <c r="HJ613" s="8">
        <v>0</v>
      </c>
      <c r="HK613" s="8">
        <v>0</v>
      </c>
      <c r="HL613" s="8">
        <v>0</v>
      </c>
      <c r="HM613" s="8">
        <v>0</v>
      </c>
      <c r="HN613" s="8">
        <v>0</v>
      </c>
      <c r="HO613" s="8">
        <v>0</v>
      </c>
      <c r="HP613" s="8">
        <v>0</v>
      </c>
      <c r="HQ613" s="8">
        <v>0</v>
      </c>
      <c r="HR613" s="8">
        <v>0</v>
      </c>
      <c r="HS613" s="8">
        <v>0</v>
      </c>
      <c r="HT613" s="8">
        <v>0</v>
      </c>
      <c r="HU613" s="8">
        <v>0</v>
      </c>
      <c r="HV613" s="8">
        <v>0</v>
      </c>
      <c r="HW613" s="8">
        <v>0</v>
      </c>
      <c r="HX613" s="8">
        <v>0</v>
      </c>
      <c r="HY613" s="8">
        <v>0</v>
      </c>
      <c r="HZ613" s="8">
        <v>0</v>
      </c>
      <c r="IA613" s="8">
        <v>0</v>
      </c>
      <c r="IB613" s="8">
        <v>0</v>
      </c>
      <c r="IC613" s="8">
        <v>0</v>
      </c>
      <c r="ID613" s="8">
        <v>0</v>
      </c>
      <c r="IE613" s="8">
        <v>0</v>
      </c>
      <c r="IF613" s="8">
        <v>0</v>
      </c>
      <c r="IG613" s="8">
        <v>0</v>
      </c>
      <c r="IH613" s="8">
        <v>0</v>
      </c>
      <c r="II613" s="8">
        <v>0</v>
      </c>
      <c r="IJ613" s="8">
        <v>0</v>
      </c>
      <c r="IK613" s="8">
        <v>1</v>
      </c>
      <c r="IL613" s="8">
        <v>0</v>
      </c>
      <c r="IM613" s="8">
        <v>0</v>
      </c>
      <c r="IN613" s="8">
        <v>0</v>
      </c>
      <c r="IO613" s="8">
        <v>0</v>
      </c>
      <c r="IP613" s="8">
        <v>0</v>
      </c>
      <c r="IQ613" s="8">
        <v>0</v>
      </c>
      <c r="IR613" s="8">
        <v>0</v>
      </c>
      <c r="IS613" s="8">
        <v>0</v>
      </c>
      <c r="IT613" s="8">
        <v>0</v>
      </c>
      <c r="IU613" s="8">
        <v>0</v>
      </c>
      <c r="IV613" s="8">
        <v>0</v>
      </c>
      <c r="IW613" s="8">
        <v>0</v>
      </c>
      <c r="IX613" s="8">
        <v>0</v>
      </c>
      <c r="IY613" s="8">
        <v>0</v>
      </c>
      <c r="IZ613" s="8">
        <v>0</v>
      </c>
      <c r="JA613" s="8">
        <v>0</v>
      </c>
      <c r="JB613" s="8">
        <v>0</v>
      </c>
      <c r="JC613" s="8">
        <v>0</v>
      </c>
      <c r="JD613" s="8">
        <v>0</v>
      </c>
      <c r="JE613" s="8">
        <v>0</v>
      </c>
      <c r="JF613" s="8">
        <v>0</v>
      </c>
      <c r="JG613" s="8">
        <v>0</v>
      </c>
      <c r="JH613" s="8">
        <v>0</v>
      </c>
      <c r="JI613" s="8">
        <v>0</v>
      </c>
      <c r="JJ613" s="8">
        <v>0</v>
      </c>
      <c r="JK613" s="8">
        <v>0</v>
      </c>
      <c r="JL613" s="8">
        <v>0</v>
      </c>
      <c r="JM613" s="8">
        <v>0</v>
      </c>
      <c r="JN613" s="8">
        <v>0</v>
      </c>
      <c r="JO613" s="8">
        <v>0</v>
      </c>
      <c r="JP613" s="8">
        <v>0</v>
      </c>
      <c r="JQ613" s="8">
        <v>0</v>
      </c>
      <c r="JR613" s="8">
        <v>0</v>
      </c>
      <c r="JS613" s="8">
        <v>0</v>
      </c>
      <c r="JT613" s="8">
        <v>0</v>
      </c>
      <c r="JU613" s="8">
        <v>0</v>
      </c>
      <c r="JV613" s="8">
        <v>0</v>
      </c>
      <c r="JW613" s="8">
        <v>0</v>
      </c>
      <c r="JX613" s="8">
        <v>0</v>
      </c>
      <c r="JY613" s="8">
        <v>0</v>
      </c>
      <c r="JZ613" s="8">
        <v>0</v>
      </c>
      <c r="KA613" s="8">
        <v>0</v>
      </c>
      <c r="KB613" s="8">
        <v>0</v>
      </c>
      <c r="KC613" s="8">
        <v>0</v>
      </c>
      <c r="KD613" s="8">
        <v>0</v>
      </c>
      <c r="KE613" s="8">
        <v>0</v>
      </c>
      <c r="KF613" s="8">
        <v>0</v>
      </c>
      <c r="KG613" s="8">
        <v>0</v>
      </c>
      <c r="KH613" s="8">
        <v>0</v>
      </c>
      <c r="KI613" s="8">
        <v>0</v>
      </c>
      <c r="KJ613" s="8">
        <v>0</v>
      </c>
      <c r="KK613" s="8">
        <v>0</v>
      </c>
      <c r="KL613" s="8">
        <v>0</v>
      </c>
      <c r="KM613" s="8">
        <v>0</v>
      </c>
      <c r="KN613" s="8">
        <v>0</v>
      </c>
      <c r="KO613" s="8">
        <v>0</v>
      </c>
      <c r="KP613" s="8">
        <v>0</v>
      </c>
      <c r="KQ613" s="8">
        <v>0</v>
      </c>
      <c r="KR613" s="8">
        <v>0</v>
      </c>
      <c r="KS613" s="8">
        <v>0</v>
      </c>
      <c r="KT613" s="8">
        <v>0</v>
      </c>
      <c r="KU613" s="8">
        <v>0</v>
      </c>
      <c r="KV613" s="8">
        <v>0</v>
      </c>
      <c r="KW613" s="8">
        <v>0</v>
      </c>
      <c r="KX613" s="8">
        <v>0</v>
      </c>
      <c r="KY613" s="8">
        <v>0</v>
      </c>
      <c r="KZ613" s="8">
        <v>0</v>
      </c>
      <c r="LA613" s="8">
        <v>0</v>
      </c>
      <c r="LB613" s="8">
        <v>0</v>
      </c>
      <c r="LC613" s="8">
        <v>0</v>
      </c>
      <c r="LD613" s="8">
        <v>0</v>
      </c>
      <c r="LE613" s="8">
        <v>0</v>
      </c>
      <c r="LF613" s="8">
        <v>0</v>
      </c>
      <c r="LG613" s="8">
        <v>0</v>
      </c>
      <c r="LH613" s="8">
        <v>0</v>
      </c>
      <c r="LI613" s="8">
        <v>0</v>
      </c>
      <c r="LJ613" s="8">
        <v>0</v>
      </c>
      <c r="LK613" s="8">
        <v>0</v>
      </c>
      <c r="LL613" s="8">
        <v>0</v>
      </c>
      <c r="LM613" s="8">
        <v>0</v>
      </c>
      <c r="LN613" s="8">
        <v>0</v>
      </c>
      <c r="LO613" s="8">
        <v>0</v>
      </c>
      <c r="LP613" s="8">
        <v>0</v>
      </c>
      <c r="LQ613" s="8">
        <v>0</v>
      </c>
      <c r="LR613" s="8">
        <v>0</v>
      </c>
      <c r="LS613" s="8">
        <v>0</v>
      </c>
      <c r="LT613" s="8">
        <v>0</v>
      </c>
      <c r="LU613" s="8">
        <v>0</v>
      </c>
      <c r="LV613" s="8">
        <v>0</v>
      </c>
      <c r="LW613" s="8">
        <v>0</v>
      </c>
      <c r="LX613" s="8">
        <v>0</v>
      </c>
      <c r="LY613" s="8">
        <v>0</v>
      </c>
      <c r="LZ613" s="8">
        <v>0</v>
      </c>
      <c r="MA613" s="8">
        <v>0</v>
      </c>
      <c r="MB613" s="8">
        <v>0</v>
      </c>
      <c r="MC613" s="8">
        <v>0</v>
      </c>
      <c r="MD613" s="8">
        <v>0</v>
      </c>
      <c r="ME613" s="8">
        <v>0</v>
      </c>
      <c r="MF613" s="8">
        <v>0</v>
      </c>
      <c r="MG613" s="8">
        <v>0</v>
      </c>
      <c r="MH613" s="8">
        <v>0</v>
      </c>
      <c r="MI613" s="8">
        <v>0</v>
      </c>
      <c r="MJ613" s="8">
        <v>0</v>
      </c>
      <c r="MK613" s="8">
        <v>0</v>
      </c>
      <c r="ML613" s="8">
        <v>0</v>
      </c>
      <c r="MM613" s="8">
        <v>0</v>
      </c>
      <c r="MN613" s="8">
        <v>0</v>
      </c>
      <c r="MO613" s="8">
        <v>0</v>
      </c>
      <c r="MP613" s="8">
        <v>0</v>
      </c>
      <c r="MQ613" s="8">
        <v>0</v>
      </c>
      <c r="MR613" s="8">
        <v>0</v>
      </c>
      <c r="MS613" s="8">
        <v>0</v>
      </c>
      <c r="MT613" s="8">
        <v>0</v>
      </c>
      <c r="MU613" s="8">
        <v>0</v>
      </c>
      <c r="MV613" s="8">
        <v>0</v>
      </c>
      <c r="MW613" s="8">
        <v>0</v>
      </c>
      <c r="MX613" s="8">
        <v>0</v>
      </c>
      <c r="MY613" s="8">
        <v>0</v>
      </c>
      <c r="MZ613" s="8">
        <v>0</v>
      </c>
      <c r="NA613" s="8">
        <v>0</v>
      </c>
      <c r="NB613" s="8">
        <v>0</v>
      </c>
      <c r="NC613" s="8">
        <v>0</v>
      </c>
      <c r="ND613" s="8">
        <v>0</v>
      </c>
      <c r="NE613" s="8">
        <v>0</v>
      </c>
      <c r="NF613" s="8">
        <v>0</v>
      </c>
      <c r="NG613" s="8">
        <v>0</v>
      </c>
      <c r="NH613" s="8">
        <v>0</v>
      </c>
      <c r="NI613" s="8">
        <v>0</v>
      </c>
      <c r="NJ613" s="8">
        <v>0</v>
      </c>
      <c r="NK613" s="8">
        <v>0</v>
      </c>
      <c r="NL613" s="8">
        <v>0</v>
      </c>
      <c r="NM613" s="8">
        <v>0</v>
      </c>
      <c r="NN613" s="8">
        <v>0</v>
      </c>
      <c r="NO613" s="8">
        <v>0</v>
      </c>
      <c r="NP613" s="8">
        <v>0</v>
      </c>
      <c r="NQ613" s="8">
        <v>0</v>
      </c>
      <c r="NR613" s="8">
        <v>0</v>
      </c>
      <c r="NS613" s="8">
        <v>0</v>
      </c>
      <c r="NT613" s="8">
        <v>0</v>
      </c>
      <c r="NU613" s="8">
        <v>0</v>
      </c>
      <c r="NV613" s="8">
        <v>0</v>
      </c>
      <c r="NW613" s="8">
        <v>0</v>
      </c>
      <c r="NX613" s="8">
        <v>0</v>
      </c>
      <c r="NY613" s="8">
        <v>0</v>
      </c>
      <c r="NZ613" s="8">
        <v>0</v>
      </c>
      <c r="OA613" s="8">
        <v>0</v>
      </c>
      <c r="OB613" s="8">
        <v>0</v>
      </c>
      <c r="OC613" s="8">
        <v>0</v>
      </c>
      <c r="OD613" s="8">
        <v>0</v>
      </c>
      <c r="OE613" s="8">
        <v>0</v>
      </c>
      <c r="OF613" s="8">
        <v>0</v>
      </c>
      <c r="OG613" s="8">
        <v>0</v>
      </c>
      <c r="OH613" s="8">
        <v>0</v>
      </c>
      <c r="OI613" s="8">
        <v>0</v>
      </c>
      <c r="OJ613" s="8">
        <v>0</v>
      </c>
      <c r="OK613" s="8">
        <v>0</v>
      </c>
      <c r="OL613" s="8">
        <v>0</v>
      </c>
      <c r="OM613" s="8">
        <v>0</v>
      </c>
      <c r="ON613" s="8">
        <v>0</v>
      </c>
      <c r="OO613" s="8">
        <v>0</v>
      </c>
      <c r="OP613" s="8">
        <v>0</v>
      </c>
      <c r="OQ613" s="8">
        <v>0</v>
      </c>
      <c r="OR613" s="8">
        <v>0</v>
      </c>
      <c r="OS613" s="8">
        <v>0</v>
      </c>
      <c r="OT613" s="8">
        <v>0</v>
      </c>
      <c r="OU613" s="8">
        <v>0</v>
      </c>
      <c r="OV613" s="8">
        <v>0</v>
      </c>
      <c r="OW613" s="8">
        <v>0</v>
      </c>
      <c r="OX613" s="8">
        <v>0</v>
      </c>
      <c r="OY613" s="8">
        <v>0</v>
      </c>
      <c r="OZ613" s="8">
        <v>0</v>
      </c>
      <c r="PA613" s="8">
        <v>0</v>
      </c>
      <c r="PB613" s="8">
        <v>0</v>
      </c>
      <c r="PC613" s="8">
        <v>0</v>
      </c>
      <c r="PD613" s="8">
        <v>0</v>
      </c>
      <c r="PE613" s="8">
        <v>0</v>
      </c>
      <c r="PF613" s="8">
        <v>0</v>
      </c>
      <c r="PG613" s="8">
        <v>0</v>
      </c>
      <c r="PH613" s="8">
        <v>0</v>
      </c>
      <c r="PI613" s="8">
        <v>0</v>
      </c>
      <c r="PJ613" s="8">
        <v>0</v>
      </c>
      <c r="PK613" s="8">
        <v>0</v>
      </c>
      <c r="PL613" s="8">
        <v>0</v>
      </c>
      <c r="PM613" s="8">
        <v>0</v>
      </c>
      <c r="PN613" s="8">
        <v>0</v>
      </c>
      <c r="PO613" s="8">
        <v>0</v>
      </c>
      <c r="PP613" s="8">
        <v>0</v>
      </c>
      <c r="PQ613" s="8">
        <v>0</v>
      </c>
      <c r="PR613" s="8">
        <v>0</v>
      </c>
      <c r="PS613" s="8">
        <v>0</v>
      </c>
      <c r="PT613" s="8">
        <v>0</v>
      </c>
      <c r="PU613" s="8">
        <v>0</v>
      </c>
      <c r="PV613" s="8">
        <v>0</v>
      </c>
      <c r="PW613" s="8">
        <v>0</v>
      </c>
      <c r="PX613" s="8">
        <v>0</v>
      </c>
      <c r="PY613" s="8">
        <v>0</v>
      </c>
      <c r="PZ613" s="8">
        <v>0</v>
      </c>
      <c r="QA613" s="8">
        <v>0</v>
      </c>
      <c r="QB613" s="8">
        <v>0</v>
      </c>
      <c r="QC613" s="8">
        <v>0</v>
      </c>
      <c r="QD613" s="8">
        <v>0</v>
      </c>
      <c r="QE613" s="8">
        <v>0</v>
      </c>
      <c r="QF613" s="8">
        <v>0</v>
      </c>
      <c r="QG613" s="8">
        <v>0</v>
      </c>
      <c r="QH613" s="8">
        <v>0</v>
      </c>
      <c r="QI613" s="8">
        <v>0</v>
      </c>
      <c r="QJ613" s="8">
        <v>0</v>
      </c>
      <c r="QK613" s="8">
        <v>0</v>
      </c>
      <c r="QL613" s="8">
        <v>0</v>
      </c>
      <c r="QM613" s="8">
        <v>0</v>
      </c>
      <c r="QN613" s="8">
        <v>0</v>
      </c>
      <c r="QO613" s="8">
        <v>0</v>
      </c>
      <c r="QP613" s="8">
        <v>0</v>
      </c>
      <c r="QQ613" s="8">
        <v>0</v>
      </c>
      <c r="QR613" s="8">
        <v>0</v>
      </c>
      <c r="QS613" s="8">
        <v>0</v>
      </c>
      <c r="QT613" s="8">
        <v>0</v>
      </c>
      <c r="QU613" s="8">
        <v>0</v>
      </c>
      <c r="QV613" s="8">
        <v>0</v>
      </c>
      <c r="QW613" s="8">
        <v>0</v>
      </c>
      <c r="QX613" s="8">
        <v>0</v>
      </c>
      <c r="QY613" s="8">
        <v>0</v>
      </c>
      <c r="QZ613" s="8">
        <v>0</v>
      </c>
      <c r="RA613" s="8">
        <v>0</v>
      </c>
      <c r="RB613" s="8">
        <v>0</v>
      </c>
      <c r="RC613" s="8">
        <v>0</v>
      </c>
      <c r="RD613" s="8">
        <v>0</v>
      </c>
      <c r="RE613" s="8">
        <v>0</v>
      </c>
      <c r="RF613" s="8">
        <v>0</v>
      </c>
      <c r="RG613" s="8">
        <v>0</v>
      </c>
      <c r="RH613" s="8">
        <v>0</v>
      </c>
      <c r="RI613" s="8">
        <v>0</v>
      </c>
      <c r="RJ613" s="8">
        <v>0</v>
      </c>
      <c r="RK613" s="8">
        <v>0</v>
      </c>
      <c r="RL613" s="8">
        <v>0</v>
      </c>
      <c r="RM613" s="8">
        <v>0</v>
      </c>
      <c r="RN613" s="8">
        <v>0</v>
      </c>
      <c r="RO613" s="8">
        <v>0</v>
      </c>
      <c r="RP613" s="8">
        <v>0</v>
      </c>
      <c r="RQ613" s="8">
        <v>0</v>
      </c>
      <c r="RR613" s="8">
        <v>0</v>
      </c>
      <c r="RS613" s="8">
        <v>0</v>
      </c>
      <c r="RT613" s="8">
        <v>0</v>
      </c>
      <c r="RU613" s="8">
        <v>0</v>
      </c>
      <c r="RV613" s="8">
        <v>0</v>
      </c>
      <c r="RW613" s="8">
        <v>0</v>
      </c>
      <c r="RX613" s="8">
        <v>0</v>
      </c>
      <c r="RY613" s="8">
        <v>0</v>
      </c>
      <c r="RZ613" s="8">
        <v>0</v>
      </c>
      <c r="SA613" s="8">
        <v>0</v>
      </c>
      <c r="SB613" s="8">
        <v>0</v>
      </c>
      <c r="SC613" s="8">
        <v>0</v>
      </c>
      <c r="SD613" s="8">
        <v>0</v>
      </c>
      <c r="SE613" s="8">
        <v>0</v>
      </c>
      <c r="SF613" s="8">
        <v>0</v>
      </c>
      <c r="SG613" s="8">
        <v>0</v>
      </c>
      <c r="SH613" s="8">
        <v>0</v>
      </c>
      <c r="SI613" s="8">
        <v>0</v>
      </c>
      <c r="SJ613" s="8">
        <v>0</v>
      </c>
      <c r="SK613" s="8">
        <v>0</v>
      </c>
      <c r="SL613" s="8">
        <v>0</v>
      </c>
      <c r="SM613" s="8">
        <v>0</v>
      </c>
      <c r="SN613" s="8">
        <v>0</v>
      </c>
      <c r="SO613" s="8">
        <v>0</v>
      </c>
      <c r="SP613" s="8">
        <v>0</v>
      </c>
      <c r="SQ613" s="8">
        <v>0</v>
      </c>
      <c r="SR613" s="8">
        <v>0</v>
      </c>
      <c r="SS613" s="8">
        <v>0</v>
      </c>
      <c r="ST613" s="8">
        <v>0</v>
      </c>
      <c r="SU613" s="8">
        <v>0</v>
      </c>
      <c r="SV613" s="8">
        <v>0</v>
      </c>
    </row>
    <row r="614" spans="26:516" x14ac:dyDescent="0.2"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0</v>
      </c>
      <c r="DT614" s="8">
        <v>0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8">
        <v>0</v>
      </c>
      <c r="EH614" s="8">
        <v>0</v>
      </c>
      <c r="EI614" s="8">
        <v>0</v>
      </c>
      <c r="EJ614" s="8">
        <v>0</v>
      </c>
      <c r="EK614" s="8">
        <v>0</v>
      </c>
      <c r="EL614" s="8">
        <v>0</v>
      </c>
      <c r="EM614" s="8">
        <v>0</v>
      </c>
      <c r="EN614" s="8">
        <v>0</v>
      </c>
      <c r="EO614" s="8">
        <v>0</v>
      </c>
      <c r="EP614" s="8">
        <v>0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8">
        <v>0</v>
      </c>
      <c r="EW614" s="8">
        <v>0</v>
      </c>
      <c r="EX614" s="8">
        <v>0</v>
      </c>
      <c r="EY614" s="8">
        <v>0</v>
      </c>
      <c r="EZ614" s="8">
        <v>0</v>
      </c>
      <c r="FA614" s="8">
        <v>0</v>
      </c>
      <c r="FB614" s="8">
        <v>0</v>
      </c>
      <c r="FC614" s="8">
        <v>0</v>
      </c>
      <c r="FD614" s="8">
        <v>0</v>
      </c>
      <c r="FE614" s="8">
        <v>0</v>
      </c>
      <c r="FF614" s="8">
        <v>0</v>
      </c>
      <c r="FG614" s="8">
        <v>0</v>
      </c>
      <c r="FH614" s="8">
        <v>0</v>
      </c>
      <c r="FI614" s="8">
        <v>0</v>
      </c>
      <c r="FJ614" s="8">
        <v>0</v>
      </c>
      <c r="FK614" s="8">
        <v>0</v>
      </c>
      <c r="FL614" s="8">
        <v>0</v>
      </c>
      <c r="FM614" s="8">
        <v>0</v>
      </c>
      <c r="FN614" s="8">
        <v>0</v>
      </c>
      <c r="FO614" s="8">
        <v>0</v>
      </c>
      <c r="FP614" s="8">
        <v>0</v>
      </c>
      <c r="FQ614" s="8">
        <v>0</v>
      </c>
      <c r="FR614" s="8">
        <v>0</v>
      </c>
      <c r="FS614" s="8">
        <v>0</v>
      </c>
      <c r="FT614" s="8">
        <v>0</v>
      </c>
      <c r="FU614" s="8">
        <v>0</v>
      </c>
      <c r="FV614" s="8">
        <v>0</v>
      </c>
      <c r="FW614" s="8">
        <v>0</v>
      </c>
      <c r="FX614" s="8">
        <v>0</v>
      </c>
      <c r="FY614" s="8">
        <v>0</v>
      </c>
      <c r="FZ614" s="8">
        <v>0</v>
      </c>
      <c r="GA614" s="8">
        <v>0</v>
      </c>
      <c r="GB614" s="8">
        <v>0</v>
      </c>
      <c r="GC614" s="8">
        <v>0</v>
      </c>
      <c r="GD614" s="8">
        <v>0</v>
      </c>
      <c r="GE614" s="8">
        <v>0</v>
      </c>
      <c r="GF614" s="8">
        <v>0</v>
      </c>
      <c r="GG614" s="8">
        <v>0</v>
      </c>
      <c r="GH614" s="8">
        <v>0</v>
      </c>
      <c r="GI614" s="8">
        <v>0</v>
      </c>
      <c r="GJ614" s="8">
        <v>0</v>
      </c>
      <c r="GK614" s="8">
        <v>0</v>
      </c>
      <c r="GL614" s="8">
        <v>0</v>
      </c>
      <c r="GM614" s="8">
        <v>0</v>
      </c>
      <c r="GN614" s="8">
        <v>0</v>
      </c>
      <c r="GO614" s="8">
        <v>0</v>
      </c>
      <c r="GP614" s="8">
        <v>0</v>
      </c>
      <c r="GQ614" s="8">
        <v>0</v>
      </c>
      <c r="GR614" s="8">
        <v>0</v>
      </c>
      <c r="GS614" s="8">
        <v>0</v>
      </c>
      <c r="GT614" s="8">
        <v>0</v>
      </c>
      <c r="GU614" s="8">
        <v>0</v>
      </c>
      <c r="GV614" s="8">
        <v>0</v>
      </c>
      <c r="GW614" s="8">
        <v>0</v>
      </c>
      <c r="GX614" s="8">
        <v>0</v>
      </c>
      <c r="GY614" s="8">
        <v>0</v>
      </c>
      <c r="GZ614" s="8">
        <v>0</v>
      </c>
      <c r="HA614" s="8">
        <v>0</v>
      </c>
      <c r="HB614" s="8">
        <v>0</v>
      </c>
      <c r="HC614" s="8">
        <v>0</v>
      </c>
      <c r="HD614" s="8">
        <v>0</v>
      </c>
      <c r="HE614" s="8">
        <v>0</v>
      </c>
      <c r="HF614" s="8">
        <v>0</v>
      </c>
      <c r="HG614" s="8">
        <v>0</v>
      </c>
      <c r="HH614" s="8">
        <v>0</v>
      </c>
      <c r="HI614" s="8">
        <v>0</v>
      </c>
      <c r="HJ614" s="8">
        <v>0</v>
      </c>
      <c r="HK614" s="8">
        <v>0</v>
      </c>
      <c r="HL614" s="8">
        <v>0</v>
      </c>
      <c r="HM614" s="8">
        <v>0</v>
      </c>
      <c r="HN614" s="8">
        <v>0</v>
      </c>
      <c r="HO614" s="8">
        <v>0</v>
      </c>
      <c r="HP614" s="8">
        <v>0</v>
      </c>
      <c r="HQ614" s="8">
        <v>0</v>
      </c>
      <c r="HR614" s="8">
        <v>0</v>
      </c>
      <c r="HS614" s="8">
        <v>0</v>
      </c>
      <c r="HT614" s="8">
        <v>0</v>
      </c>
      <c r="HU614" s="8">
        <v>0</v>
      </c>
      <c r="HV614" s="8">
        <v>0</v>
      </c>
      <c r="HW614" s="8">
        <v>0</v>
      </c>
      <c r="HX614" s="8">
        <v>0</v>
      </c>
      <c r="HY614" s="8">
        <v>0</v>
      </c>
      <c r="HZ614" s="8">
        <v>0</v>
      </c>
      <c r="IA614" s="8">
        <v>0</v>
      </c>
      <c r="IB614" s="8">
        <v>0</v>
      </c>
      <c r="IC614" s="8">
        <v>0</v>
      </c>
      <c r="ID614" s="8">
        <v>0</v>
      </c>
      <c r="IE614" s="8">
        <v>0</v>
      </c>
      <c r="IF614" s="8">
        <v>0</v>
      </c>
      <c r="IG614" s="8">
        <v>0</v>
      </c>
      <c r="IH614" s="8">
        <v>0</v>
      </c>
      <c r="II614" s="8">
        <v>0</v>
      </c>
      <c r="IJ614" s="8">
        <v>0</v>
      </c>
      <c r="IK614" s="8">
        <v>0</v>
      </c>
      <c r="IL614" s="8">
        <v>1</v>
      </c>
      <c r="IM614" s="8">
        <v>0</v>
      </c>
      <c r="IN614" s="8">
        <v>0</v>
      </c>
      <c r="IO614" s="8">
        <v>0</v>
      </c>
      <c r="IP614" s="8">
        <v>0</v>
      </c>
      <c r="IQ614" s="8">
        <v>0</v>
      </c>
      <c r="IR614" s="8">
        <v>0</v>
      </c>
      <c r="IS614" s="8">
        <v>0</v>
      </c>
      <c r="IT614" s="8">
        <v>0</v>
      </c>
      <c r="IU614" s="8">
        <v>0</v>
      </c>
      <c r="IV614" s="8">
        <v>0</v>
      </c>
      <c r="IW614" s="8">
        <v>0</v>
      </c>
      <c r="IX614" s="8">
        <v>0</v>
      </c>
      <c r="IY614" s="8">
        <v>0</v>
      </c>
      <c r="IZ614" s="8">
        <v>0</v>
      </c>
      <c r="JA614" s="8">
        <v>0</v>
      </c>
      <c r="JB614" s="8">
        <v>0</v>
      </c>
      <c r="JC614" s="8">
        <v>0</v>
      </c>
      <c r="JD614" s="8">
        <v>0</v>
      </c>
      <c r="JE614" s="8">
        <v>0</v>
      </c>
      <c r="JF614" s="8">
        <v>0</v>
      </c>
      <c r="JG614" s="8">
        <v>0</v>
      </c>
      <c r="JH614" s="8">
        <v>0</v>
      </c>
      <c r="JI614" s="8">
        <v>0</v>
      </c>
      <c r="JJ614" s="8">
        <v>0</v>
      </c>
      <c r="JK614" s="8">
        <v>0</v>
      </c>
      <c r="JL614" s="8">
        <v>0</v>
      </c>
      <c r="JM614" s="8">
        <v>0</v>
      </c>
      <c r="JN614" s="8">
        <v>0</v>
      </c>
      <c r="JO614" s="8">
        <v>0</v>
      </c>
      <c r="JP614" s="8">
        <v>0</v>
      </c>
      <c r="JQ614" s="8">
        <v>0</v>
      </c>
      <c r="JR614" s="8">
        <v>0</v>
      </c>
      <c r="JS614" s="8">
        <v>0</v>
      </c>
      <c r="JT614" s="8">
        <v>0</v>
      </c>
      <c r="JU614" s="8">
        <v>0</v>
      </c>
      <c r="JV614" s="8">
        <v>0</v>
      </c>
      <c r="JW614" s="8">
        <v>0</v>
      </c>
      <c r="JX614" s="8">
        <v>0</v>
      </c>
      <c r="JY614" s="8">
        <v>0</v>
      </c>
      <c r="JZ614" s="8">
        <v>0</v>
      </c>
      <c r="KA614" s="8">
        <v>0</v>
      </c>
      <c r="KB614" s="8">
        <v>0</v>
      </c>
      <c r="KC614" s="8">
        <v>0</v>
      </c>
      <c r="KD614" s="8">
        <v>0</v>
      </c>
      <c r="KE614" s="8">
        <v>0</v>
      </c>
      <c r="KF614" s="8">
        <v>0</v>
      </c>
      <c r="KG614" s="8">
        <v>0</v>
      </c>
      <c r="KH614" s="8">
        <v>0</v>
      </c>
      <c r="KI614" s="8">
        <v>0</v>
      </c>
      <c r="KJ614" s="8">
        <v>0</v>
      </c>
      <c r="KK614" s="8">
        <v>0</v>
      </c>
      <c r="KL614" s="8">
        <v>0</v>
      </c>
      <c r="KM614" s="8">
        <v>0</v>
      </c>
      <c r="KN614" s="8">
        <v>0</v>
      </c>
      <c r="KO614" s="8">
        <v>0</v>
      </c>
      <c r="KP614" s="8">
        <v>0</v>
      </c>
      <c r="KQ614" s="8">
        <v>0</v>
      </c>
      <c r="KR614" s="8">
        <v>0</v>
      </c>
      <c r="KS614" s="8">
        <v>0</v>
      </c>
      <c r="KT614" s="8">
        <v>0</v>
      </c>
      <c r="KU614" s="8">
        <v>0</v>
      </c>
      <c r="KV614" s="8">
        <v>0</v>
      </c>
      <c r="KW614" s="8">
        <v>0</v>
      </c>
      <c r="KX614" s="8">
        <v>0</v>
      </c>
      <c r="KY614" s="8">
        <v>0</v>
      </c>
      <c r="KZ614" s="8">
        <v>0</v>
      </c>
      <c r="LA614" s="8">
        <v>0</v>
      </c>
      <c r="LB614" s="8">
        <v>0</v>
      </c>
      <c r="LC614" s="8">
        <v>0</v>
      </c>
      <c r="LD614" s="8">
        <v>0</v>
      </c>
      <c r="LE614" s="8">
        <v>0</v>
      </c>
      <c r="LF614" s="8">
        <v>0</v>
      </c>
      <c r="LG614" s="8">
        <v>0</v>
      </c>
      <c r="LH614" s="8">
        <v>0</v>
      </c>
      <c r="LI614" s="8">
        <v>0</v>
      </c>
      <c r="LJ614" s="8">
        <v>0</v>
      </c>
      <c r="LK614" s="8">
        <v>0</v>
      </c>
      <c r="LL614" s="8">
        <v>0</v>
      </c>
      <c r="LM614" s="8">
        <v>0</v>
      </c>
      <c r="LN614" s="8">
        <v>0</v>
      </c>
      <c r="LO614" s="8">
        <v>0</v>
      </c>
      <c r="LP614" s="8">
        <v>0</v>
      </c>
      <c r="LQ614" s="8">
        <v>0</v>
      </c>
      <c r="LR614" s="8">
        <v>0</v>
      </c>
      <c r="LS614" s="8">
        <v>0</v>
      </c>
      <c r="LT614" s="8">
        <v>0</v>
      </c>
      <c r="LU614" s="8">
        <v>0</v>
      </c>
      <c r="LV614" s="8">
        <v>0</v>
      </c>
      <c r="LW614" s="8">
        <v>0</v>
      </c>
      <c r="LX614" s="8">
        <v>0</v>
      </c>
      <c r="LY614" s="8">
        <v>0</v>
      </c>
      <c r="LZ614" s="8">
        <v>0</v>
      </c>
      <c r="MA614" s="8">
        <v>0</v>
      </c>
      <c r="MB614" s="8">
        <v>0</v>
      </c>
      <c r="MC614" s="8">
        <v>0</v>
      </c>
      <c r="MD614" s="8">
        <v>0</v>
      </c>
      <c r="ME614" s="8">
        <v>0</v>
      </c>
      <c r="MF614" s="8">
        <v>0</v>
      </c>
      <c r="MG614" s="8">
        <v>0</v>
      </c>
      <c r="MH614" s="8">
        <v>0</v>
      </c>
      <c r="MI614" s="8">
        <v>0</v>
      </c>
      <c r="MJ614" s="8">
        <v>0</v>
      </c>
      <c r="MK614" s="8">
        <v>0</v>
      </c>
      <c r="ML614" s="8">
        <v>0</v>
      </c>
      <c r="MM614" s="8">
        <v>0</v>
      </c>
      <c r="MN614" s="8">
        <v>0</v>
      </c>
      <c r="MO614" s="8">
        <v>0</v>
      </c>
      <c r="MP614" s="8">
        <v>0</v>
      </c>
      <c r="MQ614" s="8">
        <v>0</v>
      </c>
      <c r="MR614" s="8">
        <v>0</v>
      </c>
      <c r="MS614" s="8">
        <v>0</v>
      </c>
      <c r="MT614" s="8">
        <v>0</v>
      </c>
      <c r="MU614" s="8">
        <v>0</v>
      </c>
      <c r="MV614" s="8">
        <v>0</v>
      </c>
      <c r="MW614" s="8">
        <v>0</v>
      </c>
      <c r="MX614" s="8">
        <v>0</v>
      </c>
      <c r="MY614" s="8">
        <v>0</v>
      </c>
      <c r="MZ614" s="8">
        <v>0</v>
      </c>
      <c r="NA614" s="8">
        <v>0</v>
      </c>
      <c r="NB614" s="8">
        <v>0</v>
      </c>
      <c r="NC614" s="8">
        <v>0</v>
      </c>
      <c r="ND614" s="8">
        <v>0</v>
      </c>
      <c r="NE614" s="8">
        <v>0</v>
      </c>
      <c r="NF614" s="8">
        <v>0</v>
      </c>
      <c r="NG614" s="8">
        <v>0</v>
      </c>
      <c r="NH614" s="8">
        <v>0</v>
      </c>
      <c r="NI614" s="8">
        <v>0</v>
      </c>
      <c r="NJ614" s="8">
        <v>0</v>
      </c>
      <c r="NK614" s="8">
        <v>0</v>
      </c>
      <c r="NL614" s="8">
        <v>0</v>
      </c>
      <c r="NM614" s="8">
        <v>0</v>
      </c>
      <c r="NN614" s="8">
        <v>0</v>
      </c>
      <c r="NO614" s="8">
        <v>0</v>
      </c>
      <c r="NP614" s="8">
        <v>0</v>
      </c>
      <c r="NQ614" s="8">
        <v>0</v>
      </c>
      <c r="NR614" s="8">
        <v>0</v>
      </c>
      <c r="NS614" s="8">
        <v>0</v>
      </c>
      <c r="NT614" s="8">
        <v>0</v>
      </c>
      <c r="NU614" s="8">
        <v>0</v>
      </c>
      <c r="NV614" s="8">
        <v>0</v>
      </c>
      <c r="NW614" s="8">
        <v>0</v>
      </c>
      <c r="NX614" s="8">
        <v>0</v>
      </c>
      <c r="NY614" s="8">
        <v>0</v>
      </c>
      <c r="NZ614" s="8">
        <v>0</v>
      </c>
      <c r="OA614" s="8">
        <v>0</v>
      </c>
      <c r="OB614" s="8">
        <v>0</v>
      </c>
      <c r="OC614" s="8">
        <v>0</v>
      </c>
      <c r="OD614" s="8">
        <v>0</v>
      </c>
      <c r="OE614" s="8">
        <v>0</v>
      </c>
      <c r="OF614" s="8">
        <v>0</v>
      </c>
      <c r="OG614" s="8">
        <v>0</v>
      </c>
      <c r="OH614" s="8">
        <v>0</v>
      </c>
      <c r="OI614" s="8">
        <v>0</v>
      </c>
      <c r="OJ614" s="8">
        <v>0</v>
      </c>
      <c r="OK614" s="8">
        <v>0</v>
      </c>
      <c r="OL614" s="8">
        <v>0</v>
      </c>
      <c r="OM614" s="8">
        <v>0</v>
      </c>
      <c r="ON614" s="8">
        <v>0</v>
      </c>
      <c r="OO614" s="8">
        <v>0</v>
      </c>
      <c r="OP614" s="8">
        <v>0</v>
      </c>
      <c r="OQ614" s="8">
        <v>0</v>
      </c>
      <c r="OR614" s="8">
        <v>0</v>
      </c>
      <c r="OS614" s="8">
        <v>0</v>
      </c>
      <c r="OT614" s="8">
        <v>0</v>
      </c>
      <c r="OU614" s="8">
        <v>0</v>
      </c>
      <c r="OV614" s="8">
        <v>0</v>
      </c>
      <c r="OW614" s="8">
        <v>0</v>
      </c>
      <c r="OX614" s="8">
        <v>0</v>
      </c>
      <c r="OY614" s="8">
        <v>0</v>
      </c>
      <c r="OZ614" s="8">
        <v>0</v>
      </c>
      <c r="PA614" s="8">
        <v>0</v>
      </c>
      <c r="PB614" s="8">
        <v>0</v>
      </c>
      <c r="PC614" s="8">
        <v>0</v>
      </c>
      <c r="PD614" s="8">
        <v>0</v>
      </c>
      <c r="PE614" s="8">
        <v>0</v>
      </c>
      <c r="PF614" s="8">
        <v>0</v>
      </c>
      <c r="PG614" s="8">
        <v>0</v>
      </c>
      <c r="PH614" s="8">
        <v>0</v>
      </c>
      <c r="PI614" s="8">
        <v>0</v>
      </c>
      <c r="PJ614" s="8">
        <v>0</v>
      </c>
      <c r="PK614" s="8">
        <v>0</v>
      </c>
      <c r="PL614" s="8">
        <v>0</v>
      </c>
      <c r="PM614" s="8">
        <v>0</v>
      </c>
      <c r="PN614" s="8">
        <v>0</v>
      </c>
      <c r="PO614" s="8">
        <v>0</v>
      </c>
      <c r="PP614" s="8">
        <v>0</v>
      </c>
      <c r="PQ614" s="8">
        <v>0</v>
      </c>
      <c r="PR614" s="8">
        <v>0</v>
      </c>
      <c r="PS614" s="8">
        <v>0</v>
      </c>
      <c r="PT614" s="8">
        <v>0</v>
      </c>
      <c r="PU614" s="8">
        <v>0</v>
      </c>
      <c r="PV614" s="8">
        <v>0</v>
      </c>
      <c r="PW614" s="8">
        <v>0</v>
      </c>
      <c r="PX614" s="8">
        <v>0</v>
      </c>
      <c r="PY614" s="8">
        <v>0</v>
      </c>
      <c r="PZ614" s="8">
        <v>0</v>
      </c>
      <c r="QA614" s="8">
        <v>0</v>
      </c>
      <c r="QB614" s="8">
        <v>0</v>
      </c>
      <c r="QC614" s="8">
        <v>0</v>
      </c>
      <c r="QD614" s="8">
        <v>0</v>
      </c>
      <c r="QE614" s="8">
        <v>0</v>
      </c>
      <c r="QF614" s="8">
        <v>0</v>
      </c>
      <c r="QG614" s="8">
        <v>0</v>
      </c>
      <c r="QH614" s="8">
        <v>0</v>
      </c>
      <c r="QI614" s="8">
        <v>0</v>
      </c>
      <c r="QJ614" s="8">
        <v>0</v>
      </c>
      <c r="QK614" s="8">
        <v>0</v>
      </c>
      <c r="QL614" s="8">
        <v>0</v>
      </c>
      <c r="QM614" s="8">
        <v>0</v>
      </c>
      <c r="QN614" s="8">
        <v>0</v>
      </c>
      <c r="QO614" s="8">
        <v>0</v>
      </c>
      <c r="QP614" s="8">
        <v>0</v>
      </c>
      <c r="QQ614" s="8">
        <v>0</v>
      </c>
      <c r="QR614" s="8">
        <v>0</v>
      </c>
      <c r="QS614" s="8">
        <v>0</v>
      </c>
      <c r="QT614" s="8">
        <v>0</v>
      </c>
      <c r="QU614" s="8">
        <v>0</v>
      </c>
      <c r="QV614" s="8">
        <v>0</v>
      </c>
      <c r="QW614" s="8">
        <v>0</v>
      </c>
      <c r="QX614" s="8">
        <v>0</v>
      </c>
      <c r="QY614" s="8">
        <v>0</v>
      </c>
      <c r="QZ614" s="8">
        <v>0</v>
      </c>
      <c r="RA614" s="8">
        <v>0</v>
      </c>
      <c r="RB614" s="8">
        <v>0</v>
      </c>
      <c r="RC614" s="8">
        <v>0</v>
      </c>
      <c r="RD614" s="8">
        <v>0</v>
      </c>
      <c r="RE614" s="8">
        <v>0</v>
      </c>
      <c r="RF614" s="8">
        <v>0</v>
      </c>
      <c r="RG614" s="8">
        <v>0</v>
      </c>
      <c r="RH614" s="8">
        <v>0</v>
      </c>
      <c r="RI614" s="8">
        <v>0</v>
      </c>
      <c r="RJ614" s="8">
        <v>0</v>
      </c>
      <c r="RK614" s="8">
        <v>0</v>
      </c>
      <c r="RL614" s="8">
        <v>0</v>
      </c>
      <c r="RM614" s="8">
        <v>0</v>
      </c>
      <c r="RN614" s="8">
        <v>0</v>
      </c>
      <c r="RO614" s="8">
        <v>0</v>
      </c>
      <c r="RP614" s="8">
        <v>0</v>
      </c>
      <c r="RQ614" s="8">
        <v>0</v>
      </c>
      <c r="RR614" s="8">
        <v>0</v>
      </c>
      <c r="RS614" s="8">
        <v>0</v>
      </c>
      <c r="RT614" s="8">
        <v>0</v>
      </c>
      <c r="RU614" s="8">
        <v>0</v>
      </c>
      <c r="RV614" s="8">
        <v>0</v>
      </c>
      <c r="RW614" s="8">
        <v>0</v>
      </c>
      <c r="RX614" s="8">
        <v>0</v>
      </c>
      <c r="RY614" s="8">
        <v>0</v>
      </c>
      <c r="RZ614" s="8">
        <v>0</v>
      </c>
      <c r="SA614" s="8">
        <v>0</v>
      </c>
      <c r="SB614" s="8">
        <v>0</v>
      </c>
      <c r="SC614" s="8">
        <v>0</v>
      </c>
      <c r="SD614" s="8">
        <v>0</v>
      </c>
      <c r="SE614" s="8">
        <v>0</v>
      </c>
      <c r="SF614" s="8">
        <v>0</v>
      </c>
      <c r="SG614" s="8">
        <v>0</v>
      </c>
      <c r="SH614" s="8">
        <v>0</v>
      </c>
      <c r="SI614" s="8">
        <v>0</v>
      </c>
      <c r="SJ614" s="8">
        <v>0</v>
      </c>
      <c r="SK614" s="8">
        <v>0</v>
      </c>
      <c r="SL614" s="8">
        <v>0</v>
      </c>
      <c r="SM614" s="8">
        <v>0</v>
      </c>
      <c r="SN614" s="8">
        <v>0</v>
      </c>
      <c r="SO614" s="8">
        <v>0</v>
      </c>
      <c r="SP614" s="8">
        <v>0</v>
      </c>
      <c r="SQ614" s="8">
        <v>0</v>
      </c>
      <c r="SR614" s="8">
        <v>0</v>
      </c>
      <c r="SS614" s="8">
        <v>0</v>
      </c>
      <c r="ST614" s="8">
        <v>0</v>
      </c>
      <c r="SU614" s="8">
        <v>0</v>
      </c>
      <c r="SV614" s="8">
        <v>0</v>
      </c>
    </row>
    <row r="615" spans="26:516" x14ac:dyDescent="0.2"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  <c r="DD615" s="8">
        <v>0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0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0</v>
      </c>
      <c r="DT615" s="8">
        <v>0</v>
      </c>
      <c r="DU615" s="8">
        <v>0</v>
      </c>
      <c r="DV615" s="8">
        <v>0</v>
      </c>
      <c r="DW615" s="8">
        <v>0</v>
      </c>
      <c r="DX615" s="8">
        <v>0</v>
      </c>
      <c r="DY615" s="8">
        <v>0</v>
      </c>
      <c r="DZ615" s="8">
        <v>0</v>
      </c>
      <c r="EA615" s="8">
        <v>0</v>
      </c>
      <c r="EB615" s="8">
        <v>0</v>
      </c>
      <c r="EC615" s="8">
        <v>0</v>
      </c>
      <c r="ED615" s="8">
        <v>0</v>
      </c>
      <c r="EE615" s="8">
        <v>0</v>
      </c>
      <c r="EF615" s="8">
        <v>0</v>
      </c>
      <c r="EG615" s="8">
        <v>0</v>
      </c>
      <c r="EH615" s="8">
        <v>0</v>
      </c>
      <c r="EI615" s="8">
        <v>0</v>
      </c>
      <c r="EJ615" s="8">
        <v>0</v>
      </c>
      <c r="EK615" s="8">
        <v>0</v>
      </c>
      <c r="EL615" s="8">
        <v>0</v>
      </c>
      <c r="EM615" s="8">
        <v>0</v>
      </c>
      <c r="EN615" s="8">
        <v>0</v>
      </c>
      <c r="EO615" s="8">
        <v>0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0</v>
      </c>
      <c r="EW615" s="8">
        <v>0</v>
      </c>
      <c r="EX615" s="8">
        <v>0</v>
      </c>
      <c r="EY615" s="8">
        <v>0</v>
      </c>
      <c r="EZ615" s="8">
        <v>0</v>
      </c>
      <c r="FA615" s="8">
        <v>0</v>
      </c>
      <c r="FB615" s="8">
        <v>0</v>
      </c>
      <c r="FC615" s="8">
        <v>0</v>
      </c>
      <c r="FD615" s="8">
        <v>0</v>
      </c>
      <c r="FE615" s="8">
        <v>0</v>
      </c>
      <c r="FF615" s="8">
        <v>0</v>
      </c>
      <c r="FG615" s="8">
        <v>0</v>
      </c>
      <c r="FH615" s="8">
        <v>0</v>
      </c>
      <c r="FI615" s="8">
        <v>0</v>
      </c>
      <c r="FJ615" s="8">
        <v>0</v>
      </c>
      <c r="FK615" s="8">
        <v>0</v>
      </c>
      <c r="FL615" s="8">
        <v>0</v>
      </c>
      <c r="FM615" s="8">
        <v>0</v>
      </c>
      <c r="FN615" s="8">
        <v>0</v>
      </c>
      <c r="FO615" s="8">
        <v>0</v>
      </c>
      <c r="FP615" s="8">
        <v>0</v>
      </c>
      <c r="FQ615" s="8">
        <v>0</v>
      </c>
      <c r="FR615" s="8">
        <v>0</v>
      </c>
      <c r="FS615" s="8">
        <v>0</v>
      </c>
      <c r="FT615" s="8">
        <v>0</v>
      </c>
      <c r="FU615" s="8">
        <v>0</v>
      </c>
      <c r="FV615" s="8">
        <v>0</v>
      </c>
      <c r="FW615" s="8">
        <v>0</v>
      </c>
      <c r="FX615" s="8">
        <v>0</v>
      </c>
      <c r="FY615" s="8">
        <v>0</v>
      </c>
      <c r="FZ615" s="8">
        <v>0</v>
      </c>
      <c r="GA615" s="8">
        <v>0</v>
      </c>
      <c r="GB615" s="8">
        <v>0</v>
      </c>
      <c r="GC615" s="8">
        <v>0</v>
      </c>
      <c r="GD615" s="8">
        <v>0</v>
      </c>
      <c r="GE615" s="8">
        <v>0</v>
      </c>
      <c r="GF615" s="8">
        <v>0</v>
      </c>
      <c r="GG615" s="8">
        <v>0</v>
      </c>
      <c r="GH615" s="8">
        <v>0</v>
      </c>
      <c r="GI615" s="8">
        <v>0</v>
      </c>
      <c r="GJ615" s="8">
        <v>0</v>
      </c>
      <c r="GK615" s="8">
        <v>0</v>
      </c>
      <c r="GL615" s="8">
        <v>0</v>
      </c>
      <c r="GM615" s="8">
        <v>0</v>
      </c>
      <c r="GN615" s="8">
        <v>0</v>
      </c>
      <c r="GO615" s="8">
        <v>0</v>
      </c>
      <c r="GP615" s="8">
        <v>0</v>
      </c>
      <c r="GQ615" s="8">
        <v>0</v>
      </c>
      <c r="GR615" s="8">
        <v>0</v>
      </c>
      <c r="GS615" s="8">
        <v>0</v>
      </c>
      <c r="GT615" s="8">
        <v>0</v>
      </c>
      <c r="GU615" s="8">
        <v>0</v>
      </c>
      <c r="GV615" s="8">
        <v>0</v>
      </c>
      <c r="GW615" s="8">
        <v>0</v>
      </c>
      <c r="GX615" s="8">
        <v>0</v>
      </c>
      <c r="GY615" s="8">
        <v>0</v>
      </c>
      <c r="GZ615" s="8">
        <v>0</v>
      </c>
      <c r="HA615" s="8">
        <v>0</v>
      </c>
      <c r="HB615" s="8">
        <v>0</v>
      </c>
      <c r="HC615" s="8">
        <v>0</v>
      </c>
      <c r="HD615" s="8">
        <v>0</v>
      </c>
      <c r="HE615" s="8">
        <v>0</v>
      </c>
      <c r="HF615" s="8">
        <v>0</v>
      </c>
      <c r="HG615" s="8">
        <v>0</v>
      </c>
      <c r="HH615" s="8">
        <v>0</v>
      </c>
      <c r="HI615" s="8">
        <v>0</v>
      </c>
      <c r="HJ615" s="8">
        <v>0</v>
      </c>
      <c r="HK615" s="8">
        <v>0</v>
      </c>
      <c r="HL615" s="8">
        <v>0</v>
      </c>
      <c r="HM615" s="8">
        <v>0</v>
      </c>
      <c r="HN615" s="8">
        <v>0</v>
      </c>
      <c r="HO615" s="8">
        <v>0</v>
      </c>
      <c r="HP615" s="8">
        <v>0</v>
      </c>
      <c r="HQ615" s="8">
        <v>0</v>
      </c>
      <c r="HR615" s="8">
        <v>0</v>
      </c>
      <c r="HS615" s="8">
        <v>0</v>
      </c>
      <c r="HT615" s="8">
        <v>0</v>
      </c>
      <c r="HU615" s="8">
        <v>0</v>
      </c>
      <c r="HV615" s="8">
        <v>0</v>
      </c>
      <c r="HW615" s="8">
        <v>0</v>
      </c>
      <c r="HX615" s="8">
        <v>0</v>
      </c>
      <c r="HY615" s="8">
        <v>0</v>
      </c>
      <c r="HZ615" s="8">
        <v>0</v>
      </c>
      <c r="IA615" s="8">
        <v>0</v>
      </c>
      <c r="IB615" s="8">
        <v>0</v>
      </c>
      <c r="IC615" s="8">
        <v>0</v>
      </c>
      <c r="ID615" s="8">
        <v>0</v>
      </c>
      <c r="IE615" s="8">
        <v>0</v>
      </c>
      <c r="IF615" s="8">
        <v>0</v>
      </c>
      <c r="IG615" s="8">
        <v>0</v>
      </c>
      <c r="IH615" s="8">
        <v>0</v>
      </c>
      <c r="II615" s="8">
        <v>0</v>
      </c>
      <c r="IJ615" s="8">
        <v>0</v>
      </c>
      <c r="IK615" s="8">
        <v>0</v>
      </c>
      <c r="IL615" s="8">
        <v>0</v>
      </c>
      <c r="IM615" s="8">
        <v>1</v>
      </c>
      <c r="IN615" s="8">
        <v>0</v>
      </c>
      <c r="IO615" s="8">
        <v>0</v>
      </c>
      <c r="IP615" s="8">
        <v>0</v>
      </c>
      <c r="IQ615" s="8">
        <v>0</v>
      </c>
      <c r="IR615" s="8">
        <v>0</v>
      </c>
      <c r="IS615" s="8">
        <v>0</v>
      </c>
      <c r="IT615" s="8">
        <v>0</v>
      </c>
      <c r="IU615" s="8">
        <v>0</v>
      </c>
      <c r="IV615" s="8">
        <v>0</v>
      </c>
      <c r="IW615" s="8">
        <v>0</v>
      </c>
      <c r="IX615" s="8">
        <v>0</v>
      </c>
      <c r="IY615" s="8">
        <v>0</v>
      </c>
      <c r="IZ615" s="8">
        <v>0</v>
      </c>
      <c r="JA615" s="8">
        <v>0</v>
      </c>
      <c r="JB615" s="8">
        <v>0</v>
      </c>
      <c r="JC615" s="8">
        <v>0</v>
      </c>
      <c r="JD615" s="8">
        <v>0</v>
      </c>
      <c r="JE615" s="8">
        <v>0</v>
      </c>
      <c r="JF615" s="8">
        <v>0</v>
      </c>
      <c r="JG615" s="8">
        <v>0</v>
      </c>
      <c r="JH615" s="8">
        <v>0</v>
      </c>
      <c r="JI615" s="8">
        <v>0</v>
      </c>
      <c r="JJ615" s="8">
        <v>0</v>
      </c>
      <c r="JK615" s="8">
        <v>0</v>
      </c>
      <c r="JL615" s="8">
        <v>0</v>
      </c>
      <c r="JM615" s="8">
        <v>0</v>
      </c>
      <c r="JN615" s="8">
        <v>0</v>
      </c>
      <c r="JO615" s="8">
        <v>0</v>
      </c>
      <c r="JP615" s="8">
        <v>0</v>
      </c>
      <c r="JQ615" s="8">
        <v>0</v>
      </c>
      <c r="JR615" s="8">
        <v>0</v>
      </c>
      <c r="JS615" s="8">
        <v>0</v>
      </c>
      <c r="JT615" s="8">
        <v>0</v>
      </c>
      <c r="JU615" s="8">
        <v>0</v>
      </c>
      <c r="JV615" s="8">
        <v>0</v>
      </c>
      <c r="JW615" s="8">
        <v>0</v>
      </c>
      <c r="JX615" s="8">
        <v>0</v>
      </c>
      <c r="JY615" s="8">
        <v>0</v>
      </c>
      <c r="JZ615" s="8">
        <v>0</v>
      </c>
      <c r="KA615" s="8">
        <v>0</v>
      </c>
      <c r="KB615" s="8">
        <v>0</v>
      </c>
      <c r="KC615" s="8">
        <v>0</v>
      </c>
      <c r="KD615" s="8">
        <v>0</v>
      </c>
      <c r="KE615" s="8">
        <v>0</v>
      </c>
      <c r="KF615" s="8">
        <v>0</v>
      </c>
      <c r="KG615" s="8">
        <v>0</v>
      </c>
      <c r="KH615" s="8">
        <v>0</v>
      </c>
      <c r="KI615" s="8">
        <v>0</v>
      </c>
      <c r="KJ615" s="8">
        <v>0</v>
      </c>
      <c r="KK615" s="8">
        <v>0</v>
      </c>
      <c r="KL615" s="8">
        <v>0</v>
      </c>
      <c r="KM615" s="8">
        <v>0</v>
      </c>
      <c r="KN615" s="8">
        <v>0</v>
      </c>
      <c r="KO615" s="8">
        <v>0</v>
      </c>
      <c r="KP615" s="8">
        <v>0</v>
      </c>
      <c r="KQ615" s="8">
        <v>0</v>
      </c>
      <c r="KR615" s="8">
        <v>0</v>
      </c>
      <c r="KS615" s="8">
        <v>0</v>
      </c>
      <c r="KT615" s="8">
        <v>0</v>
      </c>
      <c r="KU615" s="8">
        <v>0</v>
      </c>
      <c r="KV615" s="8">
        <v>0</v>
      </c>
      <c r="KW615" s="8">
        <v>0</v>
      </c>
      <c r="KX615" s="8">
        <v>0</v>
      </c>
      <c r="KY615" s="8">
        <v>0</v>
      </c>
      <c r="KZ615" s="8">
        <v>0</v>
      </c>
      <c r="LA615" s="8">
        <v>0</v>
      </c>
      <c r="LB615" s="8">
        <v>0</v>
      </c>
      <c r="LC615" s="8">
        <v>0</v>
      </c>
      <c r="LD615" s="8">
        <v>0</v>
      </c>
      <c r="LE615" s="8">
        <v>0</v>
      </c>
      <c r="LF615" s="8">
        <v>0</v>
      </c>
      <c r="LG615" s="8">
        <v>0</v>
      </c>
      <c r="LH615" s="8">
        <v>0</v>
      </c>
      <c r="LI615" s="8">
        <v>0</v>
      </c>
      <c r="LJ615" s="8">
        <v>0</v>
      </c>
      <c r="LK615" s="8">
        <v>0</v>
      </c>
      <c r="LL615" s="8">
        <v>0</v>
      </c>
      <c r="LM615" s="8">
        <v>0</v>
      </c>
      <c r="LN615" s="8">
        <v>0</v>
      </c>
      <c r="LO615" s="8">
        <v>0</v>
      </c>
      <c r="LP615" s="8">
        <v>0</v>
      </c>
      <c r="LQ615" s="8">
        <v>0</v>
      </c>
      <c r="LR615" s="8">
        <v>0</v>
      </c>
      <c r="LS615" s="8">
        <v>0</v>
      </c>
      <c r="LT615" s="8">
        <v>0</v>
      </c>
      <c r="LU615" s="8">
        <v>0</v>
      </c>
      <c r="LV615" s="8">
        <v>0</v>
      </c>
      <c r="LW615" s="8">
        <v>0</v>
      </c>
      <c r="LX615" s="8">
        <v>0</v>
      </c>
      <c r="LY615" s="8">
        <v>0</v>
      </c>
      <c r="LZ615" s="8">
        <v>0</v>
      </c>
      <c r="MA615" s="8">
        <v>0</v>
      </c>
      <c r="MB615" s="8">
        <v>0</v>
      </c>
      <c r="MC615" s="8">
        <v>0</v>
      </c>
      <c r="MD615" s="8">
        <v>0</v>
      </c>
      <c r="ME615" s="8">
        <v>0</v>
      </c>
      <c r="MF615" s="8">
        <v>0</v>
      </c>
      <c r="MG615" s="8">
        <v>0</v>
      </c>
      <c r="MH615" s="8">
        <v>0</v>
      </c>
      <c r="MI615" s="8">
        <v>0</v>
      </c>
      <c r="MJ615" s="8">
        <v>0</v>
      </c>
      <c r="MK615" s="8">
        <v>0</v>
      </c>
      <c r="ML615" s="8">
        <v>0</v>
      </c>
      <c r="MM615" s="8">
        <v>0</v>
      </c>
      <c r="MN615" s="8">
        <v>0</v>
      </c>
      <c r="MO615" s="8">
        <v>0</v>
      </c>
      <c r="MP615" s="8">
        <v>0</v>
      </c>
      <c r="MQ615" s="8">
        <v>0</v>
      </c>
      <c r="MR615" s="8">
        <v>0</v>
      </c>
      <c r="MS615" s="8">
        <v>0</v>
      </c>
      <c r="MT615" s="8">
        <v>0</v>
      </c>
      <c r="MU615" s="8">
        <v>0</v>
      </c>
      <c r="MV615" s="8">
        <v>0</v>
      </c>
      <c r="MW615" s="8">
        <v>0</v>
      </c>
      <c r="MX615" s="8">
        <v>0</v>
      </c>
      <c r="MY615" s="8">
        <v>0</v>
      </c>
      <c r="MZ615" s="8">
        <v>0</v>
      </c>
      <c r="NA615" s="8">
        <v>0</v>
      </c>
      <c r="NB615" s="8">
        <v>0</v>
      </c>
      <c r="NC615" s="8">
        <v>0</v>
      </c>
      <c r="ND615" s="8">
        <v>0</v>
      </c>
      <c r="NE615" s="8">
        <v>0</v>
      </c>
      <c r="NF615" s="8">
        <v>0</v>
      </c>
      <c r="NG615" s="8">
        <v>0</v>
      </c>
      <c r="NH615" s="8">
        <v>0</v>
      </c>
      <c r="NI615" s="8">
        <v>0</v>
      </c>
      <c r="NJ615" s="8">
        <v>0</v>
      </c>
      <c r="NK615" s="8">
        <v>0</v>
      </c>
      <c r="NL615" s="8">
        <v>0</v>
      </c>
      <c r="NM615" s="8">
        <v>0</v>
      </c>
      <c r="NN615" s="8">
        <v>0</v>
      </c>
      <c r="NO615" s="8">
        <v>0</v>
      </c>
      <c r="NP615" s="8">
        <v>0</v>
      </c>
      <c r="NQ615" s="8">
        <v>0</v>
      </c>
      <c r="NR615" s="8">
        <v>0</v>
      </c>
      <c r="NS615" s="8">
        <v>0</v>
      </c>
      <c r="NT615" s="8">
        <v>0</v>
      </c>
      <c r="NU615" s="8">
        <v>0</v>
      </c>
      <c r="NV615" s="8">
        <v>0</v>
      </c>
      <c r="NW615" s="8">
        <v>0</v>
      </c>
      <c r="NX615" s="8">
        <v>0</v>
      </c>
      <c r="NY615" s="8">
        <v>0</v>
      </c>
      <c r="NZ615" s="8">
        <v>0</v>
      </c>
      <c r="OA615" s="8">
        <v>0</v>
      </c>
      <c r="OB615" s="8">
        <v>0</v>
      </c>
      <c r="OC615" s="8">
        <v>0</v>
      </c>
      <c r="OD615" s="8">
        <v>0</v>
      </c>
      <c r="OE615" s="8">
        <v>0</v>
      </c>
      <c r="OF615" s="8">
        <v>0</v>
      </c>
      <c r="OG615" s="8">
        <v>0</v>
      </c>
      <c r="OH615" s="8">
        <v>0</v>
      </c>
      <c r="OI615" s="8">
        <v>0</v>
      </c>
      <c r="OJ615" s="8">
        <v>0</v>
      </c>
      <c r="OK615" s="8">
        <v>0</v>
      </c>
      <c r="OL615" s="8">
        <v>0</v>
      </c>
      <c r="OM615" s="8">
        <v>0</v>
      </c>
      <c r="ON615" s="8">
        <v>0</v>
      </c>
      <c r="OO615" s="8">
        <v>0</v>
      </c>
      <c r="OP615" s="8">
        <v>0</v>
      </c>
      <c r="OQ615" s="8">
        <v>0</v>
      </c>
      <c r="OR615" s="8">
        <v>0</v>
      </c>
      <c r="OS615" s="8">
        <v>0</v>
      </c>
      <c r="OT615" s="8">
        <v>0</v>
      </c>
      <c r="OU615" s="8">
        <v>0</v>
      </c>
      <c r="OV615" s="8">
        <v>0</v>
      </c>
      <c r="OW615" s="8">
        <v>0</v>
      </c>
      <c r="OX615" s="8">
        <v>0</v>
      </c>
      <c r="OY615" s="8">
        <v>0</v>
      </c>
      <c r="OZ615" s="8">
        <v>0</v>
      </c>
      <c r="PA615" s="8">
        <v>0</v>
      </c>
      <c r="PB615" s="8">
        <v>0</v>
      </c>
      <c r="PC615" s="8">
        <v>0</v>
      </c>
      <c r="PD615" s="8">
        <v>0</v>
      </c>
      <c r="PE615" s="8">
        <v>0</v>
      </c>
      <c r="PF615" s="8">
        <v>0</v>
      </c>
      <c r="PG615" s="8">
        <v>0</v>
      </c>
      <c r="PH615" s="8">
        <v>0</v>
      </c>
      <c r="PI615" s="8">
        <v>0</v>
      </c>
      <c r="PJ615" s="8">
        <v>0</v>
      </c>
      <c r="PK615" s="8">
        <v>0</v>
      </c>
      <c r="PL615" s="8">
        <v>0</v>
      </c>
      <c r="PM615" s="8">
        <v>0</v>
      </c>
      <c r="PN615" s="8">
        <v>0</v>
      </c>
      <c r="PO615" s="8">
        <v>0</v>
      </c>
      <c r="PP615" s="8">
        <v>0</v>
      </c>
      <c r="PQ615" s="8">
        <v>0</v>
      </c>
      <c r="PR615" s="8">
        <v>0</v>
      </c>
      <c r="PS615" s="8">
        <v>0</v>
      </c>
      <c r="PT615" s="8">
        <v>0</v>
      </c>
      <c r="PU615" s="8">
        <v>0</v>
      </c>
      <c r="PV615" s="8">
        <v>0</v>
      </c>
      <c r="PW615" s="8">
        <v>0</v>
      </c>
      <c r="PX615" s="8">
        <v>0</v>
      </c>
      <c r="PY615" s="8">
        <v>0</v>
      </c>
      <c r="PZ615" s="8">
        <v>0</v>
      </c>
      <c r="QA615" s="8">
        <v>0</v>
      </c>
      <c r="QB615" s="8">
        <v>0</v>
      </c>
      <c r="QC615" s="8">
        <v>0</v>
      </c>
      <c r="QD615" s="8">
        <v>0</v>
      </c>
      <c r="QE615" s="8">
        <v>0</v>
      </c>
      <c r="QF615" s="8">
        <v>0</v>
      </c>
      <c r="QG615" s="8">
        <v>0</v>
      </c>
      <c r="QH615" s="8">
        <v>0</v>
      </c>
      <c r="QI615" s="8">
        <v>0</v>
      </c>
      <c r="QJ615" s="8">
        <v>0</v>
      </c>
      <c r="QK615" s="8">
        <v>0</v>
      </c>
      <c r="QL615" s="8">
        <v>0</v>
      </c>
      <c r="QM615" s="8">
        <v>0</v>
      </c>
      <c r="QN615" s="8">
        <v>0</v>
      </c>
      <c r="QO615" s="8">
        <v>0</v>
      </c>
      <c r="QP615" s="8">
        <v>0</v>
      </c>
      <c r="QQ615" s="8">
        <v>0</v>
      </c>
      <c r="QR615" s="8">
        <v>0</v>
      </c>
      <c r="QS615" s="8">
        <v>0</v>
      </c>
      <c r="QT615" s="8">
        <v>0</v>
      </c>
      <c r="QU615" s="8">
        <v>0</v>
      </c>
      <c r="QV615" s="8">
        <v>0</v>
      </c>
      <c r="QW615" s="8">
        <v>0</v>
      </c>
      <c r="QX615" s="8">
        <v>0</v>
      </c>
      <c r="QY615" s="8">
        <v>0</v>
      </c>
      <c r="QZ615" s="8">
        <v>0</v>
      </c>
      <c r="RA615" s="8">
        <v>0</v>
      </c>
      <c r="RB615" s="8">
        <v>0</v>
      </c>
      <c r="RC615" s="8">
        <v>0</v>
      </c>
      <c r="RD615" s="8">
        <v>0</v>
      </c>
      <c r="RE615" s="8">
        <v>0</v>
      </c>
      <c r="RF615" s="8">
        <v>0</v>
      </c>
      <c r="RG615" s="8">
        <v>0</v>
      </c>
      <c r="RH615" s="8">
        <v>0</v>
      </c>
      <c r="RI615" s="8">
        <v>0</v>
      </c>
      <c r="RJ615" s="8">
        <v>0</v>
      </c>
      <c r="RK615" s="8">
        <v>0</v>
      </c>
      <c r="RL615" s="8">
        <v>0</v>
      </c>
      <c r="RM615" s="8">
        <v>0</v>
      </c>
      <c r="RN615" s="8">
        <v>0</v>
      </c>
      <c r="RO615" s="8">
        <v>0</v>
      </c>
      <c r="RP615" s="8">
        <v>0</v>
      </c>
      <c r="RQ615" s="8">
        <v>0</v>
      </c>
      <c r="RR615" s="8">
        <v>0</v>
      </c>
      <c r="RS615" s="8">
        <v>0</v>
      </c>
      <c r="RT615" s="8">
        <v>0</v>
      </c>
      <c r="RU615" s="8">
        <v>0</v>
      </c>
      <c r="RV615" s="8">
        <v>0</v>
      </c>
      <c r="RW615" s="8">
        <v>0</v>
      </c>
      <c r="RX615" s="8">
        <v>0</v>
      </c>
      <c r="RY615" s="8">
        <v>0</v>
      </c>
      <c r="RZ615" s="8">
        <v>0</v>
      </c>
      <c r="SA615" s="8">
        <v>0</v>
      </c>
      <c r="SB615" s="8">
        <v>0</v>
      </c>
      <c r="SC615" s="8">
        <v>0</v>
      </c>
      <c r="SD615" s="8">
        <v>0</v>
      </c>
      <c r="SE615" s="8">
        <v>0</v>
      </c>
      <c r="SF615" s="8">
        <v>0</v>
      </c>
      <c r="SG615" s="8">
        <v>0</v>
      </c>
      <c r="SH615" s="8">
        <v>0</v>
      </c>
      <c r="SI615" s="8">
        <v>0</v>
      </c>
      <c r="SJ615" s="8">
        <v>0</v>
      </c>
      <c r="SK615" s="8">
        <v>0</v>
      </c>
      <c r="SL615" s="8">
        <v>0</v>
      </c>
      <c r="SM615" s="8">
        <v>0</v>
      </c>
      <c r="SN615" s="8">
        <v>0</v>
      </c>
      <c r="SO615" s="8">
        <v>0</v>
      </c>
      <c r="SP615" s="8">
        <v>0</v>
      </c>
      <c r="SQ615" s="8">
        <v>0</v>
      </c>
      <c r="SR615" s="8">
        <v>0</v>
      </c>
      <c r="SS615" s="8">
        <v>0</v>
      </c>
      <c r="ST615" s="8">
        <v>0</v>
      </c>
      <c r="SU615" s="8">
        <v>0</v>
      </c>
      <c r="SV615" s="8">
        <v>0</v>
      </c>
    </row>
    <row r="616" spans="26:516" x14ac:dyDescent="0.2"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8">
        <v>0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0</v>
      </c>
      <c r="EA616" s="8">
        <v>0</v>
      </c>
      <c r="EB616" s="8">
        <v>0</v>
      </c>
      <c r="EC616" s="8">
        <v>0</v>
      </c>
      <c r="ED616" s="8">
        <v>0</v>
      </c>
      <c r="EE616" s="8">
        <v>0</v>
      </c>
      <c r="EF616" s="8">
        <v>0</v>
      </c>
      <c r="EG616" s="8">
        <v>0</v>
      </c>
      <c r="EH616" s="8">
        <v>0</v>
      </c>
      <c r="EI616" s="8">
        <v>0</v>
      </c>
      <c r="EJ616" s="8">
        <v>0</v>
      </c>
      <c r="EK616" s="8">
        <v>0</v>
      </c>
      <c r="EL616" s="8">
        <v>0</v>
      </c>
      <c r="EM616" s="8">
        <v>0</v>
      </c>
      <c r="EN616" s="8">
        <v>0</v>
      </c>
      <c r="EO616" s="8">
        <v>0</v>
      </c>
      <c r="EP616" s="8">
        <v>0</v>
      </c>
      <c r="EQ616" s="8">
        <v>0</v>
      </c>
      <c r="ER616" s="8">
        <v>0</v>
      </c>
      <c r="ES616" s="8">
        <v>0</v>
      </c>
      <c r="ET616" s="8">
        <v>0</v>
      </c>
      <c r="EU616" s="8">
        <v>0</v>
      </c>
      <c r="EV616" s="8">
        <v>0</v>
      </c>
      <c r="EW616" s="8">
        <v>0</v>
      </c>
      <c r="EX616" s="8">
        <v>0</v>
      </c>
      <c r="EY616" s="8">
        <v>0</v>
      </c>
      <c r="EZ616" s="8">
        <v>0</v>
      </c>
      <c r="FA616" s="8">
        <v>0</v>
      </c>
      <c r="FB616" s="8">
        <v>0</v>
      </c>
      <c r="FC616" s="8">
        <v>0</v>
      </c>
      <c r="FD616" s="8">
        <v>0</v>
      </c>
      <c r="FE616" s="8">
        <v>0</v>
      </c>
      <c r="FF616" s="8">
        <v>0</v>
      </c>
      <c r="FG616" s="8">
        <v>0</v>
      </c>
      <c r="FH616" s="8">
        <v>0</v>
      </c>
      <c r="FI616" s="8">
        <v>0</v>
      </c>
      <c r="FJ616" s="8">
        <v>0</v>
      </c>
      <c r="FK616" s="8">
        <v>0</v>
      </c>
      <c r="FL616" s="8">
        <v>0</v>
      </c>
      <c r="FM616" s="8">
        <v>0</v>
      </c>
      <c r="FN616" s="8">
        <v>0</v>
      </c>
      <c r="FO616" s="8">
        <v>0</v>
      </c>
      <c r="FP616" s="8">
        <v>0</v>
      </c>
      <c r="FQ616" s="8">
        <v>0</v>
      </c>
      <c r="FR616" s="8">
        <v>0</v>
      </c>
      <c r="FS616" s="8">
        <v>0</v>
      </c>
      <c r="FT616" s="8">
        <v>0</v>
      </c>
      <c r="FU616" s="8">
        <v>0</v>
      </c>
      <c r="FV616" s="8">
        <v>0</v>
      </c>
      <c r="FW616" s="8">
        <v>0</v>
      </c>
      <c r="FX616" s="8">
        <v>0</v>
      </c>
      <c r="FY616" s="8">
        <v>0</v>
      </c>
      <c r="FZ616" s="8">
        <v>0</v>
      </c>
      <c r="GA616" s="8">
        <v>0</v>
      </c>
      <c r="GB616" s="8">
        <v>0</v>
      </c>
      <c r="GC616" s="8">
        <v>0</v>
      </c>
      <c r="GD616" s="8">
        <v>0</v>
      </c>
      <c r="GE616" s="8">
        <v>0</v>
      </c>
      <c r="GF616" s="8">
        <v>0</v>
      </c>
      <c r="GG616" s="8">
        <v>0</v>
      </c>
      <c r="GH616" s="8">
        <v>0</v>
      </c>
      <c r="GI616" s="8">
        <v>0</v>
      </c>
      <c r="GJ616" s="8">
        <v>0</v>
      </c>
      <c r="GK616" s="8">
        <v>0</v>
      </c>
      <c r="GL616" s="8">
        <v>0</v>
      </c>
      <c r="GM616" s="8">
        <v>0</v>
      </c>
      <c r="GN616" s="8">
        <v>0</v>
      </c>
      <c r="GO616" s="8">
        <v>0</v>
      </c>
      <c r="GP616" s="8">
        <v>0</v>
      </c>
      <c r="GQ616" s="8">
        <v>0</v>
      </c>
      <c r="GR616" s="8">
        <v>0</v>
      </c>
      <c r="GS616" s="8">
        <v>0</v>
      </c>
      <c r="GT616" s="8">
        <v>0</v>
      </c>
      <c r="GU616" s="8">
        <v>0</v>
      </c>
      <c r="GV616" s="8">
        <v>0</v>
      </c>
      <c r="GW616" s="8">
        <v>0</v>
      </c>
      <c r="GX616" s="8">
        <v>0</v>
      </c>
      <c r="GY616" s="8">
        <v>0</v>
      </c>
      <c r="GZ616" s="8">
        <v>0</v>
      </c>
      <c r="HA616" s="8">
        <v>0</v>
      </c>
      <c r="HB616" s="8">
        <v>0</v>
      </c>
      <c r="HC616" s="8">
        <v>0</v>
      </c>
      <c r="HD616" s="8">
        <v>0</v>
      </c>
      <c r="HE616" s="8">
        <v>0</v>
      </c>
      <c r="HF616" s="8">
        <v>0</v>
      </c>
      <c r="HG616" s="8">
        <v>0</v>
      </c>
      <c r="HH616" s="8">
        <v>0</v>
      </c>
      <c r="HI616" s="8">
        <v>0</v>
      </c>
      <c r="HJ616" s="8">
        <v>0</v>
      </c>
      <c r="HK616" s="8">
        <v>0</v>
      </c>
      <c r="HL616" s="8">
        <v>0</v>
      </c>
      <c r="HM616" s="8">
        <v>0</v>
      </c>
      <c r="HN616" s="8">
        <v>0</v>
      </c>
      <c r="HO616" s="8">
        <v>0</v>
      </c>
      <c r="HP616" s="8">
        <v>0</v>
      </c>
      <c r="HQ616" s="8">
        <v>0</v>
      </c>
      <c r="HR616" s="8">
        <v>0</v>
      </c>
      <c r="HS616" s="8">
        <v>0</v>
      </c>
      <c r="HT616" s="8">
        <v>0</v>
      </c>
      <c r="HU616" s="8">
        <v>0</v>
      </c>
      <c r="HV616" s="8">
        <v>0</v>
      </c>
      <c r="HW616" s="8">
        <v>0</v>
      </c>
      <c r="HX616" s="8">
        <v>0</v>
      </c>
      <c r="HY616" s="8">
        <v>0</v>
      </c>
      <c r="HZ616" s="8">
        <v>0</v>
      </c>
      <c r="IA616" s="8">
        <v>0</v>
      </c>
      <c r="IB616" s="8">
        <v>0</v>
      </c>
      <c r="IC616" s="8">
        <v>0</v>
      </c>
      <c r="ID616" s="8">
        <v>0</v>
      </c>
      <c r="IE616" s="8">
        <v>0</v>
      </c>
      <c r="IF616" s="8">
        <v>0</v>
      </c>
      <c r="IG616" s="8">
        <v>0</v>
      </c>
      <c r="IH616" s="8">
        <v>0</v>
      </c>
      <c r="II616" s="8">
        <v>0</v>
      </c>
      <c r="IJ616" s="8">
        <v>0</v>
      </c>
      <c r="IK616" s="8">
        <v>0</v>
      </c>
      <c r="IL616" s="8">
        <v>0</v>
      </c>
      <c r="IM616" s="8">
        <v>0</v>
      </c>
      <c r="IN616" s="8">
        <v>1</v>
      </c>
      <c r="IO616" s="8">
        <v>0</v>
      </c>
      <c r="IP616" s="8">
        <v>0</v>
      </c>
      <c r="IQ616" s="8">
        <v>0</v>
      </c>
      <c r="IR616" s="8">
        <v>0</v>
      </c>
      <c r="IS616" s="8">
        <v>0</v>
      </c>
      <c r="IT616" s="8">
        <v>0</v>
      </c>
      <c r="IU616" s="8">
        <v>0</v>
      </c>
      <c r="IV616" s="8">
        <v>0</v>
      </c>
      <c r="IW616" s="8">
        <v>0</v>
      </c>
      <c r="IX616" s="8">
        <v>0</v>
      </c>
      <c r="IY616" s="8">
        <v>0</v>
      </c>
      <c r="IZ616" s="8">
        <v>0</v>
      </c>
      <c r="JA616" s="8">
        <v>0</v>
      </c>
      <c r="JB616" s="8">
        <v>0</v>
      </c>
      <c r="JC616" s="8">
        <v>0</v>
      </c>
      <c r="JD616" s="8">
        <v>0</v>
      </c>
      <c r="JE616" s="8">
        <v>0</v>
      </c>
      <c r="JF616" s="8">
        <v>0</v>
      </c>
      <c r="JG616" s="8">
        <v>0</v>
      </c>
      <c r="JH616" s="8">
        <v>0</v>
      </c>
      <c r="JI616" s="8">
        <v>0</v>
      </c>
      <c r="JJ616" s="8">
        <v>0</v>
      </c>
      <c r="JK616" s="8">
        <v>0</v>
      </c>
      <c r="JL616" s="8">
        <v>0</v>
      </c>
      <c r="JM616" s="8">
        <v>0</v>
      </c>
      <c r="JN616" s="8">
        <v>0</v>
      </c>
      <c r="JO616" s="8">
        <v>0</v>
      </c>
      <c r="JP616" s="8">
        <v>0</v>
      </c>
      <c r="JQ616" s="8">
        <v>0</v>
      </c>
      <c r="JR616" s="8">
        <v>0</v>
      </c>
      <c r="JS616" s="8">
        <v>0</v>
      </c>
      <c r="JT616" s="8">
        <v>0</v>
      </c>
      <c r="JU616" s="8">
        <v>0</v>
      </c>
      <c r="JV616" s="8">
        <v>0</v>
      </c>
      <c r="JW616" s="8">
        <v>0</v>
      </c>
      <c r="JX616" s="8">
        <v>0</v>
      </c>
      <c r="JY616" s="8">
        <v>0</v>
      </c>
      <c r="JZ616" s="8">
        <v>0</v>
      </c>
      <c r="KA616" s="8">
        <v>0</v>
      </c>
      <c r="KB616" s="8">
        <v>0</v>
      </c>
      <c r="KC616" s="8">
        <v>0</v>
      </c>
      <c r="KD616" s="8">
        <v>0</v>
      </c>
      <c r="KE616" s="8">
        <v>0</v>
      </c>
      <c r="KF616" s="8">
        <v>0</v>
      </c>
      <c r="KG616" s="8">
        <v>0</v>
      </c>
      <c r="KH616" s="8">
        <v>0</v>
      </c>
      <c r="KI616" s="8">
        <v>0</v>
      </c>
      <c r="KJ616" s="8">
        <v>0</v>
      </c>
      <c r="KK616" s="8">
        <v>0</v>
      </c>
      <c r="KL616" s="8">
        <v>0</v>
      </c>
      <c r="KM616" s="8">
        <v>0</v>
      </c>
      <c r="KN616" s="8">
        <v>0</v>
      </c>
      <c r="KO616" s="8">
        <v>0</v>
      </c>
      <c r="KP616" s="8">
        <v>0</v>
      </c>
      <c r="KQ616" s="8">
        <v>0</v>
      </c>
      <c r="KR616" s="8">
        <v>0</v>
      </c>
      <c r="KS616" s="8">
        <v>0</v>
      </c>
      <c r="KT616" s="8">
        <v>0</v>
      </c>
      <c r="KU616" s="8">
        <v>0</v>
      </c>
      <c r="KV616" s="8">
        <v>0</v>
      </c>
      <c r="KW616" s="8">
        <v>0</v>
      </c>
      <c r="KX616" s="8">
        <v>0</v>
      </c>
      <c r="KY616" s="8">
        <v>0</v>
      </c>
      <c r="KZ616" s="8">
        <v>0</v>
      </c>
      <c r="LA616" s="8">
        <v>0</v>
      </c>
      <c r="LB616" s="8">
        <v>0</v>
      </c>
      <c r="LC616" s="8">
        <v>0</v>
      </c>
      <c r="LD616" s="8">
        <v>0</v>
      </c>
      <c r="LE616" s="8">
        <v>0</v>
      </c>
      <c r="LF616" s="8">
        <v>0</v>
      </c>
      <c r="LG616" s="8">
        <v>0</v>
      </c>
      <c r="LH616" s="8">
        <v>0</v>
      </c>
      <c r="LI616" s="8">
        <v>0</v>
      </c>
      <c r="LJ616" s="8">
        <v>0</v>
      </c>
      <c r="LK616" s="8">
        <v>0</v>
      </c>
      <c r="LL616" s="8">
        <v>0</v>
      </c>
      <c r="LM616" s="8">
        <v>0</v>
      </c>
      <c r="LN616" s="8">
        <v>0</v>
      </c>
      <c r="LO616" s="8">
        <v>0</v>
      </c>
      <c r="LP616" s="8">
        <v>0</v>
      </c>
      <c r="LQ616" s="8">
        <v>0</v>
      </c>
      <c r="LR616" s="8">
        <v>0</v>
      </c>
      <c r="LS616" s="8">
        <v>0</v>
      </c>
      <c r="LT616" s="8">
        <v>0</v>
      </c>
      <c r="LU616" s="8">
        <v>0</v>
      </c>
      <c r="LV616" s="8">
        <v>0</v>
      </c>
      <c r="LW616" s="8">
        <v>0</v>
      </c>
      <c r="LX616" s="8">
        <v>0</v>
      </c>
      <c r="LY616" s="8">
        <v>0</v>
      </c>
      <c r="LZ616" s="8">
        <v>0</v>
      </c>
      <c r="MA616" s="8">
        <v>0</v>
      </c>
      <c r="MB616" s="8">
        <v>0</v>
      </c>
      <c r="MC616" s="8">
        <v>0</v>
      </c>
      <c r="MD616" s="8">
        <v>0</v>
      </c>
      <c r="ME616" s="8">
        <v>0</v>
      </c>
      <c r="MF616" s="8">
        <v>0</v>
      </c>
      <c r="MG616" s="8">
        <v>0</v>
      </c>
      <c r="MH616" s="8">
        <v>0</v>
      </c>
      <c r="MI616" s="8">
        <v>0</v>
      </c>
      <c r="MJ616" s="8">
        <v>0</v>
      </c>
      <c r="MK616" s="8">
        <v>0</v>
      </c>
      <c r="ML616" s="8">
        <v>0</v>
      </c>
      <c r="MM616" s="8">
        <v>0</v>
      </c>
      <c r="MN616" s="8">
        <v>0</v>
      </c>
      <c r="MO616" s="8">
        <v>0</v>
      </c>
      <c r="MP616" s="8">
        <v>0</v>
      </c>
      <c r="MQ616" s="8">
        <v>0</v>
      </c>
      <c r="MR616" s="8">
        <v>0</v>
      </c>
      <c r="MS616" s="8">
        <v>0</v>
      </c>
      <c r="MT616" s="8">
        <v>0</v>
      </c>
      <c r="MU616" s="8">
        <v>0</v>
      </c>
      <c r="MV616" s="8">
        <v>0</v>
      </c>
      <c r="MW616" s="8">
        <v>0</v>
      </c>
      <c r="MX616" s="8">
        <v>0</v>
      </c>
      <c r="MY616" s="8">
        <v>0</v>
      </c>
      <c r="MZ616" s="8">
        <v>0</v>
      </c>
      <c r="NA616" s="8">
        <v>0</v>
      </c>
      <c r="NB616" s="8">
        <v>0</v>
      </c>
      <c r="NC616" s="8">
        <v>0</v>
      </c>
      <c r="ND616" s="8">
        <v>0</v>
      </c>
      <c r="NE616" s="8">
        <v>0</v>
      </c>
      <c r="NF616" s="8">
        <v>0</v>
      </c>
      <c r="NG616" s="8">
        <v>0</v>
      </c>
      <c r="NH616" s="8">
        <v>0</v>
      </c>
      <c r="NI616" s="8">
        <v>0</v>
      </c>
      <c r="NJ616" s="8">
        <v>0</v>
      </c>
      <c r="NK616" s="8">
        <v>0</v>
      </c>
      <c r="NL616" s="8">
        <v>0</v>
      </c>
      <c r="NM616" s="8">
        <v>0</v>
      </c>
      <c r="NN616" s="8">
        <v>0</v>
      </c>
      <c r="NO616" s="8">
        <v>0</v>
      </c>
      <c r="NP616" s="8">
        <v>0</v>
      </c>
      <c r="NQ616" s="8">
        <v>0</v>
      </c>
      <c r="NR616" s="8">
        <v>0</v>
      </c>
      <c r="NS616" s="8">
        <v>0</v>
      </c>
      <c r="NT616" s="8">
        <v>0</v>
      </c>
      <c r="NU616" s="8">
        <v>0</v>
      </c>
      <c r="NV616" s="8">
        <v>0</v>
      </c>
      <c r="NW616" s="8">
        <v>0</v>
      </c>
      <c r="NX616" s="8">
        <v>0</v>
      </c>
      <c r="NY616" s="8">
        <v>0</v>
      </c>
      <c r="NZ616" s="8">
        <v>0</v>
      </c>
      <c r="OA616" s="8">
        <v>0</v>
      </c>
      <c r="OB616" s="8">
        <v>0</v>
      </c>
      <c r="OC616" s="8">
        <v>0</v>
      </c>
      <c r="OD616" s="8">
        <v>0</v>
      </c>
      <c r="OE616" s="8">
        <v>0</v>
      </c>
      <c r="OF616" s="8">
        <v>0</v>
      </c>
      <c r="OG616" s="8">
        <v>0</v>
      </c>
      <c r="OH616" s="8">
        <v>0</v>
      </c>
      <c r="OI616" s="8">
        <v>0</v>
      </c>
      <c r="OJ616" s="8">
        <v>0</v>
      </c>
      <c r="OK616" s="8">
        <v>0</v>
      </c>
      <c r="OL616" s="8">
        <v>0</v>
      </c>
      <c r="OM616" s="8">
        <v>0</v>
      </c>
      <c r="ON616" s="8">
        <v>0</v>
      </c>
      <c r="OO616" s="8">
        <v>0</v>
      </c>
      <c r="OP616" s="8">
        <v>0</v>
      </c>
      <c r="OQ616" s="8">
        <v>0</v>
      </c>
      <c r="OR616" s="8">
        <v>0</v>
      </c>
      <c r="OS616" s="8">
        <v>0</v>
      </c>
      <c r="OT616" s="8">
        <v>0</v>
      </c>
      <c r="OU616" s="8">
        <v>0</v>
      </c>
      <c r="OV616" s="8">
        <v>0</v>
      </c>
      <c r="OW616" s="8">
        <v>0</v>
      </c>
      <c r="OX616" s="8">
        <v>0</v>
      </c>
      <c r="OY616" s="8">
        <v>0</v>
      </c>
      <c r="OZ616" s="8">
        <v>0</v>
      </c>
      <c r="PA616" s="8">
        <v>0</v>
      </c>
      <c r="PB616" s="8">
        <v>0</v>
      </c>
      <c r="PC616" s="8">
        <v>0</v>
      </c>
      <c r="PD616" s="8">
        <v>0</v>
      </c>
      <c r="PE616" s="8">
        <v>0</v>
      </c>
      <c r="PF616" s="8">
        <v>0</v>
      </c>
      <c r="PG616" s="8">
        <v>0</v>
      </c>
      <c r="PH616" s="8">
        <v>0</v>
      </c>
      <c r="PI616" s="8">
        <v>0</v>
      </c>
      <c r="PJ616" s="8">
        <v>0</v>
      </c>
      <c r="PK616" s="8">
        <v>0</v>
      </c>
      <c r="PL616" s="8">
        <v>0</v>
      </c>
      <c r="PM616" s="8">
        <v>0</v>
      </c>
      <c r="PN616" s="8">
        <v>0</v>
      </c>
      <c r="PO616" s="8">
        <v>0</v>
      </c>
      <c r="PP616" s="8">
        <v>0</v>
      </c>
      <c r="PQ616" s="8">
        <v>0</v>
      </c>
      <c r="PR616" s="8">
        <v>0</v>
      </c>
      <c r="PS616" s="8">
        <v>0</v>
      </c>
      <c r="PT616" s="8">
        <v>0</v>
      </c>
      <c r="PU616" s="8">
        <v>0</v>
      </c>
      <c r="PV616" s="8">
        <v>0</v>
      </c>
      <c r="PW616" s="8">
        <v>0</v>
      </c>
      <c r="PX616" s="8">
        <v>0</v>
      </c>
      <c r="PY616" s="8">
        <v>0</v>
      </c>
      <c r="PZ616" s="8">
        <v>0</v>
      </c>
      <c r="QA616" s="8">
        <v>0</v>
      </c>
      <c r="QB616" s="8">
        <v>0</v>
      </c>
      <c r="QC616" s="8">
        <v>0</v>
      </c>
      <c r="QD616" s="8">
        <v>0</v>
      </c>
      <c r="QE616" s="8">
        <v>0</v>
      </c>
      <c r="QF616" s="8">
        <v>0</v>
      </c>
      <c r="QG616" s="8">
        <v>0</v>
      </c>
      <c r="QH616" s="8">
        <v>0</v>
      </c>
      <c r="QI616" s="8">
        <v>0</v>
      </c>
      <c r="QJ616" s="8">
        <v>0</v>
      </c>
      <c r="QK616" s="8">
        <v>0</v>
      </c>
      <c r="QL616" s="8">
        <v>0</v>
      </c>
      <c r="QM616" s="8">
        <v>0</v>
      </c>
      <c r="QN616" s="8">
        <v>0</v>
      </c>
      <c r="QO616" s="8">
        <v>0</v>
      </c>
      <c r="QP616" s="8">
        <v>0</v>
      </c>
      <c r="QQ616" s="8">
        <v>0</v>
      </c>
      <c r="QR616" s="8">
        <v>0</v>
      </c>
      <c r="QS616" s="8">
        <v>0</v>
      </c>
      <c r="QT616" s="8">
        <v>0</v>
      </c>
      <c r="QU616" s="8">
        <v>0</v>
      </c>
      <c r="QV616" s="8">
        <v>0</v>
      </c>
      <c r="QW616" s="8">
        <v>0</v>
      </c>
      <c r="QX616" s="8">
        <v>0</v>
      </c>
      <c r="QY616" s="8">
        <v>0</v>
      </c>
      <c r="QZ616" s="8">
        <v>0</v>
      </c>
      <c r="RA616" s="8">
        <v>0</v>
      </c>
      <c r="RB616" s="8">
        <v>0</v>
      </c>
      <c r="RC616" s="8">
        <v>0</v>
      </c>
      <c r="RD616" s="8">
        <v>0</v>
      </c>
      <c r="RE616" s="8">
        <v>0</v>
      </c>
      <c r="RF616" s="8">
        <v>0</v>
      </c>
      <c r="RG616" s="8">
        <v>0</v>
      </c>
      <c r="RH616" s="8">
        <v>0</v>
      </c>
      <c r="RI616" s="8">
        <v>0</v>
      </c>
      <c r="RJ616" s="8">
        <v>0</v>
      </c>
      <c r="RK616" s="8">
        <v>0</v>
      </c>
      <c r="RL616" s="8">
        <v>0</v>
      </c>
      <c r="RM616" s="8">
        <v>0</v>
      </c>
      <c r="RN616" s="8">
        <v>0</v>
      </c>
      <c r="RO616" s="8">
        <v>0</v>
      </c>
      <c r="RP616" s="8">
        <v>0</v>
      </c>
      <c r="RQ616" s="8">
        <v>0</v>
      </c>
      <c r="RR616" s="8">
        <v>0</v>
      </c>
      <c r="RS616" s="8">
        <v>0</v>
      </c>
      <c r="RT616" s="8">
        <v>0</v>
      </c>
      <c r="RU616" s="8">
        <v>0</v>
      </c>
      <c r="RV616" s="8">
        <v>0</v>
      </c>
      <c r="RW616" s="8">
        <v>0</v>
      </c>
      <c r="RX616" s="8">
        <v>0</v>
      </c>
      <c r="RY616" s="8">
        <v>0</v>
      </c>
      <c r="RZ616" s="8">
        <v>0</v>
      </c>
      <c r="SA616" s="8">
        <v>0</v>
      </c>
      <c r="SB616" s="8">
        <v>0</v>
      </c>
      <c r="SC616" s="8">
        <v>0</v>
      </c>
      <c r="SD616" s="8">
        <v>0</v>
      </c>
      <c r="SE616" s="8">
        <v>0</v>
      </c>
      <c r="SF616" s="8">
        <v>0</v>
      </c>
      <c r="SG616" s="8">
        <v>0</v>
      </c>
      <c r="SH616" s="8">
        <v>0</v>
      </c>
      <c r="SI616" s="8">
        <v>0</v>
      </c>
      <c r="SJ616" s="8">
        <v>0</v>
      </c>
      <c r="SK616" s="8">
        <v>0</v>
      </c>
      <c r="SL616" s="8">
        <v>0</v>
      </c>
      <c r="SM616" s="8">
        <v>0</v>
      </c>
      <c r="SN616" s="8">
        <v>0</v>
      </c>
      <c r="SO616" s="8">
        <v>0</v>
      </c>
      <c r="SP616" s="8">
        <v>0</v>
      </c>
      <c r="SQ616" s="8">
        <v>0</v>
      </c>
      <c r="SR616" s="8">
        <v>0</v>
      </c>
      <c r="SS616" s="8">
        <v>0</v>
      </c>
      <c r="ST616" s="8">
        <v>0</v>
      </c>
      <c r="SU616" s="8">
        <v>0</v>
      </c>
      <c r="SV616" s="8">
        <v>0</v>
      </c>
    </row>
    <row r="617" spans="26:516" x14ac:dyDescent="0.2"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8">
        <v>0</v>
      </c>
      <c r="EE617" s="8">
        <v>0</v>
      </c>
      <c r="EF617" s="8">
        <v>0</v>
      </c>
      <c r="EG617" s="8">
        <v>0</v>
      </c>
      <c r="EH617" s="8">
        <v>0</v>
      </c>
      <c r="EI617" s="8">
        <v>0</v>
      </c>
      <c r="EJ617" s="8">
        <v>0</v>
      </c>
      <c r="EK617" s="8">
        <v>0</v>
      </c>
      <c r="EL617" s="8">
        <v>0</v>
      </c>
      <c r="EM617" s="8">
        <v>0</v>
      </c>
      <c r="EN617" s="8">
        <v>0</v>
      </c>
      <c r="EO617" s="8">
        <v>0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8">
        <v>0</v>
      </c>
      <c r="EW617" s="8">
        <v>0</v>
      </c>
      <c r="EX617" s="8">
        <v>0</v>
      </c>
      <c r="EY617" s="8">
        <v>0</v>
      </c>
      <c r="EZ617" s="8">
        <v>0</v>
      </c>
      <c r="FA617" s="8">
        <v>0</v>
      </c>
      <c r="FB617" s="8">
        <v>0</v>
      </c>
      <c r="FC617" s="8">
        <v>0</v>
      </c>
      <c r="FD617" s="8">
        <v>0</v>
      </c>
      <c r="FE617" s="8">
        <v>0</v>
      </c>
      <c r="FF617" s="8">
        <v>0</v>
      </c>
      <c r="FG617" s="8">
        <v>0</v>
      </c>
      <c r="FH617" s="8">
        <v>0</v>
      </c>
      <c r="FI617" s="8">
        <v>0</v>
      </c>
      <c r="FJ617" s="8">
        <v>0</v>
      </c>
      <c r="FK617" s="8">
        <v>0</v>
      </c>
      <c r="FL617" s="8">
        <v>0</v>
      </c>
      <c r="FM617" s="8">
        <v>0</v>
      </c>
      <c r="FN617" s="8">
        <v>0</v>
      </c>
      <c r="FO617" s="8">
        <v>0</v>
      </c>
      <c r="FP617" s="8">
        <v>0</v>
      </c>
      <c r="FQ617" s="8">
        <v>0</v>
      </c>
      <c r="FR617" s="8">
        <v>0</v>
      </c>
      <c r="FS617" s="8">
        <v>0</v>
      </c>
      <c r="FT617" s="8">
        <v>0</v>
      </c>
      <c r="FU617" s="8">
        <v>0</v>
      </c>
      <c r="FV617" s="8">
        <v>0</v>
      </c>
      <c r="FW617" s="8">
        <v>0</v>
      </c>
      <c r="FX617" s="8">
        <v>0</v>
      </c>
      <c r="FY617" s="8">
        <v>0</v>
      </c>
      <c r="FZ617" s="8">
        <v>0</v>
      </c>
      <c r="GA617" s="8">
        <v>0</v>
      </c>
      <c r="GB617" s="8">
        <v>0</v>
      </c>
      <c r="GC617" s="8">
        <v>0</v>
      </c>
      <c r="GD617" s="8">
        <v>0</v>
      </c>
      <c r="GE617" s="8">
        <v>0</v>
      </c>
      <c r="GF617" s="8">
        <v>0</v>
      </c>
      <c r="GG617" s="8">
        <v>0</v>
      </c>
      <c r="GH617" s="8">
        <v>0</v>
      </c>
      <c r="GI617" s="8">
        <v>0</v>
      </c>
      <c r="GJ617" s="8">
        <v>0</v>
      </c>
      <c r="GK617" s="8">
        <v>0</v>
      </c>
      <c r="GL617" s="8">
        <v>0</v>
      </c>
      <c r="GM617" s="8">
        <v>0</v>
      </c>
      <c r="GN617" s="8">
        <v>0</v>
      </c>
      <c r="GO617" s="8">
        <v>0</v>
      </c>
      <c r="GP617" s="8">
        <v>0</v>
      </c>
      <c r="GQ617" s="8">
        <v>0</v>
      </c>
      <c r="GR617" s="8">
        <v>0</v>
      </c>
      <c r="GS617" s="8">
        <v>0</v>
      </c>
      <c r="GT617" s="8">
        <v>0</v>
      </c>
      <c r="GU617" s="8">
        <v>0</v>
      </c>
      <c r="GV617" s="8">
        <v>0</v>
      </c>
      <c r="GW617" s="8">
        <v>0</v>
      </c>
      <c r="GX617" s="8">
        <v>0</v>
      </c>
      <c r="GY617" s="8">
        <v>0</v>
      </c>
      <c r="GZ617" s="8">
        <v>0</v>
      </c>
      <c r="HA617" s="8">
        <v>0</v>
      </c>
      <c r="HB617" s="8">
        <v>0</v>
      </c>
      <c r="HC617" s="8">
        <v>0</v>
      </c>
      <c r="HD617" s="8">
        <v>0</v>
      </c>
      <c r="HE617" s="8">
        <v>0</v>
      </c>
      <c r="HF617" s="8">
        <v>0</v>
      </c>
      <c r="HG617" s="8">
        <v>0</v>
      </c>
      <c r="HH617" s="8">
        <v>0</v>
      </c>
      <c r="HI617" s="8">
        <v>0</v>
      </c>
      <c r="HJ617" s="8">
        <v>0</v>
      </c>
      <c r="HK617" s="8">
        <v>0</v>
      </c>
      <c r="HL617" s="8">
        <v>0</v>
      </c>
      <c r="HM617" s="8">
        <v>0</v>
      </c>
      <c r="HN617" s="8">
        <v>0</v>
      </c>
      <c r="HO617" s="8">
        <v>0</v>
      </c>
      <c r="HP617" s="8">
        <v>0</v>
      </c>
      <c r="HQ617" s="8">
        <v>0</v>
      </c>
      <c r="HR617" s="8">
        <v>0</v>
      </c>
      <c r="HS617" s="8">
        <v>0</v>
      </c>
      <c r="HT617" s="8">
        <v>0</v>
      </c>
      <c r="HU617" s="8">
        <v>0</v>
      </c>
      <c r="HV617" s="8">
        <v>0</v>
      </c>
      <c r="HW617" s="8">
        <v>0</v>
      </c>
      <c r="HX617" s="8">
        <v>0</v>
      </c>
      <c r="HY617" s="8">
        <v>0</v>
      </c>
      <c r="HZ617" s="8">
        <v>0</v>
      </c>
      <c r="IA617" s="8">
        <v>0</v>
      </c>
      <c r="IB617" s="8">
        <v>0</v>
      </c>
      <c r="IC617" s="8">
        <v>0</v>
      </c>
      <c r="ID617" s="8">
        <v>0</v>
      </c>
      <c r="IE617" s="8">
        <v>0</v>
      </c>
      <c r="IF617" s="8">
        <v>0</v>
      </c>
      <c r="IG617" s="8">
        <v>0</v>
      </c>
      <c r="IH617" s="8">
        <v>0</v>
      </c>
      <c r="II617" s="8">
        <v>0</v>
      </c>
      <c r="IJ617" s="8">
        <v>0</v>
      </c>
      <c r="IK617" s="8">
        <v>0</v>
      </c>
      <c r="IL617" s="8">
        <v>0</v>
      </c>
      <c r="IM617" s="8">
        <v>0</v>
      </c>
      <c r="IN617" s="8">
        <v>0</v>
      </c>
      <c r="IO617" s="8">
        <v>1</v>
      </c>
      <c r="IP617" s="8">
        <v>0</v>
      </c>
      <c r="IQ617" s="8">
        <v>0</v>
      </c>
      <c r="IR617" s="8">
        <v>0</v>
      </c>
      <c r="IS617" s="8">
        <v>0</v>
      </c>
      <c r="IT617" s="8">
        <v>0</v>
      </c>
      <c r="IU617" s="8">
        <v>0</v>
      </c>
      <c r="IV617" s="8">
        <v>0</v>
      </c>
      <c r="IW617" s="8">
        <v>0</v>
      </c>
      <c r="IX617" s="8">
        <v>0</v>
      </c>
      <c r="IY617" s="8">
        <v>0</v>
      </c>
      <c r="IZ617" s="8">
        <v>0</v>
      </c>
      <c r="JA617" s="8">
        <v>0</v>
      </c>
      <c r="JB617" s="8">
        <v>0</v>
      </c>
      <c r="JC617" s="8">
        <v>0</v>
      </c>
      <c r="JD617" s="8">
        <v>0</v>
      </c>
      <c r="JE617" s="8">
        <v>0</v>
      </c>
      <c r="JF617" s="8">
        <v>0</v>
      </c>
      <c r="JG617" s="8">
        <v>0</v>
      </c>
      <c r="JH617" s="8">
        <v>0</v>
      </c>
      <c r="JI617" s="8">
        <v>0</v>
      </c>
      <c r="JJ617" s="8">
        <v>0</v>
      </c>
      <c r="JK617" s="8">
        <v>0</v>
      </c>
      <c r="JL617" s="8">
        <v>0</v>
      </c>
      <c r="JM617" s="8">
        <v>0</v>
      </c>
      <c r="JN617" s="8">
        <v>0</v>
      </c>
      <c r="JO617" s="8">
        <v>0</v>
      </c>
      <c r="JP617" s="8">
        <v>0</v>
      </c>
      <c r="JQ617" s="8">
        <v>0</v>
      </c>
      <c r="JR617" s="8">
        <v>0</v>
      </c>
      <c r="JS617" s="8">
        <v>0</v>
      </c>
      <c r="JT617" s="8">
        <v>0</v>
      </c>
      <c r="JU617" s="8">
        <v>0</v>
      </c>
      <c r="JV617" s="8">
        <v>0</v>
      </c>
      <c r="JW617" s="8">
        <v>0</v>
      </c>
      <c r="JX617" s="8">
        <v>0</v>
      </c>
      <c r="JY617" s="8">
        <v>0</v>
      </c>
      <c r="JZ617" s="8">
        <v>0</v>
      </c>
      <c r="KA617" s="8">
        <v>0</v>
      </c>
      <c r="KB617" s="8">
        <v>0</v>
      </c>
      <c r="KC617" s="8">
        <v>0</v>
      </c>
      <c r="KD617" s="8">
        <v>0</v>
      </c>
      <c r="KE617" s="8">
        <v>0</v>
      </c>
      <c r="KF617" s="8">
        <v>0</v>
      </c>
      <c r="KG617" s="8">
        <v>0</v>
      </c>
      <c r="KH617" s="8">
        <v>0</v>
      </c>
      <c r="KI617" s="8">
        <v>0</v>
      </c>
      <c r="KJ617" s="8">
        <v>0</v>
      </c>
      <c r="KK617" s="8">
        <v>0</v>
      </c>
      <c r="KL617" s="8">
        <v>0</v>
      </c>
      <c r="KM617" s="8">
        <v>0</v>
      </c>
      <c r="KN617" s="8">
        <v>0</v>
      </c>
      <c r="KO617" s="8">
        <v>0</v>
      </c>
      <c r="KP617" s="8">
        <v>0</v>
      </c>
      <c r="KQ617" s="8">
        <v>0</v>
      </c>
      <c r="KR617" s="8">
        <v>0</v>
      </c>
      <c r="KS617" s="8">
        <v>0</v>
      </c>
      <c r="KT617" s="8">
        <v>0</v>
      </c>
      <c r="KU617" s="8">
        <v>0</v>
      </c>
      <c r="KV617" s="8">
        <v>0</v>
      </c>
      <c r="KW617" s="8">
        <v>0</v>
      </c>
      <c r="KX617" s="8">
        <v>0</v>
      </c>
      <c r="KY617" s="8">
        <v>0</v>
      </c>
      <c r="KZ617" s="8">
        <v>0</v>
      </c>
      <c r="LA617" s="8">
        <v>0</v>
      </c>
      <c r="LB617" s="8">
        <v>0</v>
      </c>
      <c r="LC617" s="8">
        <v>0</v>
      </c>
      <c r="LD617" s="8">
        <v>0</v>
      </c>
      <c r="LE617" s="8">
        <v>0</v>
      </c>
      <c r="LF617" s="8">
        <v>0</v>
      </c>
      <c r="LG617" s="8">
        <v>0</v>
      </c>
      <c r="LH617" s="8">
        <v>0</v>
      </c>
      <c r="LI617" s="8">
        <v>0</v>
      </c>
      <c r="LJ617" s="8">
        <v>0</v>
      </c>
      <c r="LK617" s="8">
        <v>0</v>
      </c>
      <c r="LL617" s="8">
        <v>0</v>
      </c>
      <c r="LM617" s="8">
        <v>0</v>
      </c>
      <c r="LN617" s="8">
        <v>0</v>
      </c>
      <c r="LO617" s="8">
        <v>0</v>
      </c>
      <c r="LP617" s="8">
        <v>0</v>
      </c>
      <c r="LQ617" s="8">
        <v>0</v>
      </c>
      <c r="LR617" s="8">
        <v>0</v>
      </c>
      <c r="LS617" s="8">
        <v>0</v>
      </c>
      <c r="LT617" s="8">
        <v>0</v>
      </c>
      <c r="LU617" s="8">
        <v>0</v>
      </c>
      <c r="LV617" s="8">
        <v>0</v>
      </c>
      <c r="LW617" s="8">
        <v>0</v>
      </c>
      <c r="LX617" s="8">
        <v>0</v>
      </c>
      <c r="LY617" s="8">
        <v>0</v>
      </c>
      <c r="LZ617" s="8">
        <v>0</v>
      </c>
      <c r="MA617" s="8">
        <v>0</v>
      </c>
      <c r="MB617" s="8">
        <v>0</v>
      </c>
      <c r="MC617" s="8">
        <v>0</v>
      </c>
      <c r="MD617" s="8">
        <v>0</v>
      </c>
      <c r="ME617" s="8">
        <v>0</v>
      </c>
      <c r="MF617" s="8">
        <v>0</v>
      </c>
      <c r="MG617" s="8">
        <v>0</v>
      </c>
      <c r="MH617" s="8">
        <v>0</v>
      </c>
      <c r="MI617" s="8">
        <v>0</v>
      </c>
      <c r="MJ617" s="8">
        <v>0</v>
      </c>
      <c r="MK617" s="8">
        <v>0</v>
      </c>
      <c r="ML617" s="8">
        <v>0</v>
      </c>
      <c r="MM617" s="8">
        <v>0</v>
      </c>
      <c r="MN617" s="8">
        <v>0</v>
      </c>
      <c r="MO617" s="8">
        <v>0</v>
      </c>
      <c r="MP617" s="8">
        <v>0</v>
      </c>
      <c r="MQ617" s="8">
        <v>0</v>
      </c>
      <c r="MR617" s="8">
        <v>0</v>
      </c>
      <c r="MS617" s="8">
        <v>0</v>
      </c>
      <c r="MT617" s="8">
        <v>0</v>
      </c>
      <c r="MU617" s="8">
        <v>0</v>
      </c>
      <c r="MV617" s="8">
        <v>0</v>
      </c>
      <c r="MW617" s="8">
        <v>0</v>
      </c>
      <c r="MX617" s="8">
        <v>0</v>
      </c>
      <c r="MY617" s="8">
        <v>0</v>
      </c>
      <c r="MZ617" s="8">
        <v>0</v>
      </c>
      <c r="NA617" s="8">
        <v>0</v>
      </c>
      <c r="NB617" s="8">
        <v>0</v>
      </c>
      <c r="NC617" s="8">
        <v>0</v>
      </c>
      <c r="ND617" s="8">
        <v>0</v>
      </c>
      <c r="NE617" s="8">
        <v>0</v>
      </c>
      <c r="NF617" s="8">
        <v>0</v>
      </c>
      <c r="NG617" s="8">
        <v>0</v>
      </c>
      <c r="NH617" s="8">
        <v>0</v>
      </c>
      <c r="NI617" s="8">
        <v>0</v>
      </c>
      <c r="NJ617" s="8">
        <v>0</v>
      </c>
      <c r="NK617" s="8">
        <v>0</v>
      </c>
      <c r="NL617" s="8">
        <v>0</v>
      </c>
      <c r="NM617" s="8">
        <v>0</v>
      </c>
      <c r="NN617" s="8">
        <v>0</v>
      </c>
      <c r="NO617" s="8">
        <v>0</v>
      </c>
      <c r="NP617" s="8">
        <v>0</v>
      </c>
      <c r="NQ617" s="8">
        <v>0</v>
      </c>
      <c r="NR617" s="8">
        <v>0</v>
      </c>
      <c r="NS617" s="8">
        <v>0</v>
      </c>
      <c r="NT617" s="8">
        <v>0</v>
      </c>
      <c r="NU617" s="8">
        <v>0</v>
      </c>
      <c r="NV617" s="8">
        <v>0</v>
      </c>
      <c r="NW617" s="8">
        <v>0</v>
      </c>
      <c r="NX617" s="8">
        <v>0</v>
      </c>
      <c r="NY617" s="8">
        <v>0</v>
      </c>
      <c r="NZ617" s="8">
        <v>0</v>
      </c>
      <c r="OA617" s="8">
        <v>0</v>
      </c>
      <c r="OB617" s="8">
        <v>0</v>
      </c>
      <c r="OC617" s="8">
        <v>0</v>
      </c>
      <c r="OD617" s="8">
        <v>0</v>
      </c>
      <c r="OE617" s="8">
        <v>0</v>
      </c>
      <c r="OF617" s="8">
        <v>0</v>
      </c>
      <c r="OG617" s="8">
        <v>0</v>
      </c>
      <c r="OH617" s="8">
        <v>0</v>
      </c>
      <c r="OI617" s="8">
        <v>0</v>
      </c>
      <c r="OJ617" s="8">
        <v>0</v>
      </c>
      <c r="OK617" s="8">
        <v>0</v>
      </c>
      <c r="OL617" s="8">
        <v>0</v>
      </c>
      <c r="OM617" s="8">
        <v>0</v>
      </c>
      <c r="ON617" s="8">
        <v>0</v>
      </c>
      <c r="OO617" s="8">
        <v>0</v>
      </c>
      <c r="OP617" s="8">
        <v>0</v>
      </c>
      <c r="OQ617" s="8">
        <v>0</v>
      </c>
      <c r="OR617" s="8">
        <v>0</v>
      </c>
      <c r="OS617" s="8">
        <v>0</v>
      </c>
      <c r="OT617" s="8">
        <v>0</v>
      </c>
      <c r="OU617" s="8">
        <v>0</v>
      </c>
      <c r="OV617" s="8">
        <v>0</v>
      </c>
      <c r="OW617" s="8">
        <v>0</v>
      </c>
      <c r="OX617" s="8">
        <v>0</v>
      </c>
      <c r="OY617" s="8">
        <v>0</v>
      </c>
      <c r="OZ617" s="8">
        <v>0</v>
      </c>
      <c r="PA617" s="8">
        <v>0</v>
      </c>
      <c r="PB617" s="8">
        <v>0</v>
      </c>
      <c r="PC617" s="8">
        <v>0</v>
      </c>
      <c r="PD617" s="8">
        <v>0</v>
      </c>
      <c r="PE617" s="8">
        <v>0</v>
      </c>
      <c r="PF617" s="8">
        <v>0</v>
      </c>
      <c r="PG617" s="8">
        <v>0</v>
      </c>
      <c r="PH617" s="8">
        <v>0</v>
      </c>
      <c r="PI617" s="8">
        <v>0</v>
      </c>
      <c r="PJ617" s="8">
        <v>0</v>
      </c>
      <c r="PK617" s="8">
        <v>0</v>
      </c>
      <c r="PL617" s="8">
        <v>0</v>
      </c>
      <c r="PM617" s="8">
        <v>0</v>
      </c>
      <c r="PN617" s="8">
        <v>0</v>
      </c>
      <c r="PO617" s="8">
        <v>0</v>
      </c>
      <c r="PP617" s="8">
        <v>0</v>
      </c>
      <c r="PQ617" s="8">
        <v>0</v>
      </c>
      <c r="PR617" s="8">
        <v>0</v>
      </c>
      <c r="PS617" s="8">
        <v>0</v>
      </c>
      <c r="PT617" s="8">
        <v>0</v>
      </c>
      <c r="PU617" s="8">
        <v>0</v>
      </c>
      <c r="PV617" s="8">
        <v>0</v>
      </c>
      <c r="PW617" s="8">
        <v>0</v>
      </c>
      <c r="PX617" s="8">
        <v>0</v>
      </c>
      <c r="PY617" s="8">
        <v>0</v>
      </c>
      <c r="PZ617" s="8">
        <v>0</v>
      </c>
      <c r="QA617" s="8">
        <v>0</v>
      </c>
      <c r="QB617" s="8">
        <v>0</v>
      </c>
      <c r="QC617" s="8">
        <v>0</v>
      </c>
      <c r="QD617" s="8">
        <v>0</v>
      </c>
      <c r="QE617" s="8">
        <v>0</v>
      </c>
      <c r="QF617" s="8">
        <v>0</v>
      </c>
      <c r="QG617" s="8">
        <v>0</v>
      </c>
      <c r="QH617" s="8">
        <v>0</v>
      </c>
      <c r="QI617" s="8">
        <v>0</v>
      </c>
      <c r="QJ617" s="8">
        <v>0</v>
      </c>
      <c r="QK617" s="8">
        <v>0</v>
      </c>
      <c r="QL617" s="8">
        <v>0</v>
      </c>
      <c r="QM617" s="8">
        <v>0</v>
      </c>
      <c r="QN617" s="8">
        <v>0</v>
      </c>
      <c r="QO617" s="8">
        <v>0</v>
      </c>
      <c r="QP617" s="8">
        <v>0</v>
      </c>
      <c r="QQ617" s="8">
        <v>0</v>
      </c>
      <c r="QR617" s="8">
        <v>0</v>
      </c>
      <c r="QS617" s="8">
        <v>0</v>
      </c>
      <c r="QT617" s="8">
        <v>0</v>
      </c>
      <c r="QU617" s="8">
        <v>0</v>
      </c>
      <c r="QV617" s="8">
        <v>0</v>
      </c>
      <c r="QW617" s="8">
        <v>0</v>
      </c>
      <c r="QX617" s="8">
        <v>0</v>
      </c>
      <c r="QY617" s="8">
        <v>0</v>
      </c>
      <c r="QZ617" s="8">
        <v>0</v>
      </c>
      <c r="RA617" s="8">
        <v>0</v>
      </c>
      <c r="RB617" s="8">
        <v>0</v>
      </c>
      <c r="RC617" s="8">
        <v>0</v>
      </c>
      <c r="RD617" s="8">
        <v>0</v>
      </c>
      <c r="RE617" s="8">
        <v>0</v>
      </c>
      <c r="RF617" s="8">
        <v>0</v>
      </c>
      <c r="RG617" s="8">
        <v>0</v>
      </c>
      <c r="RH617" s="8">
        <v>0</v>
      </c>
      <c r="RI617" s="8">
        <v>0</v>
      </c>
      <c r="RJ617" s="8">
        <v>0</v>
      </c>
      <c r="RK617" s="8">
        <v>0</v>
      </c>
      <c r="RL617" s="8">
        <v>0</v>
      </c>
      <c r="RM617" s="8">
        <v>0</v>
      </c>
      <c r="RN617" s="8">
        <v>0</v>
      </c>
      <c r="RO617" s="8">
        <v>0</v>
      </c>
      <c r="RP617" s="8">
        <v>0</v>
      </c>
      <c r="RQ617" s="8">
        <v>0</v>
      </c>
      <c r="RR617" s="8">
        <v>0</v>
      </c>
      <c r="RS617" s="8">
        <v>0</v>
      </c>
      <c r="RT617" s="8">
        <v>0</v>
      </c>
      <c r="RU617" s="8">
        <v>0</v>
      </c>
      <c r="RV617" s="8">
        <v>0</v>
      </c>
      <c r="RW617" s="8">
        <v>0</v>
      </c>
      <c r="RX617" s="8">
        <v>0</v>
      </c>
      <c r="RY617" s="8">
        <v>0</v>
      </c>
      <c r="RZ617" s="8">
        <v>0</v>
      </c>
      <c r="SA617" s="8">
        <v>0</v>
      </c>
      <c r="SB617" s="8">
        <v>0</v>
      </c>
      <c r="SC617" s="8">
        <v>0</v>
      </c>
      <c r="SD617" s="8">
        <v>0</v>
      </c>
      <c r="SE617" s="8">
        <v>0</v>
      </c>
      <c r="SF617" s="8">
        <v>0</v>
      </c>
      <c r="SG617" s="8">
        <v>0</v>
      </c>
      <c r="SH617" s="8">
        <v>0</v>
      </c>
      <c r="SI617" s="8">
        <v>0</v>
      </c>
      <c r="SJ617" s="8">
        <v>0</v>
      </c>
      <c r="SK617" s="8">
        <v>0</v>
      </c>
      <c r="SL617" s="8">
        <v>0</v>
      </c>
      <c r="SM617" s="8">
        <v>0</v>
      </c>
      <c r="SN617" s="8">
        <v>0</v>
      </c>
      <c r="SO617" s="8">
        <v>0</v>
      </c>
      <c r="SP617" s="8">
        <v>0</v>
      </c>
      <c r="SQ617" s="8">
        <v>0</v>
      </c>
      <c r="SR617" s="8">
        <v>0</v>
      </c>
      <c r="SS617" s="8">
        <v>0</v>
      </c>
      <c r="ST617" s="8">
        <v>0</v>
      </c>
      <c r="SU617" s="8">
        <v>0</v>
      </c>
      <c r="SV617" s="8">
        <v>0</v>
      </c>
    </row>
    <row r="618" spans="26:516" x14ac:dyDescent="0.2"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0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0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8">
        <v>0</v>
      </c>
      <c r="EE618" s="8">
        <v>0</v>
      </c>
      <c r="EF618" s="8">
        <v>0</v>
      </c>
      <c r="EG618" s="8">
        <v>0</v>
      </c>
      <c r="EH618" s="8">
        <v>0</v>
      </c>
      <c r="EI618" s="8">
        <v>0</v>
      </c>
      <c r="EJ618" s="8">
        <v>0</v>
      </c>
      <c r="EK618" s="8">
        <v>0</v>
      </c>
      <c r="EL618" s="8">
        <v>0</v>
      </c>
      <c r="EM618" s="8">
        <v>0</v>
      </c>
      <c r="EN618" s="8">
        <v>0</v>
      </c>
      <c r="EO618" s="8">
        <v>0</v>
      </c>
      <c r="EP618" s="8">
        <v>0</v>
      </c>
      <c r="EQ618" s="8">
        <v>0</v>
      </c>
      <c r="ER618" s="8">
        <v>0</v>
      </c>
      <c r="ES618" s="8">
        <v>0</v>
      </c>
      <c r="ET618" s="8">
        <v>0</v>
      </c>
      <c r="EU618" s="8">
        <v>0</v>
      </c>
      <c r="EV618" s="8">
        <v>0</v>
      </c>
      <c r="EW618" s="8">
        <v>0</v>
      </c>
      <c r="EX618" s="8">
        <v>0</v>
      </c>
      <c r="EY618" s="8">
        <v>0</v>
      </c>
      <c r="EZ618" s="8">
        <v>0</v>
      </c>
      <c r="FA618" s="8">
        <v>0</v>
      </c>
      <c r="FB618" s="8">
        <v>0</v>
      </c>
      <c r="FC618" s="8">
        <v>0</v>
      </c>
      <c r="FD618" s="8">
        <v>0</v>
      </c>
      <c r="FE618" s="8">
        <v>0</v>
      </c>
      <c r="FF618" s="8">
        <v>0</v>
      </c>
      <c r="FG618" s="8">
        <v>0</v>
      </c>
      <c r="FH618" s="8">
        <v>0</v>
      </c>
      <c r="FI618" s="8">
        <v>0</v>
      </c>
      <c r="FJ618" s="8">
        <v>0</v>
      </c>
      <c r="FK618" s="8">
        <v>0</v>
      </c>
      <c r="FL618" s="8">
        <v>0</v>
      </c>
      <c r="FM618" s="8">
        <v>0</v>
      </c>
      <c r="FN618" s="8">
        <v>0</v>
      </c>
      <c r="FO618" s="8">
        <v>0</v>
      </c>
      <c r="FP618" s="8">
        <v>0</v>
      </c>
      <c r="FQ618" s="8">
        <v>0</v>
      </c>
      <c r="FR618" s="8">
        <v>0</v>
      </c>
      <c r="FS618" s="8">
        <v>0</v>
      </c>
      <c r="FT618" s="8">
        <v>0</v>
      </c>
      <c r="FU618" s="8">
        <v>0</v>
      </c>
      <c r="FV618" s="8">
        <v>0</v>
      </c>
      <c r="FW618" s="8">
        <v>0</v>
      </c>
      <c r="FX618" s="8">
        <v>0</v>
      </c>
      <c r="FY618" s="8">
        <v>0</v>
      </c>
      <c r="FZ618" s="8">
        <v>0</v>
      </c>
      <c r="GA618" s="8">
        <v>0</v>
      </c>
      <c r="GB618" s="8">
        <v>0</v>
      </c>
      <c r="GC618" s="8">
        <v>0</v>
      </c>
      <c r="GD618" s="8">
        <v>0</v>
      </c>
      <c r="GE618" s="8">
        <v>0</v>
      </c>
      <c r="GF618" s="8">
        <v>0</v>
      </c>
      <c r="GG618" s="8">
        <v>0</v>
      </c>
      <c r="GH618" s="8">
        <v>0</v>
      </c>
      <c r="GI618" s="8">
        <v>0</v>
      </c>
      <c r="GJ618" s="8">
        <v>0</v>
      </c>
      <c r="GK618" s="8">
        <v>0</v>
      </c>
      <c r="GL618" s="8">
        <v>0</v>
      </c>
      <c r="GM618" s="8">
        <v>0</v>
      </c>
      <c r="GN618" s="8">
        <v>0</v>
      </c>
      <c r="GO618" s="8">
        <v>0</v>
      </c>
      <c r="GP618" s="8">
        <v>0</v>
      </c>
      <c r="GQ618" s="8">
        <v>0</v>
      </c>
      <c r="GR618" s="8">
        <v>0</v>
      </c>
      <c r="GS618" s="8">
        <v>0</v>
      </c>
      <c r="GT618" s="8">
        <v>0</v>
      </c>
      <c r="GU618" s="8">
        <v>0</v>
      </c>
      <c r="GV618" s="8">
        <v>0</v>
      </c>
      <c r="GW618" s="8">
        <v>0</v>
      </c>
      <c r="GX618" s="8">
        <v>0</v>
      </c>
      <c r="GY618" s="8">
        <v>0</v>
      </c>
      <c r="GZ618" s="8">
        <v>0</v>
      </c>
      <c r="HA618" s="8">
        <v>0</v>
      </c>
      <c r="HB618" s="8">
        <v>0</v>
      </c>
      <c r="HC618" s="8">
        <v>0</v>
      </c>
      <c r="HD618" s="8">
        <v>0</v>
      </c>
      <c r="HE618" s="8">
        <v>0</v>
      </c>
      <c r="HF618" s="8">
        <v>0</v>
      </c>
      <c r="HG618" s="8">
        <v>0</v>
      </c>
      <c r="HH618" s="8">
        <v>0</v>
      </c>
      <c r="HI618" s="8">
        <v>0</v>
      </c>
      <c r="HJ618" s="8">
        <v>0</v>
      </c>
      <c r="HK618" s="8">
        <v>0</v>
      </c>
      <c r="HL618" s="8">
        <v>0</v>
      </c>
      <c r="HM618" s="8">
        <v>0</v>
      </c>
      <c r="HN618" s="8">
        <v>0</v>
      </c>
      <c r="HO618" s="8">
        <v>0</v>
      </c>
      <c r="HP618" s="8">
        <v>0</v>
      </c>
      <c r="HQ618" s="8">
        <v>0</v>
      </c>
      <c r="HR618" s="8">
        <v>0</v>
      </c>
      <c r="HS618" s="8">
        <v>0</v>
      </c>
      <c r="HT618" s="8">
        <v>0</v>
      </c>
      <c r="HU618" s="8">
        <v>0</v>
      </c>
      <c r="HV618" s="8">
        <v>0</v>
      </c>
      <c r="HW618" s="8">
        <v>0</v>
      </c>
      <c r="HX618" s="8">
        <v>0</v>
      </c>
      <c r="HY618" s="8">
        <v>0</v>
      </c>
      <c r="HZ618" s="8">
        <v>0</v>
      </c>
      <c r="IA618" s="8">
        <v>0</v>
      </c>
      <c r="IB618" s="8">
        <v>0</v>
      </c>
      <c r="IC618" s="8">
        <v>0</v>
      </c>
      <c r="ID618" s="8">
        <v>0</v>
      </c>
      <c r="IE618" s="8">
        <v>0</v>
      </c>
      <c r="IF618" s="8">
        <v>0</v>
      </c>
      <c r="IG618" s="8">
        <v>0</v>
      </c>
      <c r="IH618" s="8">
        <v>0</v>
      </c>
      <c r="II618" s="8">
        <v>0</v>
      </c>
      <c r="IJ618" s="8">
        <v>0</v>
      </c>
      <c r="IK618" s="8">
        <v>0</v>
      </c>
      <c r="IL618" s="8">
        <v>0</v>
      </c>
      <c r="IM618" s="8">
        <v>0</v>
      </c>
      <c r="IN618" s="8">
        <v>0</v>
      </c>
      <c r="IO618" s="8">
        <v>0</v>
      </c>
      <c r="IP618" s="8">
        <v>1</v>
      </c>
      <c r="IQ618" s="8">
        <v>0</v>
      </c>
      <c r="IR618" s="8">
        <v>0</v>
      </c>
      <c r="IS618" s="8">
        <v>0</v>
      </c>
      <c r="IT618" s="8">
        <v>0</v>
      </c>
      <c r="IU618" s="8">
        <v>0</v>
      </c>
      <c r="IV618" s="8">
        <v>0</v>
      </c>
      <c r="IW618" s="8">
        <v>0</v>
      </c>
      <c r="IX618" s="8">
        <v>0</v>
      </c>
      <c r="IY618" s="8">
        <v>0</v>
      </c>
      <c r="IZ618" s="8">
        <v>0</v>
      </c>
      <c r="JA618" s="8">
        <v>0</v>
      </c>
      <c r="JB618" s="8">
        <v>0</v>
      </c>
      <c r="JC618" s="8">
        <v>0</v>
      </c>
      <c r="JD618" s="8">
        <v>0</v>
      </c>
      <c r="JE618" s="8">
        <v>0</v>
      </c>
      <c r="JF618" s="8">
        <v>0</v>
      </c>
      <c r="JG618" s="8">
        <v>0</v>
      </c>
      <c r="JH618" s="8">
        <v>0</v>
      </c>
      <c r="JI618" s="8">
        <v>0</v>
      </c>
      <c r="JJ618" s="8">
        <v>0</v>
      </c>
      <c r="JK618" s="8">
        <v>0</v>
      </c>
      <c r="JL618" s="8">
        <v>0</v>
      </c>
      <c r="JM618" s="8">
        <v>0</v>
      </c>
      <c r="JN618" s="8">
        <v>0</v>
      </c>
      <c r="JO618" s="8">
        <v>0</v>
      </c>
      <c r="JP618" s="8">
        <v>0</v>
      </c>
      <c r="JQ618" s="8">
        <v>0</v>
      </c>
      <c r="JR618" s="8">
        <v>0</v>
      </c>
      <c r="JS618" s="8">
        <v>0</v>
      </c>
      <c r="JT618" s="8">
        <v>0</v>
      </c>
      <c r="JU618" s="8">
        <v>0</v>
      </c>
      <c r="JV618" s="8">
        <v>0</v>
      </c>
      <c r="JW618" s="8">
        <v>0</v>
      </c>
      <c r="JX618" s="8">
        <v>0</v>
      </c>
      <c r="JY618" s="8">
        <v>0</v>
      </c>
      <c r="JZ618" s="8">
        <v>0</v>
      </c>
      <c r="KA618" s="8">
        <v>0</v>
      </c>
      <c r="KB618" s="8">
        <v>0</v>
      </c>
      <c r="KC618" s="8">
        <v>0</v>
      </c>
      <c r="KD618" s="8">
        <v>0</v>
      </c>
      <c r="KE618" s="8">
        <v>0</v>
      </c>
      <c r="KF618" s="8">
        <v>0</v>
      </c>
      <c r="KG618" s="8">
        <v>0</v>
      </c>
      <c r="KH618" s="8">
        <v>0</v>
      </c>
      <c r="KI618" s="8">
        <v>0</v>
      </c>
      <c r="KJ618" s="8">
        <v>0</v>
      </c>
      <c r="KK618" s="8">
        <v>0</v>
      </c>
      <c r="KL618" s="8">
        <v>0</v>
      </c>
      <c r="KM618" s="8">
        <v>0</v>
      </c>
      <c r="KN618" s="8">
        <v>0</v>
      </c>
      <c r="KO618" s="8">
        <v>0</v>
      </c>
      <c r="KP618" s="8">
        <v>0</v>
      </c>
      <c r="KQ618" s="8">
        <v>0</v>
      </c>
      <c r="KR618" s="8">
        <v>0</v>
      </c>
      <c r="KS618" s="8">
        <v>0</v>
      </c>
      <c r="KT618" s="8">
        <v>0</v>
      </c>
      <c r="KU618" s="8">
        <v>0</v>
      </c>
      <c r="KV618" s="8">
        <v>0</v>
      </c>
      <c r="KW618" s="8">
        <v>0</v>
      </c>
      <c r="KX618" s="8">
        <v>0</v>
      </c>
      <c r="KY618" s="8">
        <v>0</v>
      </c>
      <c r="KZ618" s="8">
        <v>0</v>
      </c>
      <c r="LA618" s="8">
        <v>0</v>
      </c>
      <c r="LB618" s="8">
        <v>0</v>
      </c>
      <c r="LC618" s="8">
        <v>0</v>
      </c>
      <c r="LD618" s="8">
        <v>0</v>
      </c>
      <c r="LE618" s="8">
        <v>0</v>
      </c>
      <c r="LF618" s="8">
        <v>0</v>
      </c>
      <c r="LG618" s="8">
        <v>0</v>
      </c>
      <c r="LH618" s="8">
        <v>0</v>
      </c>
      <c r="LI618" s="8">
        <v>0</v>
      </c>
      <c r="LJ618" s="8">
        <v>0</v>
      </c>
      <c r="LK618" s="8">
        <v>0</v>
      </c>
      <c r="LL618" s="8">
        <v>0</v>
      </c>
      <c r="LM618" s="8">
        <v>0</v>
      </c>
      <c r="LN618" s="8">
        <v>0</v>
      </c>
      <c r="LO618" s="8">
        <v>0</v>
      </c>
      <c r="LP618" s="8">
        <v>0</v>
      </c>
      <c r="LQ618" s="8">
        <v>0</v>
      </c>
      <c r="LR618" s="8">
        <v>0</v>
      </c>
      <c r="LS618" s="8">
        <v>0</v>
      </c>
      <c r="LT618" s="8">
        <v>0</v>
      </c>
      <c r="LU618" s="8">
        <v>0</v>
      </c>
      <c r="LV618" s="8">
        <v>0</v>
      </c>
      <c r="LW618" s="8">
        <v>0</v>
      </c>
      <c r="LX618" s="8">
        <v>0</v>
      </c>
      <c r="LY618" s="8">
        <v>0</v>
      </c>
      <c r="LZ618" s="8">
        <v>0</v>
      </c>
      <c r="MA618" s="8">
        <v>0</v>
      </c>
      <c r="MB618" s="8">
        <v>0</v>
      </c>
      <c r="MC618" s="8">
        <v>0</v>
      </c>
      <c r="MD618" s="8">
        <v>0</v>
      </c>
      <c r="ME618" s="8">
        <v>0</v>
      </c>
      <c r="MF618" s="8">
        <v>0</v>
      </c>
      <c r="MG618" s="8">
        <v>0</v>
      </c>
      <c r="MH618" s="8">
        <v>0</v>
      </c>
      <c r="MI618" s="8">
        <v>0</v>
      </c>
      <c r="MJ618" s="8">
        <v>0</v>
      </c>
      <c r="MK618" s="8">
        <v>0</v>
      </c>
      <c r="ML618" s="8">
        <v>0</v>
      </c>
      <c r="MM618" s="8">
        <v>0</v>
      </c>
      <c r="MN618" s="8">
        <v>0</v>
      </c>
      <c r="MO618" s="8">
        <v>0</v>
      </c>
      <c r="MP618" s="8">
        <v>0</v>
      </c>
      <c r="MQ618" s="8">
        <v>0</v>
      </c>
      <c r="MR618" s="8">
        <v>0</v>
      </c>
      <c r="MS618" s="8">
        <v>0</v>
      </c>
      <c r="MT618" s="8">
        <v>0</v>
      </c>
      <c r="MU618" s="8">
        <v>0</v>
      </c>
      <c r="MV618" s="8">
        <v>0</v>
      </c>
      <c r="MW618" s="8">
        <v>0</v>
      </c>
      <c r="MX618" s="8">
        <v>0</v>
      </c>
      <c r="MY618" s="8">
        <v>0</v>
      </c>
      <c r="MZ618" s="8">
        <v>0</v>
      </c>
      <c r="NA618" s="8">
        <v>0</v>
      </c>
      <c r="NB618" s="8">
        <v>0</v>
      </c>
      <c r="NC618" s="8">
        <v>0</v>
      </c>
      <c r="ND618" s="8">
        <v>0</v>
      </c>
      <c r="NE618" s="8">
        <v>0</v>
      </c>
      <c r="NF618" s="8">
        <v>0</v>
      </c>
      <c r="NG618" s="8">
        <v>0</v>
      </c>
      <c r="NH618" s="8">
        <v>0</v>
      </c>
      <c r="NI618" s="8">
        <v>0</v>
      </c>
      <c r="NJ618" s="8">
        <v>0</v>
      </c>
      <c r="NK618" s="8">
        <v>0</v>
      </c>
      <c r="NL618" s="8">
        <v>0</v>
      </c>
      <c r="NM618" s="8">
        <v>0</v>
      </c>
      <c r="NN618" s="8">
        <v>0</v>
      </c>
      <c r="NO618" s="8">
        <v>0</v>
      </c>
      <c r="NP618" s="8">
        <v>0</v>
      </c>
      <c r="NQ618" s="8">
        <v>0</v>
      </c>
      <c r="NR618" s="8">
        <v>0</v>
      </c>
      <c r="NS618" s="8">
        <v>0</v>
      </c>
      <c r="NT618" s="8">
        <v>0</v>
      </c>
      <c r="NU618" s="8">
        <v>0</v>
      </c>
      <c r="NV618" s="8">
        <v>0</v>
      </c>
      <c r="NW618" s="8">
        <v>0</v>
      </c>
      <c r="NX618" s="8">
        <v>0</v>
      </c>
      <c r="NY618" s="8">
        <v>0</v>
      </c>
      <c r="NZ618" s="8">
        <v>0</v>
      </c>
      <c r="OA618" s="8">
        <v>0</v>
      </c>
      <c r="OB618" s="8">
        <v>0</v>
      </c>
      <c r="OC618" s="8">
        <v>0</v>
      </c>
      <c r="OD618" s="8">
        <v>0</v>
      </c>
      <c r="OE618" s="8">
        <v>0</v>
      </c>
      <c r="OF618" s="8">
        <v>0</v>
      </c>
      <c r="OG618" s="8">
        <v>0</v>
      </c>
      <c r="OH618" s="8">
        <v>0</v>
      </c>
      <c r="OI618" s="8">
        <v>0</v>
      </c>
      <c r="OJ618" s="8">
        <v>0</v>
      </c>
      <c r="OK618" s="8">
        <v>0</v>
      </c>
      <c r="OL618" s="8">
        <v>0</v>
      </c>
      <c r="OM618" s="8">
        <v>0</v>
      </c>
      <c r="ON618" s="8">
        <v>0</v>
      </c>
      <c r="OO618" s="8">
        <v>0</v>
      </c>
      <c r="OP618" s="8">
        <v>0</v>
      </c>
      <c r="OQ618" s="8">
        <v>0</v>
      </c>
      <c r="OR618" s="8">
        <v>0</v>
      </c>
      <c r="OS618" s="8">
        <v>0</v>
      </c>
      <c r="OT618" s="8">
        <v>0</v>
      </c>
      <c r="OU618" s="8">
        <v>0</v>
      </c>
      <c r="OV618" s="8">
        <v>0</v>
      </c>
      <c r="OW618" s="8">
        <v>0</v>
      </c>
      <c r="OX618" s="8">
        <v>0</v>
      </c>
      <c r="OY618" s="8">
        <v>0</v>
      </c>
      <c r="OZ618" s="8">
        <v>0</v>
      </c>
      <c r="PA618" s="8">
        <v>0</v>
      </c>
      <c r="PB618" s="8">
        <v>0</v>
      </c>
      <c r="PC618" s="8">
        <v>0</v>
      </c>
      <c r="PD618" s="8">
        <v>0</v>
      </c>
      <c r="PE618" s="8">
        <v>0</v>
      </c>
      <c r="PF618" s="8">
        <v>0</v>
      </c>
      <c r="PG618" s="8">
        <v>0</v>
      </c>
      <c r="PH618" s="8">
        <v>0</v>
      </c>
      <c r="PI618" s="8">
        <v>0</v>
      </c>
      <c r="PJ618" s="8">
        <v>0</v>
      </c>
      <c r="PK618" s="8">
        <v>0</v>
      </c>
      <c r="PL618" s="8">
        <v>0</v>
      </c>
      <c r="PM618" s="8">
        <v>0</v>
      </c>
      <c r="PN618" s="8">
        <v>0</v>
      </c>
      <c r="PO618" s="8">
        <v>0</v>
      </c>
      <c r="PP618" s="8">
        <v>0</v>
      </c>
      <c r="PQ618" s="8">
        <v>0</v>
      </c>
      <c r="PR618" s="8">
        <v>0</v>
      </c>
      <c r="PS618" s="8">
        <v>0</v>
      </c>
      <c r="PT618" s="8">
        <v>0</v>
      </c>
      <c r="PU618" s="8">
        <v>0</v>
      </c>
      <c r="PV618" s="8">
        <v>0</v>
      </c>
      <c r="PW618" s="8">
        <v>0</v>
      </c>
      <c r="PX618" s="8">
        <v>0</v>
      </c>
      <c r="PY618" s="8">
        <v>0</v>
      </c>
      <c r="PZ618" s="8">
        <v>0</v>
      </c>
      <c r="QA618" s="8">
        <v>0</v>
      </c>
      <c r="QB618" s="8">
        <v>0</v>
      </c>
      <c r="QC618" s="8">
        <v>0</v>
      </c>
      <c r="QD618" s="8">
        <v>0</v>
      </c>
      <c r="QE618" s="8">
        <v>0</v>
      </c>
      <c r="QF618" s="8">
        <v>0</v>
      </c>
      <c r="QG618" s="8">
        <v>0</v>
      </c>
      <c r="QH618" s="8">
        <v>0</v>
      </c>
      <c r="QI618" s="8">
        <v>0</v>
      </c>
      <c r="QJ618" s="8">
        <v>0</v>
      </c>
      <c r="QK618" s="8">
        <v>0</v>
      </c>
      <c r="QL618" s="8">
        <v>0</v>
      </c>
      <c r="QM618" s="8">
        <v>0</v>
      </c>
      <c r="QN618" s="8">
        <v>0</v>
      </c>
      <c r="QO618" s="8">
        <v>0</v>
      </c>
      <c r="QP618" s="8">
        <v>0</v>
      </c>
      <c r="QQ618" s="8">
        <v>0</v>
      </c>
      <c r="QR618" s="8">
        <v>0</v>
      </c>
      <c r="QS618" s="8">
        <v>0</v>
      </c>
      <c r="QT618" s="8">
        <v>0</v>
      </c>
      <c r="QU618" s="8">
        <v>0</v>
      </c>
      <c r="QV618" s="8">
        <v>0</v>
      </c>
      <c r="QW618" s="8">
        <v>0</v>
      </c>
      <c r="QX618" s="8">
        <v>0</v>
      </c>
      <c r="QY618" s="8">
        <v>0</v>
      </c>
      <c r="QZ618" s="8">
        <v>0</v>
      </c>
      <c r="RA618" s="8">
        <v>0</v>
      </c>
      <c r="RB618" s="8">
        <v>0</v>
      </c>
      <c r="RC618" s="8">
        <v>0</v>
      </c>
      <c r="RD618" s="8">
        <v>0</v>
      </c>
      <c r="RE618" s="8">
        <v>0</v>
      </c>
      <c r="RF618" s="8">
        <v>0</v>
      </c>
      <c r="RG618" s="8">
        <v>0</v>
      </c>
      <c r="RH618" s="8">
        <v>0</v>
      </c>
      <c r="RI618" s="8">
        <v>0</v>
      </c>
      <c r="RJ618" s="8">
        <v>0</v>
      </c>
      <c r="RK618" s="8">
        <v>0</v>
      </c>
      <c r="RL618" s="8">
        <v>0</v>
      </c>
      <c r="RM618" s="8">
        <v>0</v>
      </c>
      <c r="RN618" s="8">
        <v>0</v>
      </c>
      <c r="RO618" s="8">
        <v>0</v>
      </c>
      <c r="RP618" s="8">
        <v>0</v>
      </c>
      <c r="RQ618" s="8">
        <v>0</v>
      </c>
      <c r="RR618" s="8">
        <v>0</v>
      </c>
      <c r="RS618" s="8">
        <v>0</v>
      </c>
      <c r="RT618" s="8">
        <v>0</v>
      </c>
      <c r="RU618" s="8">
        <v>0</v>
      </c>
      <c r="RV618" s="8">
        <v>0</v>
      </c>
      <c r="RW618" s="8">
        <v>0</v>
      </c>
      <c r="RX618" s="8">
        <v>0</v>
      </c>
      <c r="RY618" s="8">
        <v>0</v>
      </c>
      <c r="RZ618" s="8">
        <v>0</v>
      </c>
      <c r="SA618" s="8">
        <v>0</v>
      </c>
      <c r="SB618" s="8">
        <v>0</v>
      </c>
      <c r="SC618" s="8">
        <v>0</v>
      </c>
      <c r="SD618" s="8">
        <v>0</v>
      </c>
      <c r="SE618" s="8">
        <v>0</v>
      </c>
      <c r="SF618" s="8">
        <v>0</v>
      </c>
      <c r="SG618" s="8">
        <v>0</v>
      </c>
      <c r="SH618" s="8">
        <v>0</v>
      </c>
      <c r="SI618" s="8">
        <v>0</v>
      </c>
      <c r="SJ618" s="8">
        <v>0</v>
      </c>
      <c r="SK618" s="8">
        <v>0</v>
      </c>
      <c r="SL618" s="8">
        <v>0</v>
      </c>
      <c r="SM618" s="8">
        <v>0</v>
      </c>
      <c r="SN618" s="8">
        <v>0</v>
      </c>
      <c r="SO618" s="8">
        <v>0</v>
      </c>
      <c r="SP618" s="8">
        <v>0</v>
      </c>
      <c r="SQ618" s="8">
        <v>0</v>
      </c>
      <c r="SR618" s="8">
        <v>0</v>
      </c>
      <c r="SS618" s="8">
        <v>0</v>
      </c>
      <c r="ST618" s="8">
        <v>0</v>
      </c>
      <c r="SU618" s="8">
        <v>0</v>
      </c>
      <c r="SV618" s="8">
        <v>0</v>
      </c>
    </row>
    <row r="619" spans="26:516" x14ac:dyDescent="0.2"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8">
        <v>0</v>
      </c>
      <c r="EE619" s="8">
        <v>0</v>
      </c>
      <c r="EF619" s="8">
        <v>0</v>
      </c>
      <c r="EG619" s="8">
        <v>0</v>
      </c>
      <c r="EH619" s="8">
        <v>0</v>
      </c>
      <c r="EI619" s="8">
        <v>0</v>
      </c>
      <c r="EJ619" s="8">
        <v>0</v>
      </c>
      <c r="EK619" s="8">
        <v>0</v>
      </c>
      <c r="EL619" s="8">
        <v>0</v>
      </c>
      <c r="EM619" s="8">
        <v>0</v>
      </c>
      <c r="EN619" s="8">
        <v>0</v>
      </c>
      <c r="EO619" s="8">
        <v>0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8">
        <v>0</v>
      </c>
      <c r="EW619" s="8">
        <v>0</v>
      </c>
      <c r="EX619" s="8">
        <v>0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0</v>
      </c>
      <c r="FF619" s="8">
        <v>0</v>
      </c>
      <c r="FG619" s="8">
        <v>0</v>
      </c>
      <c r="FH619" s="8">
        <v>0</v>
      </c>
      <c r="FI619" s="8">
        <v>0</v>
      </c>
      <c r="FJ619" s="8">
        <v>0</v>
      </c>
      <c r="FK619" s="8">
        <v>0</v>
      </c>
      <c r="FL619" s="8">
        <v>0</v>
      </c>
      <c r="FM619" s="8">
        <v>0</v>
      </c>
      <c r="FN619" s="8">
        <v>0</v>
      </c>
      <c r="FO619" s="8">
        <v>0</v>
      </c>
      <c r="FP619" s="8">
        <v>0</v>
      </c>
      <c r="FQ619" s="8">
        <v>0</v>
      </c>
      <c r="FR619" s="8">
        <v>0</v>
      </c>
      <c r="FS619" s="8">
        <v>0</v>
      </c>
      <c r="FT619" s="8">
        <v>0</v>
      </c>
      <c r="FU619" s="8">
        <v>0</v>
      </c>
      <c r="FV619" s="8">
        <v>0</v>
      </c>
      <c r="FW619" s="8">
        <v>0</v>
      </c>
      <c r="FX619" s="8">
        <v>0</v>
      </c>
      <c r="FY619" s="8">
        <v>0</v>
      </c>
      <c r="FZ619" s="8">
        <v>0</v>
      </c>
      <c r="GA619" s="8">
        <v>0</v>
      </c>
      <c r="GB619" s="8">
        <v>0</v>
      </c>
      <c r="GC619" s="8">
        <v>0</v>
      </c>
      <c r="GD619" s="8">
        <v>0</v>
      </c>
      <c r="GE619" s="8">
        <v>0</v>
      </c>
      <c r="GF619" s="8">
        <v>0</v>
      </c>
      <c r="GG619" s="8">
        <v>0</v>
      </c>
      <c r="GH619" s="8">
        <v>0</v>
      </c>
      <c r="GI619" s="8">
        <v>0</v>
      </c>
      <c r="GJ619" s="8">
        <v>0</v>
      </c>
      <c r="GK619" s="8">
        <v>0</v>
      </c>
      <c r="GL619" s="8">
        <v>0</v>
      </c>
      <c r="GM619" s="8">
        <v>0</v>
      </c>
      <c r="GN619" s="8">
        <v>0</v>
      </c>
      <c r="GO619" s="8">
        <v>0</v>
      </c>
      <c r="GP619" s="8">
        <v>0</v>
      </c>
      <c r="GQ619" s="8">
        <v>0</v>
      </c>
      <c r="GR619" s="8">
        <v>0</v>
      </c>
      <c r="GS619" s="8">
        <v>0</v>
      </c>
      <c r="GT619" s="8">
        <v>0</v>
      </c>
      <c r="GU619" s="8">
        <v>0</v>
      </c>
      <c r="GV619" s="8">
        <v>0</v>
      </c>
      <c r="GW619" s="8">
        <v>0</v>
      </c>
      <c r="GX619" s="8">
        <v>0</v>
      </c>
      <c r="GY619" s="8">
        <v>0</v>
      </c>
      <c r="GZ619" s="8">
        <v>0</v>
      </c>
      <c r="HA619" s="8">
        <v>0</v>
      </c>
      <c r="HB619" s="8">
        <v>0</v>
      </c>
      <c r="HC619" s="8">
        <v>0</v>
      </c>
      <c r="HD619" s="8">
        <v>0</v>
      </c>
      <c r="HE619" s="8">
        <v>0</v>
      </c>
      <c r="HF619" s="8">
        <v>0</v>
      </c>
      <c r="HG619" s="8">
        <v>0</v>
      </c>
      <c r="HH619" s="8">
        <v>0</v>
      </c>
      <c r="HI619" s="8">
        <v>0</v>
      </c>
      <c r="HJ619" s="8">
        <v>0</v>
      </c>
      <c r="HK619" s="8">
        <v>0</v>
      </c>
      <c r="HL619" s="8">
        <v>0</v>
      </c>
      <c r="HM619" s="8">
        <v>0</v>
      </c>
      <c r="HN619" s="8">
        <v>0</v>
      </c>
      <c r="HO619" s="8">
        <v>0</v>
      </c>
      <c r="HP619" s="8">
        <v>0</v>
      </c>
      <c r="HQ619" s="8">
        <v>0</v>
      </c>
      <c r="HR619" s="8">
        <v>0</v>
      </c>
      <c r="HS619" s="8">
        <v>0</v>
      </c>
      <c r="HT619" s="8">
        <v>0</v>
      </c>
      <c r="HU619" s="8">
        <v>0</v>
      </c>
      <c r="HV619" s="8">
        <v>0</v>
      </c>
      <c r="HW619" s="8">
        <v>0</v>
      </c>
      <c r="HX619" s="8">
        <v>0</v>
      </c>
      <c r="HY619" s="8">
        <v>0</v>
      </c>
      <c r="HZ619" s="8">
        <v>0</v>
      </c>
      <c r="IA619" s="8">
        <v>0</v>
      </c>
      <c r="IB619" s="8">
        <v>0</v>
      </c>
      <c r="IC619" s="8">
        <v>0</v>
      </c>
      <c r="ID619" s="8">
        <v>0</v>
      </c>
      <c r="IE619" s="8">
        <v>0</v>
      </c>
      <c r="IF619" s="8">
        <v>0</v>
      </c>
      <c r="IG619" s="8">
        <v>0</v>
      </c>
      <c r="IH619" s="8">
        <v>0</v>
      </c>
      <c r="II619" s="8">
        <v>0</v>
      </c>
      <c r="IJ619" s="8">
        <v>0</v>
      </c>
      <c r="IK619" s="8">
        <v>0</v>
      </c>
      <c r="IL619" s="8">
        <v>0</v>
      </c>
      <c r="IM619" s="8">
        <v>0</v>
      </c>
      <c r="IN619" s="8">
        <v>0</v>
      </c>
      <c r="IO619" s="8">
        <v>0</v>
      </c>
      <c r="IP619" s="8">
        <v>0</v>
      </c>
      <c r="IQ619" s="8">
        <v>1</v>
      </c>
      <c r="IR619" s="8">
        <v>0</v>
      </c>
      <c r="IS619" s="8">
        <v>0</v>
      </c>
      <c r="IT619" s="8">
        <v>0</v>
      </c>
      <c r="IU619" s="8">
        <v>0</v>
      </c>
      <c r="IV619" s="8">
        <v>0</v>
      </c>
      <c r="IW619" s="8">
        <v>0</v>
      </c>
      <c r="IX619" s="8">
        <v>0</v>
      </c>
      <c r="IY619" s="8">
        <v>0</v>
      </c>
      <c r="IZ619" s="8">
        <v>0</v>
      </c>
      <c r="JA619" s="8">
        <v>0</v>
      </c>
      <c r="JB619" s="8">
        <v>0</v>
      </c>
      <c r="JC619" s="8">
        <v>0</v>
      </c>
      <c r="JD619" s="8">
        <v>0</v>
      </c>
      <c r="JE619" s="8">
        <v>0</v>
      </c>
      <c r="JF619" s="8">
        <v>0</v>
      </c>
      <c r="JG619" s="8">
        <v>0</v>
      </c>
      <c r="JH619" s="8">
        <v>0</v>
      </c>
      <c r="JI619" s="8">
        <v>0</v>
      </c>
      <c r="JJ619" s="8">
        <v>0</v>
      </c>
      <c r="JK619" s="8">
        <v>0</v>
      </c>
      <c r="JL619" s="8">
        <v>0</v>
      </c>
      <c r="JM619" s="8">
        <v>0</v>
      </c>
      <c r="JN619" s="8">
        <v>0</v>
      </c>
      <c r="JO619" s="8">
        <v>0</v>
      </c>
      <c r="JP619" s="8">
        <v>0</v>
      </c>
      <c r="JQ619" s="8">
        <v>0</v>
      </c>
      <c r="JR619" s="8">
        <v>0</v>
      </c>
      <c r="JS619" s="8">
        <v>0</v>
      </c>
      <c r="JT619" s="8">
        <v>0</v>
      </c>
      <c r="JU619" s="8">
        <v>0</v>
      </c>
      <c r="JV619" s="8">
        <v>0</v>
      </c>
      <c r="JW619" s="8">
        <v>0</v>
      </c>
      <c r="JX619" s="8">
        <v>0</v>
      </c>
      <c r="JY619" s="8">
        <v>0</v>
      </c>
      <c r="JZ619" s="8">
        <v>0</v>
      </c>
      <c r="KA619" s="8">
        <v>0</v>
      </c>
      <c r="KB619" s="8">
        <v>0</v>
      </c>
      <c r="KC619" s="8">
        <v>0</v>
      </c>
      <c r="KD619" s="8">
        <v>0</v>
      </c>
      <c r="KE619" s="8">
        <v>0</v>
      </c>
      <c r="KF619" s="8">
        <v>0</v>
      </c>
      <c r="KG619" s="8">
        <v>0</v>
      </c>
      <c r="KH619" s="8">
        <v>0</v>
      </c>
      <c r="KI619" s="8">
        <v>0</v>
      </c>
      <c r="KJ619" s="8">
        <v>0</v>
      </c>
      <c r="KK619" s="8">
        <v>0</v>
      </c>
      <c r="KL619" s="8">
        <v>0</v>
      </c>
      <c r="KM619" s="8">
        <v>0</v>
      </c>
      <c r="KN619" s="8">
        <v>0</v>
      </c>
      <c r="KO619" s="8">
        <v>0</v>
      </c>
      <c r="KP619" s="8">
        <v>0</v>
      </c>
      <c r="KQ619" s="8">
        <v>0</v>
      </c>
      <c r="KR619" s="8">
        <v>0</v>
      </c>
      <c r="KS619" s="8">
        <v>0</v>
      </c>
      <c r="KT619" s="8">
        <v>0</v>
      </c>
      <c r="KU619" s="8">
        <v>0</v>
      </c>
      <c r="KV619" s="8">
        <v>0</v>
      </c>
      <c r="KW619" s="8">
        <v>0</v>
      </c>
      <c r="KX619" s="8">
        <v>0</v>
      </c>
      <c r="KY619" s="8">
        <v>0</v>
      </c>
      <c r="KZ619" s="8">
        <v>0</v>
      </c>
      <c r="LA619" s="8">
        <v>0</v>
      </c>
      <c r="LB619" s="8">
        <v>0</v>
      </c>
      <c r="LC619" s="8">
        <v>0</v>
      </c>
      <c r="LD619" s="8">
        <v>0</v>
      </c>
      <c r="LE619" s="8">
        <v>0</v>
      </c>
      <c r="LF619" s="8">
        <v>0</v>
      </c>
      <c r="LG619" s="8">
        <v>0</v>
      </c>
      <c r="LH619" s="8">
        <v>0</v>
      </c>
      <c r="LI619" s="8">
        <v>0</v>
      </c>
      <c r="LJ619" s="8">
        <v>0</v>
      </c>
      <c r="LK619" s="8">
        <v>0</v>
      </c>
      <c r="LL619" s="8">
        <v>0</v>
      </c>
      <c r="LM619" s="8">
        <v>0</v>
      </c>
      <c r="LN619" s="8">
        <v>0</v>
      </c>
      <c r="LO619" s="8">
        <v>0</v>
      </c>
      <c r="LP619" s="8">
        <v>0</v>
      </c>
      <c r="LQ619" s="8">
        <v>0</v>
      </c>
      <c r="LR619" s="8">
        <v>0</v>
      </c>
      <c r="LS619" s="8">
        <v>0</v>
      </c>
      <c r="LT619" s="8">
        <v>0</v>
      </c>
      <c r="LU619" s="8">
        <v>0</v>
      </c>
      <c r="LV619" s="8">
        <v>0</v>
      </c>
      <c r="LW619" s="8">
        <v>0</v>
      </c>
      <c r="LX619" s="8">
        <v>0</v>
      </c>
      <c r="LY619" s="8">
        <v>0</v>
      </c>
      <c r="LZ619" s="8">
        <v>0</v>
      </c>
      <c r="MA619" s="8">
        <v>0</v>
      </c>
      <c r="MB619" s="8">
        <v>0</v>
      </c>
      <c r="MC619" s="8">
        <v>0</v>
      </c>
      <c r="MD619" s="8">
        <v>0</v>
      </c>
      <c r="ME619" s="8">
        <v>0</v>
      </c>
      <c r="MF619" s="8">
        <v>0</v>
      </c>
      <c r="MG619" s="8">
        <v>0</v>
      </c>
      <c r="MH619" s="8">
        <v>0</v>
      </c>
      <c r="MI619" s="8">
        <v>0</v>
      </c>
      <c r="MJ619" s="8">
        <v>0</v>
      </c>
      <c r="MK619" s="8">
        <v>0</v>
      </c>
      <c r="ML619" s="8">
        <v>0</v>
      </c>
      <c r="MM619" s="8">
        <v>0</v>
      </c>
      <c r="MN619" s="8">
        <v>0</v>
      </c>
      <c r="MO619" s="8">
        <v>0</v>
      </c>
      <c r="MP619" s="8">
        <v>0</v>
      </c>
      <c r="MQ619" s="8">
        <v>0</v>
      </c>
      <c r="MR619" s="8">
        <v>0</v>
      </c>
      <c r="MS619" s="8">
        <v>0</v>
      </c>
      <c r="MT619" s="8">
        <v>0</v>
      </c>
      <c r="MU619" s="8">
        <v>0</v>
      </c>
      <c r="MV619" s="8">
        <v>0</v>
      </c>
      <c r="MW619" s="8">
        <v>0</v>
      </c>
      <c r="MX619" s="8">
        <v>0</v>
      </c>
      <c r="MY619" s="8">
        <v>0</v>
      </c>
      <c r="MZ619" s="8">
        <v>0</v>
      </c>
      <c r="NA619" s="8">
        <v>0</v>
      </c>
      <c r="NB619" s="8">
        <v>0</v>
      </c>
      <c r="NC619" s="8">
        <v>0</v>
      </c>
      <c r="ND619" s="8">
        <v>0</v>
      </c>
      <c r="NE619" s="8">
        <v>0</v>
      </c>
      <c r="NF619" s="8">
        <v>0</v>
      </c>
      <c r="NG619" s="8">
        <v>0</v>
      </c>
      <c r="NH619" s="8">
        <v>0</v>
      </c>
      <c r="NI619" s="8">
        <v>0</v>
      </c>
      <c r="NJ619" s="8">
        <v>0</v>
      </c>
      <c r="NK619" s="8">
        <v>0</v>
      </c>
      <c r="NL619" s="8">
        <v>0</v>
      </c>
      <c r="NM619" s="8">
        <v>0</v>
      </c>
      <c r="NN619" s="8">
        <v>0</v>
      </c>
      <c r="NO619" s="8">
        <v>0</v>
      </c>
      <c r="NP619" s="8">
        <v>0</v>
      </c>
      <c r="NQ619" s="8">
        <v>0</v>
      </c>
      <c r="NR619" s="8">
        <v>0</v>
      </c>
      <c r="NS619" s="8">
        <v>0</v>
      </c>
      <c r="NT619" s="8">
        <v>0</v>
      </c>
      <c r="NU619" s="8">
        <v>0</v>
      </c>
      <c r="NV619" s="8">
        <v>0</v>
      </c>
      <c r="NW619" s="8">
        <v>0</v>
      </c>
      <c r="NX619" s="8">
        <v>0</v>
      </c>
      <c r="NY619" s="8">
        <v>0</v>
      </c>
      <c r="NZ619" s="8">
        <v>0</v>
      </c>
      <c r="OA619" s="8">
        <v>0</v>
      </c>
      <c r="OB619" s="8">
        <v>0</v>
      </c>
      <c r="OC619" s="8">
        <v>0</v>
      </c>
      <c r="OD619" s="8">
        <v>0</v>
      </c>
      <c r="OE619" s="8">
        <v>0</v>
      </c>
      <c r="OF619" s="8">
        <v>0</v>
      </c>
      <c r="OG619" s="8">
        <v>0</v>
      </c>
      <c r="OH619" s="8">
        <v>0</v>
      </c>
      <c r="OI619" s="8">
        <v>0</v>
      </c>
      <c r="OJ619" s="8">
        <v>0</v>
      </c>
      <c r="OK619" s="8">
        <v>0</v>
      </c>
      <c r="OL619" s="8">
        <v>0</v>
      </c>
      <c r="OM619" s="8">
        <v>0</v>
      </c>
      <c r="ON619" s="8">
        <v>0</v>
      </c>
      <c r="OO619" s="8">
        <v>0</v>
      </c>
      <c r="OP619" s="8">
        <v>0</v>
      </c>
      <c r="OQ619" s="8">
        <v>0</v>
      </c>
      <c r="OR619" s="8">
        <v>0</v>
      </c>
      <c r="OS619" s="8">
        <v>0</v>
      </c>
      <c r="OT619" s="8">
        <v>0</v>
      </c>
      <c r="OU619" s="8">
        <v>0</v>
      </c>
      <c r="OV619" s="8">
        <v>0</v>
      </c>
      <c r="OW619" s="8">
        <v>0</v>
      </c>
      <c r="OX619" s="8">
        <v>0</v>
      </c>
      <c r="OY619" s="8">
        <v>0</v>
      </c>
      <c r="OZ619" s="8">
        <v>0</v>
      </c>
      <c r="PA619" s="8">
        <v>0</v>
      </c>
      <c r="PB619" s="8">
        <v>0</v>
      </c>
      <c r="PC619" s="8">
        <v>0</v>
      </c>
      <c r="PD619" s="8">
        <v>0</v>
      </c>
      <c r="PE619" s="8">
        <v>0</v>
      </c>
      <c r="PF619" s="8">
        <v>0</v>
      </c>
      <c r="PG619" s="8">
        <v>0</v>
      </c>
      <c r="PH619" s="8">
        <v>0</v>
      </c>
      <c r="PI619" s="8">
        <v>0</v>
      </c>
      <c r="PJ619" s="8">
        <v>0</v>
      </c>
      <c r="PK619" s="8">
        <v>0</v>
      </c>
      <c r="PL619" s="8">
        <v>0</v>
      </c>
      <c r="PM619" s="8">
        <v>0</v>
      </c>
      <c r="PN619" s="8">
        <v>0</v>
      </c>
      <c r="PO619" s="8">
        <v>0</v>
      </c>
      <c r="PP619" s="8">
        <v>0</v>
      </c>
      <c r="PQ619" s="8">
        <v>0</v>
      </c>
      <c r="PR619" s="8">
        <v>0</v>
      </c>
      <c r="PS619" s="8">
        <v>0</v>
      </c>
      <c r="PT619" s="8">
        <v>0</v>
      </c>
      <c r="PU619" s="8">
        <v>0</v>
      </c>
      <c r="PV619" s="8">
        <v>0</v>
      </c>
      <c r="PW619" s="8">
        <v>0</v>
      </c>
      <c r="PX619" s="8">
        <v>0</v>
      </c>
      <c r="PY619" s="8">
        <v>0</v>
      </c>
      <c r="PZ619" s="8">
        <v>0</v>
      </c>
      <c r="QA619" s="8">
        <v>0</v>
      </c>
      <c r="QB619" s="8">
        <v>0</v>
      </c>
      <c r="QC619" s="8">
        <v>0</v>
      </c>
      <c r="QD619" s="8">
        <v>0</v>
      </c>
      <c r="QE619" s="8">
        <v>0</v>
      </c>
      <c r="QF619" s="8">
        <v>0</v>
      </c>
      <c r="QG619" s="8">
        <v>0</v>
      </c>
      <c r="QH619" s="8">
        <v>0</v>
      </c>
      <c r="QI619" s="8">
        <v>0</v>
      </c>
      <c r="QJ619" s="8">
        <v>0</v>
      </c>
      <c r="QK619" s="8">
        <v>0</v>
      </c>
      <c r="QL619" s="8">
        <v>0</v>
      </c>
      <c r="QM619" s="8">
        <v>0</v>
      </c>
      <c r="QN619" s="8">
        <v>0</v>
      </c>
      <c r="QO619" s="8">
        <v>0</v>
      </c>
      <c r="QP619" s="8">
        <v>0</v>
      </c>
      <c r="QQ619" s="8">
        <v>0</v>
      </c>
      <c r="QR619" s="8">
        <v>0</v>
      </c>
      <c r="QS619" s="8">
        <v>0</v>
      </c>
      <c r="QT619" s="8">
        <v>0</v>
      </c>
      <c r="QU619" s="8">
        <v>0</v>
      </c>
      <c r="QV619" s="8">
        <v>0</v>
      </c>
      <c r="QW619" s="8">
        <v>0</v>
      </c>
      <c r="QX619" s="8">
        <v>0</v>
      </c>
      <c r="QY619" s="8">
        <v>0</v>
      </c>
      <c r="QZ619" s="8">
        <v>0</v>
      </c>
      <c r="RA619" s="8">
        <v>0</v>
      </c>
      <c r="RB619" s="8">
        <v>0</v>
      </c>
      <c r="RC619" s="8">
        <v>0</v>
      </c>
      <c r="RD619" s="8">
        <v>0</v>
      </c>
      <c r="RE619" s="8">
        <v>0</v>
      </c>
      <c r="RF619" s="8">
        <v>0</v>
      </c>
      <c r="RG619" s="8">
        <v>0</v>
      </c>
      <c r="RH619" s="8">
        <v>0</v>
      </c>
      <c r="RI619" s="8">
        <v>0</v>
      </c>
      <c r="RJ619" s="8">
        <v>0</v>
      </c>
      <c r="RK619" s="8">
        <v>0</v>
      </c>
      <c r="RL619" s="8">
        <v>0</v>
      </c>
      <c r="RM619" s="8">
        <v>0</v>
      </c>
      <c r="RN619" s="8">
        <v>0</v>
      </c>
      <c r="RO619" s="8">
        <v>0</v>
      </c>
      <c r="RP619" s="8">
        <v>0</v>
      </c>
      <c r="RQ619" s="8">
        <v>0</v>
      </c>
      <c r="RR619" s="8">
        <v>0</v>
      </c>
      <c r="RS619" s="8">
        <v>0</v>
      </c>
      <c r="RT619" s="8">
        <v>0</v>
      </c>
      <c r="RU619" s="8">
        <v>0</v>
      </c>
      <c r="RV619" s="8">
        <v>0</v>
      </c>
      <c r="RW619" s="8">
        <v>0</v>
      </c>
      <c r="RX619" s="8">
        <v>0</v>
      </c>
      <c r="RY619" s="8">
        <v>0</v>
      </c>
      <c r="RZ619" s="8">
        <v>0</v>
      </c>
      <c r="SA619" s="8">
        <v>0</v>
      </c>
      <c r="SB619" s="8">
        <v>0</v>
      </c>
      <c r="SC619" s="8">
        <v>0</v>
      </c>
      <c r="SD619" s="8">
        <v>0</v>
      </c>
      <c r="SE619" s="8">
        <v>0</v>
      </c>
      <c r="SF619" s="8">
        <v>0</v>
      </c>
      <c r="SG619" s="8">
        <v>0</v>
      </c>
      <c r="SH619" s="8">
        <v>0</v>
      </c>
      <c r="SI619" s="8">
        <v>0</v>
      </c>
      <c r="SJ619" s="8">
        <v>0</v>
      </c>
      <c r="SK619" s="8">
        <v>0</v>
      </c>
      <c r="SL619" s="8">
        <v>0</v>
      </c>
      <c r="SM619" s="8">
        <v>0</v>
      </c>
      <c r="SN619" s="8">
        <v>0</v>
      </c>
      <c r="SO619" s="8">
        <v>0</v>
      </c>
      <c r="SP619" s="8">
        <v>0</v>
      </c>
      <c r="SQ619" s="8">
        <v>0</v>
      </c>
      <c r="SR619" s="8">
        <v>0</v>
      </c>
      <c r="SS619" s="8">
        <v>0</v>
      </c>
      <c r="ST619" s="8">
        <v>0</v>
      </c>
      <c r="SU619" s="8">
        <v>0</v>
      </c>
      <c r="SV619" s="8">
        <v>0</v>
      </c>
    </row>
    <row r="620" spans="26:516" x14ac:dyDescent="0.2"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0</v>
      </c>
      <c r="DN620" s="8">
        <v>0</v>
      </c>
      <c r="DO620" s="8">
        <v>0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0</v>
      </c>
      <c r="EI620" s="8">
        <v>0</v>
      </c>
      <c r="EJ620" s="8">
        <v>0</v>
      </c>
      <c r="EK620" s="8">
        <v>0</v>
      </c>
      <c r="EL620" s="8">
        <v>0</v>
      </c>
      <c r="EM620" s="8">
        <v>0</v>
      </c>
      <c r="EN620" s="8">
        <v>0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0</v>
      </c>
      <c r="FF620" s="8">
        <v>0</v>
      </c>
      <c r="FG620" s="8">
        <v>0</v>
      </c>
      <c r="FH620" s="8">
        <v>0</v>
      </c>
      <c r="FI620" s="8">
        <v>0</v>
      </c>
      <c r="FJ620" s="8">
        <v>0</v>
      </c>
      <c r="FK620" s="8">
        <v>0</v>
      </c>
      <c r="FL620" s="8">
        <v>0</v>
      </c>
      <c r="FM620" s="8">
        <v>0</v>
      </c>
      <c r="FN620" s="8">
        <v>0</v>
      </c>
      <c r="FO620" s="8">
        <v>0</v>
      </c>
      <c r="FP620" s="8">
        <v>0</v>
      </c>
      <c r="FQ620" s="8">
        <v>0</v>
      </c>
      <c r="FR620" s="8">
        <v>0</v>
      </c>
      <c r="FS620" s="8">
        <v>0</v>
      </c>
      <c r="FT620" s="8">
        <v>0</v>
      </c>
      <c r="FU620" s="8">
        <v>0</v>
      </c>
      <c r="FV620" s="8">
        <v>0</v>
      </c>
      <c r="FW620" s="8">
        <v>0</v>
      </c>
      <c r="FX620" s="8">
        <v>0</v>
      </c>
      <c r="FY620" s="8">
        <v>0</v>
      </c>
      <c r="FZ620" s="8">
        <v>0</v>
      </c>
      <c r="GA620" s="8">
        <v>0</v>
      </c>
      <c r="GB620" s="8">
        <v>0</v>
      </c>
      <c r="GC620" s="8">
        <v>0</v>
      </c>
      <c r="GD620" s="8">
        <v>0</v>
      </c>
      <c r="GE620" s="8">
        <v>0</v>
      </c>
      <c r="GF620" s="8">
        <v>0</v>
      </c>
      <c r="GG620" s="8">
        <v>0</v>
      </c>
      <c r="GH620" s="8">
        <v>0</v>
      </c>
      <c r="GI620" s="8">
        <v>0</v>
      </c>
      <c r="GJ620" s="8">
        <v>0</v>
      </c>
      <c r="GK620" s="8">
        <v>0</v>
      </c>
      <c r="GL620" s="8">
        <v>0</v>
      </c>
      <c r="GM620" s="8">
        <v>0</v>
      </c>
      <c r="GN620" s="8">
        <v>0</v>
      </c>
      <c r="GO620" s="8">
        <v>0</v>
      </c>
      <c r="GP620" s="8">
        <v>0</v>
      </c>
      <c r="GQ620" s="8">
        <v>0</v>
      </c>
      <c r="GR620" s="8">
        <v>0</v>
      </c>
      <c r="GS620" s="8">
        <v>0</v>
      </c>
      <c r="GT620" s="8">
        <v>0</v>
      </c>
      <c r="GU620" s="8">
        <v>0</v>
      </c>
      <c r="GV620" s="8">
        <v>0</v>
      </c>
      <c r="GW620" s="8">
        <v>0</v>
      </c>
      <c r="GX620" s="8">
        <v>0</v>
      </c>
      <c r="GY620" s="8">
        <v>0</v>
      </c>
      <c r="GZ620" s="8">
        <v>0</v>
      </c>
      <c r="HA620" s="8">
        <v>0</v>
      </c>
      <c r="HB620" s="8">
        <v>0</v>
      </c>
      <c r="HC620" s="8">
        <v>0</v>
      </c>
      <c r="HD620" s="8">
        <v>0</v>
      </c>
      <c r="HE620" s="8">
        <v>0</v>
      </c>
      <c r="HF620" s="8">
        <v>0</v>
      </c>
      <c r="HG620" s="8">
        <v>0</v>
      </c>
      <c r="HH620" s="8">
        <v>0</v>
      </c>
      <c r="HI620" s="8">
        <v>0</v>
      </c>
      <c r="HJ620" s="8">
        <v>0</v>
      </c>
      <c r="HK620" s="8">
        <v>0</v>
      </c>
      <c r="HL620" s="8">
        <v>0</v>
      </c>
      <c r="HM620" s="8">
        <v>0</v>
      </c>
      <c r="HN620" s="8">
        <v>0</v>
      </c>
      <c r="HO620" s="8">
        <v>0</v>
      </c>
      <c r="HP620" s="8">
        <v>0</v>
      </c>
      <c r="HQ620" s="8">
        <v>0</v>
      </c>
      <c r="HR620" s="8">
        <v>0</v>
      </c>
      <c r="HS620" s="8">
        <v>0</v>
      </c>
      <c r="HT620" s="8">
        <v>0</v>
      </c>
      <c r="HU620" s="8">
        <v>0</v>
      </c>
      <c r="HV620" s="8">
        <v>0</v>
      </c>
      <c r="HW620" s="8">
        <v>0</v>
      </c>
      <c r="HX620" s="8">
        <v>0</v>
      </c>
      <c r="HY620" s="8">
        <v>0</v>
      </c>
      <c r="HZ620" s="8">
        <v>0</v>
      </c>
      <c r="IA620" s="8">
        <v>0</v>
      </c>
      <c r="IB620" s="8">
        <v>0</v>
      </c>
      <c r="IC620" s="8">
        <v>0</v>
      </c>
      <c r="ID620" s="8">
        <v>0</v>
      </c>
      <c r="IE620" s="8">
        <v>0</v>
      </c>
      <c r="IF620" s="8">
        <v>0</v>
      </c>
      <c r="IG620" s="8">
        <v>0</v>
      </c>
      <c r="IH620" s="8">
        <v>0</v>
      </c>
      <c r="II620" s="8">
        <v>0</v>
      </c>
      <c r="IJ620" s="8">
        <v>0</v>
      </c>
      <c r="IK620" s="8">
        <v>0</v>
      </c>
      <c r="IL620" s="8">
        <v>0</v>
      </c>
      <c r="IM620" s="8">
        <v>0</v>
      </c>
      <c r="IN620" s="8">
        <v>0</v>
      </c>
      <c r="IO620" s="8">
        <v>0</v>
      </c>
      <c r="IP620" s="8">
        <v>0</v>
      </c>
      <c r="IQ620" s="8">
        <v>0</v>
      </c>
      <c r="IR620" s="8">
        <v>1</v>
      </c>
      <c r="IS620" s="8">
        <v>0</v>
      </c>
      <c r="IT620" s="8">
        <v>0</v>
      </c>
      <c r="IU620" s="8">
        <v>0</v>
      </c>
      <c r="IV620" s="8">
        <v>0</v>
      </c>
      <c r="IW620" s="8">
        <v>0</v>
      </c>
      <c r="IX620" s="8">
        <v>0</v>
      </c>
      <c r="IY620" s="8">
        <v>0</v>
      </c>
      <c r="IZ620" s="8">
        <v>0</v>
      </c>
      <c r="JA620" s="8">
        <v>0</v>
      </c>
      <c r="JB620" s="8">
        <v>0</v>
      </c>
      <c r="JC620" s="8">
        <v>0</v>
      </c>
      <c r="JD620" s="8">
        <v>0</v>
      </c>
      <c r="JE620" s="8">
        <v>0</v>
      </c>
      <c r="JF620" s="8">
        <v>0</v>
      </c>
      <c r="JG620" s="8">
        <v>0</v>
      </c>
      <c r="JH620" s="8">
        <v>0</v>
      </c>
      <c r="JI620" s="8">
        <v>0</v>
      </c>
      <c r="JJ620" s="8">
        <v>0</v>
      </c>
      <c r="JK620" s="8">
        <v>0</v>
      </c>
      <c r="JL620" s="8">
        <v>0</v>
      </c>
      <c r="JM620" s="8">
        <v>0</v>
      </c>
      <c r="JN620" s="8">
        <v>0</v>
      </c>
      <c r="JO620" s="8">
        <v>0</v>
      </c>
      <c r="JP620" s="8">
        <v>0</v>
      </c>
      <c r="JQ620" s="8">
        <v>0</v>
      </c>
      <c r="JR620" s="8">
        <v>0</v>
      </c>
      <c r="JS620" s="8">
        <v>0</v>
      </c>
      <c r="JT620" s="8">
        <v>0</v>
      </c>
      <c r="JU620" s="8">
        <v>0</v>
      </c>
      <c r="JV620" s="8">
        <v>0</v>
      </c>
      <c r="JW620" s="8">
        <v>0</v>
      </c>
      <c r="JX620" s="8">
        <v>0</v>
      </c>
      <c r="JY620" s="8">
        <v>0</v>
      </c>
      <c r="JZ620" s="8">
        <v>0</v>
      </c>
      <c r="KA620" s="8">
        <v>0</v>
      </c>
      <c r="KB620" s="8">
        <v>0</v>
      </c>
      <c r="KC620" s="8">
        <v>0</v>
      </c>
      <c r="KD620" s="8">
        <v>0</v>
      </c>
      <c r="KE620" s="8">
        <v>0</v>
      </c>
      <c r="KF620" s="8">
        <v>0</v>
      </c>
      <c r="KG620" s="8">
        <v>0</v>
      </c>
      <c r="KH620" s="8">
        <v>0</v>
      </c>
      <c r="KI620" s="8">
        <v>0</v>
      </c>
      <c r="KJ620" s="8">
        <v>0</v>
      </c>
      <c r="KK620" s="8">
        <v>0</v>
      </c>
      <c r="KL620" s="8">
        <v>0</v>
      </c>
      <c r="KM620" s="8">
        <v>0</v>
      </c>
      <c r="KN620" s="8">
        <v>0</v>
      </c>
      <c r="KO620" s="8">
        <v>0</v>
      </c>
      <c r="KP620" s="8">
        <v>0</v>
      </c>
      <c r="KQ620" s="8">
        <v>0</v>
      </c>
      <c r="KR620" s="8">
        <v>0</v>
      </c>
      <c r="KS620" s="8">
        <v>0</v>
      </c>
      <c r="KT620" s="8">
        <v>0</v>
      </c>
      <c r="KU620" s="8">
        <v>0</v>
      </c>
      <c r="KV620" s="8">
        <v>0</v>
      </c>
      <c r="KW620" s="8">
        <v>0</v>
      </c>
      <c r="KX620" s="8">
        <v>0</v>
      </c>
      <c r="KY620" s="8">
        <v>0</v>
      </c>
      <c r="KZ620" s="8">
        <v>0</v>
      </c>
      <c r="LA620" s="8">
        <v>0</v>
      </c>
      <c r="LB620" s="8">
        <v>0</v>
      </c>
      <c r="LC620" s="8">
        <v>0</v>
      </c>
      <c r="LD620" s="8">
        <v>0</v>
      </c>
      <c r="LE620" s="8">
        <v>0</v>
      </c>
      <c r="LF620" s="8">
        <v>0</v>
      </c>
      <c r="LG620" s="8">
        <v>0</v>
      </c>
      <c r="LH620" s="8">
        <v>0</v>
      </c>
      <c r="LI620" s="8">
        <v>0</v>
      </c>
      <c r="LJ620" s="8">
        <v>0</v>
      </c>
      <c r="LK620" s="8">
        <v>0</v>
      </c>
      <c r="LL620" s="8">
        <v>0</v>
      </c>
      <c r="LM620" s="8">
        <v>0</v>
      </c>
      <c r="LN620" s="8">
        <v>0</v>
      </c>
      <c r="LO620" s="8">
        <v>0</v>
      </c>
      <c r="LP620" s="8">
        <v>0</v>
      </c>
      <c r="LQ620" s="8">
        <v>0</v>
      </c>
      <c r="LR620" s="8">
        <v>0</v>
      </c>
      <c r="LS620" s="8">
        <v>0</v>
      </c>
      <c r="LT620" s="8">
        <v>0</v>
      </c>
      <c r="LU620" s="8">
        <v>0</v>
      </c>
      <c r="LV620" s="8">
        <v>0</v>
      </c>
      <c r="LW620" s="8">
        <v>0</v>
      </c>
      <c r="LX620" s="8">
        <v>0</v>
      </c>
      <c r="LY620" s="8">
        <v>0</v>
      </c>
      <c r="LZ620" s="8">
        <v>0</v>
      </c>
      <c r="MA620" s="8">
        <v>0</v>
      </c>
      <c r="MB620" s="8">
        <v>0</v>
      </c>
      <c r="MC620" s="8">
        <v>0</v>
      </c>
      <c r="MD620" s="8">
        <v>0</v>
      </c>
      <c r="ME620" s="8">
        <v>0</v>
      </c>
      <c r="MF620" s="8">
        <v>0</v>
      </c>
      <c r="MG620" s="8">
        <v>0</v>
      </c>
      <c r="MH620" s="8">
        <v>0</v>
      </c>
      <c r="MI620" s="8">
        <v>0</v>
      </c>
      <c r="MJ620" s="8">
        <v>0</v>
      </c>
      <c r="MK620" s="8">
        <v>0</v>
      </c>
      <c r="ML620" s="8">
        <v>0</v>
      </c>
      <c r="MM620" s="8">
        <v>0</v>
      </c>
      <c r="MN620" s="8">
        <v>0</v>
      </c>
      <c r="MO620" s="8">
        <v>0</v>
      </c>
      <c r="MP620" s="8">
        <v>0</v>
      </c>
      <c r="MQ620" s="8">
        <v>0</v>
      </c>
      <c r="MR620" s="8">
        <v>0</v>
      </c>
      <c r="MS620" s="8">
        <v>0</v>
      </c>
      <c r="MT620" s="8">
        <v>0</v>
      </c>
      <c r="MU620" s="8">
        <v>0</v>
      </c>
      <c r="MV620" s="8">
        <v>0</v>
      </c>
      <c r="MW620" s="8">
        <v>0</v>
      </c>
      <c r="MX620" s="8">
        <v>0</v>
      </c>
      <c r="MY620" s="8">
        <v>0</v>
      </c>
      <c r="MZ620" s="8">
        <v>0</v>
      </c>
      <c r="NA620" s="8">
        <v>0</v>
      </c>
      <c r="NB620" s="8">
        <v>0</v>
      </c>
      <c r="NC620" s="8">
        <v>0</v>
      </c>
      <c r="ND620" s="8">
        <v>0</v>
      </c>
      <c r="NE620" s="8">
        <v>0</v>
      </c>
      <c r="NF620" s="8">
        <v>0</v>
      </c>
      <c r="NG620" s="8">
        <v>0</v>
      </c>
      <c r="NH620" s="8">
        <v>0</v>
      </c>
      <c r="NI620" s="8">
        <v>0</v>
      </c>
      <c r="NJ620" s="8">
        <v>0</v>
      </c>
      <c r="NK620" s="8">
        <v>0</v>
      </c>
      <c r="NL620" s="8">
        <v>0</v>
      </c>
      <c r="NM620" s="8">
        <v>0</v>
      </c>
      <c r="NN620" s="8">
        <v>0</v>
      </c>
      <c r="NO620" s="8">
        <v>0</v>
      </c>
      <c r="NP620" s="8">
        <v>0</v>
      </c>
      <c r="NQ620" s="8">
        <v>0</v>
      </c>
      <c r="NR620" s="8">
        <v>0</v>
      </c>
      <c r="NS620" s="8">
        <v>0</v>
      </c>
      <c r="NT620" s="8">
        <v>0</v>
      </c>
      <c r="NU620" s="8">
        <v>0</v>
      </c>
      <c r="NV620" s="8">
        <v>0</v>
      </c>
      <c r="NW620" s="8">
        <v>0</v>
      </c>
      <c r="NX620" s="8">
        <v>0</v>
      </c>
      <c r="NY620" s="8">
        <v>0</v>
      </c>
      <c r="NZ620" s="8">
        <v>0</v>
      </c>
      <c r="OA620" s="8">
        <v>0</v>
      </c>
      <c r="OB620" s="8">
        <v>0</v>
      </c>
      <c r="OC620" s="8">
        <v>0</v>
      </c>
      <c r="OD620" s="8">
        <v>0</v>
      </c>
      <c r="OE620" s="8">
        <v>0</v>
      </c>
      <c r="OF620" s="8">
        <v>0</v>
      </c>
      <c r="OG620" s="8">
        <v>0</v>
      </c>
      <c r="OH620" s="8">
        <v>0</v>
      </c>
      <c r="OI620" s="8">
        <v>0</v>
      </c>
      <c r="OJ620" s="8">
        <v>0</v>
      </c>
      <c r="OK620" s="8">
        <v>0</v>
      </c>
      <c r="OL620" s="8">
        <v>0</v>
      </c>
      <c r="OM620" s="8">
        <v>0</v>
      </c>
      <c r="ON620" s="8">
        <v>0</v>
      </c>
      <c r="OO620" s="8">
        <v>0</v>
      </c>
      <c r="OP620" s="8">
        <v>0</v>
      </c>
      <c r="OQ620" s="8">
        <v>0</v>
      </c>
      <c r="OR620" s="8">
        <v>0</v>
      </c>
      <c r="OS620" s="8">
        <v>0</v>
      </c>
      <c r="OT620" s="8">
        <v>0</v>
      </c>
      <c r="OU620" s="8">
        <v>0</v>
      </c>
      <c r="OV620" s="8">
        <v>0</v>
      </c>
      <c r="OW620" s="8">
        <v>0</v>
      </c>
      <c r="OX620" s="8">
        <v>0</v>
      </c>
      <c r="OY620" s="8">
        <v>0</v>
      </c>
      <c r="OZ620" s="8">
        <v>0</v>
      </c>
      <c r="PA620" s="8">
        <v>0</v>
      </c>
      <c r="PB620" s="8">
        <v>0</v>
      </c>
      <c r="PC620" s="8">
        <v>0</v>
      </c>
      <c r="PD620" s="8">
        <v>0</v>
      </c>
      <c r="PE620" s="8">
        <v>0</v>
      </c>
      <c r="PF620" s="8">
        <v>0</v>
      </c>
      <c r="PG620" s="8">
        <v>0</v>
      </c>
      <c r="PH620" s="8">
        <v>0</v>
      </c>
      <c r="PI620" s="8">
        <v>0</v>
      </c>
      <c r="PJ620" s="8">
        <v>0</v>
      </c>
      <c r="PK620" s="8">
        <v>0</v>
      </c>
      <c r="PL620" s="8">
        <v>0</v>
      </c>
      <c r="PM620" s="8">
        <v>0</v>
      </c>
      <c r="PN620" s="8">
        <v>0</v>
      </c>
      <c r="PO620" s="8">
        <v>0</v>
      </c>
      <c r="PP620" s="8">
        <v>0</v>
      </c>
      <c r="PQ620" s="8">
        <v>0</v>
      </c>
      <c r="PR620" s="8">
        <v>0</v>
      </c>
      <c r="PS620" s="8">
        <v>0</v>
      </c>
      <c r="PT620" s="8">
        <v>0</v>
      </c>
      <c r="PU620" s="8">
        <v>0</v>
      </c>
      <c r="PV620" s="8">
        <v>0</v>
      </c>
      <c r="PW620" s="8">
        <v>0</v>
      </c>
      <c r="PX620" s="8">
        <v>0</v>
      </c>
      <c r="PY620" s="8">
        <v>0</v>
      </c>
      <c r="PZ620" s="8">
        <v>0</v>
      </c>
      <c r="QA620" s="8">
        <v>0</v>
      </c>
      <c r="QB620" s="8">
        <v>0</v>
      </c>
      <c r="QC620" s="8">
        <v>0</v>
      </c>
      <c r="QD620" s="8">
        <v>0</v>
      </c>
      <c r="QE620" s="8">
        <v>0</v>
      </c>
      <c r="QF620" s="8">
        <v>0</v>
      </c>
      <c r="QG620" s="8">
        <v>0</v>
      </c>
      <c r="QH620" s="8">
        <v>0</v>
      </c>
      <c r="QI620" s="8">
        <v>0</v>
      </c>
      <c r="QJ620" s="8">
        <v>0</v>
      </c>
      <c r="QK620" s="8">
        <v>0</v>
      </c>
      <c r="QL620" s="8">
        <v>0</v>
      </c>
      <c r="QM620" s="8">
        <v>0</v>
      </c>
      <c r="QN620" s="8">
        <v>0</v>
      </c>
      <c r="QO620" s="8">
        <v>0</v>
      </c>
      <c r="QP620" s="8">
        <v>0</v>
      </c>
      <c r="QQ620" s="8">
        <v>0</v>
      </c>
      <c r="QR620" s="8">
        <v>0</v>
      </c>
      <c r="QS620" s="8">
        <v>0</v>
      </c>
      <c r="QT620" s="8">
        <v>0</v>
      </c>
      <c r="QU620" s="8">
        <v>0</v>
      </c>
      <c r="QV620" s="8">
        <v>0</v>
      </c>
      <c r="QW620" s="8">
        <v>0</v>
      </c>
      <c r="QX620" s="8">
        <v>0</v>
      </c>
      <c r="QY620" s="8">
        <v>0</v>
      </c>
      <c r="QZ620" s="8">
        <v>0</v>
      </c>
      <c r="RA620" s="8">
        <v>0</v>
      </c>
      <c r="RB620" s="8">
        <v>0</v>
      </c>
      <c r="RC620" s="8">
        <v>0</v>
      </c>
      <c r="RD620" s="8">
        <v>0</v>
      </c>
      <c r="RE620" s="8">
        <v>0</v>
      </c>
      <c r="RF620" s="8">
        <v>0</v>
      </c>
      <c r="RG620" s="8">
        <v>0</v>
      </c>
      <c r="RH620" s="8">
        <v>0</v>
      </c>
      <c r="RI620" s="8">
        <v>0</v>
      </c>
      <c r="RJ620" s="8">
        <v>0</v>
      </c>
      <c r="RK620" s="8">
        <v>0</v>
      </c>
      <c r="RL620" s="8">
        <v>0</v>
      </c>
      <c r="RM620" s="8">
        <v>0</v>
      </c>
      <c r="RN620" s="8">
        <v>0</v>
      </c>
      <c r="RO620" s="8">
        <v>0</v>
      </c>
      <c r="RP620" s="8">
        <v>0</v>
      </c>
      <c r="RQ620" s="8">
        <v>0</v>
      </c>
      <c r="RR620" s="8">
        <v>0</v>
      </c>
      <c r="RS620" s="8">
        <v>0</v>
      </c>
      <c r="RT620" s="8">
        <v>0</v>
      </c>
      <c r="RU620" s="8">
        <v>0</v>
      </c>
      <c r="RV620" s="8">
        <v>0</v>
      </c>
      <c r="RW620" s="8">
        <v>0</v>
      </c>
      <c r="RX620" s="8">
        <v>0</v>
      </c>
      <c r="RY620" s="8">
        <v>0</v>
      </c>
      <c r="RZ620" s="8">
        <v>0</v>
      </c>
      <c r="SA620" s="8">
        <v>0</v>
      </c>
      <c r="SB620" s="8">
        <v>0</v>
      </c>
      <c r="SC620" s="8">
        <v>0</v>
      </c>
      <c r="SD620" s="8">
        <v>0</v>
      </c>
      <c r="SE620" s="8">
        <v>0</v>
      </c>
      <c r="SF620" s="8">
        <v>0</v>
      </c>
      <c r="SG620" s="8">
        <v>0</v>
      </c>
      <c r="SH620" s="8">
        <v>0</v>
      </c>
      <c r="SI620" s="8">
        <v>0</v>
      </c>
      <c r="SJ620" s="8">
        <v>0</v>
      </c>
      <c r="SK620" s="8">
        <v>0</v>
      </c>
      <c r="SL620" s="8">
        <v>0</v>
      </c>
      <c r="SM620" s="8">
        <v>0</v>
      </c>
      <c r="SN620" s="8">
        <v>0</v>
      </c>
      <c r="SO620" s="8">
        <v>0</v>
      </c>
      <c r="SP620" s="8">
        <v>0</v>
      </c>
      <c r="SQ620" s="8">
        <v>0</v>
      </c>
      <c r="SR620" s="8">
        <v>0</v>
      </c>
      <c r="SS620" s="8">
        <v>0</v>
      </c>
      <c r="ST620" s="8">
        <v>0</v>
      </c>
      <c r="SU620" s="8">
        <v>0</v>
      </c>
      <c r="SV620" s="8">
        <v>0</v>
      </c>
    </row>
    <row r="621" spans="26:516" x14ac:dyDescent="0.2"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  <c r="DD621" s="8">
        <v>0</v>
      </c>
      <c r="DE621" s="8">
        <v>0</v>
      </c>
      <c r="DF621" s="8">
        <v>0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8">
        <v>0</v>
      </c>
      <c r="EE621" s="8">
        <v>0</v>
      </c>
      <c r="EF621" s="8">
        <v>0</v>
      </c>
      <c r="EG621" s="8">
        <v>0</v>
      </c>
      <c r="EH621" s="8">
        <v>0</v>
      </c>
      <c r="EI621" s="8">
        <v>0</v>
      </c>
      <c r="EJ621" s="8">
        <v>0</v>
      </c>
      <c r="EK621" s="8">
        <v>0</v>
      </c>
      <c r="EL621" s="8">
        <v>0</v>
      </c>
      <c r="EM621" s="8">
        <v>0</v>
      </c>
      <c r="EN621" s="8">
        <v>0</v>
      </c>
      <c r="EO621" s="8">
        <v>0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8">
        <v>0</v>
      </c>
      <c r="EW621" s="8">
        <v>0</v>
      </c>
      <c r="EX621" s="8">
        <v>0</v>
      </c>
      <c r="EY621" s="8">
        <v>0</v>
      </c>
      <c r="EZ621" s="8">
        <v>0</v>
      </c>
      <c r="FA621" s="8">
        <v>0</v>
      </c>
      <c r="FB621" s="8">
        <v>0</v>
      </c>
      <c r="FC621" s="8">
        <v>0</v>
      </c>
      <c r="FD621" s="8">
        <v>0</v>
      </c>
      <c r="FE621" s="8">
        <v>0</v>
      </c>
      <c r="FF621" s="8">
        <v>0</v>
      </c>
      <c r="FG621" s="8">
        <v>0</v>
      </c>
      <c r="FH621" s="8">
        <v>0</v>
      </c>
      <c r="FI621" s="8">
        <v>0</v>
      </c>
      <c r="FJ621" s="8">
        <v>0</v>
      </c>
      <c r="FK621" s="8">
        <v>0</v>
      </c>
      <c r="FL621" s="8">
        <v>0</v>
      </c>
      <c r="FM621" s="8">
        <v>0</v>
      </c>
      <c r="FN621" s="8">
        <v>0</v>
      </c>
      <c r="FO621" s="8">
        <v>0</v>
      </c>
      <c r="FP621" s="8">
        <v>0</v>
      </c>
      <c r="FQ621" s="8">
        <v>0</v>
      </c>
      <c r="FR621" s="8">
        <v>0</v>
      </c>
      <c r="FS621" s="8">
        <v>0</v>
      </c>
      <c r="FT621" s="8">
        <v>0</v>
      </c>
      <c r="FU621" s="8">
        <v>0</v>
      </c>
      <c r="FV621" s="8">
        <v>0</v>
      </c>
      <c r="FW621" s="8">
        <v>0</v>
      </c>
      <c r="FX621" s="8">
        <v>0</v>
      </c>
      <c r="FY621" s="8">
        <v>0</v>
      </c>
      <c r="FZ621" s="8">
        <v>0</v>
      </c>
      <c r="GA621" s="8">
        <v>0</v>
      </c>
      <c r="GB621" s="8">
        <v>0</v>
      </c>
      <c r="GC621" s="8">
        <v>0</v>
      </c>
      <c r="GD621" s="8">
        <v>0</v>
      </c>
      <c r="GE621" s="8">
        <v>0</v>
      </c>
      <c r="GF621" s="8">
        <v>0</v>
      </c>
      <c r="GG621" s="8">
        <v>0</v>
      </c>
      <c r="GH621" s="8">
        <v>0</v>
      </c>
      <c r="GI621" s="8">
        <v>0</v>
      </c>
      <c r="GJ621" s="8">
        <v>0</v>
      </c>
      <c r="GK621" s="8">
        <v>0</v>
      </c>
      <c r="GL621" s="8">
        <v>0</v>
      </c>
      <c r="GM621" s="8">
        <v>0</v>
      </c>
      <c r="GN621" s="8">
        <v>0</v>
      </c>
      <c r="GO621" s="8">
        <v>0</v>
      </c>
      <c r="GP621" s="8">
        <v>0</v>
      </c>
      <c r="GQ621" s="8">
        <v>0</v>
      </c>
      <c r="GR621" s="8">
        <v>0</v>
      </c>
      <c r="GS621" s="8">
        <v>0</v>
      </c>
      <c r="GT621" s="8">
        <v>0</v>
      </c>
      <c r="GU621" s="8">
        <v>0</v>
      </c>
      <c r="GV621" s="8">
        <v>0</v>
      </c>
      <c r="GW621" s="8">
        <v>0</v>
      </c>
      <c r="GX621" s="8">
        <v>0</v>
      </c>
      <c r="GY621" s="8">
        <v>0</v>
      </c>
      <c r="GZ621" s="8">
        <v>0</v>
      </c>
      <c r="HA621" s="8">
        <v>0</v>
      </c>
      <c r="HB621" s="8">
        <v>0</v>
      </c>
      <c r="HC621" s="8">
        <v>0</v>
      </c>
      <c r="HD621" s="8">
        <v>0</v>
      </c>
      <c r="HE621" s="8">
        <v>0</v>
      </c>
      <c r="HF621" s="8">
        <v>0</v>
      </c>
      <c r="HG621" s="8">
        <v>0</v>
      </c>
      <c r="HH621" s="8">
        <v>0</v>
      </c>
      <c r="HI621" s="8">
        <v>0</v>
      </c>
      <c r="HJ621" s="8">
        <v>0</v>
      </c>
      <c r="HK621" s="8">
        <v>0</v>
      </c>
      <c r="HL621" s="8">
        <v>0</v>
      </c>
      <c r="HM621" s="8">
        <v>0</v>
      </c>
      <c r="HN621" s="8">
        <v>0</v>
      </c>
      <c r="HO621" s="8">
        <v>0</v>
      </c>
      <c r="HP621" s="8">
        <v>0</v>
      </c>
      <c r="HQ621" s="8">
        <v>0</v>
      </c>
      <c r="HR621" s="8">
        <v>0</v>
      </c>
      <c r="HS621" s="8">
        <v>0</v>
      </c>
      <c r="HT621" s="8">
        <v>0</v>
      </c>
      <c r="HU621" s="8">
        <v>0</v>
      </c>
      <c r="HV621" s="8">
        <v>0</v>
      </c>
      <c r="HW621" s="8">
        <v>0</v>
      </c>
      <c r="HX621" s="8">
        <v>0</v>
      </c>
      <c r="HY621" s="8">
        <v>0</v>
      </c>
      <c r="HZ621" s="8">
        <v>0</v>
      </c>
      <c r="IA621" s="8">
        <v>0</v>
      </c>
      <c r="IB621" s="8">
        <v>0</v>
      </c>
      <c r="IC621" s="8">
        <v>0</v>
      </c>
      <c r="ID621" s="8">
        <v>0</v>
      </c>
      <c r="IE621" s="8">
        <v>0</v>
      </c>
      <c r="IF621" s="8">
        <v>0</v>
      </c>
      <c r="IG621" s="8">
        <v>0</v>
      </c>
      <c r="IH621" s="8">
        <v>0</v>
      </c>
      <c r="II621" s="8">
        <v>0</v>
      </c>
      <c r="IJ621" s="8">
        <v>0</v>
      </c>
      <c r="IK621" s="8">
        <v>0</v>
      </c>
      <c r="IL621" s="8">
        <v>0</v>
      </c>
      <c r="IM621" s="8">
        <v>0</v>
      </c>
      <c r="IN621" s="8">
        <v>0</v>
      </c>
      <c r="IO621" s="8">
        <v>0</v>
      </c>
      <c r="IP621" s="8">
        <v>0</v>
      </c>
      <c r="IQ621" s="8">
        <v>0</v>
      </c>
      <c r="IR621" s="8">
        <v>0</v>
      </c>
      <c r="IS621" s="8">
        <v>1</v>
      </c>
      <c r="IT621" s="8">
        <v>0</v>
      </c>
      <c r="IU621" s="8">
        <v>0</v>
      </c>
      <c r="IV621" s="8">
        <v>0</v>
      </c>
      <c r="IW621" s="8">
        <v>0</v>
      </c>
      <c r="IX621" s="8">
        <v>0</v>
      </c>
      <c r="IY621" s="8">
        <v>0</v>
      </c>
      <c r="IZ621" s="8">
        <v>0</v>
      </c>
      <c r="JA621" s="8">
        <v>0</v>
      </c>
      <c r="JB621" s="8">
        <v>0</v>
      </c>
      <c r="JC621" s="8">
        <v>0</v>
      </c>
      <c r="JD621" s="8">
        <v>0</v>
      </c>
      <c r="JE621" s="8">
        <v>0</v>
      </c>
      <c r="JF621" s="8">
        <v>0</v>
      </c>
      <c r="JG621" s="8">
        <v>0</v>
      </c>
      <c r="JH621" s="8">
        <v>0</v>
      </c>
      <c r="JI621" s="8">
        <v>0</v>
      </c>
      <c r="JJ621" s="8">
        <v>0</v>
      </c>
      <c r="JK621" s="8">
        <v>0</v>
      </c>
      <c r="JL621" s="8">
        <v>0</v>
      </c>
      <c r="JM621" s="8">
        <v>0</v>
      </c>
      <c r="JN621" s="8">
        <v>0</v>
      </c>
      <c r="JO621" s="8">
        <v>0</v>
      </c>
      <c r="JP621" s="8">
        <v>0</v>
      </c>
      <c r="JQ621" s="8">
        <v>0</v>
      </c>
      <c r="JR621" s="8">
        <v>0</v>
      </c>
      <c r="JS621" s="8">
        <v>0</v>
      </c>
      <c r="JT621" s="8">
        <v>0</v>
      </c>
      <c r="JU621" s="8">
        <v>0</v>
      </c>
      <c r="JV621" s="8">
        <v>0</v>
      </c>
      <c r="JW621" s="8">
        <v>0</v>
      </c>
      <c r="JX621" s="8">
        <v>0</v>
      </c>
      <c r="JY621" s="8">
        <v>0</v>
      </c>
      <c r="JZ621" s="8">
        <v>0</v>
      </c>
      <c r="KA621" s="8">
        <v>0</v>
      </c>
      <c r="KB621" s="8">
        <v>0</v>
      </c>
      <c r="KC621" s="8">
        <v>0</v>
      </c>
      <c r="KD621" s="8">
        <v>0</v>
      </c>
      <c r="KE621" s="8">
        <v>0</v>
      </c>
      <c r="KF621" s="8">
        <v>0</v>
      </c>
      <c r="KG621" s="8">
        <v>0</v>
      </c>
      <c r="KH621" s="8">
        <v>0</v>
      </c>
      <c r="KI621" s="8">
        <v>0</v>
      </c>
      <c r="KJ621" s="8">
        <v>0</v>
      </c>
      <c r="KK621" s="8">
        <v>0</v>
      </c>
      <c r="KL621" s="8">
        <v>0</v>
      </c>
      <c r="KM621" s="8">
        <v>0</v>
      </c>
      <c r="KN621" s="8">
        <v>0</v>
      </c>
      <c r="KO621" s="8">
        <v>0</v>
      </c>
      <c r="KP621" s="8">
        <v>0</v>
      </c>
      <c r="KQ621" s="8">
        <v>0</v>
      </c>
      <c r="KR621" s="8">
        <v>0</v>
      </c>
      <c r="KS621" s="8">
        <v>0</v>
      </c>
      <c r="KT621" s="8">
        <v>0</v>
      </c>
      <c r="KU621" s="8">
        <v>0</v>
      </c>
      <c r="KV621" s="8">
        <v>0</v>
      </c>
      <c r="KW621" s="8">
        <v>0</v>
      </c>
      <c r="KX621" s="8">
        <v>0</v>
      </c>
      <c r="KY621" s="8">
        <v>0</v>
      </c>
      <c r="KZ621" s="8">
        <v>0</v>
      </c>
      <c r="LA621" s="8">
        <v>0</v>
      </c>
      <c r="LB621" s="8">
        <v>0</v>
      </c>
      <c r="LC621" s="8">
        <v>0</v>
      </c>
      <c r="LD621" s="8">
        <v>0</v>
      </c>
      <c r="LE621" s="8">
        <v>0</v>
      </c>
      <c r="LF621" s="8">
        <v>0</v>
      </c>
      <c r="LG621" s="8">
        <v>0</v>
      </c>
      <c r="LH621" s="8">
        <v>0</v>
      </c>
      <c r="LI621" s="8">
        <v>0</v>
      </c>
      <c r="LJ621" s="8">
        <v>0</v>
      </c>
      <c r="LK621" s="8">
        <v>0</v>
      </c>
      <c r="LL621" s="8">
        <v>0</v>
      </c>
      <c r="LM621" s="8">
        <v>0</v>
      </c>
      <c r="LN621" s="8">
        <v>0</v>
      </c>
      <c r="LO621" s="8">
        <v>0</v>
      </c>
      <c r="LP621" s="8">
        <v>0</v>
      </c>
      <c r="LQ621" s="8">
        <v>0</v>
      </c>
      <c r="LR621" s="8">
        <v>0</v>
      </c>
      <c r="LS621" s="8">
        <v>0</v>
      </c>
      <c r="LT621" s="8">
        <v>0</v>
      </c>
      <c r="LU621" s="8">
        <v>0</v>
      </c>
      <c r="LV621" s="8">
        <v>0</v>
      </c>
      <c r="LW621" s="8">
        <v>0</v>
      </c>
      <c r="LX621" s="8">
        <v>0</v>
      </c>
      <c r="LY621" s="8">
        <v>0</v>
      </c>
      <c r="LZ621" s="8">
        <v>0</v>
      </c>
      <c r="MA621" s="8">
        <v>0</v>
      </c>
      <c r="MB621" s="8">
        <v>0</v>
      </c>
      <c r="MC621" s="8">
        <v>0</v>
      </c>
      <c r="MD621" s="8">
        <v>0</v>
      </c>
      <c r="ME621" s="8">
        <v>0</v>
      </c>
      <c r="MF621" s="8">
        <v>0</v>
      </c>
      <c r="MG621" s="8">
        <v>0</v>
      </c>
      <c r="MH621" s="8">
        <v>0</v>
      </c>
      <c r="MI621" s="8">
        <v>0</v>
      </c>
      <c r="MJ621" s="8">
        <v>0</v>
      </c>
      <c r="MK621" s="8">
        <v>0</v>
      </c>
      <c r="ML621" s="8">
        <v>0</v>
      </c>
      <c r="MM621" s="8">
        <v>0</v>
      </c>
      <c r="MN621" s="8">
        <v>0</v>
      </c>
      <c r="MO621" s="8">
        <v>0</v>
      </c>
      <c r="MP621" s="8">
        <v>0</v>
      </c>
      <c r="MQ621" s="8">
        <v>0</v>
      </c>
      <c r="MR621" s="8">
        <v>0</v>
      </c>
      <c r="MS621" s="8">
        <v>0</v>
      </c>
      <c r="MT621" s="8">
        <v>0</v>
      </c>
      <c r="MU621" s="8">
        <v>0</v>
      </c>
      <c r="MV621" s="8">
        <v>0</v>
      </c>
      <c r="MW621" s="8">
        <v>0</v>
      </c>
      <c r="MX621" s="8">
        <v>0</v>
      </c>
      <c r="MY621" s="8">
        <v>0</v>
      </c>
      <c r="MZ621" s="8">
        <v>0</v>
      </c>
      <c r="NA621" s="8">
        <v>0</v>
      </c>
      <c r="NB621" s="8">
        <v>0</v>
      </c>
      <c r="NC621" s="8">
        <v>0</v>
      </c>
      <c r="ND621" s="8">
        <v>0</v>
      </c>
      <c r="NE621" s="8">
        <v>0</v>
      </c>
      <c r="NF621" s="8">
        <v>0</v>
      </c>
      <c r="NG621" s="8">
        <v>0</v>
      </c>
      <c r="NH621" s="8">
        <v>0</v>
      </c>
      <c r="NI621" s="8">
        <v>0</v>
      </c>
      <c r="NJ621" s="8">
        <v>0</v>
      </c>
      <c r="NK621" s="8">
        <v>0</v>
      </c>
      <c r="NL621" s="8">
        <v>0</v>
      </c>
      <c r="NM621" s="8">
        <v>0</v>
      </c>
      <c r="NN621" s="8">
        <v>0</v>
      </c>
      <c r="NO621" s="8">
        <v>0</v>
      </c>
      <c r="NP621" s="8">
        <v>0</v>
      </c>
      <c r="NQ621" s="8">
        <v>0</v>
      </c>
      <c r="NR621" s="8">
        <v>0</v>
      </c>
      <c r="NS621" s="8">
        <v>0</v>
      </c>
      <c r="NT621" s="8">
        <v>0</v>
      </c>
      <c r="NU621" s="8">
        <v>0</v>
      </c>
      <c r="NV621" s="8">
        <v>0</v>
      </c>
      <c r="NW621" s="8">
        <v>0</v>
      </c>
      <c r="NX621" s="8">
        <v>0</v>
      </c>
      <c r="NY621" s="8">
        <v>0</v>
      </c>
      <c r="NZ621" s="8">
        <v>0</v>
      </c>
      <c r="OA621" s="8">
        <v>0</v>
      </c>
      <c r="OB621" s="8">
        <v>0</v>
      </c>
      <c r="OC621" s="8">
        <v>0</v>
      </c>
      <c r="OD621" s="8">
        <v>0</v>
      </c>
      <c r="OE621" s="8">
        <v>0</v>
      </c>
      <c r="OF621" s="8">
        <v>0</v>
      </c>
      <c r="OG621" s="8">
        <v>0</v>
      </c>
      <c r="OH621" s="8">
        <v>0</v>
      </c>
      <c r="OI621" s="8">
        <v>0</v>
      </c>
      <c r="OJ621" s="8">
        <v>0</v>
      </c>
      <c r="OK621" s="8">
        <v>0</v>
      </c>
      <c r="OL621" s="8">
        <v>0</v>
      </c>
      <c r="OM621" s="8">
        <v>0</v>
      </c>
      <c r="ON621" s="8">
        <v>0</v>
      </c>
      <c r="OO621" s="8">
        <v>0</v>
      </c>
      <c r="OP621" s="8">
        <v>0</v>
      </c>
      <c r="OQ621" s="8">
        <v>0</v>
      </c>
      <c r="OR621" s="8">
        <v>0</v>
      </c>
      <c r="OS621" s="8">
        <v>0</v>
      </c>
      <c r="OT621" s="8">
        <v>0</v>
      </c>
      <c r="OU621" s="8">
        <v>0</v>
      </c>
      <c r="OV621" s="8">
        <v>0</v>
      </c>
      <c r="OW621" s="8">
        <v>0</v>
      </c>
      <c r="OX621" s="8">
        <v>0</v>
      </c>
      <c r="OY621" s="8">
        <v>0</v>
      </c>
      <c r="OZ621" s="8">
        <v>0</v>
      </c>
      <c r="PA621" s="8">
        <v>0</v>
      </c>
      <c r="PB621" s="8">
        <v>0</v>
      </c>
      <c r="PC621" s="8">
        <v>0</v>
      </c>
      <c r="PD621" s="8">
        <v>0</v>
      </c>
      <c r="PE621" s="8">
        <v>0</v>
      </c>
      <c r="PF621" s="8">
        <v>0</v>
      </c>
      <c r="PG621" s="8">
        <v>0</v>
      </c>
      <c r="PH621" s="8">
        <v>0</v>
      </c>
      <c r="PI621" s="8">
        <v>0</v>
      </c>
      <c r="PJ621" s="8">
        <v>0</v>
      </c>
      <c r="PK621" s="8">
        <v>0</v>
      </c>
      <c r="PL621" s="8">
        <v>0</v>
      </c>
      <c r="PM621" s="8">
        <v>0</v>
      </c>
      <c r="PN621" s="8">
        <v>0</v>
      </c>
      <c r="PO621" s="8">
        <v>0</v>
      </c>
      <c r="PP621" s="8">
        <v>0</v>
      </c>
      <c r="PQ621" s="8">
        <v>0</v>
      </c>
      <c r="PR621" s="8">
        <v>0</v>
      </c>
      <c r="PS621" s="8">
        <v>0</v>
      </c>
      <c r="PT621" s="8">
        <v>0</v>
      </c>
      <c r="PU621" s="8">
        <v>0</v>
      </c>
      <c r="PV621" s="8">
        <v>0</v>
      </c>
      <c r="PW621" s="8">
        <v>0</v>
      </c>
      <c r="PX621" s="8">
        <v>0</v>
      </c>
      <c r="PY621" s="8">
        <v>0</v>
      </c>
      <c r="PZ621" s="8">
        <v>0</v>
      </c>
      <c r="QA621" s="8">
        <v>0</v>
      </c>
      <c r="QB621" s="8">
        <v>0</v>
      </c>
      <c r="QC621" s="8">
        <v>0</v>
      </c>
      <c r="QD621" s="8">
        <v>0</v>
      </c>
      <c r="QE621" s="8">
        <v>0</v>
      </c>
      <c r="QF621" s="8">
        <v>0</v>
      </c>
      <c r="QG621" s="8">
        <v>0</v>
      </c>
      <c r="QH621" s="8">
        <v>0</v>
      </c>
      <c r="QI621" s="8">
        <v>0</v>
      </c>
      <c r="QJ621" s="8">
        <v>0</v>
      </c>
      <c r="QK621" s="8">
        <v>0</v>
      </c>
      <c r="QL621" s="8">
        <v>0</v>
      </c>
      <c r="QM621" s="8">
        <v>0</v>
      </c>
      <c r="QN621" s="8">
        <v>0</v>
      </c>
      <c r="QO621" s="8">
        <v>0</v>
      </c>
      <c r="QP621" s="8">
        <v>0</v>
      </c>
      <c r="QQ621" s="8">
        <v>0</v>
      </c>
      <c r="QR621" s="8">
        <v>0</v>
      </c>
      <c r="QS621" s="8">
        <v>0</v>
      </c>
      <c r="QT621" s="8">
        <v>0</v>
      </c>
      <c r="QU621" s="8">
        <v>0</v>
      </c>
      <c r="QV621" s="8">
        <v>0</v>
      </c>
      <c r="QW621" s="8">
        <v>0</v>
      </c>
      <c r="QX621" s="8">
        <v>0</v>
      </c>
      <c r="QY621" s="8">
        <v>0</v>
      </c>
      <c r="QZ621" s="8">
        <v>0</v>
      </c>
      <c r="RA621" s="8">
        <v>0</v>
      </c>
      <c r="RB621" s="8">
        <v>0</v>
      </c>
      <c r="RC621" s="8">
        <v>0</v>
      </c>
      <c r="RD621" s="8">
        <v>0</v>
      </c>
      <c r="RE621" s="8">
        <v>0</v>
      </c>
      <c r="RF621" s="8">
        <v>0</v>
      </c>
      <c r="RG621" s="8">
        <v>0</v>
      </c>
      <c r="RH621" s="8">
        <v>0</v>
      </c>
      <c r="RI621" s="8">
        <v>0</v>
      </c>
      <c r="RJ621" s="8">
        <v>0</v>
      </c>
      <c r="RK621" s="8">
        <v>0</v>
      </c>
      <c r="RL621" s="8">
        <v>0</v>
      </c>
      <c r="RM621" s="8">
        <v>0</v>
      </c>
      <c r="RN621" s="8">
        <v>0</v>
      </c>
      <c r="RO621" s="8">
        <v>0</v>
      </c>
      <c r="RP621" s="8">
        <v>0</v>
      </c>
      <c r="RQ621" s="8">
        <v>0</v>
      </c>
      <c r="RR621" s="8">
        <v>0</v>
      </c>
      <c r="RS621" s="8">
        <v>0</v>
      </c>
      <c r="RT621" s="8">
        <v>0</v>
      </c>
      <c r="RU621" s="8">
        <v>0</v>
      </c>
      <c r="RV621" s="8">
        <v>0</v>
      </c>
      <c r="RW621" s="8">
        <v>0</v>
      </c>
      <c r="RX621" s="8">
        <v>0</v>
      </c>
      <c r="RY621" s="8">
        <v>0</v>
      </c>
      <c r="RZ621" s="8">
        <v>0</v>
      </c>
      <c r="SA621" s="8">
        <v>0</v>
      </c>
      <c r="SB621" s="8">
        <v>0</v>
      </c>
      <c r="SC621" s="8">
        <v>0</v>
      </c>
      <c r="SD621" s="8">
        <v>0</v>
      </c>
      <c r="SE621" s="8">
        <v>0</v>
      </c>
      <c r="SF621" s="8">
        <v>0</v>
      </c>
      <c r="SG621" s="8">
        <v>0</v>
      </c>
      <c r="SH621" s="8">
        <v>0</v>
      </c>
      <c r="SI621" s="8">
        <v>0</v>
      </c>
      <c r="SJ621" s="8">
        <v>0</v>
      </c>
      <c r="SK621" s="8">
        <v>0</v>
      </c>
      <c r="SL621" s="8">
        <v>0</v>
      </c>
      <c r="SM621" s="8">
        <v>0</v>
      </c>
      <c r="SN621" s="8">
        <v>0</v>
      </c>
      <c r="SO621" s="8">
        <v>0</v>
      </c>
      <c r="SP621" s="8">
        <v>0</v>
      </c>
      <c r="SQ621" s="8">
        <v>0</v>
      </c>
      <c r="SR621" s="8">
        <v>0</v>
      </c>
      <c r="SS621" s="8">
        <v>0</v>
      </c>
      <c r="ST621" s="8">
        <v>0</v>
      </c>
      <c r="SU621" s="8">
        <v>0</v>
      </c>
      <c r="SV621" s="8">
        <v>0</v>
      </c>
    </row>
    <row r="622" spans="26:516" x14ac:dyDescent="0.2"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0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0</v>
      </c>
      <c r="EI622" s="8">
        <v>0</v>
      </c>
      <c r="EJ622" s="8">
        <v>0</v>
      </c>
      <c r="EK622" s="8">
        <v>0</v>
      </c>
      <c r="EL622" s="8">
        <v>0</v>
      </c>
      <c r="EM622" s="8">
        <v>0</v>
      </c>
      <c r="EN622" s="8">
        <v>0</v>
      </c>
      <c r="EO622" s="8">
        <v>0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0</v>
      </c>
      <c r="EX622" s="8">
        <v>0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0</v>
      </c>
      <c r="FF622" s="8">
        <v>0</v>
      </c>
      <c r="FG622" s="8">
        <v>0</v>
      </c>
      <c r="FH622" s="8">
        <v>0</v>
      </c>
      <c r="FI622" s="8">
        <v>0</v>
      </c>
      <c r="FJ622" s="8">
        <v>0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0</v>
      </c>
      <c r="FQ622" s="8">
        <v>0</v>
      </c>
      <c r="FR622" s="8">
        <v>0</v>
      </c>
      <c r="FS622" s="8">
        <v>0</v>
      </c>
      <c r="FT622" s="8">
        <v>0</v>
      </c>
      <c r="FU622" s="8">
        <v>0</v>
      </c>
      <c r="FV622" s="8">
        <v>0</v>
      </c>
      <c r="FW622" s="8">
        <v>0</v>
      </c>
      <c r="FX622" s="8">
        <v>0</v>
      </c>
      <c r="FY622" s="8">
        <v>0</v>
      </c>
      <c r="FZ622" s="8">
        <v>0</v>
      </c>
      <c r="GA622" s="8">
        <v>0</v>
      </c>
      <c r="GB622" s="8">
        <v>0</v>
      </c>
      <c r="GC622" s="8">
        <v>0</v>
      </c>
      <c r="GD622" s="8">
        <v>0</v>
      </c>
      <c r="GE622" s="8">
        <v>0</v>
      </c>
      <c r="GF622" s="8">
        <v>0</v>
      </c>
      <c r="GG622" s="8">
        <v>0</v>
      </c>
      <c r="GH622" s="8">
        <v>0</v>
      </c>
      <c r="GI622" s="8">
        <v>0</v>
      </c>
      <c r="GJ622" s="8">
        <v>0</v>
      </c>
      <c r="GK622" s="8">
        <v>0</v>
      </c>
      <c r="GL622" s="8">
        <v>0</v>
      </c>
      <c r="GM622" s="8">
        <v>0</v>
      </c>
      <c r="GN622" s="8">
        <v>0</v>
      </c>
      <c r="GO622" s="8">
        <v>0</v>
      </c>
      <c r="GP622" s="8">
        <v>0</v>
      </c>
      <c r="GQ622" s="8">
        <v>0</v>
      </c>
      <c r="GR622" s="8">
        <v>0</v>
      </c>
      <c r="GS622" s="8">
        <v>0</v>
      </c>
      <c r="GT622" s="8">
        <v>0</v>
      </c>
      <c r="GU622" s="8">
        <v>0</v>
      </c>
      <c r="GV622" s="8">
        <v>0</v>
      </c>
      <c r="GW622" s="8">
        <v>0</v>
      </c>
      <c r="GX622" s="8">
        <v>0</v>
      </c>
      <c r="GY622" s="8">
        <v>0</v>
      </c>
      <c r="GZ622" s="8">
        <v>0</v>
      </c>
      <c r="HA622" s="8">
        <v>0</v>
      </c>
      <c r="HB622" s="8">
        <v>0</v>
      </c>
      <c r="HC622" s="8">
        <v>0</v>
      </c>
      <c r="HD622" s="8">
        <v>0</v>
      </c>
      <c r="HE622" s="8">
        <v>0</v>
      </c>
      <c r="HF622" s="8">
        <v>0</v>
      </c>
      <c r="HG622" s="8">
        <v>0</v>
      </c>
      <c r="HH622" s="8">
        <v>0</v>
      </c>
      <c r="HI622" s="8">
        <v>0</v>
      </c>
      <c r="HJ622" s="8">
        <v>0</v>
      </c>
      <c r="HK622" s="8">
        <v>0</v>
      </c>
      <c r="HL622" s="8">
        <v>0</v>
      </c>
      <c r="HM622" s="8">
        <v>0</v>
      </c>
      <c r="HN622" s="8">
        <v>0</v>
      </c>
      <c r="HO622" s="8">
        <v>0</v>
      </c>
      <c r="HP622" s="8">
        <v>0</v>
      </c>
      <c r="HQ622" s="8">
        <v>0</v>
      </c>
      <c r="HR622" s="8">
        <v>0</v>
      </c>
      <c r="HS622" s="8">
        <v>0</v>
      </c>
      <c r="HT622" s="8">
        <v>0</v>
      </c>
      <c r="HU622" s="8">
        <v>0</v>
      </c>
      <c r="HV622" s="8">
        <v>0</v>
      </c>
      <c r="HW622" s="8">
        <v>0</v>
      </c>
      <c r="HX622" s="8">
        <v>0</v>
      </c>
      <c r="HY622" s="8">
        <v>0</v>
      </c>
      <c r="HZ622" s="8">
        <v>0</v>
      </c>
      <c r="IA622" s="8">
        <v>0</v>
      </c>
      <c r="IB622" s="8">
        <v>0</v>
      </c>
      <c r="IC622" s="8">
        <v>0</v>
      </c>
      <c r="ID622" s="8">
        <v>0</v>
      </c>
      <c r="IE622" s="8">
        <v>0</v>
      </c>
      <c r="IF622" s="8">
        <v>0</v>
      </c>
      <c r="IG622" s="8">
        <v>0</v>
      </c>
      <c r="IH622" s="8">
        <v>0</v>
      </c>
      <c r="II622" s="8">
        <v>0</v>
      </c>
      <c r="IJ622" s="8">
        <v>0</v>
      </c>
      <c r="IK622" s="8">
        <v>0</v>
      </c>
      <c r="IL622" s="8">
        <v>0</v>
      </c>
      <c r="IM622" s="8">
        <v>0</v>
      </c>
      <c r="IN622" s="8">
        <v>0</v>
      </c>
      <c r="IO622" s="8">
        <v>0</v>
      </c>
      <c r="IP622" s="8">
        <v>0</v>
      </c>
      <c r="IQ622" s="8">
        <v>0</v>
      </c>
      <c r="IR622" s="8">
        <v>0</v>
      </c>
      <c r="IS622" s="8">
        <v>0</v>
      </c>
      <c r="IT622" s="8">
        <v>1</v>
      </c>
      <c r="IU622" s="8">
        <v>0</v>
      </c>
      <c r="IV622" s="8">
        <v>0</v>
      </c>
      <c r="IW622" s="8">
        <v>0</v>
      </c>
      <c r="IX622" s="8">
        <v>0</v>
      </c>
      <c r="IY622" s="8">
        <v>0</v>
      </c>
      <c r="IZ622" s="8">
        <v>0</v>
      </c>
      <c r="JA622" s="8">
        <v>0</v>
      </c>
      <c r="JB622" s="8">
        <v>0</v>
      </c>
      <c r="JC622" s="8">
        <v>0</v>
      </c>
      <c r="JD622" s="8">
        <v>0</v>
      </c>
      <c r="JE622" s="8">
        <v>0</v>
      </c>
      <c r="JF622" s="8">
        <v>0</v>
      </c>
      <c r="JG622" s="8">
        <v>0</v>
      </c>
      <c r="JH622" s="8">
        <v>0</v>
      </c>
      <c r="JI622" s="8">
        <v>0</v>
      </c>
      <c r="JJ622" s="8">
        <v>0</v>
      </c>
      <c r="JK622" s="8">
        <v>0</v>
      </c>
      <c r="JL622" s="8">
        <v>0</v>
      </c>
      <c r="JM622" s="8">
        <v>0</v>
      </c>
      <c r="JN622" s="8">
        <v>0</v>
      </c>
      <c r="JO622" s="8">
        <v>0</v>
      </c>
      <c r="JP622" s="8">
        <v>0</v>
      </c>
      <c r="JQ622" s="8">
        <v>0</v>
      </c>
      <c r="JR622" s="8">
        <v>0</v>
      </c>
      <c r="JS622" s="8">
        <v>0</v>
      </c>
      <c r="JT622" s="8">
        <v>0</v>
      </c>
      <c r="JU622" s="8">
        <v>0</v>
      </c>
      <c r="JV622" s="8">
        <v>0</v>
      </c>
      <c r="JW622" s="8">
        <v>0</v>
      </c>
      <c r="JX622" s="8">
        <v>0</v>
      </c>
      <c r="JY622" s="8">
        <v>0</v>
      </c>
      <c r="JZ622" s="8">
        <v>0</v>
      </c>
      <c r="KA622" s="8">
        <v>0</v>
      </c>
      <c r="KB622" s="8">
        <v>0</v>
      </c>
      <c r="KC622" s="8">
        <v>0</v>
      </c>
      <c r="KD622" s="8">
        <v>0</v>
      </c>
      <c r="KE622" s="8">
        <v>0</v>
      </c>
      <c r="KF622" s="8">
        <v>0</v>
      </c>
      <c r="KG622" s="8">
        <v>0</v>
      </c>
      <c r="KH622" s="8">
        <v>0</v>
      </c>
      <c r="KI622" s="8">
        <v>0</v>
      </c>
      <c r="KJ622" s="8">
        <v>0</v>
      </c>
      <c r="KK622" s="8">
        <v>0</v>
      </c>
      <c r="KL622" s="8">
        <v>0</v>
      </c>
      <c r="KM622" s="8">
        <v>0</v>
      </c>
      <c r="KN622" s="8">
        <v>0</v>
      </c>
      <c r="KO622" s="8">
        <v>0</v>
      </c>
      <c r="KP622" s="8">
        <v>0</v>
      </c>
      <c r="KQ622" s="8">
        <v>0</v>
      </c>
      <c r="KR622" s="8">
        <v>0</v>
      </c>
      <c r="KS622" s="8">
        <v>0</v>
      </c>
      <c r="KT622" s="8">
        <v>0</v>
      </c>
      <c r="KU622" s="8">
        <v>0</v>
      </c>
      <c r="KV622" s="8">
        <v>0</v>
      </c>
      <c r="KW622" s="8">
        <v>0</v>
      </c>
      <c r="KX622" s="8">
        <v>0</v>
      </c>
      <c r="KY622" s="8">
        <v>0</v>
      </c>
      <c r="KZ622" s="8">
        <v>0</v>
      </c>
      <c r="LA622" s="8">
        <v>0</v>
      </c>
      <c r="LB622" s="8">
        <v>0</v>
      </c>
      <c r="LC622" s="8">
        <v>0</v>
      </c>
      <c r="LD622" s="8">
        <v>0</v>
      </c>
      <c r="LE622" s="8">
        <v>0</v>
      </c>
      <c r="LF622" s="8">
        <v>0</v>
      </c>
      <c r="LG622" s="8">
        <v>0</v>
      </c>
      <c r="LH622" s="8">
        <v>0</v>
      </c>
      <c r="LI622" s="8">
        <v>0</v>
      </c>
      <c r="LJ622" s="8">
        <v>0</v>
      </c>
      <c r="LK622" s="8">
        <v>0</v>
      </c>
      <c r="LL622" s="8">
        <v>0</v>
      </c>
      <c r="LM622" s="8">
        <v>0</v>
      </c>
      <c r="LN622" s="8">
        <v>0</v>
      </c>
      <c r="LO622" s="8">
        <v>0</v>
      </c>
      <c r="LP622" s="8">
        <v>0</v>
      </c>
      <c r="LQ622" s="8">
        <v>0</v>
      </c>
      <c r="LR622" s="8">
        <v>0</v>
      </c>
      <c r="LS622" s="8">
        <v>0</v>
      </c>
      <c r="LT622" s="8">
        <v>0</v>
      </c>
      <c r="LU622" s="8">
        <v>0</v>
      </c>
      <c r="LV622" s="8">
        <v>0</v>
      </c>
      <c r="LW622" s="8">
        <v>0</v>
      </c>
      <c r="LX622" s="8">
        <v>0</v>
      </c>
      <c r="LY622" s="8">
        <v>0</v>
      </c>
      <c r="LZ622" s="8">
        <v>0</v>
      </c>
      <c r="MA622" s="8">
        <v>0</v>
      </c>
      <c r="MB622" s="8">
        <v>0</v>
      </c>
      <c r="MC622" s="8">
        <v>0</v>
      </c>
      <c r="MD622" s="8">
        <v>0</v>
      </c>
      <c r="ME622" s="8">
        <v>0</v>
      </c>
      <c r="MF622" s="8">
        <v>0</v>
      </c>
      <c r="MG622" s="8">
        <v>0</v>
      </c>
      <c r="MH622" s="8">
        <v>0</v>
      </c>
      <c r="MI622" s="8">
        <v>0</v>
      </c>
      <c r="MJ622" s="8">
        <v>0</v>
      </c>
      <c r="MK622" s="8">
        <v>0</v>
      </c>
      <c r="ML622" s="8">
        <v>0</v>
      </c>
      <c r="MM622" s="8">
        <v>0</v>
      </c>
      <c r="MN622" s="8">
        <v>0</v>
      </c>
      <c r="MO622" s="8">
        <v>0</v>
      </c>
      <c r="MP622" s="8">
        <v>0</v>
      </c>
      <c r="MQ622" s="8">
        <v>0</v>
      </c>
      <c r="MR622" s="8">
        <v>0</v>
      </c>
      <c r="MS622" s="8">
        <v>0</v>
      </c>
      <c r="MT622" s="8">
        <v>0</v>
      </c>
      <c r="MU622" s="8">
        <v>0</v>
      </c>
      <c r="MV622" s="8">
        <v>0</v>
      </c>
      <c r="MW622" s="8">
        <v>0</v>
      </c>
      <c r="MX622" s="8">
        <v>0</v>
      </c>
      <c r="MY622" s="8">
        <v>0</v>
      </c>
      <c r="MZ622" s="8">
        <v>0</v>
      </c>
      <c r="NA622" s="8">
        <v>0</v>
      </c>
      <c r="NB622" s="8">
        <v>0</v>
      </c>
      <c r="NC622" s="8">
        <v>0</v>
      </c>
      <c r="ND622" s="8">
        <v>0</v>
      </c>
      <c r="NE622" s="8">
        <v>0</v>
      </c>
      <c r="NF622" s="8">
        <v>0</v>
      </c>
      <c r="NG622" s="8">
        <v>0</v>
      </c>
      <c r="NH622" s="8">
        <v>0</v>
      </c>
      <c r="NI622" s="8">
        <v>0</v>
      </c>
      <c r="NJ622" s="8">
        <v>0</v>
      </c>
      <c r="NK622" s="8">
        <v>0</v>
      </c>
      <c r="NL622" s="8">
        <v>0</v>
      </c>
      <c r="NM622" s="8">
        <v>0</v>
      </c>
      <c r="NN622" s="8">
        <v>0</v>
      </c>
      <c r="NO622" s="8">
        <v>0</v>
      </c>
      <c r="NP622" s="8">
        <v>0</v>
      </c>
      <c r="NQ622" s="8">
        <v>0</v>
      </c>
      <c r="NR622" s="8">
        <v>0</v>
      </c>
      <c r="NS622" s="8">
        <v>0</v>
      </c>
      <c r="NT622" s="8">
        <v>0</v>
      </c>
      <c r="NU622" s="8">
        <v>0</v>
      </c>
      <c r="NV622" s="8">
        <v>0</v>
      </c>
      <c r="NW622" s="8">
        <v>0</v>
      </c>
      <c r="NX622" s="8">
        <v>0</v>
      </c>
      <c r="NY622" s="8">
        <v>0</v>
      </c>
      <c r="NZ622" s="8">
        <v>0</v>
      </c>
      <c r="OA622" s="8">
        <v>0</v>
      </c>
      <c r="OB622" s="8">
        <v>0</v>
      </c>
      <c r="OC622" s="8">
        <v>0</v>
      </c>
      <c r="OD622" s="8">
        <v>0</v>
      </c>
      <c r="OE622" s="8">
        <v>0</v>
      </c>
      <c r="OF622" s="8">
        <v>0</v>
      </c>
      <c r="OG622" s="8">
        <v>0</v>
      </c>
      <c r="OH622" s="8">
        <v>0</v>
      </c>
      <c r="OI622" s="8">
        <v>0</v>
      </c>
      <c r="OJ622" s="8">
        <v>0</v>
      </c>
      <c r="OK622" s="8">
        <v>0</v>
      </c>
      <c r="OL622" s="8">
        <v>0</v>
      </c>
      <c r="OM622" s="8">
        <v>0</v>
      </c>
      <c r="ON622" s="8">
        <v>0</v>
      </c>
      <c r="OO622" s="8">
        <v>0</v>
      </c>
      <c r="OP622" s="8">
        <v>0</v>
      </c>
      <c r="OQ622" s="8">
        <v>0</v>
      </c>
      <c r="OR622" s="8">
        <v>0</v>
      </c>
      <c r="OS622" s="8">
        <v>0</v>
      </c>
      <c r="OT622" s="8">
        <v>0</v>
      </c>
      <c r="OU622" s="8">
        <v>0</v>
      </c>
      <c r="OV622" s="8">
        <v>0</v>
      </c>
      <c r="OW622" s="8">
        <v>0</v>
      </c>
      <c r="OX622" s="8">
        <v>0</v>
      </c>
      <c r="OY622" s="8">
        <v>0</v>
      </c>
      <c r="OZ622" s="8">
        <v>0</v>
      </c>
      <c r="PA622" s="8">
        <v>0</v>
      </c>
      <c r="PB622" s="8">
        <v>0</v>
      </c>
      <c r="PC622" s="8">
        <v>0</v>
      </c>
      <c r="PD622" s="8">
        <v>0</v>
      </c>
      <c r="PE622" s="8">
        <v>0</v>
      </c>
      <c r="PF622" s="8">
        <v>0</v>
      </c>
      <c r="PG622" s="8">
        <v>0</v>
      </c>
      <c r="PH622" s="8">
        <v>0</v>
      </c>
      <c r="PI622" s="8">
        <v>0</v>
      </c>
      <c r="PJ622" s="8">
        <v>0</v>
      </c>
      <c r="PK622" s="8">
        <v>0</v>
      </c>
      <c r="PL622" s="8">
        <v>0</v>
      </c>
      <c r="PM622" s="8">
        <v>0</v>
      </c>
      <c r="PN622" s="8">
        <v>0</v>
      </c>
      <c r="PO622" s="8">
        <v>0</v>
      </c>
      <c r="PP622" s="8">
        <v>0</v>
      </c>
      <c r="PQ622" s="8">
        <v>0</v>
      </c>
      <c r="PR622" s="8">
        <v>0</v>
      </c>
      <c r="PS622" s="8">
        <v>0</v>
      </c>
      <c r="PT622" s="8">
        <v>0</v>
      </c>
      <c r="PU622" s="8">
        <v>0</v>
      </c>
      <c r="PV622" s="8">
        <v>0</v>
      </c>
      <c r="PW622" s="8">
        <v>0</v>
      </c>
      <c r="PX622" s="8">
        <v>0</v>
      </c>
      <c r="PY622" s="8">
        <v>0</v>
      </c>
      <c r="PZ622" s="8">
        <v>0</v>
      </c>
      <c r="QA622" s="8">
        <v>0</v>
      </c>
      <c r="QB622" s="8">
        <v>0</v>
      </c>
      <c r="QC622" s="8">
        <v>0</v>
      </c>
      <c r="QD622" s="8">
        <v>0</v>
      </c>
      <c r="QE622" s="8">
        <v>0</v>
      </c>
      <c r="QF622" s="8">
        <v>0</v>
      </c>
      <c r="QG622" s="8">
        <v>0</v>
      </c>
      <c r="QH622" s="8">
        <v>0</v>
      </c>
      <c r="QI622" s="8">
        <v>0</v>
      </c>
      <c r="QJ622" s="8">
        <v>0</v>
      </c>
      <c r="QK622" s="8">
        <v>0</v>
      </c>
      <c r="QL622" s="8">
        <v>0</v>
      </c>
      <c r="QM622" s="8">
        <v>0</v>
      </c>
      <c r="QN622" s="8">
        <v>0</v>
      </c>
      <c r="QO622" s="8">
        <v>0</v>
      </c>
      <c r="QP622" s="8">
        <v>0</v>
      </c>
      <c r="QQ622" s="8">
        <v>0</v>
      </c>
      <c r="QR622" s="8">
        <v>0</v>
      </c>
      <c r="QS622" s="8">
        <v>0</v>
      </c>
      <c r="QT622" s="8">
        <v>0</v>
      </c>
      <c r="QU622" s="8">
        <v>0</v>
      </c>
      <c r="QV622" s="8">
        <v>0</v>
      </c>
      <c r="QW622" s="8">
        <v>0</v>
      </c>
      <c r="QX622" s="8">
        <v>0</v>
      </c>
      <c r="QY622" s="8">
        <v>0</v>
      </c>
      <c r="QZ622" s="8">
        <v>0</v>
      </c>
      <c r="RA622" s="8">
        <v>0</v>
      </c>
      <c r="RB622" s="8">
        <v>0</v>
      </c>
      <c r="RC622" s="8">
        <v>0</v>
      </c>
      <c r="RD622" s="8">
        <v>0</v>
      </c>
      <c r="RE622" s="8">
        <v>0</v>
      </c>
      <c r="RF622" s="8">
        <v>0</v>
      </c>
      <c r="RG622" s="8">
        <v>0</v>
      </c>
      <c r="RH622" s="8">
        <v>0</v>
      </c>
      <c r="RI622" s="8">
        <v>0</v>
      </c>
      <c r="RJ622" s="8">
        <v>0</v>
      </c>
      <c r="RK622" s="8">
        <v>0</v>
      </c>
      <c r="RL622" s="8">
        <v>0</v>
      </c>
      <c r="RM622" s="8">
        <v>0</v>
      </c>
      <c r="RN622" s="8">
        <v>0</v>
      </c>
      <c r="RO622" s="8">
        <v>0</v>
      </c>
      <c r="RP622" s="8">
        <v>0</v>
      </c>
      <c r="RQ622" s="8">
        <v>0</v>
      </c>
      <c r="RR622" s="8">
        <v>0</v>
      </c>
      <c r="RS622" s="8">
        <v>0</v>
      </c>
      <c r="RT622" s="8">
        <v>0</v>
      </c>
      <c r="RU622" s="8">
        <v>0</v>
      </c>
      <c r="RV622" s="8">
        <v>0</v>
      </c>
      <c r="RW622" s="8">
        <v>0</v>
      </c>
      <c r="RX622" s="8">
        <v>0</v>
      </c>
      <c r="RY622" s="8">
        <v>0</v>
      </c>
      <c r="RZ622" s="8">
        <v>0</v>
      </c>
      <c r="SA622" s="8">
        <v>0</v>
      </c>
      <c r="SB622" s="8">
        <v>0</v>
      </c>
      <c r="SC622" s="8">
        <v>0</v>
      </c>
      <c r="SD622" s="8">
        <v>0</v>
      </c>
      <c r="SE622" s="8">
        <v>0</v>
      </c>
      <c r="SF622" s="8">
        <v>0</v>
      </c>
      <c r="SG622" s="8">
        <v>0</v>
      </c>
      <c r="SH622" s="8">
        <v>0</v>
      </c>
      <c r="SI622" s="8">
        <v>0</v>
      </c>
      <c r="SJ622" s="8">
        <v>0</v>
      </c>
      <c r="SK622" s="8">
        <v>0</v>
      </c>
      <c r="SL622" s="8">
        <v>0</v>
      </c>
      <c r="SM622" s="8">
        <v>0</v>
      </c>
      <c r="SN622" s="8">
        <v>0</v>
      </c>
      <c r="SO622" s="8">
        <v>0</v>
      </c>
      <c r="SP622" s="8">
        <v>0</v>
      </c>
      <c r="SQ622" s="8">
        <v>0</v>
      </c>
      <c r="SR622" s="8">
        <v>0</v>
      </c>
      <c r="SS622" s="8">
        <v>0</v>
      </c>
      <c r="ST622" s="8">
        <v>0</v>
      </c>
      <c r="SU622" s="8">
        <v>0</v>
      </c>
      <c r="SV622" s="8">
        <v>0</v>
      </c>
    </row>
    <row r="623" spans="26:516" x14ac:dyDescent="0.2"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0</v>
      </c>
      <c r="DE623" s="8">
        <v>0</v>
      </c>
      <c r="DF623" s="8">
        <v>0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8">
        <v>0</v>
      </c>
      <c r="EE623" s="8">
        <v>0</v>
      </c>
      <c r="EF623" s="8">
        <v>0</v>
      </c>
      <c r="EG623" s="8">
        <v>0</v>
      </c>
      <c r="EH623" s="8">
        <v>0</v>
      </c>
      <c r="EI623" s="8">
        <v>0</v>
      </c>
      <c r="EJ623" s="8">
        <v>0</v>
      </c>
      <c r="EK623" s="8">
        <v>0</v>
      </c>
      <c r="EL623" s="8">
        <v>0</v>
      </c>
      <c r="EM623" s="8">
        <v>0</v>
      </c>
      <c r="EN623" s="8">
        <v>0</v>
      </c>
      <c r="EO623" s="8">
        <v>0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8">
        <v>0</v>
      </c>
      <c r="EW623" s="8">
        <v>0</v>
      </c>
      <c r="EX623" s="8">
        <v>0</v>
      </c>
      <c r="EY623" s="8">
        <v>0</v>
      </c>
      <c r="EZ623" s="8">
        <v>0</v>
      </c>
      <c r="FA623" s="8">
        <v>0</v>
      </c>
      <c r="FB623" s="8">
        <v>0</v>
      </c>
      <c r="FC623" s="8">
        <v>0</v>
      </c>
      <c r="FD623" s="8">
        <v>0</v>
      </c>
      <c r="FE623" s="8">
        <v>0</v>
      </c>
      <c r="FF623" s="8">
        <v>0</v>
      </c>
      <c r="FG623" s="8">
        <v>0</v>
      </c>
      <c r="FH623" s="8">
        <v>0</v>
      </c>
      <c r="FI623" s="8">
        <v>0</v>
      </c>
      <c r="FJ623" s="8">
        <v>0</v>
      </c>
      <c r="FK623" s="8">
        <v>0</v>
      </c>
      <c r="FL623" s="8">
        <v>0</v>
      </c>
      <c r="FM623" s="8">
        <v>0</v>
      </c>
      <c r="FN623" s="8">
        <v>0</v>
      </c>
      <c r="FO623" s="8">
        <v>0</v>
      </c>
      <c r="FP623" s="8">
        <v>0</v>
      </c>
      <c r="FQ623" s="8">
        <v>0</v>
      </c>
      <c r="FR623" s="8">
        <v>0</v>
      </c>
      <c r="FS623" s="8">
        <v>0</v>
      </c>
      <c r="FT623" s="8">
        <v>0</v>
      </c>
      <c r="FU623" s="8">
        <v>0</v>
      </c>
      <c r="FV623" s="8">
        <v>0</v>
      </c>
      <c r="FW623" s="8">
        <v>0</v>
      </c>
      <c r="FX623" s="8">
        <v>0</v>
      </c>
      <c r="FY623" s="8">
        <v>0</v>
      </c>
      <c r="FZ623" s="8">
        <v>0</v>
      </c>
      <c r="GA623" s="8">
        <v>0</v>
      </c>
      <c r="GB623" s="8">
        <v>0</v>
      </c>
      <c r="GC623" s="8">
        <v>0</v>
      </c>
      <c r="GD623" s="8">
        <v>0</v>
      </c>
      <c r="GE623" s="8">
        <v>0</v>
      </c>
      <c r="GF623" s="8">
        <v>0</v>
      </c>
      <c r="GG623" s="8">
        <v>0</v>
      </c>
      <c r="GH623" s="8">
        <v>0</v>
      </c>
      <c r="GI623" s="8">
        <v>0</v>
      </c>
      <c r="GJ623" s="8">
        <v>0</v>
      </c>
      <c r="GK623" s="8">
        <v>0</v>
      </c>
      <c r="GL623" s="8">
        <v>0</v>
      </c>
      <c r="GM623" s="8">
        <v>0</v>
      </c>
      <c r="GN623" s="8">
        <v>0</v>
      </c>
      <c r="GO623" s="8">
        <v>0</v>
      </c>
      <c r="GP623" s="8">
        <v>0</v>
      </c>
      <c r="GQ623" s="8">
        <v>0</v>
      </c>
      <c r="GR623" s="8">
        <v>0</v>
      </c>
      <c r="GS623" s="8">
        <v>0</v>
      </c>
      <c r="GT623" s="8">
        <v>0</v>
      </c>
      <c r="GU623" s="8">
        <v>0</v>
      </c>
      <c r="GV623" s="8">
        <v>0</v>
      </c>
      <c r="GW623" s="8">
        <v>0</v>
      </c>
      <c r="GX623" s="8">
        <v>0</v>
      </c>
      <c r="GY623" s="8">
        <v>0</v>
      </c>
      <c r="GZ623" s="8">
        <v>0</v>
      </c>
      <c r="HA623" s="8">
        <v>0</v>
      </c>
      <c r="HB623" s="8">
        <v>0</v>
      </c>
      <c r="HC623" s="8">
        <v>0</v>
      </c>
      <c r="HD623" s="8">
        <v>0</v>
      </c>
      <c r="HE623" s="8">
        <v>0</v>
      </c>
      <c r="HF623" s="8">
        <v>0</v>
      </c>
      <c r="HG623" s="8">
        <v>0</v>
      </c>
      <c r="HH623" s="8">
        <v>0</v>
      </c>
      <c r="HI623" s="8">
        <v>0</v>
      </c>
      <c r="HJ623" s="8">
        <v>0</v>
      </c>
      <c r="HK623" s="8">
        <v>0</v>
      </c>
      <c r="HL623" s="8">
        <v>0</v>
      </c>
      <c r="HM623" s="8">
        <v>0</v>
      </c>
      <c r="HN623" s="8">
        <v>0</v>
      </c>
      <c r="HO623" s="8">
        <v>0</v>
      </c>
      <c r="HP623" s="8">
        <v>0</v>
      </c>
      <c r="HQ623" s="8">
        <v>0</v>
      </c>
      <c r="HR623" s="8">
        <v>0</v>
      </c>
      <c r="HS623" s="8">
        <v>0</v>
      </c>
      <c r="HT623" s="8">
        <v>0</v>
      </c>
      <c r="HU623" s="8">
        <v>0</v>
      </c>
      <c r="HV623" s="8">
        <v>0</v>
      </c>
      <c r="HW623" s="8">
        <v>0</v>
      </c>
      <c r="HX623" s="8">
        <v>0</v>
      </c>
      <c r="HY623" s="8">
        <v>0</v>
      </c>
      <c r="HZ623" s="8">
        <v>0</v>
      </c>
      <c r="IA623" s="8">
        <v>0</v>
      </c>
      <c r="IB623" s="8">
        <v>0</v>
      </c>
      <c r="IC623" s="8">
        <v>0</v>
      </c>
      <c r="ID623" s="8">
        <v>0</v>
      </c>
      <c r="IE623" s="8">
        <v>0</v>
      </c>
      <c r="IF623" s="8">
        <v>0</v>
      </c>
      <c r="IG623" s="8">
        <v>0</v>
      </c>
      <c r="IH623" s="8">
        <v>0</v>
      </c>
      <c r="II623" s="8">
        <v>0</v>
      </c>
      <c r="IJ623" s="8">
        <v>0</v>
      </c>
      <c r="IK623" s="8">
        <v>0</v>
      </c>
      <c r="IL623" s="8">
        <v>0</v>
      </c>
      <c r="IM623" s="8">
        <v>0</v>
      </c>
      <c r="IN623" s="8">
        <v>0</v>
      </c>
      <c r="IO623" s="8">
        <v>0</v>
      </c>
      <c r="IP623" s="8">
        <v>0</v>
      </c>
      <c r="IQ623" s="8">
        <v>0</v>
      </c>
      <c r="IR623" s="8">
        <v>0</v>
      </c>
      <c r="IS623" s="8">
        <v>0</v>
      </c>
      <c r="IT623" s="8">
        <v>0</v>
      </c>
      <c r="IU623" s="8">
        <v>1</v>
      </c>
      <c r="IV623" s="8">
        <v>0</v>
      </c>
      <c r="IW623" s="8">
        <v>0</v>
      </c>
      <c r="IX623" s="8">
        <v>0</v>
      </c>
      <c r="IY623" s="8">
        <v>0</v>
      </c>
      <c r="IZ623" s="8">
        <v>0</v>
      </c>
      <c r="JA623" s="8">
        <v>0</v>
      </c>
      <c r="JB623" s="8">
        <v>0</v>
      </c>
      <c r="JC623" s="8">
        <v>0</v>
      </c>
      <c r="JD623" s="8">
        <v>0</v>
      </c>
      <c r="JE623" s="8">
        <v>0</v>
      </c>
      <c r="JF623" s="8">
        <v>0</v>
      </c>
      <c r="JG623" s="8">
        <v>0</v>
      </c>
      <c r="JH623" s="8">
        <v>0</v>
      </c>
      <c r="JI623" s="8">
        <v>0</v>
      </c>
      <c r="JJ623" s="8">
        <v>0</v>
      </c>
      <c r="JK623" s="8">
        <v>0</v>
      </c>
      <c r="JL623" s="8">
        <v>0</v>
      </c>
      <c r="JM623" s="8">
        <v>0</v>
      </c>
      <c r="JN623" s="8">
        <v>0</v>
      </c>
      <c r="JO623" s="8">
        <v>0</v>
      </c>
      <c r="JP623" s="8">
        <v>0</v>
      </c>
      <c r="JQ623" s="8">
        <v>0</v>
      </c>
      <c r="JR623" s="8">
        <v>0</v>
      </c>
      <c r="JS623" s="8">
        <v>0</v>
      </c>
      <c r="JT623" s="8">
        <v>0</v>
      </c>
      <c r="JU623" s="8">
        <v>0</v>
      </c>
      <c r="JV623" s="8">
        <v>0</v>
      </c>
      <c r="JW623" s="8">
        <v>0</v>
      </c>
      <c r="JX623" s="8">
        <v>0</v>
      </c>
      <c r="JY623" s="8">
        <v>0</v>
      </c>
      <c r="JZ623" s="8">
        <v>0</v>
      </c>
      <c r="KA623" s="8">
        <v>0</v>
      </c>
      <c r="KB623" s="8">
        <v>0</v>
      </c>
      <c r="KC623" s="8">
        <v>0</v>
      </c>
      <c r="KD623" s="8">
        <v>0</v>
      </c>
      <c r="KE623" s="8">
        <v>0</v>
      </c>
      <c r="KF623" s="8">
        <v>0</v>
      </c>
      <c r="KG623" s="8">
        <v>0</v>
      </c>
      <c r="KH623" s="8">
        <v>0</v>
      </c>
      <c r="KI623" s="8">
        <v>0</v>
      </c>
      <c r="KJ623" s="8">
        <v>0</v>
      </c>
      <c r="KK623" s="8">
        <v>0</v>
      </c>
      <c r="KL623" s="8">
        <v>0</v>
      </c>
      <c r="KM623" s="8">
        <v>0</v>
      </c>
      <c r="KN623" s="8">
        <v>0</v>
      </c>
      <c r="KO623" s="8">
        <v>0</v>
      </c>
      <c r="KP623" s="8">
        <v>0</v>
      </c>
      <c r="KQ623" s="8">
        <v>0</v>
      </c>
      <c r="KR623" s="8">
        <v>0</v>
      </c>
      <c r="KS623" s="8">
        <v>0</v>
      </c>
      <c r="KT623" s="8">
        <v>0</v>
      </c>
      <c r="KU623" s="8">
        <v>0</v>
      </c>
      <c r="KV623" s="8">
        <v>0</v>
      </c>
      <c r="KW623" s="8">
        <v>0</v>
      </c>
      <c r="KX623" s="8">
        <v>0</v>
      </c>
      <c r="KY623" s="8">
        <v>0</v>
      </c>
      <c r="KZ623" s="8">
        <v>0</v>
      </c>
      <c r="LA623" s="8">
        <v>0</v>
      </c>
      <c r="LB623" s="8">
        <v>0</v>
      </c>
      <c r="LC623" s="8">
        <v>0</v>
      </c>
      <c r="LD623" s="8">
        <v>0</v>
      </c>
      <c r="LE623" s="8">
        <v>0</v>
      </c>
      <c r="LF623" s="8">
        <v>0</v>
      </c>
      <c r="LG623" s="8">
        <v>0</v>
      </c>
      <c r="LH623" s="8">
        <v>0</v>
      </c>
      <c r="LI623" s="8">
        <v>0</v>
      </c>
      <c r="LJ623" s="8">
        <v>0</v>
      </c>
      <c r="LK623" s="8">
        <v>0</v>
      </c>
      <c r="LL623" s="8">
        <v>0</v>
      </c>
      <c r="LM623" s="8">
        <v>0</v>
      </c>
      <c r="LN623" s="8">
        <v>0</v>
      </c>
      <c r="LO623" s="8">
        <v>0</v>
      </c>
      <c r="LP623" s="8">
        <v>0</v>
      </c>
      <c r="LQ623" s="8">
        <v>0</v>
      </c>
      <c r="LR623" s="8">
        <v>0</v>
      </c>
      <c r="LS623" s="8">
        <v>0</v>
      </c>
      <c r="LT623" s="8">
        <v>0</v>
      </c>
      <c r="LU623" s="8">
        <v>0</v>
      </c>
      <c r="LV623" s="8">
        <v>0</v>
      </c>
      <c r="LW623" s="8">
        <v>0</v>
      </c>
      <c r="LX623" s="8">
        <v>0</v>
      </c>
      <c r="LY623" s="8">
        <v>0</v>
      </c>
      <c r="LZ623" s="8">
        <v>0</v>
      </c>
      <c r="MA623" s="8">
        <v>0</v>
      </c>
      <c r="MB623" s="8">
        <v>0</v>
      </c>
      <c r="MC623" s="8">
        <v>0</v>
      </c>
      <c r="MD623" s="8">
        <v>0</v>
      </c>
      <c r="ME623" s="8">
        <v>0</v>
      </c>
      <c r="MF623" s="8">
        <v>0</v>
      </c>
      <c r="MG623" s="8">
        <v>0</v>
      </c>
      <c r="MH623" s="8">
        <v>0</v>
      </c>
      <c r="MI623" s="8">
        <v>0</v>
      </c>
      <c r="MJ623" s="8">
        <v>0</v>
      </c>
      <c r="MK623" s="8">
        <v>0</v>
      </c>
      <c r="ML623" s="8">
        <v>0</v>
      </c>
      <c r="MM623" s="8">
        <v>0</v>
      </c>
      <c r="MN623" s="8">
        <v>0</v>
      </c>
      <c r="MO623" s="8">
        <v>0</v>
      </c>
      <c r="MP623" s="8">
        <v>0</v>
      </c>
      <c r="MQ623" s="8">
        <v>0</v>
      </c>
      <c r="MR623" s="8">
        <v>0</v>
      </c>
      <c r="MS623" s="8">
        <v>0</v>
      </c>
      <c r="MT623" s="8">
        <v>0</v>
      </c>
      <c r="MU623" s="8">
        <v>0</v>
      </c>
      <c r="MV623" s="8">
        <v>0</v>
      </c>
      <c r="MW623" s="8">
        <v>0</v>
      </c>
      <c r="MX623" s="8">
        <v>0</v>
      </c>
      <c r="MY623" s="8">
        <v>0</v>
      </c>
      <c r="MZ623" s="8">
        <v>0</v>
      </c>
      <c r="NA623" s="8">
        <v>0</v>
      </c>
      <c r="NB623" s="8">
        <v>0</v>
      </c>
      <c r="NC623" s="8">
        <v>0</v>
      </c>
      <c r="ND623" s="8">
        <v>0</v>
      </c>
      <c r="NE623" s="8">
        <v>0</v>
      </c>
      <c r="NF623" s="8">
        <v>0</v>
      </c>
      <c r="NG623" s="8">
        <v>0</v>
      </c>
      <c r="NH623" s="8">
        <v>0</v>
      </c>
      <c r="NI623" s="8">
        <v>0</v>
      </c>
      <c r="NJ623" s="8">
        <v>0</v>
      </c>
      <c r="NK623" s="8">
        <v>0</v>
      </c>
      <c r="NL623" s="8">
        <v>0</v>
      </c>
      <c r="NM623" s="8">
        <v>0</v>
      </c>
      <c r="NN623" s="8">
        <v>0</v>
      </c>
      <c r="NO623" s="8">
        <v>0</v>
      </c>
      <c r="NP623" s="8">
        <v>0</v>
      </c>
      <c r="NQ623" s="8">
        <v>0</v>
      </c>
      <c r="NR623" s="8">
        <v>0</v>
      </c>
      <c r="NS623" s="8">
        <v>0</v>
      </c>
      <c r="NT623" s="8">
        <v>0</v>
      </c>
      <c r="NU623" s="8">
        <v>0</v>
      </c>
      <c r="NV623" s="8">
        <v>0</v>
      </c>
      <c r="NW623" s="8">
        <v>0</v>
      </c>
      <c r="NX623" s="8">
        <v>0</v>
      </c>
      <c r="NY623" s="8">
        <v>0</v>
      </c>
      <c r="NZ623" s="8">
        <v>0</v>
      </c>
      <c r="OA623" s="8">
        <v>0</v>
      </c>
      <c r="OB623" s="8">
        <v>0</v>
      </c>
      <c r="OC623" s="8">
        <v>0</v>
      </c>
      <c r="OD623" s="8">
        <v>0</v>
      </c>
      <c r="OE623" s="8">
        <v>0</v>
      </c>
      <c r="OF623" s="8">
        <v>0</v>
      </c>
      <c r="OG623" s="8">
        <v>0</v>
      </c>
      <c r="OH623" s="8">
        <v>0</v>
      </c>
      <c r="OI623" s="8">
        <v>0</v>
      </c>
      <c r="OJ623" s="8">
        <v>0</v>
      </c>
      <c r="OK623" s="8">
        <v>0</v>
      </c>
      <c r="OL623" s="8">
        <v>0</v>
      </c>
      <c r="OM623" s="8">
        <v>0</v>
      </c>
      <c r="ON623" s="8">
        <v>0</v>
      </c>
      <c r="OO623" s="8">
        <v>0</v>
      </c>
      <c r="OP623" s="8">
        <v>0</v>
      </c>
      <c r="OQ623" s="8">
        <v>0</v>
      </c>
      <c r="OR623" s="8">
        <v>0</v>
      </c>
      <c r="OS623" s="8">
        <v>0</v>
      </c>
      <c r="OT623" s="8">
        <v>0</v>
      </c>
      <c r="OU623" s="8">
        <v>0</v>
      </c>
      <c r="OV623" s="8">
        <v>0</v>
      </c>
      <c r="OW623" s="8">
        <v>0</v>
      </c>
      <c r="OX623" s="8">
        <v>0</v>
      </c>
      <c r="OY623" s="8">
        <v>0</v>
      </c>
      <c r="OZ623" s="8">
        <v>0</v>
      </c>
      <c r="PA623" s="8">
        <v>0</v>
      </c>
      <c r="PB623" s="8">
        <v>0</v>
      </c>
      <c r="PC623" s="8">
        <v>0</v>
      </c>
      <c r="PD623" s="8">
        <v>0</v>
      </c>
      <c r="PE623" s="8">
        <v>0</v>
      </c>
      <c r="PF623" s="8">
        <v>0</v>
      </c>
      <c r="PG623" s="8">
        <v>0</v>
      </c>
      <c r="PH623" s="8">
        <v>0</v>
      </c>
      <c r="PI623" s="8">
        <v>0</v>
      </c>
      <c r="PJ623" s="8">
        <v>0</v>
      </c>
      <c r="PK623" s="8">
        <v>0</v>
      </c>
      <c r="PL623" s="8">
        <v>0</v>
      </c>
      <c r="PM623" s="8">
        <v>0</v>
      </c>
      <c r="PN623" s="8">
        <v>0</v>
      </c>
      <c r="PO623" s="8">
        <v>0</v>
      </c>
      <c r="PP623" s="8">
        <v>0</v>
      </c>
      <c r="PQ623" s="8">
        <v>0</v>
      </c>
      <c r="PR623" s="8">
        <v>0</v>
      </c>
      <c r="PS623" s="8">
        <v>0</v>
      </c>
      <c r="PT623" s="8">
        <v>0</v>
      </c>
      <c r="PU623" s="8">
        <v>0</v>
      </c>
      <c r="PV623" s="8">
        <v>0</v>
      </c>
      <c r="PW623" s="8">
        <v>0</v>
      </c>
      <c r="PX623" s="8">
        <v>0</v>
      </c>
      <c r="PY623" s="8">
        <v>0</v>
      </c>
      <c r="PZ623" s="8">
        <v>0</v>
      </c>
      <c r="QA623" s="8">
        <v>0</v>
      </c>
      <c r="QB623" s="8">
        <v>0</v>
      </c>
      <c r="QC623" s="8">
        <v>0</v>
      </c>
      <c r="QD623" s="8">
        <v>0</v>
      </c>
      <c r="QE623" s="8">
        <v>0</v>
      </c>
      <c r="QF623" s="8">
        <v>0</v>
      </c>
      <c r="QG623" s="8">
        <v>0</v>
      </c>
      <c r="QH623" s="8">
        <v>0</v>
      </c>
      <c r="QI623" s="8">
        <v>0</v>
      </c>
      <c r="QJ623" s="8">
        <v>0</v>
      </c>
      <c r="QK623" s="8">
        <v>0</v>
      </c>
      <c r="QL623" s="8">
        <v>0</v>
      </c>
      <c r="QM623" s="8">
        <v>0</v>
      </c>
      <c r="QN623" s="8">
        <v>0</v>
      </c>
      <c r="QO623" s="8">
        <v>0</v>
      </c>
      <c r="QP623" s="8">
        <v>0</v>
      </c>
      <c r="QQ623" s="8">
        <v>0</v>
      </c>
      <c r="QR623" s="8">
        <v>0</v>
      </c>
      <c r="QS623" s="8">
        <v>0</v>
      </c>
      <c r="QT623" s="8">
        <v>0</v>
      </c>
      <c r="QU623" s="8">
        <v>0</v>
      </c>
      <c r="QV623" s="8">
        <v>0</v>
      </c>
      <c r="QW623" s="8">
        <v>0</v>
      </c>
      <c r="QX623" s="8">
        <v>0</v>
      </c>
      <c r="QY623" s="8">
        <v>0</v>
      </c>
      <c r="QZ623" s="8">
        <v>0</v>
      </c>
      <c r="RA623" s="8">
        <v>0</v>
      </c>
      <c r="RB623" s="8">
        <v>0</v>
      </c>
      <c r="RC623" s="8">
        <v>0</v>
      </c>
      <c r="RD623" s="8">
        <v>0</v>
      </c>
      <c r="RE623" s="8">
        <v>0</v>
      </c>
      <c r="RF623" s="8">
        <v>0</v>
      </c>
      <c r="RG623" s="8">
        <v>0</v>
      </c>
      <c r="RH623" s="8">
        <v>0</v>
      </c>
      <c r="RI623" s="8">
        <v>0</v>
      </c>
      <c r="RJ623" s="8">
        <v>0</v>
      </c>
      <c r="RK623" s="8">
        <v>0</v>
      </c>
      <c r="RL623" s="8">
        <v>0</v>
      </c>
      <c r="RM623" s="8">
        <v>0</v>
      </c>
      <c r="RN623" s="8">
        <v>0</v>
      </c>
      <c r="RO623" s="8">
        <v>0</v>
      </c>
      <c r="RP623" s="8">
        <v>0</v>
      </c>
      <c r="RQ623" s="8">
        <v>0</v>
      </c>
      <c r="RR623" s="8">
        <v>0</v>
      </c>
      <c r="RS623" s="8">
        <v>0</v>
      </c>
      <c r="RT623" s="8">
        <v>0</v>
      </c>
      <c r="RU623" s="8">
        <v>0</v>
      </c>
      <c r="RV623" s="8">
        <v>0</v>
      </c>
      <c r="RW623" s="8">
        <v>0</v>
      </c>
      <c r="RX623" s="8">
        <v>0</v>
      </c>
      <c r="RY623" s="8">
        <v>0</v>
      </c>
      <c r="RZ623" s="8">
        <v>0</v>
      </c>
      <c r="SA623" s="8">
        <v>0</v>
      </c>
      <c r="SB623" s="8">
        <v>0</v>
      </c>
      <c r="SC623" s="8">
        <v>0</v>
      </c>
      <c r="SD623" s="8">
        <v>0</v>
      </c>
      <c r="SE623" s="8">
        <v>0</v>
      </c>
      <c r="SF623" s="8">
        <v>0</v>
      </c>
      <c r="SG623" s="8">
        <v>0</v>
      </c>
      <c r="SH623" s="8">
        <v>0</v>
      </c>
      <c r="SI623" s="8">
        <v>0</v>
      </c>
      <c r="SJ623" s="8">
        <v>0</v>
      </c>
      <c r="SK623" s="8">
        <v>0</v>
      </c>
      <c r="SL623" s="8">
        <v>0</v>
      </c>
      <c r="SM623" s="8">
        <v>0</v>
      </c>
      <c r="SN623" s="8">
        <v>0</v>
      </c>
      <c r="SO623" s="8">
        <v>0</v>
      </c>
      <c r="SP623" s="8">
        <v>0</v>
      </c>
      <c r="SQ623" s="8">
        <v>0</v>
      </c>
      <c r="SR623" s="8">
        <v>0</v>
      </c>
      <c r="SS623" s="8">
        <v>0</v>
      </c>
      <c r="ST623" s="8">
        <v>0</v>
      </c>
      <c r="SU623" s="8">
        <v>0</v>
      </c>
      <c r="SV623" s="8">
        <v>0</v>
      </c>
    </row>
    <row r="624" spans="26:516" x14ac:dyDescent="0.2"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0</v>
      </c>
      <c r="DE624" s="8">
        <v>0</v>
      </c>
      <c r="DF624" s="8">
        <v>0</v>
      </c>
      <c r="DG624" s="8">
        <v>0</v>
      </c>
      <c r="DH624" s="8">
        <v>0</v>
      </c>
      <c r="DI624" s="8">
        <v>0</v>
      </c>
      <c r="DJ624" s="8">
        <v>0</v>
      </c>
      <c r="DK624" s="8">
        <v>0</v>
      </c>
      <c r="DL624" s="8">
        <v>0</v>
      </c>
      <c r="DM624" s="8">
        <v>0</v>
      </c>
      <c r="DN624" s="8">
        <v>0</v>
      </c>
      <c r="DO624" s="8">
        <v>0</v>
      </c>
      <c r="DP624" s="8">
        <v>0</v>
      </c>
      <c r="DQ624" s="8">
        <v>0</v>
      </c>
      <c r="DR624" s="8">
        <v>0</v>
      </c>
      <c r="DS624" s="8">
        <v>0</v>
      </c>
      <c r="DT624" s="8">
        <v>0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8">
        <v>0</v>
      </c>
      <c r="EE624" s="8">
        <v>0</v>
      </c>
      <c r="EF624" s="8">
        <v>0</v>
      </c>
      <c r="EG624" s="8">
        <v>0</v>
      </c>
      <c r="EH624" s="8">
        <v>0</v>
      </c>
      <c r="EI624" s="8">
        <v>0</v>
      </c>
      <c r="EJ624" s="8">
        <v>0</v>
      </c>
      <c r="EK624" s="8">
        <v>0</v>
      </c>
      <c r="EL624" s="8">
        <v>0</v>
      </c>
      <c r="EM624" s="8">
        <v>0</v>
      </c>
      <c r="EN624" s="8">
        <v>0</v>
      </c>
      <c r="EO624" s="8">
        <v>0</v>
      </c>
      <c r="EP624" s="8">
        <v>0</v>
      </c>
      <c r="EQ624" s="8">
        <v>0</v>
      </c>
      <c r="ER624" s="8">
        <v>0</v>
      </c>
      <c r="ES624" s="8">
        <v>0</v>
      </c>
      <c r="ET624" s="8">
        <v>0</v>
      </c>
      <c r="EU624" s="8">
        <v>0</v>
      </c>
      <c r="EV624" s="8">
        <v>0</v>
      </c>
      <c r="EW624" s="8">
        <v>0</v>
      </c>
      <c r="EX624" s="8">
        <v>0</v>
      </c>
      <c r="EY624" s="8">
        <v>0</v>
      </c>
      <c r="EZ624" s="8">
        <v>0</v>
      </c>
      <c r="FA624" s="8">
        <v>0</v>
      </c>
      <c r="FB624" s="8">
        <v>0</v>
      </c>
      <c r="FC624" s="8">
        <v>0</v>
      </c>
      <c r="FD624" s="8">
        <v>0</v>
      </c>
      <c r="FE624" s="8">
        <v>0</v>
      </c>
      <c r="FF624" s="8">
        <v>0</v>
      </c>
      <c r="FG624" s="8">
        <v>0</v>
      </c>
      <c r="FH624" s="8">
        <v>0</v>
      </c>
      <c r="FI624" s="8">
        <v>0</v>
      </c>
      <c r="FJ624" s="8">
        <v>0</v>
      </c>
      <c r="FK624" s="8">
        <v>0</v>
      </c>
      <c r="FL624" s="8">
        <v>0</v>
      </c>
      <c r="FM624" s="8">
        <v>0</v>
      </c>
      <c r="FN624" s="8">
        <v>0</v>
      </c>
      <c r="FO624" s="8">
        <v>0</v>
      </c>
      <c r="FP624" s="8">
        <v>0</v>
      </c>
      <c r="FQ624" s="8">
        <v>0</v>
      </c>
      <c r="FR624" s="8">
        <v>0</v>
      </c>
      <c r="FS624" s="8">
        <v>0</v>
      </c>
      <c r="FT624" s="8">
        <v>0</v>
      </c>
      <c r="FU624" s="8">
        <v>0</v>
      </c>
      <c r="FV624" s="8">
        <v>0</v>
      </c>
      <c r="FW624" s="8">
        <v>0</v>
      </c>
      <c r="FX624" s="8">
        <v>0</v>
      </c>
      <c r="FY624" s="8">
        <v>0</v>
      </c>
      <c r="FZ624" s="8">
        <v>0</v>
      </c>
      <c r="GA624" s="8">
        <v>0</v>
      </c>
      <c r="GB624" s="8">
        <v>0</v>
      </c>
      <c r="GC624" s="8">
        <v>0</v>
      </c>
      <c r="GD624" s="8">
        <v>0</v>
      </c>
      <c r="GE624" s="8">
        <v>0</v>
      </c>
      <c r="GF624" s="8">
        <v>0</v>
      </c>
      <c r="GG624" s="8">
        <v>0</v>
      </c>
      <c r="GH624" s="8">
        <v>0</v>
      </c>
      <c r="GI624" s="8">
        <v>0</v>
      </c>
      <c r="GJ624" s="8">
        <v>0</v>
      </c>
      <c r="GK624" s="8">
        <v>0</v>
      </c>
      <c r="GL624" s="8">
        <v>0</v>
      </c>
      <c r="GM624" s="8">
        <v>0</v>
      </c>
      <c r="GN624" s="8">
        <v>0</v>
      </c>
      <c r="GO624" s="8">
        <v>0</v>
      </c>
      <c r="GP624" s="8">
        <v>0</v>
      </c>
      <c r="GQ624" s="8">
        <v>0</v>
      </c>
      <c r="GR624" s="8">
        <v>0</v>
      </c>
      <c r="GS624" s="8">
        <v>0</v>
      </c>
      <c r="GT624" s="8">
        <v>0</v>
      </c>
      <c r="GU624" s="8">
        <v>0</v>
      </c>
      <c r="GV624" s="8">
        <v>0</v>
      </c>
      <c r="GW624" s="8">
        <v>0</v>
      </c>
      <c r="GX624" s="8">
        <v>0</v>
      </c>
      <c r="GY624" s="8">
        <v>0</v>
      </c>
      <c r="GZ624" s="8">
        <v>0</v>
      </c>
      <c r="HA624" s="8">
        <v>0</v>
      </c>
      <c r="HB624" s="8">
        <v>0</v>
      </c>
      <c r="HC624" s="8">
        <v>0</v>
      </c>
      <c r="HD624" s="8">
        <v>0</v>
      </c>
      <c r="HE624" s="8">
        <v>0</v>
      </c>
      <c r="HF624" s="8">
        <v>0</v>
      </c>
      <c r="HG624" s="8">
        <v>0</v>
      </c>
      <c r="HH624" s="8">
        <v>0</v>
      </c>
      <c r="HI624" s="8">
        <v>0</v>
      </c>
      <c r="HJ624" s="8">
        <v>0</v>
      </c>
      <c r="HK624" s="8">
        <v>0</v>
      </c>
      <c r="HL624" s="8">
        <v>0</v>
      </c>
      <c r="HM624" s="8">
        <v>0</v>
      </c>
      <c r="HN624" s="8">
        <v>0</v>
      </c>
      <c r="HO624" s="8">
        <v>0</v>
      </c>
      <c r="HP624" s="8">
        <v>0</v>
      </c>
      <c r="HQ624" s="8">
        <v>0</v>
      </c>
      <c r="HR624" s="8">
        <v>0</v>
      </c>
      <c r="HS624" s="8">
        <v>0</v>
      </c>
      <c r="HT624" s="8">
        <v>0</v>
      </c>
      <c r="HU624" s="8">
        <v>0</v>
      </c>
      <c r="HV624" s="8">
        <v>0</v>
      </c>
      <c r="HW624" s="8">
        <v>0</v>
      </c>
      <c r="HX624" s="8">
        <v>0</v>
      </c>
      <c r="HY624" s="8">
        <v>0</v>
      </c>
      <c r="HZ624" s="8">
        <v>0</v>
      </c>
      <c r="IA624" s="8">
        <v>0</v>
      </c>
      <c r="IB624" s="8">
        <v>0</v>
      </c>
      <c r="IC624" s="8">
        <v>0</v>
      </c>
      <c r="ID624" s="8">
        <v>0</v>
      </c>
      <c r="IE624" s="8">
        <v>0</v>
      </c>
      <c r="IF624" s="8">
        <v>0</v>
      </c>
      <c r="IG624" s="8">
        <v>0</v>
      </c>
      <c r="IH624" s="8">
        <v>0</v>
      </c>
      <c r="II624" s="8">
        <v>0</v>
      </c>
      <c r="IJ624" s="8">
        <v>0</v>
      </c>
      <c r="IK624" s="8">
        <v>0</v>
      </c>
      <c r="IL624" s="8">
        <v>0</v>
      </c>
      <c r="IM624" s="8">
        <v>0</v>
      </c>
      <c r="IN624" s="8">
        <v>0</v>
      </c>
      <c r="IO624" s="8">
        <v>0</v>
      </c>
      <c r="IP624" s="8">
        <v>0</v>
      </c>
      <c r="IQ624" s="8">
        <v>0</v>
      </c>
      <c r="IR624" s="8">
        <v>0</v>
      </c>
      <c r="IS624" s="8">
        <v>0</v>
      </c>
      <c r="IT624" s="8">
        <v>0</v>
      </c>
      <c r="IU624" s="8">
        <v>0</v>
      </c>
      <c r="IV624" s="8">
        <v>1</v>
      </c>
      <c r="IW624" s="8">
        <v>0</v>
      </c>
      <c r="IX624" s="8">
        <v>0</v>
      </c>
      <c r="IY624" s="8">
        <v>0</v>
      </c>
      <c r="IZ624" s="8">
        <v>0</v>
      </c>
      <c r="JA624" s="8">
        <v>0</v>
      </c>
      <c r="JB624" s="8">
        <v>0</v>
      </c>
      <c r="JC624" s="8">
        <v>0</v>
      </c>
      <c r="JD624" s="8">
        <v>0</v>
      </c>
      <c r="JE624" s="8">
        <v>0</v>
      </c>
      <c r="JF624" s="8">
        <v>0</v>
      </c>
      <c r="JG624" s="8">
        <v>0</v>
      </c>
      <c r="JH624" s="8">
        <v>0</v>
      </c>
      <c r="JI624" s="8">
        <v>0</v>
      </c>
      <c r="JJ624" s="8">
        <v>0</v>
      </c>
      <c r="JK624" s="8">
        <v>0</v>
      </c>
      <c r="JL624" s="8">
        <v>0</v>
      </c>
      <c r="JM624" s="8">
        <v>0</v>
      </c>
      <c r="JN624" s="8">
        <v>0</v>
      </c>
      <c r="JO624" s="8">
        <v>0</v>
      </c>
      <c r="JP624" s="8">
        <v>0</v>
      </c>
      <c r="JQ624" s="8">
        <v>0</v>
      </c>
      <c r="JR624" s="8">
        <v>0</v>
      </c>
      <c r="JS624" s="8">
        <v>0</v>
      </c>
      <c r="JT624" s="8">
        <v>0</v>
      </c>
      <c r="JU624" s="8">
        <v>0</v>
      </c>
      <c r="JV624" s="8">
        <v>0</v>
      </c>
      <c r="JW624" s="8">
        <v>0</v>
      </c>
      <c r="JX624" s="8">
        <v>0</v>
      </c>
      <c r="JY624" s="8">
        <v>0</v>
      </c>
      <c r="JZ624" s="8">
        <v>0</v>
      </c>
      <c r="KA624" s="8">
        <v>0</v>
      </c>
      <c r="KB624" s="8">
        <v>0</v>
      </c>
      <c r="KC624" s="8">
        <v>0</v>
      </c>
      <c r="KD624" s="8">
        <v>0</v>
      </c>
      <c r="KE624" s="8">
        <v>0</v>
      </c>
      <c r="KF624" s="8">
        <v>0</v>
      </c>
      <c r="KG624" s="8">
        <v>0</v>
      </c>
      <c r="KH624" s="8">
        <v>0</v>
      </c>
      <c r="KI624" s="8">
        <v>0</v>
      </c>
      <c r="KJ624" s="8">
        <v>0</v>
      </c>
      <c r="KK624" s="8">
        <v>0</v>
      </c>
      <c r="KL624" s="8">
        <v>0</v>
      </c>
      <c r="KM624" s="8">
        <v>0</v>
      </c>
      <c r="KN624" s="8">
        <v>0</v>
      </c>
      <c r="KO624" s="8">
        <v>0</v>
      </c>
      <c r="KP624" s="8">
        <v>0</v>
      </c>
      <c r="KQ624" s="8">
        <v>0</v>
      </c>
      <c r="KR624" s="8">
        <v>0</v>
      </c>
      <c r="KS624" s="8">
        <v>0</v>
      </c>
      <c r="KT624" s="8">
        <v>0</v>
      </c>
      <c r="KU624" s="8">
        <v>0</v>
      </c>
      <c r="KV624" s="8">
        <v>0</v>
      </c>
      <c r="KW624" s="8">
        <v>0</v>
      </c>
      <c r="KX624" s="8">
        <v>0</v>
      </c>
      <c r="KY624" s="8">
        <v>0</v>
      </c>
      <c r="KZ624" s="8">
        <v>0</v>
      </c>
      <c r="LA624" s="8">
        <v>0</v>
      </c>
      <c r="LB624" s="8">
        <v>0</v>
      </c>
      <c r="LC624" s="8">
        <v>0</v>
      </c>
      <c r="LD624" s="8">
        <v>0</v>
      </c>
      <c r="LE624" s="8">
        <v>0</v>
      </c>
      <c r="LF624" s="8">
        <v>0</v>
      </c>
      <c r="LG624" s="8">
        <v>0</v>
      </c>
      <c r="LH624" s="8">
        <v>0</v>
      </c>
      <c r="LI624" s="8">
        <v>0</v>
      </c>
      <c r="LJ624" s="8">
        <v>0</v>
      </c>
      <c r="LK624" s="8">
        <v>0</v>
      </c>
      <c r="LL624" s="8">
        <v>0</v>
      </c>
      <c r="LM624" s="8">
        <v>0</v>
      </c>
      <c r="LN624" s="8">
        <v>0</v>
      </c>
      <c r="LO624" s="8">
        <v>0</v>
      </c>
      <c r="LP624" s="8">
        <v>0</v>
      </c>
      <c r="LQ624" s="8">
        <v>0</v>
      </c>
      <c r="LR624" s="8">
        <v>0</v>
      </c>
      <c r="LS624" s="8">
        <v>0</v>
      </c>
      <c r="LT624" s="8">
        <v>0</v>
      </c>
      <c r="LU624" s="8">
        <v>0</v>
      </c>
      <c r="LV624" s="8">
        <v>0</v>
      </c>
      <c r="LW624" s="8">
        <v>0</v>
      </c>
      <c r="LX624" s="8">
        <v>0</v>
      </c>
      <c r="LY624" s="8">
        <v>0</v>
      </c>
      <c r="LZ624" s="8">
        <v>0</v>
      </c>
      <c r="MA624" s="8">
        <v>0</v>
      </c>
      <c r="MB624" s="8">
        <v>0</v>
      </c>
      <c r="MC624" s="8">
        <v>0</v>
      </c>
      <c r="MD624" s="8">
        <v>0</v>
      </c>
      <c r="ME624" s="8">
        <v>0</v>
      </c>
      <c r="MF624" s="8">
        <v>0</v>
      </c>
      <c r="MG624" s="8">
        <v>0</v>
      </c>
      <c r="MH624" s="8">
        <v>0</v>
      </c>
      <c r="MI624" s="8">
        <v>0</v>
      </c>
      <c r="MJ624" s="8">
        <v>0</v>
      </c>
      <c r="MK624" s="8">
        <v>0</v>
      </c>
      <c r="ML624" s="8">
        <v>0</v>
      </c>
      <c r="MM624" s="8">
        <v>0</v>
      </c>
      <c r="MN624" s="8">
        <v>0</v>
      </c>
      <c r="MO624" s="8">
        <v>0</v>
      </c>
      <c r="MP624" s="8">
        <v>0</v>
      </c>
      <c r="MQ624" s="8">
        <v>0</v>
      </c>
      <c r="MR624" s="8">
        <v>0</v>
      </c>
      <c r="MS624" s="8">
        <v>0</v>
      </c>
      <c r="MT624" s="8">
        <v>0</v>
      </c>
      <c r="MU624" s="8">
        <v>0</v>
      </c>
      <c r="MV624" s="8">
        <v>0</v>
      </c>
      <c r="MW624" s="8">
        <v>0</v>
      </c>
      <c r="MX624" s="8">
        <v>0</v>
      </c>
      <c r="MY624" s="8">
        <v>0</v>
      </c>
      <c r="MZ624" s="8">
        <v>0</v>
      </c>
      <c r="NA624" s="8">
        <v>0</v>
      </c>
      <c r="NB624" s="8">
        <v>0</v>
      </c>
      <c r="NC624" s="8">
        <v>0</v>
      </c>
      <c r="ND624" s="8">
        <v>0</v>
      </c>
      <c r="NE624" s="8">
        <v>0</v>
      </c>
      <c r="NF624" s="8">
        <v>0</v>
      </c>
      <c r="NG624" s="8">
        <v>0</v>
      </c>
      <c r="NH624" s="8">
        <v>0</v>
      </c>
      <c r="NI624" s="8">
        <v>0</v>
      </c>
      <c r="NJ624" s="8">
        <v>0</v>
      </c>
      <c r="NK624" s="8">
        <v>0</v>
      </c>
      <c r="NL624" s="8">
        <v>0</v>
      </c>
      <c r="NM624" s="8">
        <v>0</v>
      </c>
      <c r="NN624" s="8">
        <v>0</v>
      </c>
      <c r="NO624" s="8">
        <v>0</v>
      </c>
      <c r="NP624" s="8">
        <v>0</v>
      </c>
      <c r="NQ624" s="8">
        <v>0</v>
      </c>
      <c r="NR624" s="8">
        <v>0</v>
      </c>
      <c r="NS624" s="8">
        <v>0</v>
      </c>
      <c r="NT624" s="8">
        <v>0</v>
      </c>
      <c r="NU624" s="8">
        <v>0</v>
      </c>
      <c r="NV624" s="8">
        <v>0</v>
      </c>
      <c r="NW624" s="8">
        <v>0</v>
      </c>
      <c r="NX624" s="8">
        <v>0</v>
      </c>
      <c r="NY624" s="8">
        <v>0</v>
      </c>
      <c r="NZ624" s="8">
        <v>0</v>
      </c>
      <c r="OA624" s="8">
        <v>0</v>
      </c>
      <c r="OB624" s="8">
        <v>0</v>
      </c>
      <c r="OC624" s="8">
        <v>0</v>
      </c>
      <c r="OD624" s="8">
        <v>0</v>
      </c>
      <c r="OE624" s="8">
        <v>0</v>
      </c>
      <c r="OF624" s="8">
        <v>0</v>
      </c>
      <c r="OG624" s="8">
        <v>0</v>
      </c>
      <c r="OH624" s="8">
        <v>0</v>
      </c>
      <c r="OI624" s="8">
        <v>0</v>
      </c>
      <c r="OJ624" s="8">
        <v>0</v>
      </c>
      <c r="OK624" s="8">
        <v>0</v>
      </c>
      <c r="OL624" s="8">
        <v>0</v>
      </c>
      <c r="OM624" s="8">
        <v>0</v>
      </c>
      <c r="ON624" s="8">
        <v>0</v>
      </c>
      <c r="OO624" s="8">
        <v>0</v>
      </c>
      <c r="OP624" s="8">
        <v>0</v>
      </c>
      <c r="OQ624" s="8">
        <v>0</v>
      </c>
      <c r="OR624" s="8">
        <v>0</v>
      </c>
      <c r="OS624" s="8">
        <v>0</v>
      </c>
      <c r="OT624" s="8">
        <v>0</v>
      </c>
      <c r="OU624" s="8">
        <v>0</v>
      </c>
      <c r="OV624" s="8">
        <v>0</v>
      </c>
      <c r="OW624" s="8">
        <v>0</v>
      </c>
      <c r="OX624" s="8">
        <v>0</v>
      </c>
      <c r="OY624" s="8">
        <v>0</v>
      </c>
      <c r="OZ624" s="8">
        <v>0</v>
      </c>
      <c r="PA624" s="8">
        <v>0</v>
      </c>
      <c r="PB624" s="8">
        <v>0</v>
      </c>
      <c r="PC624" s="8">
        <v>0</v>
      </c>
      <c r="PD624" s="8">
        <v>0</v>
      </c>
      <c r="PE624" s="8">
        <v>0</v>
      </c>
      <c r="PF624" s="8">
        <v>0</v>
      </c>
      <c r="PG624" s="8">
        <v>0</v>
      </c>
      <c r="PH624" s="8">
        <v>0</v>
      </c>
      <c r="PI624" s="8">
        <v>0</v>
      </c>
      <c r="PJ624" s="8">
        <v>0</v>
      </c>
      <c r="PK624" s="8">
        <v>0</v>
      </c>
      <c r="PL624" s="8">
        <v>0</v>
      </c>
      <c r="PM624" s="8">
        <v>0</v>
      </c>
      <c r="PN624" s="8">
        <v>0</v>
      </c>
      <c r="PO624" s="8">
        <v>0</v>
      </c>
      <c r="PP624" s="8">
        <v>0</v>
      </c>
      <c r="PQ624" s="8">
        <v>0</v>
      </c>
      <c r="PR624" s="8">
        <v>0</v>
      </c>
      <c r="PS624" s="8">
        <v>0</v>
      </c>
      <c r="PT624" s="8">
        <v>0</v>
      </c>
      <c r="PU624" s="8">
        <v>0</v>
      </c>
      <c r="PV624" s="8">
        <v>0</v>
      </c>
      <c r="PW624" s="8">
        <v>0</v>
      </c>
      <c r="PX624" s="8">
        <v>0</v>
      </c>
      <c r="PY624" s="8">
        <v>0</v>
      </c>
      <c r="PZ624" s="8">
        <v>0</v>
      </c>
      <c r="QA624" s="8">
        <v>0</v>
      </c>
      <c r="QB624" s="8">
        <v>0</v>
      </c>
      <c r="QC624" s="8">
        <v>0</v>
      </c>
      <c r="QD624" s="8">
        <v>0</v>
      </c>
      <c r="QE624" s="8">
        <v>0</v>
      </c>
      <c r="QF624" s="8">
        <v>0</v>
      </c>
      <c r="QG624" s="8">
        <v>0</v>
      </c>
      <c r="QH624" s="8">
        <v>0</v>
      </c>
      <c r="QI624" s="8">
        <v>0</v>
      </c>
      <c r="QJ624" s="8">
        <v>0</v>
      </c>
      <c r="QK624" s="8">
        <v>0</v>
      </c>
      <c r="QL624" s="8">
        <v>0</v>
      </c>
      <c r="QM624" s="8">
        <v>0</v>
      </c>
      <c r="QN624" s="8">
        <v>0</v>
      </c>
      <c r="QO624" s="8">
        <v>0</v>
      </c>
      <c r="QP624" s="8">
        <v>0</v>
      </c>
      <c r="QQ624" s="8">
        <v>0</v>
      </c>
      <c r="QR624" s="8">
        <v>0</v>
      </c>
      <c r="QS624" s="8">
        <v>0</v>
      </c>
      <c r="QT624" s="8">
        <v>0</v>
      </c>
      <c r="QU624" s="8">
        <v>0</v>
      </c>
      <c r="QV624" s="8">
        <v>0</v>
      </c>
      <c r="QW624" s="8">
        <v>0</v>
      </c>
      <c r="QX624" s="8">
        <v>0</v>
      </c>
      <c r="QY624" s="8">
        <v>0</v>
      </c>
      <c r="QZ624" s="8">
        <v>0</v>
      </c>
      <c r="RA624" s="8">
        <v>0</v>
      </c>
      <c r="RB624" s="8">
        <v>0</v>
      </c>
      <c r="RC624" s="8">
        <v>0</v>
      </c>
      <c r="RD624" s="8">
        <v>0</v>
      </c>
      <c r="RE624" s="8">
        <v>0</v>
      </c>
      <c r="RF624" s="8">
        <v>0</v>
      </c>
      <c r="RG624" s="8">
        <v>0</v>
      </c>
      <c r="RH624" s="8">
        <v>0</v>
      </c>
      <c r="RI624" s="8">
        <v>0</v>
      </c>
      <c r="RJ624" s="8">
        <v>0</v>
      </c>
      <c r="RK624" s="8">
        <v>0</v>
      </c>
      <c r="RL624" s="8">
        <v>0</v>
      </c>
      <c r="RM624" s="8">
        <v>0</v>
      </c>
      <c r="RN624" s="8">
        <v>0</v>
      </c>
      <c r="RO624" s="8">
        <v>0</v>
      </c>
      <c r="RP624" s="8">
        <v>0</v>
      </c>
      <c r="RQ624" s="8">
        <v>0</v>
      </c>
      <c r="RR624" s="8">
        <v>0</v>
      </c>
      <c r="RS624" s="8">
        <v>0</v>
      </c>
      <c r="RT624" s="8">
        <v>0</v>
      </c>
      <c r="RU624" s="8">
        <v>0</v>
      </c>
      <c r="RV624" s="8">
        <v>0</v>
      </c>
      <c r="RW624" s="8">
        <v>0</v>
      </c>
      <c r="RX624" s="8">
        <v>0</v>
      </c>
      <c r="RY624" s="8">
        <v>0</v>
      </c>
      <c r="RZ624" s="8">
        <v>0</v>
      </c>
      <c r="SA624" s="8">
        <v>0</v>
      </c>
      <c r="SB624" s="8">
        <v>0</v>
      </c>
      <c r="SC624" s="8">
        <v>0</v>
      </c>
      <c r="SD624" s="8">
        <v>0</v>
      </c>
      <c r="SE624" s="8">
        <v>0</v>
      </c>
      <c r="SF624" s="8">
        <v>0</v>
      </c>
      <c r="SG624" s="8">
        <v>0</v>
      </c>
      <c r="SH624" s="8">
        <v>0</v>
      </c>
      <c r="SI624" s="8">
        <v>0</v>
      </c>
      <c r="SJ624" s="8">
        <v>0</v>
      </c>
      <c r="SK624" s="8">
        <v>0</v>
      </c>
      <c r="SL624" s="8">
        <v>0</v>
      </c>
      <c r="SM624" s="8">
        <v>0</v>
      </c>
      <c r="SN624" s="8">
        <v>0</v>
      </c>
      <c r="SO624" s="8">
        <v>0</v>
      </c>
      <c r="SP624" s="8">
        <v>0</v>
      </c>
      <c r="SQ624" s="8">
        <v>0</v>
      </c>
      <c r="SR624" s="8">
        <v>0</v>
      </c>
      <c r="SS624" s="8">
        <v>0</v>
      </c>
      <c r="ST624" s="8">
        <v>0</v>
      </c>
      <c r="SU624" s="8">
        <v>0</v>
      </c>
      <c r="SV624" s="8">
        <v>0</v>
      </c>
    </row>
    <row r="625" spans="26:516" x14ac:dyDescent="0.2"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0</v>
      </c>
      <c r="ED625" s="8">
        <v>0</v>
      </c>
      <c r="EE625" s="8">
        <v>0</v>
      </c>
      <c r="EF625" s="8">
        <v>0</v>
      </c>
      <c r="EG625" s="8">
        <v>0</v>
      </c>
      <c r="EH625" s="8">
        <v>0</v>
      </c>
      <c r="EI625" s="8">
        <v>0</v>
      </c>
      <c r="EJ625" s="8">
        <v>0</v>
      </c>
      <c r="EK625" s="8">
        <v>0</v>
      </c>
      <c r="EL625" s="8">
        <v>0</v>
      </c>
      <c r="EM625" s="8">
        <v>0</v>
      </c>
      <c r="EN625" s="8">
        <v>0</v>
      </c>
      <c r="EO625" s="8">
        <v>0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8">
        <v>0</v>
      </c>
      <c r="EW625" s="8">
        <v>0</v>
      </c>
      <c r="EX625" s="8">
        <v>0</v>
      </c>
      <c r="EY625" s="8">
        <v>0</v>
      </c>
      <c r="EZ625" s="8">
        <v>0</v>
      </c>
      <c r="FA625" s="8">
        <v>0</v>
      </c>
      <c r="FB625" s="8">
        <v>0</v>
      </c>
      <c r="FC625" s="8">
        <v>0</v>
      </c>
      <c r="FD625" s="8">
        <v>0</v>
      </c>
      <c r="FE625" s="8">
        <v>0</v>
      </c>
      <c r="FF625" s="8">
        <v>0</v>
      </c>
      <c r="FG625" s="8">
        <v>0</v>
      </c>
      <c r="FH625" s="8">
        <v>0</v>
      </c>
      <c r="FI625" s="8">
        <v>0</v>
      </c>
      <c r="FJ625" s="8">
        <v>0</v>
      </c>
      <c r="FK625" s="8">
        <v>0</v>
      </c>
      <c r="FL625" s="8">
        <v>0</v>
      </c>
      <c r="FM625" s="8">
        <v>0</v>
      </c>
      <c r="FN625" s="8">
        <v>0</v>
      </c>
      <c r="FO625" s="8">
        <v>0</v>
      </c>
      <c r="FP625" s="8">
        <v>0</v>
      </c>
      <c r="FQ625" s="8">
        <v>0</v>
      </c>
      <c r="FR625" s="8">
        <v>0</v>
      </c>
      <c r="FS625" s="8">
        <v>0</v>
      </c>
      <c r="FT625" s="8">
        <v>0</v>
      </c>
      <c r="FU625" s="8">
        <v>0</v>
      </c>
      <c r="FV625" s="8">
        <v>0</v>
      </c>
      <c r="FW625" s="8">
        <v>0</v>
      </c>
      <c r="FX625" s="8">
        <v>0</v>
      </c>
      <c r="FY625" s="8">
        <v>0</v>
      </c>
      <c r="FZ625" s="8">
        <v>0</v>
      </c>
      <c r="GA625" s="8">
        <v>0</v>
      </c>
      <c r="GB625" s="8">
        <v>0</v>
      </c>
      <c r="GC625" s="8">
        <v>0</v>
      </c>
      <c r="GD625" s="8">
        <v>0</v>
      </c>
      <c r="GE625" s="8">
        <v>0</v>
      </c>
      <c r="GF625" s="8">
        <v>0</v>
      </c>
      <c r="GG625" s="8">
        <v>0</v>
      </c>
      <c r="GH625" s="8">
        <v>0</v>
      </c>
      <c r="GI625" s="8">
        <v>0</v>
      </c>
      <c r="GJ625" s="8">
        <v>0</v>
      </c>
      <c r="GK625" s="8">
        <v>0</v>
      </c>
      <c r="GL625" s="8">
        <v>0</v>
      </c>
      <c r="GM625" s="8">
        <v>0</v>
      </c>
      <c r="GN625" s="8">
        <v>0</v>
      </c>
      <c r="GO625" s="8">
        <v>0</v>
      </c>
      <c r="GP625" s="8">
        <v>0</v>
      </c>
      <c r="GQ625" s="8">
        <v>0</v>
      </c>
      <c r="GR625" s="8">
        <v>0</v>
      </c>
      <c r="GS625" s="8">
        <v>0</v>
      </c>
      <c r="GT625" s="8">
        <v>0</v>
      </c>
      <c r="GU625" s="8">
        <v>0</v>
      </c>
      <c r="GV625" s="8">
        <v>0</v>
      </c>
      <c r="GW625" s="8">
        <v>0</v>
      </c>
      <c r="GX625" s="8">
        <v>0</v>
      </c>
      <c r="GY625" s="8">
        <v>0</v>
      </c>
      <c r="GZ625" s="8">
        <v>0</v>
      </c>
      <c r="HA625" s="8">
        <v>0</v>
      </c>
      <c r="HB625" s="8">
        <v>0</v>
      </c>
      <c r="HC625" s="8">
        <v>0</v>
      </c>
      <c r="HD625" s="8">
        <v>0</v>
      </c>
      <c r="HE625" s="8">
        <v>0</v>
      </c>
      <c r="HF625" s="8">
        <v>0</v>
      </c>
      <c r="HG625" s="8">
        <v>0</v>
      </c>
      <c r="HH625" s="8">
        <v>0</v>
      </c>
      <c r="HI625" s="8">
        <v>0</v>
      </c>
      <c r="HJ625" s="8">
        <v>0</v>
      </c>
      <c r="HK625" s="8">
        <v>0</v>
      </c>
      <c r="HL625" s="8">
        <v>0</v>
      </c>
      <c r="HM625" s="8">
        <v>0</v>
      </c>
      <c r="HN625" s="8">
        <v>0</v>
      </c>
      <c r="HO625" s="8">
        <v>0</v>
      </c>
      <c r="HP625" s="8">
        <v>0</v>
      </c>
      <c r="HQ625" s="8">
        <v>0</v>
      </c>
      <c r="HR625" s="8">
        <v>0</v>
      </c>
      <c r="HS625" s="8">
        <v>0</v>
      </c>
      <c r="HT625" s="8">
        <v>0</v>
      </c>
      <c r="HU625" s="8">
        <v>0</v>
      </c>
      <c r="HV625" s="8">
        <v>0</v>
      </c>
      <c r="HW625" s="8">
        <v>0</v>
      </c>
      <c r="HX625" s="8">
        <v>0</v>
      </c>
      <c r="HY625" s="8">
        <v>0</v>
      </c>
      <c r="HZ625" s="8">
        <v>0</v>
      </c>
      <c r="IA625" s="8">
        <v>0</v>
      </c>
      <c r="IB625" s="8">
        <v>0</v>
      </c>
      <c r="IC625" s="8">
        <v>0</v>
      </c>
      <c r="ID625" s="8">
        <v>0</v>
      </c>
      <c r="IE625" s="8">
        <v>0</v>
      </c>
      <c r="IF625" s="8">
        <v>0</v>
      </c>
      <c r="IG625" s="8">
        <v>0</v>
      </c>
      <c r="IH625" s="8">
        <v>0</v>
      </c>
      <c r="II625" s="8">
        <v>0</v>
      </c>
      <c r="IJ625" s="8">
        <v>0</v>
      </c>
      <c r="IK625" s="8">
        <v>0</v>
      </c>
      <c r="IL625" s="8">
        <v>0</v>
      </c>
      <c r="IM625" s="8">
        <v>0</v>
      </c>
      <c r="IN625" s="8">
        <v>0</v>
      </c>
      <c r="IO625" s="8">
        <v>0</v>
      </c>
      <c r="IP625" s="8">
        <v>0</v>
      </c>
      <c r="IQ625" s="8">
        <v>0</v>
      </c>
      <c r="IR625" s="8">
        <v>0</v>
      </c>
      <c r="IS625" s="8">
        <v>0</v>
      </c>
      <c r="IT625" s="8">
        <v>0</v>
      </c>
      <c r="IU625" s="8">
        <v>0</v>
      </c>
      <c r="IV625" s="8">
        <v>0</v>
      </c>
      <c r="IW625" s="8">
        <v>1</v>
      </c>
      <c r="IX625" s="8">
        <v>0</v>
      </c>
      <c r="IY625" s="8">
        <v>0</v>
      </c>
      <c r="IZ625" s="8">
        <v>0</v>
      </c>
      <c r="JA625" s="8">
        <v>0</v>
      </c>
      <c r="JB625" s="8">
        <v>0</v>
      </c>
      <c r="JC625" s="8">
        <v>0</v>
      </c>
      <c r="JD625" s="8">
        <v>0</v>
      </c>
      <c r="JE625" s="8">
        <v>0</v>
      </c>
      <c r="JF625" s="8">
        <v>0</v>
      </c>
      <c r="JG625" s="8">
        <v>0</v>
      </c>
      <c r="JH625" s="8">
        <v>0</v>
      </c>
      <c r="JI625" s="8">
        <v>0</v>
      </c>
      <c r="JJ625" s="8">
        <v>0</v>
      </c>
      <c r="JK625" s="8">
        <v>0</v>
      </c>
      <c r="JL625" s="8">
        <v>0</v>
      </c>
      <c r="JM625" s="8">
        <v>0</v>
      </c>
      <c r="JN625" s="8">
        <v>0</v>
      </c>
      <c r="JO625" s="8">
        <v>0</v>
      </c>
      <c r="JP625" s="8">
        <v>0</v>
      </c>
      <c r="JQ625" s="8">
        <v>0</v>
      </c>
      <c r="JR625" s="8">
        <v>0</v>
      </c>
      <c r="JS625" s="8">
        <v>0</v>
      </c>
      <c r="JT625" s="8">
        <v>0</v>
      </c>
      <c r="JU625" s="8">
        <v>0</v>
      </c>
      <c r="JV625" s="8">
        <v>0</v>
      </c>
      <c r="JW625" s="8">
        <v>0</v>
      </c>
      <c r="JX625" s="8">
        <v>0</v>
      </c>
      <c r="JY625" s="8">
        <v>0</v>
      </c>
      <c r="JZ625" s="8">
        <v>0</v>
      </c>
      <c r="KA625" s="8">
        <v>0</v>
      </c>
      <c r="KB625" s="8">
        <v>0</v>
      </c>
      <c r="KC625" s="8">
        <v>0</v>
      </c>
      <c r="KD625" s="8">
        <v>0</v>
      </c>
      <c r="KE625" s="8">
        <v>0</v>
      </c>
      <c r="KF625" s="8">
        <v>0</v>
      </c>
      <c r="KG625" s="8">
        <v>0</v>
      </c>
      <c r="KH625" s="8">
        <v>0</v>
      </c>
      <c r="KI625" s="8">
        <v>0</v>
      </c>
      <c r="KJ625" s="8">
        <v>0</v>
      </c>
      <c r="KK625" s="8">
        <v>0</v>
      </c>
      <c r="KL625" s="8">
        <v>0</v>
      </c>
      <c r="KM625" s="8">
        <v>0</v>
      </c>
      <c r="KN625" s="8">
        <v>0</v>
      </c>
      <c r="KO625" s="8">
        <v>0</v>
      </c>
      <c r="KP625" s="8">
        <v>0</v>
      </c>
      <c r="KQ625" s="8">
        <v>0</v>
      </c>
      <c r="KR625" s="8">
        <v>0</v>
      </c>
      <c r="KS625" s="8">
        <v>0</v>
      </c>
      <c r="KT625" s="8">
        <v>0</v>
      </c>
      <c r="KU625" s="8">
        <v>0</v>
      </c>
      <c r="KV625" s="8">
        <v>0</v>
      </c>
      <c r="KW625" s="8">
        <v>0</v>
      </c>
      <c r="KX625" s="8">
        <v>0</v>
      </c>
      <c r="KY625" s="8">
        <v>0</v>
      </c>
      <c r="KZ625" s="8">
        <v>0</v>
      </c>
      <c r="LA625" s="8">
        <v>0</v>
      </c>
      <c r="LB625" s="8">
        <v>0</v>
      </c>
      <c r="LC625" s="8">
        <v>0</v>
      </c>
      <c r="LD625" s="8">
        <v>0</v>
      </c>
      <c r="LE625" s="8">
        <v>0</v>
      </c>
      <c r="LF625" s="8">
        <v>0</v>
      </c>
      <c r="LG625" s="8">
        <v>0</v>
      </c>
      <c r="LH625" s="8">
        <v>0</v>
      </c>
      <c r="LI625" s="8">
        <v>0</v>
      </c>
      <c r="LJ625" s="8">
        <v>0</v>
      </c>
      <c r="LK625" s="8">
        <v>0</v>
      </c>
      <c r="LL625" s="8">
        <v>0</v>
      </c>
      <c r="LM625" s="8">
        <v>0</v>
      </c>
      <c r="LN625" s="8">
        <v>0</v>
      </c>
      <c r="LO625" s="8">
        <v>0</v>
      </c>
      <c r="LP625" s="8">
        <v>0</v>
      </c>
      <c r="LQ625" s="8">
        <v>0</v>
      </c>
      <c r="LR625" s="8">
        <v>0</v>
      </c>
      <c r="LS625" s="8">
        <v>0</v>
      </c>
      <c r="LT625" s="8">
        <v>0</v>
      </c>
      <c r="LU625" s="8">
        <v>0</v>
      </c>
      <c r="LV625" s="8">
        <v>0</v>
      </c>
      <c r="LW625" s="8">
        <v>0</v>
      </c>
      <c r="LX625" s="8">
        <v>0</v>
      </c>
      <c r="LY625" s="8">
        <v>0</v>
      </c>
      <c r="LZ625" s="8">
        <v>0</v>
      </c>
      <c r="MA625" s="8">
        <v>0</v>
      </c>
      <c r="MB625" s="8">
        <v>0</v>
      </c>
      <c r="MC625" s="8">
        <v>0</v>
      </c>
      <c r="MD625" s="8">
        <v>0</v>
      </c>
      <c r="ME625" s="8">
        <v>0</v>
      </c>
      <c r="MF625" s="8">
        <v>0</v>
      </c>
      <c r="MG625" s="8">
        <v>0</v>
      </c>
      <c r="MH625" s="8">
        <v>0</v>
      </c>
      <c r="MI625" s="8">
        <v>0</v>
      </c>
      <c r="MJ625" s="8">
        <v>0</v>
      </c>
      <c r="MK625" s="8">
        <v>0</v>
      </c>
      <c r="ML625" s="8">
        <v>0</v>
      </c>
      <c r="MM625" s="8">
        <v>0</v>
      </c>
      <c r="MN625" s="8">
        <v>0</v>
      </c>
      <c r="MO625" s="8">
        <v>0</v>
      </c>
      <c r="MP625" s="8">
        <v>0</v>
      </c>
      <c r="MQ625" s="8">
        <v>0</v>
      </c>
      <c r="MR625" s="8">
        <v>0</v>
      </c>
      <c r="MS625" s="8">
        <v>0</v>
      </c>
      <c r="MT625" s="8">
        <v>0</v>
      </c>
      <c r="MU625" s="8">
        <v>0</v>
      </c>
      <c r="MV625" s="8">
        <v>0</v>
      </c>
      <c r="MW625" s="8">
        <v>0</v>
      </c>
      <c r="MX625" s="8">
        <v>0</v>
      </c>
      <c r="MY625" s="8">
        <v>0</v>
      </c>
      <c r="MZ625" s="8">
        <v>0</v>
      </c>
      <c r="NA625" s="8">
        <v>0</v>
      </c>
      <c r="NB625" s="8">
        <v>0</v>
      </c>
      <c r="NC625" s="8">
        <v>0</v>
      </c>
      <c r="ND625" s="8">
        <v>0</v>
      </c>
      <c r="NE625" s="8">
        <v>0</v>
      </c>
      <c r="NF625" s="8">
        <v>0</v>
      </c>
      <c r="NG625" s="8">
        <v>0</v>
      </c>
      <c r="NH625" s="8">
        <v>0</v>
      </c>
      <c r="NI625" s="8">
        <v>0</v>
      </c>
      <c r="NJ625" s="8">
        <v>0</v>
      </c>
      <c r="NK625" s="8">
        <v>0</v>
      </c>
      <c r="NL625" s="8">
        <v>0</v>
      </c>
      <c r="NM625" s="8">
        <v>0</v>
      </c>
      <c r="NN625" s="8">
        <v>0</v>
      </c>
      <c r="NO625" s="8">
        <v>0</v>
      </c>
      <c r="NP625" s="8">
        <v>0</v>
      </c>
      <c r="NQ625" s="8">
        <v>0</v>
      </c>
      <c r="NR625" s="8">
        <v>0</v>
      </c>
      <c r="NS625" s="8">
        <v>0</v>
      </c>
      <c r="NT625" s="8">
        <v>0</v>
      </c>
      <c r="NU625" s="8">
        <v>0</v>
      </c>
      <c r="NV625" s="8">
        <v>0</v>
      </c>
      <c r="NW625" s="8">
        <v>0</v>
      </c>
      <c r="NX625" s="8">
        <v>0</v>
      </c>
      <c r="NY625" s="8">
        <v>0</v>
      </c>
      <c r="NZ625" s="8">
        <v>0</v>
      </c>
      <c r="OA625" s="8">
        <v>0</v>
      </c>
      <c r="OB625" s="8">
        <v>0</v>
      </c>
      <c r="OC625" s="8">
        <v>0</v>
      </c>
      <c r="OD625" s="8">
        <v>0</v>
      </c>
      <c r="OE625" s="8">
        <v>0</v>
      </c>
      <c r="OF625" s="8">
        <v>0</v>
      </c>
      <c r="OG625" s="8">
        <v>0</v>
      </c>
      <c r="OH625" s="8">
        <v>0</v>
      </c>
      <c r="OI625" s="8">
        <v>0</v>
      </c>
      <c r="OJ625" s="8">
        <v>0</v>
      </c>
      <c r="OK625" s="8">
        <v>0</v>
      </c>
      <c r="OL625" s="8">
        <v>0</v>
      </c>
      <c r="OM625" s="8">
        <v>0</v>
      </c>
      <c r="ON625" s="8">
        <v>0</v>
      </c>
      <c r="OO625" s="8">
        <v>0</v>
      </c>
      <c r="OP625" s="8">
        <v>0</v>
      </c>
      <c r="OQ625" s="8">
        <v>0</v>
      </c>
      <c r="OR625" s="8">
        <v>0</v>
      </c>
      <c r="OS625" s="8">
        <v>0</v>
      </c>
      <c r="OT625" s="8">
        <v>0</v>
      </c>
      <c r="OU625" s="8">
        <v>0</v>
      </c>
      <c r="OV625" s="8">
        <v>0</v>
      </c>
      <c r="OW625" s="8">
        <v>0</v>
      </c>
      <c r="OX625" s="8">
        <v>0</v>
      </c>
      <c r="OY625" s="8">
        <v>0</v>
      </c>
      <c r="OZ625" s="8">
        <v>0</v>
      </c>
      <c r="PA625" s="8">
        <v>0</v>
      </c>
      <c r="PB625" s="8">
        <v>0</v>
      </c>
      <c r="PC625" s="8">
        <v>0</v>
      </c>
      <c r="PD625" s="8">
        <v>0</v>
      </c>
      <c r="PE625" s="8">
        <v>0</v>
      </c>
      <c r="PF625" s="8">
        <v>0</v>
      </c>
      <c r="PG625" s="8">
        <v>0</v>
      </c>
      <c r="PH625" s="8">
        <v>0</v>
      </c>
      <c r="PI625" s="8">
        <v>0</v>
      </c>
      <c r="PJ625" s="8">
        <v>0</v>
      </c>
      <c r="PK625" s="8">
        <v>0</v>
      </c>
      <c r="PL625" s="8">
        <v>0</v>
      </c>
      <c r="PM625" s="8">
        <v>0</v>
      </c>
      <c r="PN625" s="8">
        <v>0</v>
      </c>
      <c r="PO625" s="8">
        <v>0</v>
      </c>
      <c r="PP625" s="8">
        <v>0</v>
      </c>
      <c r="PQ625" s="8">
        <v>0</v>
      </c>
      <c r="PR625" s="8">
        <v>0</v>
      </c>
      <c r="PS625" s="8">
        <v>0</v>
      </c>
      <c r="PT625" s="8">
        <v>0</v>
      </c>
      <c r="PU625" s="8">
        <v>0</v>
      </c>
      <c r="PV625" s="8">
        <v>0</v>
      </c>
      <c r="PW625" s="8">
        <v>0</v>
      </c>
      <c r="PX625" s="8">
        <v>0</v>
      </c>
      <c r="PY625" s="8">
        <v>0</v>
      </c>
      <c r="PZ625" s="8">
        <v>0</v>
      </c>
      <c r="QA625" s="8">
        <v>0</v>
      </c>
      <c r="QB625" s="8">
        <v>0</v>
      </c>
      <c r="QC625" s="8">
        <v>0</v>
      </c>
      <c r="QD625" s="8">
        <v>0</v>
      </c>
      <c r="QE625" s="8">
        <v>0</v>
      </c>
      <c r="QF625" s="8">
        <v>0</v>
      </c>
      <c r="QG625" s="8">
        <v>0</v>
      </c>
      <c r="QH625" s="8">
        <v>0</v>
      </c>
      <c r="QI625" s="8">
        <v>0</v>
      </c>
      <c r="QJ625" s="8">
        <v>0</v>
      </c>
      <c r="QK625" s="8">
        <v>0</v>
      </c>
      <c r="QL625" s="8">
        <v>0</v>
      </c>
      <c r="QM625" s="8">
        <v>0</v>
      </c>
      <c r="QN625" s="8">
        <v>0</v>
      </c>
      <c r="QO625" s="8">
        <v>0</v>
      </c>
      <c r="QP625" s="8">
        <v>0</v>
      </c>
      <c r="QQ625" s="8">
        <v>0</v>
      </c>
      <c r="QR625" s="8">
        <v>0</v>
      </c>
      <c r="QS625" s="8">
        <v>0</v>
      </c>
      <c r="QT625" s="8">
        <v>0</v>
      </c>
      <c r="QU625" s="8">
        <v>0</v>
      </c>
      <c r="QV625" s="8">
        <v>0</v>
      </c>
      <c r="QW625" s="8">
        <v>0</v>
      </c>
      <c r="QX625" s="8">
        <v>0</v>
      </c>
      <c r="QY625" s="8">
        <v>0</v>
      </c>
      <c r="QZ625" s="8">
        <v>0</v>
      </c>
      <c r="RA625" s="8">
        <v>0</v>
      </c>
      <c r="RB625" s="8">
        <v>0</v>
      </c>
      <c r="RC625" s="8">
        <v>0</v>
      </c>
      <c r="RD625" s="8">
        <v>0</v>
      </c>
      <c r="RE625" s="8">
        <v>0</v>
      </c>
      <c r="RF625" s="8">
        <v>0</v>
      </c>
      <c r="RG625" s="8">
        <v>0</v>
      </c>
      <c r="RH625" s="8">
        <v>0</v>
      </c>
      <c r="RI625" s="8">
        <v>0</v>
      </c>
      <c r="RJ625" s="8">
        <v>0</v>
      </c>
      <c r="RK625" s="8">
        <v>0</v>
      </c>
      <c r="RL625" s="8">
        <v>0</v>
      </c>
      <c r="RM625" s="8">
        <v>0</v>
      </c>
      <c r="RN625" s="8">
        <v>0</v>
      </c>
      <c r="RO625" s="8">
        <v>0</v>
      </c>
      <c r="RP625" s="8">
        <v>0</v>
      </c>
      <c r="RQ625" s="8">
        <v>0</v>
      </c>
      <c r="RR625" s="8">
        <v>0</v>
      </c>
      <c r="RS625" s="8">
        <v>0</v>
      </c>
      <c r="RT625" s="8">
        <v>0</v>
      </c>
      <c r="RU625" s="8">
        <v>0</v>
      </c>
      <c r="RV625" s="8">
        <v>0</v>
      </c>
      <c r="RW625" s="8">
        <v>0</v>
      </c>
      <c r="RX625" s="8">
        <v>0</v>
      </c>
      <c r="RY625" s="8">
        <v>0</v>
      </c>
      <c r="RZ625" s="8">
        <v>0</v>
      </c>
      <c r="SA625" s="8">
        <v>0</v>
      </c>
      <c r="SB625" s="8">
        <v>0</v>
      </c>
      <c r="SC625" s="8">
        <v>0</v>
      </c>
      <c r="SD625" s="8">
        <v>0</v>
      </c>
      <c r="SE625" s="8">
        <v>0</v>
      </c>
      <c r="SF625" s="8">
        <v>0</v>
      </c>
      <c r="SG625" s="8">
        <v>0</v>
      </c>
      <c r="SH625" s="8">
        <v>0</v>
      </c>
      <c r="SI625" s="8">
        <v>0</v>
      </c>
      <c r="SJ625" s="8">
        <v>0</v>
      </c>
      <c r="SK625" s="8">
        <v>0</v>
      </c>
      <c r="SL625" s="8">
        <v>0</v>
      </c>
      <c r="SM625" s="8">
        <v>0</v>
      </c>
      <c r="SN625" s="8">
        <v>0</v>
      </c>
      <c r="SO625" s="8">
        <v>0</v>
      </c>
      <c r="SP625" s="8">
        <v>0</v>
      </c>
      <c r="SQ625" s="8">
        <v>0</v>
      </c>
      <c r="SR625" s="8">
        <v>0</v>
      </c>
      <c r="SS625" s="8">
        <v>0</v>
      </c>
      <c r="ST625" s="8">
        <v>0</v>
      </c>
      <c r="SU625" s="8">
        <v>0</v>
      </c>
      <c r="SV625" s="8">
        <v>0</v>
      </c>
    </row>
    <row r="626" spans="26:516" x14ac:dyDescent="0.2"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0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  <c r="DD626" s="8">
        <v>0</v>
      </c>
      <c r="DE626" s="8">
        <v>0</v>
      </c>
      <c r="DF626" s="8">
        <v>0</v>
      </c>
      <c r="DG626" s="8">
        <v>0</v>
      </c>
      <c r="DH626" s="8">
        <v>0</v>
      </c>
      <c r="DI626" s="8">
        <v>0</v>
      </c>
      <c r="DJ626" s="8">
        <v>0</v>
      </c>
      <c r="DK626" s="8">
        <v>0</v>
      </c>
      <c r="DL626" s="8">
        <v>0</v>
      </c>
      <c r="DM626" s="8">
        <v>0</v>
      </c>
      <c r="DN626" s="8">
        <v>0</v>
      </c>
      <c r="DO626" s="8">
        <v>0</v>
      </c>
      <c r="DP626" s="8">
        <v>0</v>
      </c>
      <c r="DQ626" s="8">
        <v>0</v>
      </c>
      <c r="DR626" s="8">
        <v>0</v>
      </c>
      <c r="DS626" s="8">
        <v>0</v>
      </c>
      <c r="DT626" s="8">
        <v>0</v>
      </c>
      <c r="DU626" s="8">
        <v>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8">
        <v>0</v>
      </c>
      <c r="EE626" s="8">
        <v>0</v>
      </c>
      <c r="EF626" s="8">
        <v>0</v>
      </c>
      <c r="EG626" s="8">
        <v>0</v>
      </c>
      <c r="EH626" s="8">
        <v>0</v>
      </c>
      <c r="EI626" s="8">
        <v>0</v>
      </c>
      <c r="EJ626" s="8">
        <v>0</v>
      </c>
      <c r="EK626" s="8">
        <v>0</v>
      </c>
      <c r="EL626" s="8">
        <v>0</v>
      </c>
      <c r="EM626" s="8">
        <v>0</v>
      </c>
      <c r="EN626" s="8">
        <v>0</v>
      </c>
      <c r="EO626" s="8">
        <v>0</v>
      </c>
      <c r="EP626" s="8">
        <v>0</v>
      </c>
      <c r="EQ626" s="8">
        <v>0</v>
      </c>
      <c r="ER626" s="8">
        <v>0</v>
      </c>
      <c r="ES626" s="8">
        <v>0</v>
      </c>
      <c r="ET626" s="8">
        <v>0</v>
      </c>
      <c r="EU626" s="8">
        <v>0</v>
      </c>
      <c r="EV626" s="8">
        <v>0</v>
      </c>
      <c r="EW626" s="8">
        <v>0</v>
      </c>
      <c r="EX626" s="8">
        <v>0</v>
      </c>
      <c r="EY626" s="8">
        <v>0</v>
      </c>
      <c r="EZ626" s="8">
        <v>0</v>
      </c>
      <c r="FA626" s="8">
        <v>0</v>
      </c>
      <c r="FB626" s="8">
        <v>0</v>
      </c>
      <c r="FC626" s="8">
        <v>0</v>
      </c>
      <c r="FD626" s="8">
        <v>0</v>
      </c>
      <c r="FE626" s="8">
        <v>0</v>
      </c>
      <c r="FF626" s="8">
        <v>0</v>
      </c>
      <c r="FG626" s="8">
        <v>0</v>
      </c>
      <c r="FH626" s="8">
        <v>0</v>
      </c>
      <c r="FI626" s="8">
        <v>0</v>
      </c>
      <c r="FJ626" s="8">
        <v>0</v>
      </c>
      <c r="FK626" s="8">
        <v>0</v>
      </c>
      <c r="FL626" s="8">
        <v>0</v>
      </c>
      <c r="FM626" s="8">
        <v>0</v>
      </c>
      <c r="FN626" s="8">
        <v>0</v>
      </c>
      <c r="FO626" s="8">
        <v>0</v>
      </c>
      <c r="FP626" s="8">
        <v>0</v>
      </c>
      <c r="FQ626" s="8">
        <v>0</v>
      </c>
      <c r="FR626" s="8">
        <v>0</v>
      </c>
      <c r="FS626" s="8">
        <v>0</v>
      </c>
      <c r="FT626" s="8">
        <v>0</v>
      </c>
      <c r="FU626" s="8">
        <v>0</v>
      </c>
      <c r="FV626" s="8">
        <v>0</v>
      </c>
      <c r="FW626" s="8">
        <v>0</v>
      </c>
      <c r="FX626" s="8">
        <v>0</v>
      </c>
      <c r="FY626" s="8">
        <v>0</v>
      </c>
      <c r="FZ626" s="8">
        <v>0</v>
      </c>
      <c r="GA626" s="8">
        <v>0</v>
      </c>
      <c r="GB626" s="8">
        <v>0</v>
      </c>
      <c r="GC626" s="8">
        <v>0</v>
      </c>
      <c r="GD626" s="8">
        <v>0</v>
      </c>
      <c r="GE626" s="8">
        <v>0</v>
      </c>
      <c r="GF626" s="8">
        <v>0</v>
      </c>
      <c r="GG626" s="8">
        <v>0</v>
      </c>
      <c r="GH626" s="8">
        <v>0</v>
      </c>
      <c r="GI626" s="8">
        <v>0</v>
      </c>
      <c r="GJ626" s="8">
        <v>0</v>
      </c>
      <c r="GK626" s="8">
        <v>0</v>
      </c>
      <c r="GL626" s="8">
        <v>0</v>
      </c>
      <c r="GM626" s="8">
        <v>0</v>
      </c>
      <c r="GN626" s="8">
        <v>0</v>
      </c>
      <c r="GO626" s="8">
        <v>0</v>
      </c>
      <c r="GP626" s="8">
        <v>0</v>
      </c>
      <c r="GQ626" s="8">
        <v>0</v>
      </c>
      <c r="GR626" s="8">
        <v>0</v>
      </c>
      <c r="GS626" s="8">
        <v>0</v>
      </c>
      <c r="GT626" s="8">
        <v>0</v>
      </c>
      <c r="GU626" s="8">
        <v>0</v>
      </c>
      <c r="GV626" s="8">
        <v>0</v>
      </c>
      <c r="GW626" s="8">
        <v>0</v>
      </c>
      <c r="GX626" s="8">
        <v>0</v>
      </c>
      <c r="GY626" s="8">
        <v>0</v>
      </c>
      <c r="GZ626" s="8">
        <v>0</v>
      </c>
      <c r="HA626" s="8">
        <v>0</v>
      </c>
      <c r="HB626" s="8">
        <v>0</v>
      </c>
      <c r="HC626" s="8">
        <v>0</v>
      </c>
      <c r="HD626" s="8">
        <v>0</v>
      </c>
      <c r="HE626" s="8">
        <v>0</v>
      </c>
      <c r="HF626" s="8">
        <v>0</v>
      </c>
      <c r="HG626" s="8">
        <v>0</v>
      </c>
      <c r="HH626" s="8">
        <v>0</v>
      </c>
      <c r="HI626" s="8">
        <v>0</v>
      </c>
      <c r="HJ626" s="8">
        <v>0</v>
      </c>
      <c r="HK626" s="8">
        <v>0</v>
      </c>
      <c r="HL626" s="8">
        <v>0</v>
      </c>
      <c r="HM626" s="8">
        <v>0</v>
      </c>
      <c r="HN626" s="8">
        <v>0</v>
      </c>
      <c r="HO626" s="8">
        <v>0</v>
      </c>
      <c r="HP626" s="8">
        <v>0</v>
      </c>
      <c r="HQ626" s="8">
        <v>0</v>
      </c>
      <c r="HR626" s="8">
        <v>0</v>
      </c>
      <c r="HS626" s="8">
        <v>0</v>
      </c>
      <c r="HT626" s="8">
        <v>0</v>
      </c>
      <c r="HU626" s="8">
        <v>0</v>
      </c>
      <c r="HV626" s="8">
        <v>0</v>
      </c>
      <c r="HW626" s="8">
        <v>0</v>
      </c>
      <c r="HX626" s="8">
        <v>0</v>
      </c>
      <c r="HY626" s="8">
        <v>0</v>
      </c>
      <c r="HZ626" s="8">
        <v>0</v>
      </c>
      <c r="IA626" s="8">
        <v>0</v>
      </c>
      <c r="IB626" s="8">
        <v>0</v>
      </c>
      <c r="IC626" s="8">
        <v>0</v>
      </c>
      <c r="ID626" s="8">
        <v>0</v>
      </c>
      <c r="IE626" s="8">
        <v>0</v>
      </c>
      <c r="IF626" s="8">
        <v>0</v>
      </c>
      <c r="IG626" s="8">
        <v>0</v>
      </c>
      <c r="IH626" s="8">
        <v>0</v>
      </c>
      <c r="II626" s="8">
        <v>0</v>
      </c>
      <c r="IJ626" s="8">
        <v>0</v>
      </c>
      <c r="IK626" s="8">
        <v>0</v>
      </c>
      <c r="IL626" s="8">
        <v>0</v>
      </c>
      <c r="IM626" s="8">
        <v>0</v>
      </c>
      <c r="IN626" s="8">
        <v>0</v>
      </c>
      <c r="IO626" s="8">
        <v>0</v>
      </c>
      <c r="IP626" s="8">
        <v>0</v>
      </c>
      <c r="IQ626" s="8">
        <v>0</v>
      </c>
      <c r="IR626" s="8">
        <v>0</v>
      </c>
      <c r="IS626" s="8">
        <v>0</v>
      </c>
      <c r="IT626" s="8">
        <v>0</v>
      </c>
      <c r="IU626" s="8">
        <v>0</v>
      </c>
      <c r="IV626" s="8">
        <v>0</v>
      </c>
      <c r="IW626" s="8">
        <v>0</v>
      </c>
      <c r="IX626" s="8">
        <v>1</v>
      </c>
      <c r="IY626" s="8">
        <v>0</v>
      </c>
      <c r="IZ626" s="8">
        <v>0</v>
      </c>
      <c r="JA626" s="8">
        <v>0</v>
      </c>
      <c r="JB626" s="8">
        <v>0</v>
      </c>
      <c r="JC626" s="8">
        <v>0</v>
      </c>
      <c r="JD626" s="8">
        <v>0</v>
      </c>
      <c r="JE626" s="8">
        <v>0</v>
      </c>
      <c r="JF626" s="8">
        <v>0</v>
      </c>
      <c r="JG626" s="8">
        <v>0</v>
      </c>
      <c r="JH626" s="8">
        <v>0</v>
      </c>
      <c r="JI626" s="8">
        <v>0</v>
      </c>
      <c r="JJ626" s="8">
        <v>0</v>
      </c>
      <c r="JK626" s="8">
        <v>0</v>
      </c>
      <c r="JL626" s="8">
        <v>0</v>
      </c>
      <c r="JM626" s="8">
        <v>0</v>
      </c>
      <c r="JN626" s="8">
        <v>0</v>
      </c>
      <c r="JO626" s="8">
        <v>0</v>
      </c>
      <c r="JP626" s="8">
        <v>0</v>
      </c>
      <c r="JQ626" s="8">
        <v>0</v>
      </c>
      <c r="JR626" s="8">
        <v>0</v>
      </c>
      <c r="JS626" s="8">
        <v>0</v>
      </c>
      <c r="JT626" s="8">
        <v>0</v>
      </c>
      <c r="JU626" s="8">
        <v>0</v>
      </c>
      <c r="JV626" s="8">
        <v>0</v>
      </c>
      <c r="JW626" s="8">
        <v>0</v>
      </c>
      <c r="JX626" s="8">
        <v>0</v>
      </c>
      <c r="JY626" s="8">
        <v>0</v>
      </c>
      <c r="JZ626" s="8">
        <v>0</v>
      </c>
      <c r="KA626" s="8">
        <v>0</v>
      </c>
      <c r="KB626" s="8">
        <v>0</v>
      </c>
      <c r="KC626" s="8">
        <v>0</v>
      </c>
      <c r="KD626" s="8">
        <v>0</v>
      </c>
      <c r="KE626" s="8">
        <v>0</v>
      </c>
      <c r="KF626" s="8">
        <v>0</v>
      </c>
      <c r="KG626" s="8">
        <v>0</v>
      </c>
      <c r="KH626" s="8">
        <v>0</v>
      </c>
      <c r="KI626" s="8">
        <v>0</v>
      </c>
      <c r="KJ626" s="8">
        <v>0</v>
      </c>
      <c r="KK626" s="8">
        <v>0</v>
      </c>
      <c r="KL626" s="8">
        <v>0</v>
      </c>
      <c r="KM626" s="8">
        <v>0</v>
      </c>
      <c r="KN626" s="8">
        <v>0</v>
      </c>
      <c r="KO626" s="8">
        <v>0</v>
      </c>
      <c r="KP626" s="8">
        <v>0</v>
      </c>
      <c r="KQ626" s="8">
        <v>0</v>
      </c>
      <c r="KR626" s="8">
        <v>0</v>
      </c>
      <c r="KS626" s="8">
        <v>0</v>
      </c>
      <c r="KT626" s="8">
        <v>0</v>
      </c>
      <c r="KU626" s="8">
        <v>0</v>
      </c>
      <c r="KV626" s="8">
        <v>0</v>
      </c>
      <c r="KW626" s="8">
        <v>0</v>
      </c>
      <c r="KX626" s="8">
        <v>0</v>
      </c>
      <c r="KY626" s="8">
        <v>0</v>
      </c>
      <c r="KZ626" s="8">
        <v>0</v>
      </c>
      <c r="LA626" s="8">
        <v>0</v>
      </c>
      <c r="LB626" s="8">
        <v>0</v>
      </c>
      <c r="LC626" s="8">
        <v>0</v>
      </c>
      <c r="LD626" s="8">
        <v>0</v>
      </c>
      <c r="LE626" s="8">
        <v>0</v>
      </c>
      <c r="LF626" s="8">
        <v>0</v>
      </c>
      <c r="LG626" s="8">
        <v>0</v>
      </c>
      <c r="LH626" s="8">
        <v>0</v>
      </c>
      <c r="LI626" s="8">
        <v>0</v>
      </c>
      <c r="LJ626" s="8">
        <v>0</v>
      </c>
      <c r="LK626" s="8">
        <v>0</v>
      </c>
      <c r="LL626" s="8">
        <v>0</v>
      </c>
      <c r="LM626" s="8">
        <v>0</v>
      </c>
      <c r="LN626" s="8">
        <v>0</v>
      </c>
      <c r="LO626" s="8">
        <v>0</v>
      </c>
      <c r="LP626" s="8">
        <v>0</v>
      </c>
      <c r="LQ626" s="8">
        <v>0</v>
      </c>
      <c r="LR626" s="8">
        <v>0</v>
      </c>
      <c r="LS626" s="8">
        <v>0</v>
      </c>
      <c r="LT626" s="8">
        <v>0</v>
      </c>
      <c r="LU626" s="8">
        <v>0</v>
      </c>
      <c r="LV626" s="8">
        <v>0</v>
      </c>
      <c r="LW626" s="8">
        <v>0</v>
      </c>
      <c r="LX626" s="8">
        <v>0</v>
      </c>
      <c r="LY626" s="8">
        <v>0</v>
      </c>
      <c r="LZ626" s="8">
        <v>0</v>
      </c>
      <c r="MA626" s="8">
        <v>0</v>
      </c>
      <c r="MB626" s="8">
        <v>0</v>
      </c>
      <c r="MC626" s="8">
        <v>0</v>
      </c>
      <c r="MD626" s="8">
        <v>0</v>
      </c>
      <c r="ME626" s="8">
        <v>0</v>
      </c>
      <c r="MF626" s="8">
        <v>0</v>
      </c>
      <c r="MG626" s="8">
        <v>0</v>
      </c>
      <c r="MH626" s="8">
        <v>0</v>
      </c>
      <c r="MI626" s="8">
        <v>0</v>
      </c>
      <c r="MJ626" s="8">
        <v>0</v>
      </c>
      <c r="MK626" s="8">
        <v>0</v>
      </c>
      <c r="ML626" s="8">
        <v>0</v>
      </c>
      <c r="MM626" s="8">
        <v>0</v>
      </c>
      <c r="MN626" s="8">
        <v>0</v>
      </c>
      <c r="MO626" s="8">
        <v>0</v>
      </c>
      <c r="MP626" s="8">
        <v>0</v>
      </c>
      <c r="MQ626" s="8">
        <v>0</v>
      </c>
      <c r="MR626" s="8">
        <v>0</v>
      </c>
      <c r="MS626" s="8">
        <v>0</v>
      </c>
      <c r="MT626" s="8">
        <v>0</v>
      </c>
      <c r="MU626" s="8">
        <v>0</v>
      </c>
      <c r="MV626" s="8">
        <v>0</v>
      </c>
      <c r="MW626" s="8">
        <v>0</v>
      </c>
      <c r="MX626" s="8">
        <v>0</v>
      </c>
      <c r="MY626" s="8">
        <v>0</v>
      </c>
      <c r="MZ626" s="8">
        <v>0</v>
      </c>
      <c r="NA626" s="8">
        <v>0</v>
      </c>
      <c r="NB626" s="8">
        <v>0</v>
      </c>
      <c r="NC626" s="8">
        <v>0</v>
      </c>
      <c r="ND626" s="8">
        <v>0</v>
      </c>
      <c r="NE626" s="8">
        <v>0</v>
      </c>
      <c r="NF626" s="8">
        <v>0</v>
      </c>
      <c r="NG626" s="8">
        <v>0</v>
      </c>
      <c r="NH626" s="8">
        <v>0</v>
      </c>
      <c r="NI626" s="8">
        <v>0</v>
      </c>
      <c r="NJ626" s="8">
        <v>0</v>
      </c>
      <c r="NK626" s="8">
        <v>0</v>
      </c>
      <c r="NL626" s="8">
        <v>0</v>
      </c>
      <c r="NM626" s="8">
        <v>0</v>
      </c>
      <c r="NN626" s="8">
        <v>0</v>
      </c>
      <c r="NO626" s="8">
        <v>0</v>
      </c>
      <c r="NP626" s="8">
        <v>0</v>
      </c>
      <c r="NQ626" s="8">
        <v>0</v>
      </c>
      <c r="NR626" s="8">
        <v>0</v>
      </c>
      <c r="NS626" s="8">
        <v>0</v>
      </c>
      <c r="NT626" s="8">
        <v>0</v>
      </c>
      <c r="NU626" s="8">
        <v>0</v>
      </c>
      <c r="NV626" s="8">
        <v>0</v>
      </c>
      <c r="NW626" s="8">
        <v>0</v>
      </c>
      <c r="NX626" s="8">
        <v>0</v>
      </c>
      <c r="NY626" s="8">
        <v>0</v>
      </c>
      <c r="NZ626" s="8">
        <v>0</v>
      </c>
      <c r="OA626" s="8">
        <v>0</v>
      </c>
      <c r="OB626" s="8">
        <v>0</v>
      </c>
      <c r="OC626" s="8">
        <v>0</v>
      </c>
      <c r="OD626" s="8">
        <v>0</v>
      </c>
      <c r="OE626" s="8">
        <v>0</v>
      </c>
      <c r="OF626" s="8">
        <v>0</v>
      </c>
      <c r="OG626" s="8">
        <v>0</v>
      </c>
      <c r="OH626" s="8">
        <v>0</v>
      </c>
      <c r="OI626" s="8">
        <v>0</v>
      </c>
      <c r="OJ626" s="8">
        <v>0</v>
      </c>
      <c r="OK626" s="8">
        <v>0</v>
      </c>
      <c r="OL626" s="8">
        <v>0</v>
      </c>
      <c r="OM626" s="8">
        <v>0</v>
      </c>
      <c r="ON626" s="8">
        <v>0</v>
      </c>
      <c r="OO626" s="8">
        <v>0</v>
      </c>
      <c r="OP626" s="8">
        <v>0</v>
      </c>
      <c r="OQ626" s="8">
        <v>0</v>
      </c>
      <c r="OR626" s="8">
        <v>0</v>
      </c>
      <c r="OS626" s="8">
        <v>0</v>
      </c>
      <c r="OT626" s="8">
        <v>0</v>
      </c>
      <c r="OU626" s="8">
        <v>0</v>
      </c>
      <c r="OV626" s="8">
        <v>0</v>
      </c>
      <c r="OW626" s="8">
        <v>0</v>
      </c>
      <c r="OX626" s="8">
        <v>0</v>
      </c>
      <c r="OY626" s="8">
        <v>0</v>
      </c>
      <c r="OZ626" s="8">
        <v>0</v>
      </c>
      <c r="PA626" s="8">
        <v>0</v>
      </c>
      <c r="PB626" s="8">
        <v>0</v>
      </c>
      <c r="PC626" s="8">
        <v>0</v>
      </c>
      <c r="PD626" s="8">
        <v>0</v>
      </c>
      <c r="PE626" s="8">
        <v>0</v>
      </c>
      <c r="PF626" s="8">
        <v>0</v>
      </c>
      <c r="PG626" s="8">
        <v>0</v>
      </c>
      <c r="PH626" s="8">
        <v>0</v>
      </c>
      <c r="PI626" s="8">
        <v>0</v>
      </c>
      <c r="PJ626" s="8">
        <v>0</v>
      </c>
      <c r="PK626" s="8">
        <v>0</v>
      </c>
      <c r="PL626" s="8">
        <v>0</v>
      </c>
      <c r="PM626" s="8">
        <v>0</v>
      </c>
      <c r="PN626" s="8">
        <v>0</v>
      </c>
      <c r="PO626" s="8">
        <v>0</v>
      </c>
      <c r="PP626" s="8">
        <v>0</v>
      </c>
      <c r="PQ626" s="8">
        <v>0</v>
      </c>
      <c r="PR626" s="8">
        <v>0</v>
      </c>
      <c r="PS626" s="8">
        <v>0</v>
      </c>
      <c r="PT626" s="8">
        <v>0</v>
      </c>
      <c r="PU626" s="8">
        <v>0</v>
      </c>
      <c r="PV626" s="8">
        <v>0</v>
      </c>
      <c r="PW626" s="8">
        <v>0</v>
      </c>
      <c r="PX626" s="8">
        <v>0</v>
      </c>
      <c r="PY626" s="8">
        <v>0</v>
      </c>
      <c r="PZ626" s="8">
        <v>0</v>
      </c>
      <c r="QA626" s="8">
        <v>0</v>
      </c>
      <c r="QB626" s="8">
        <v>0</v>
      </c>
      <c r="QC626" s="8">
        <v>0</v>
      </c>
      <c r="QD626" s="8">
        <v>0</v>
      </c>
      <c r="QE626" s="8">
        <v>0</v>
      </c>
      <c r="QF626" s="8">
        <v>0</v>
      </c>
      <c r="QG626" s="8">
        <v>0</v>
      </c>
      <c r="QH626" s="8">
        <v>0</v>
      </c>
      <c r="QI626" s="8">
        <v>0</v>
      </c>
      <c r="QJ626" s="8">
        <v>0</v>
      </c>
      <c r="QK626" s="8">
        <v>0</v>
      </c>
      <c r="QL626" s="8">
        <v>0</v>
      </c>
      <c r="QM626" s="8">
        <v>0</v>
      </c>
      <c r="QN626" s="8">
        <v>0</v>
      </c>
      <c r="QO626" s="8">
        <v>0</v>
      </c>
      <c r="QP626" s="8">
        <v>0</v>
      </c>
      <c r="QQ626" s="8">
        <v>0</v>
      </c>
      <c r="QR626" s="8">
        <v>0</v>
      </c>
      <c r="QS626" s="8">
        <v>0</v>
      </c>
      <c r="QT626" s="8">
        <v>0</v>
      </c>
      <c r="QU626" s="8">
        <v>0</v>
      </c>
      <c r="QV626" s="8">
        <v>0</v>
      </c>
      <c r="QW626" s="8">
        <v>0</v>
      </c>
      <c r="QX626" s="8">
        <v>0</v>
      </c>
      <c r="QY626" s="8">
        <v>0</v>
      </c>
      <c r="QZ626" s="8">
        <v>0</v>
      </c>
      <c r="RA626" s="8">
        <v>0</v>
      </c>
      <c r="RB626" s="8">
        <v>0</v>
      </c>
      <c r="RC626" s="8">
        <v>0</v>
      </c>
      <c r="RD626" s="8">
        <v>0</v>
      </c>
      <c r="RE626" s="8">
        <v>0</v>
      </c>
      <c r="RF626" s="8">
        <v>0</v>
      </c>
      <c r="RG626" s="8">
        <v>0</v>
      </c>
      <c r="RH626" s="8">
        <v>0</v>
      </c>
      <c r="RI626" s="8">
        <v>0</v>
      </c>
      <c r="RJ626" s="8">
        <v>0</v>
      </c>
      <c r="RK626" s="8">
        <v>0</v>
      </c>
      <c r="RL626" s="8">
        <v>0</v>
      </c>
      <c r="RM626" s="8">
        <v>0</v>
      </c>
      <c r="RN626" s="8">
        <v>0</v>
      </c>
      <c r="RO626" s="8">
        <v>0</v>
      </c>
      <c r="RP626" s="8">
        <v>0</v>
      </c>
      <c r="RQ626" s="8">
        <v>0</v>
      </c>
      <c r="RR626" s="8">
        <v>0</v>
      </c>
      <c r="RS626" s="8">
        <v>0</v>
      </c>
      <c r="RT626" s="8">
        <v>0</v>
      </c>
      <c r="RU626" s="8">
        <v>0</v>
      </c>
      <c r="RV626" s="8">
        <v>0</v>
      </c>
      <c r="RW626" s="8">
        <v>0</v>
      </c>
      <c r="RX626" s="8">
        <v>0</v>
      </c>
      <c r="RY626" s="8">
        <v>0</v>
      </c>
      <c r="RZ626" s="8">
        <v>0</v>
      </c>
      <c r="SA626" s="8">
        <v>0</v>
      </c>
      <c r="SB626" s="8">
        <v>0</v>
      </c>
      <c r="SC626" s="8">
        <v>0</v>
      </c>
      <c r="SD626" s="8">
        <v>0</v>
      </c>
      <c r="SE626" s="8">
        <v>0</v>
      </c>
      <c r="SF626" s="8">
        <v>0</v>
      </c>
      <c r="SG626" s="8">
        <v>0</v>
      </c>
      <c r="SH626" s="8">
        <v>0</v>
      </c>
      <c r="SI626" s="8">
        <v>0</v>
      </c>
      <c r="SJ626" s="8">
        <v>0</v>
      </c>
      <c r="SK626" s="8">
        <v>0</v>
      </c>
      <c r="SL626" s="8">
        <v>0</v>
      </c>
      <c r="SM626" s="8">
        <v>0</v>
      </c>
      <c r="SN626" s="8">
        <v>0</v>
      </c>
      <c r="SO626" s="8">
        <v>0</v>
      </c>
      <c r="SP626" s="8">
        <v>0</v>
      </c>
      <c r="SQ626" s="8">
        <v>0</v>
      </c>
      <c r="SR626" s="8">
        <v>0</v>
      </c>
      <c r="SS626" s="8">
        <v>0</v>
      </c>
      <c r="ST626" s="8">
        <v>0</v>
      </c>
      <c r="SU626" s="8">
        <v>0</v>
      </c>
      <c r="SV626" s="8">
        <v>0</v>
      </c>
    </row>
    <row r="627" spans="26:516" x14ac:dyDescent="0.2"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0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  <c r="DD627" s="8">
        <v>0</v>
      </c>
      <c r="DE627" s="8">
        <v>0</v>
      </c>
      <c r="DF627" s="8">
        <v>0</v>
      </c>
      <c r="DG627" s="8">
        <v>0</v>
      </c>
      <c r="DH627" s="8">
        <v>0</v>
      </c>
      <c r="DI627" s="8">
        <v>0</v>
      </c>
      <c r="DJ627" s="8">
        <v>0</v>
      </c>
      <c r="DK627" s="8">
        <v>0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0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0</v>
      </c>
      <c r="EB627" s="8">
        <v>0</v>
      </c>
      <c r="EC627" s="8">
        <v>0</v>
      </c>
      <c r="ED627" s="8">
        <v>0</v>
      </c>
      <c r="EE627" s="8">
        <v>0</v>
      </c>
      <c r="EF627" s="8">
        <v>0</v>
      </c>
      <c r="EG627" s="8">
        <v>0</v>
      </c>
      <c r="EH627" s="8">
        <v>0</v>
      </c>
      <c r="EI627" s="8">
        <v>0</v>
      </c>
      <c r="EJ627" s="8">
        <v>0</v>
      </c>
      <c r="EK627" s="8">
        <v>0</v>
      </c>
      <c r="EL627" s="8">
        <v>0</v>
      </c>
      <c r="EM627" s="8">
        <v>0</v>
      </c>
      <c r="EN627" s="8">
        <v>0</v>
      </c>
      <c r="EO627" s="8">
        <v>0</v>
      </c>
      <c r="EP627" s="8">
        <v>0</v>
      </c>
      <c r="EQ627" s="8">
        <v>0</v>
      </c>
      <c r="ER627" s="8">
        <v>0</v>
      </c>
      <c r="ES627" s="8">
        <v>0</v>
      </c>
      <c r="ET627" s="8">
        <v>0</v>
      </c>
      <c r="EU627" s="8">
        <v>0</v>
      </c>
      <c r="EV627" s="8">
        <v>0</v>
      </c>
      <c r="EW627" s="8">
        <v>0</v>
      </c>
      <c r="EX627" s="8">
        <v>0</v>
      </c>
      <c r="EY627" s="8">
        <v>0</v>
      </c>
      <c r="EZ627" s="8">
        <v>0</v>
      </c>
      <c r="FA627" s="8">
        <v>0</v>
      </c>
      <c r="FB627" s="8">
        <v>0</v>
      </c>
      <c r="FC627" s="8">
        <v>0</v>
      </c>
      <c r="FD627" s="8">
        <v>0</v>
      </c>
      <c r="FE627" s="8">
        <v>0</v>
      </c>
      <c r="FF627" s="8">
        <v>0</v>
      </c>
      <c r="FG627" s="8">
        <v>0</v>
      </c>
      <c r="FH627" s="8">
        <v>0</v>
      </c>
      <c r="FI627" s="8">
        <v>0</v>
      </c>
      <c r="FJ627" s="8">
        <v>0</v>
      </c>
      <c r="FK627" s="8">
        <v>0</v>
      </c>
      <c r="FL627" s="8">
        <v>0</v>
      </c>
      <c r="FM627" s="8">
        <v>0</v>
      </c>
      <c r="FN627" s="8">
        <v>0</v>
      </c>
      <c r="FO627" s="8">
        <v>0</v>
      </c>
      <c r="FP627" s="8">
        <v>0</v>
      </c>
      <c r="FQ627" s="8">
        <v>0</v>
      </c>
      <c r="FR627" s="8">
        <v>0</v>
      </c>
      <c r="FS627" s="8">
        <v>0</v>
      </c>
      <c r="FT627" s="8">
        <v>0</v>
      </c>
      <c r="FU627" s="8">
        <v>0</v>
      </c>
      <c r="FV627" s="8">
        <v>0</v>
      </c>
      <c r="FW627" s="8">
        <v>0</v>
      </c>
      <c r="FX627" s="8">
        <v>0</v>
      </c>
      <c r="FY627" s="8">
        <v>0</v>
      </c>
      <c r="FZ627" s="8">
        <v>0</v>
      </c>
      <c r="GA627" s="8">
        <v>0</v>
      </c>
      <c r="GB627" s="8">
        <v>0</v>
      </c>
      <c r="GC627" s="8">
        <v>0</v>
      </c>
      <c r="GD627" s="8">
        <v>0</v>
      </c>
      <c r="GE627" s="8">
        <v>0</v>
      </c>
      <c r="GF627" s="8">
        <v>0</v>
      </c>
      <c r="GG627" s="8">
        <v>0</v>
      </c>
      <c r="GH627" s="8">
        <v>0</v>
      </c>
      <c r="GI627" s="8">
        <v>0</v>
      </c>
      <c r="GJ627" s="8">
        <v>0</v>
      </c>
      <c r="GK627" s="8">
        <v>0</v>
      </c>
      <c r="GL627" s="8">
        <v>0</v>
      </c>
      <c r="GM627" s="8">
        <v>0</v>
      </c>
      <c r="GN627" s="8">
        <v>0</v>
      </c>
      <c r="GO627" s="8">
        <v>0</v>
      </c>
      <c r="GP627" s="8">
        <v>0</v>
      </c>
      <c r="GQ627" s="8">
        <v>0</v>
      </c>
      <c r="GR627" s="8">
        <v>0</v>
      </c>
      <c r="GS627" s="8">
        <v>0</v>
      </c>
      <c r="GT627" s="8">
        <v>0</v>
      </c>
      <c r="GU627" s="8">
        <v>0</v>
      </c>
      <c r="GV627" s="8">
        <v>0</v>
      </c>
      <c r="GW627" s="8">
        <v>0</v>
      </c>
      <c r="GX627" s="8">
        <v>0</v>
      </c>
      <c r="GY627" s="8">
        <v>0</v>
      </c>
      <c r="GZ627" s="8">
        <v>0</v>
      </c>
      <c r="HA627" s="8">
        <v>0</v>
      </c>
      <c r="HB627" s="8">
        <v>0</v>
      </c>
      <c r="HC627" s="8">
        <v>0</v>
      </c>
      <c r="HD627" s="8">
        <v>0</v>
      </c>
      <c r="HE627" s="8">
        <v>0</v>
      </c>
      <c r="HF627" s="8">
        <v>0</v>
      </c>
      <c r="HG627" s="8">
        <v>0</v>
      </c>
      <c r="HH627" s="8">
        <v>0</v>
      </c>
      <c r="HI627" s="8">
        <v>0</v>
      </c>
      <c r="HJ627" s="8">
        <v>0</v>
      </c>
      <c r="HK627" s="8">
        <v>0</v>
      </c>
      <c r="HL627" s="8">
        <v>0</v>
      </c>
      <c r="HM627" s="8">
        <v>0</v>
      </c>
      <c r="HN627" s="8">
        <v>0</v>
      </c>
      <c r="HO627" s="8">
        <v>0</v>
      </c>
      <c r="HP627" s="8">
        <v>0</v>
      </c>
      <c r="HQ627" s="8">
        <v>0</v>
      </c>
      <c r="HR627" s="8">
        <v>0</v>
      </c>
      <c r="HS627" s="8">
        <v>0</v>
      </c>
      <c r="HT627" s="8">
        <v>0</v>
      </c>
      <c r="HU627" s="8">
        <v>0</v>
      </c>
      <c r="HV627" s="8">
        <v>0</v>
      </c>
      <c r="HW627" s="8">
        <v>0</v>
      </c>
      <c r="HX627" s="8">
        <v>0</v>
      </c>
      <c r="HY627" s="8">
        <v>0</v>
      </c>
      <c r="HZ627" s="8">
        <v>0</v>
      </c>
      <c r="IA627" s="8">
        <v>0</v>
      </c>
      <c r="IB627" s="8">
        <v>0</v>
      </c>
      <c r="IC627" s="8">
        <v>0</v>
      </c>
      <c r="ID627" s="8">
        <v>0</v>
      </c>
      <c r="IE627" s="8">
        <v>0</v>
      </c>
      <c r="IF627" s="8">
        <v>0</v>
      </c>
      <c r="IG627" s="8">
        <v>0</v>
      </c>
      <c r="IH627" s="8">
        <v>0</v>
      </c>
      <c r="II627" s="8">
        <v>0</v>
      </c>
      <c r="IJ627" s="8">
        <v>0</v>
      </c>
      <c r="IK627" s="8">
        <v>0</v>
      </c>
      <c r="IL627" s="8">
        <v>0</v>
      </c>
      <c r="IM627" s="8">
        <v>0</v>
      </c>
      <c r="IN627" s="8">
        <v>0</v>
      </c>
      <c r="IO627" s="8">
        <v>0</v>
      </c>
      <c r="IP627" s="8">
        <v>0</v>
      </c>
      <c r="IQ627" s="8">
        <v>0</v>
      </c>
      <c r="IR627" s="8">
        <v>0</v>
      </c>
      <c r="IS627" s="8">
        <v>0</v>
      </c>
      <c r="IT627" s="8">
        <v>0</v>
      </c>
      <c r="IU627" s="8">
        <v>0</v>
      </c>
      <c r="IV627" s="8">
        <v>0</v>
      </c>
      <c r="IW627" s="8">
        <v>0</v>
      </c>
      <c r="IX627" s="8">
        <v>0</v>
      </c>
      <c r="IY627" s="8">
        <v>1</v>
      </c>
      <c r="IZ627" s="8">
        <v>0</v>
      </c>
      <c r="JA627" s="8">
        <v>0</v>
      </c>
      <c r="JB627" s="8">
        <v>0</v>
      </c>
      <c r="JC627" s="8">
        <v>0</v>
      </c>
      <c r="JD627" s="8">
        <v>0</v>
      </c>
      <c r="JE627" s="8">
        <v>0</v>
      </c>
      <c r="JF627" s="8">
        <v>0</v>
      </c>
      <c r="JG627" s="8">
        <v>0</v>
      </c>
      <c r="JH627" s="8">
        <v>0</v>
      </c>
      <c r="JI627" s="8">
        <v>0</v>
      </c>
      <c r="JJ627" s="8">
        <v>0</v>
      </c>
      <c r="JK627" s="8">
        <v>0</v>
      </c>
      <c r="JL627" s="8">
        <v>0</v>
      </c>
      <c r="JM627" s="8">
        <v>0</v>
      </c>
      <c r="JN627" s="8">
        <v>0</v>
      </c>
      <c r="JO627" s="8">
        <v>0</v>
      </c>
      <c r="JP627" s="8">
        <v>0</v>
      </c>
      <c r="JQ627" s="8">
        <v>0</v>
      </c>
      <c r="JR627" s="8">
        <v>0</v>
      </c>
      <c r="JS627" s="8">
        <v>0</v>
      </c>
      <c r="JT627" s="8">
        <v>0</v>
      </c>
      <c r="JU627" s="8">
        <v>0</v>
      </c>
      <c r="JV627" s="8">
        <v>0</v>
      </c>
      <c r="JW627" s="8">
        <v>0</v>
      </c>
      <c r="JX627" s="8">
        <v>0</v>
      </c>
      <c r="JY627" s="8">
        <v>0</v>
      </c>
      <c r="JZ627" s="8">
        <v>0</v>
      </c>
      <c r="KA627" s="8">
        <v>0</v>
      </c>
      <c r="KB627" s="8">
        <v>0</v>
      </c>
      <c r="KC627" s="8">
        <v>0</v>
      </c>
      <c r="KD627" s="8">
        <v>0</v>
      </c>
      <c r="KE627" s="8">
        <v>0</v>
      </c>
      <c r="KF627" s="8">
        <v>0</v>
      </c>
      <c r="KG627" s="8">
        <v>0</v>
      </c>
      <c r="KH627" s="8">
        <v>0</v>
      </c>
      <c r="KI627" s="8">
        <v>0</v>
      </c>
      <c r="KJ627" s="8">
        <v>0</v>
      </c>
      <c r="KK627" s="8">
        <v>0</v>
      </c>
      <c r="KL627" s="8">
        <v>0</v>
      </c>
      <c r="KM627" s="8">
        <v>0</v>
      </c>
      <c r="KN627" s="8">
        <v>0</v>
      </c>
      <c r="KO627" s="8">
        <v>0</v>
      </c>
      <c r="KP627" s="8">
        <v>0</v>
      </c>
      <c r="KQ627" s="8">
        <v>0</v>
      </c>
      <c r="KR627" s="8">
        <v>0</v>
      </c>
      <c r="KS627" s="8">
        <v>0</v>
      </c>
      <c r="KT627" s="8">
        <v>0</v>
      </c>
      <c r="KU627" s="8">
        <v>0</v>
      </c>
      <c r="KV627" s="8">
        <v>0</v>
      </c>
      <c r="KW627" s="8">
        <v>0</v>
      </c>
      <c r="KX627" s="8">
        <v>0</v>
      </c>
      <c r="KY627" s="8">
        <v>0</v>
      </c>
      <c r="KZ627" s="8">
        <v>0</v>
      </c>
      <c r="LA627" s="8">
        <v>0</v>
      </c>
      <c r="LB627" s="8">
        <v>0</v>
      </c>
      <c r="LC627" s="8">
        <v>0</v>
      </c>
      <c r="LD627" s="8">
        <v>0</v>
      </c>
      <c r="LE627" s="8">
        <v>0</v>
      </c>
      <c r="LF627" s="8">
        <v>0</v>
      </c>
      <c r="LG627" s="8">
        <v>0</v>
      </c>
      <c r="LH627" s="8">
        <v>0</v>
      </c>
      <c r="LI627" s="8">
        <v>0</v>
      </c>
      <c r="LJ627" s="8">
        <v>0</v>
      </c>
      <c r="LK627" s="8">
        <v>0</v>
      </c>
      <c r="LL627" s="8">
        <v>0</v>
      </c>
      <c r="LM627" s="8">
        <v>0</v>
      </c>
      <c r="LN627" s="8">
        <v>0</v>
      </c>
      <c r="LO627" s="8">
        <v>0</v>
      </c>
      <c r="LP627" s="8">
        <v>0</v>
      </c>
      <c r="LQ627" s="8">
        <v>0</v>
      </c>
      <c r="LR627" s="8">
        <v>0</v>
      </c>
      <c r="LS627" s="8">
        <v>0</v>
      </c>
      <c r="LT627" s="8">
        <v>0</v>
      </c>
      <c r="LU627" s="8">
        <v>0</v>
      </c>
      <c r="LV627" s="8">
        <v>0</v>
      </c>
      <c r="LW627" s="8">
        <v>0</v>
      </c>
      <c r="LX627" s="8">
        <v>0</v>
      </c>
      <c r="LY627" s="8">
        <v>0</v>
      </c>
      <c r="LZ627" s="8">
        <v>0</v>
      </c>
      <c r="MA627" s="8">
        <v>0</v>
      </c>
      <c r="MB627" s="8">
        <v>0</v>
      </c>
      <c r="MC627" s="8">
        <v>0</v>
      </c>
      <c r="MD627" s="8">
        <v>0</v>
      </c>
      <c r="ME627" s="8">
        <v>0</v>
      </c>
      <c r="MF627" s="8">
        <v>0</v>
      </c>
      <c r="MG627" s="8">
        <v>0</v>
      </c>
      <c r="MH627" s="8">
        <v>0</v>
      </c>
      <c r="MI627" s="8">
        <v>0</v>
      </c>
      <c r="MJ627" s="8">
        <v>0</v>
      </c>
      <c r="MK627" s="8">
        <v>0</v>
      </c>
      <c r="ML627" s="8">
        <v>0</v>
      </c>
      <c r="MM627" s="8">
        <v>0</v>
      </c>
      <c r="MN627" s="8">
        <v>0</v>
      </c>
      <c r="MO627" s="8">
        <v>0</v>
      </c>
      <c r="MP627" s="8">
        <v>0</v>
      </c>
      <c r="MQ627" s="8">
        <v>0</v>
      </c>
      <c r="MR627" s="8">
        <v>0</v>
      </c>
      <c r="MS627" s="8">
        <v>0</v>
      </c>
      <c r="MT627" s="8">
        <v>0</v>
      </c>
      <c r="MU627" s="8">
        <v>0</v>
      </c>
      <c r="MV627" s="8">
        <v>0</v>
      </c>
      <c r="MW627" s="8">
        <v>0</v>
      </c>
      <c r="MX627" s="8">
        <v>0</v>
      </c>
      <c r="MY627" s="8">
        <v>0</v>
      </c>
      <c r="MZ627" s="8">
        <v>0</v>
      </c>
      <c r="NA627" s="8">
        <v>0</v>
      </c>
      <c r="NB627" s="8">
        <v>0</v>
      </c>
      <c r="NC627" s="8">
        <v>0</v>
      </c>
      <c r="ND627" s="8">
        <v>0</v>
      </c>
      <c r="NE627" s="8">
        <v>0</v>
      </c>
      <c r="NF627" s="8">
        <v>0</v>
      </c>
      <c r="NG627" s="8">
        <v>0</v>
      </c>
      <c r="NH627" s="8">
        <v>0</v>
      </c>
      <c r="NI627" s="8">
        <v>0</v>
      </c>
      <c r="NJ627" s="8">
        <v>0</v>
      </c>
      <c r="NK627" s="8">
        <v>0</v>
      </c>
      <c r="NL627" s="8">
        <v>0</v>
      </c>
      <c r="NM627" s="8">
        <v>0</v>
      </c>
      <c r="NN627" s="8">
        <v>0</v>
      </c>
      <c r="NO627" s="8">
        <v>0</v>
      </c>
      <c r="NP627" s="8">
        <v>0</v>
      </c>
      <c r="NQ627" s="8">
        <v>0</v>
      </c>
      <c r="NR627" s="8">
        <v>0</v>
      </c>
      <c r="NS627" s="8">
        <v>0</v>
      </c>
      <c r="NT627" s="8">
        <v>0</v>
      </c>
      <c r="NU627" s="8">
        <v>0</v>
      </c>
      <c r="NV627" s="8">
        <v>0</v>
      </c>
      <c r="NW627" s="8">
        <v>0</v>
      </c>
      <c r="NX627" s="8">
        <v>0</v>
      </c>
      <c r="NY627" s="8">
        <v>0</v>
      </c>
      <c r="NZ627" s="8">
        <v>0</v>
      </c>
      <c r="OA627" s="8">
        <v>0</v>
      </c>
      <c r="OB627" s="8">
        <v>0</v>
      </c>
      <c r="OC627" s="8">
        <v>0</v>
      </c>
      <c r="OD627" s="8">
        <v>0</v>
      </c>
      <c r="OE627" s="8">
        <v>0</v>
      </c>
      <c r="OF627" s="8">
        <v>0</v>
      </c>
      <c r="OG627" s="8">
        <v>0</v>
      </c>
      <c r="OH627" s="8">
        <v>0</v>
      </c>
      <c r="OI627" s="8">
        <v>0</v>
      </c>
      <c r="OJ627" s="8">
        <v>0</v>
      </c>
      <c r="OK627" s="8">
        <v>0</v>
      </c>
      <c r="OL627" s="8">
        <v>0</v>
      </c>
      <c r="OM627" s="8">
        <v>0</v>
      </c>
      <c r="ON627" s="8">
        <v>0</v>
      </c>
      <c r="OO627" s="8">
        <v>0</v>
      </c>
      <c r="OP627" s="8">
        <v>0</v>
      </c>
      <c r="OQ627" s="8">
        <v>0</v>
      </c>
      <c r="OR627" s="8">
        <v>0</v>
      </c>
      <c r="OS627" s="8">
        <v>0</v>
      </c>
      <c r="OT627" s="8">
        <v>0</v>
      </c>
      <c r="OU627" s="8">
        <v>0</v>
      </c>
      <c r="OV627" s="8">
        <v>0</v>
      </c>
      <c r="OW627" s="8">
        <v>0</v>
      </c>
      <c r="OX627" s="8">
        <v>0</v>
      </c>
      <c r="OY627" s="8">
        <v>0</v>
      </c>
      <c r="OZ627" s="8">
        <v>0</v>
      </c>
      <c r="PA627" s="8">
        <v>0</v>
      </c>
      <c r="PB627" s="8">
        <v>0</v>
      </c>
      <c r="PC627" s="8">
        <v>0</v>
      </c>
      <c r="PD627" s="8">
        <v>0</v>
      </c>
      <c r="PE627" s="8">
        <v>0</v>
      </c>
      <c r="PF627" s="8">
        <v>0</v>
      </c>
      <c r="PG627" s="8">
        <v>0</v>
      </c>
      <c r="PH627" s="8">
        <v>0</v>
      </c>
      <c r="PI627" s="8">
        <v>0</v>
      </c>
      <c r="PJ627" s="8">
        <v>0</v>
      </c>
      <c r="PK627" s="8">
        <v>0</v>
      </c>
      <c r="PL627" s="8">
        <v>0</v>
      </c>
      <c r="PM627" s="8">
        <v>0</v>
      </c>
      <c r="PN627" s="8">
        <v>0</v>
      </c>
      <c r="PO627" s="8">
        <v>0</v>
      </c>
      <c r="PP627" s="8">
        <v>0</v>
      </c>
      <c r="PQ627" s="8">
        <v>0</v>
      </c>
      <c r="PR627" s="8">
        <v>0</v>
      </c>
      <c r="PS627" s="8">
        <v>0</v>
      </c>
      <c r="PT627" s="8">
        <v>0</v>
      </c>
      <c r="PU627" s="8">
        <v>0</v>
      </c>
      <c r="PV627" s="8">
        <v>0</v>
      </c>
      <c r="PW627" s="8">
        <v>0</v>
      </c>
      <c r="PX627" s="8">
        <v>0</v>
      </c>
      <c r="PY627" s="8">
        <v>0</v>
      </c>
      <c r="PZ627" s="8">
        <v>0</v>
      </c>
      <c r="QA627" s="8">
        <v>0</v>
      </c>
      <c r="QB627" s="8">
        <v>0</v>
      </c>
      <c r="QC627" s="8">
        <v>0</v>
      </c>
      <c r="QD627" s="8">
        <v>0</v>
      </c>
      <c r="QE627" s="8">
        <v>0</v>
      </c>
      <c r="QF627" s="8">
        <v>0</v>
      </c>
      <c r="QG627" s="8">
        <v>0</v>
      </c>
      <c r="QH627" s="8">
        <v>0</v>
      </c>
      <c r="QI627" s="8">
        <v>0</v>
      </c>
      <c r="QJ627" s="8">
        <v>0</v>
      </c>
      <c r="QK627" s="8">
        <v>0</v>
      </c>
      <c r="QL627" s="8">
        <v>0</v>
      </c>
      <c r="QM627" s="8">
        <v>0</v>
      </c>
      <c r="QN627" s="8">
        <v>0</v>
      </c>
      <c r="QO627" s="8">
        <v>0</v>
      </c>
      <c r="QP627" s="8">
        <v>0</v>
      </c>
      <c r="QQ627" s="8">
        <v>0</v>
      </c>
      <c r="QR627" s="8">
        <v>0</v>
      </c>
      <c r="QS627" s="8">
        <v>0</v>
      </c>
      <c r="QT627" s="8">
        <v>0</v>
      </c>
      <c r="QU627" s="8">
        <v>0</v>
      </c>
      <c r="QV627" s="8">
        <v>0</v>
      </c>
      <c r="QW627" s="8">
        <v>0</v>
      </c>
      <c r="QX627" s="8">
        <v>0</v>
      </c>
      <c r="QY627" s="8">
        <v>0</v>
      </c>
      <c r="QZ627" s="8">
        <v>0</v>
      </c>
      <c r="RA627" s="8">
        <v>0</v>
      </c>
      <c r="RB627" s="8">
        <v>0</v>
      </c>
      <c r="RC627" s="8">
        <v>0</v>
      </c>
      <c r="RD627" s="8">
        <v>0</v>
      </c>
      <c r="RE627" s="8">
        <v>0</v>
      </c>
      <c r="RF627" s="8">
        <v>0</v>
      </c>
      <c r="RG627" s="8">
        <v>0</v>
      </c>
      <c r="RH627" s="8">
        <v>0</v>
      </c>
      <c r="RI627" s="8">
        <v>0</v>
      </c>
      <c r="RJ627" s="8">
        <v>0</v>
      </c>
      <c r="RK627" s="8">
        <v>0</v>
      </c>
      <c r="RL627" s="8">
        <v>0</v>
      </c>
      <c r="RM627" s="8">
        <v>0</v>
      </c>
      <c r="RN627" s="8">
        <v>0</v>
      </c>
      <c r="RO627" s="8">
        <v>0</v>
      </c>
      <c r="RP627" s="8">
        <v>0</v>
      </c>
      <c r="RQ627" s="8">
        <v>0</v>
      </c>
      <c r="RR627" s="8">
        <v>0</v>
      </c>
      <c r="RS627" s="8">
        <v>0</v>
      </c>
      <c r="RT627" s="8">
        <v>0</v>
      </c>
      <c r="RU627" s="8">
        <v>0</v>
      </c>
      <c r="RV627" s="8">
        <v>0</v>
      </c>
      <c r="RW627" s="8">
        <v>0</v>
      </c>
      <c r="RX627" s="8">
        <v>0</v>
      </c>
      <c r="RY627" s="8">
        <v>0</v>
      </c>
      <c r="RZ627" s="8">
        <v>0</v>
      </c>
      <c r="SA627" s="8">
        <v>0</v>
      </c>
      <c r="SB627" s="8">
        <v>0</v>
      </c>
      <c r="SC627" s="8">
        <v>0</v>
      </c>
      <c r="SD627" s="8">
        <v>0</v>
      </c>
      <c r="SE627" s="8">
        <v>0</v>
      </c>
      <c r="SF627" s="8">
        <v>0</v>
      </c>
      <c r="SG627" s="8">
        <v>0</v>
      </c>
      <c r="SH627" s="8">
        <v>0</v>
      </c>
      <c r="SI627" s="8">
        <v>0</v>
      </c>
      <c r="SJ627" s="8">
        <v>0</v>
      </c>
      <c r="SK627" s="8">
        <v>0</v>
      </c>
      <c r="SL627" s="8">
        <v>0</v>
      </c>
      <c r="SM627" s="8">
        <v>0</v>
      </c>
      <c r="SN627" s="8">
        <v>0</v>
      </c>
      <c r="SO627" s="8">
        <v>0</v>
      </c>
      <c r="SP627" s="8">
        <v>0</v>
      </c>
      <c r="SQ627" s="8">
        <v>0</v>
      </c>
      <c r="SR627" s="8">
        <v>0</v>
      </c>
      <c r="SS627" s="8">
        <v>0</v>
      </c>
      <c r="ST627" s="8">
        <v>0</v>
      </c>
      <c r="SU627" s="8">
        <v>0</v>
      </c>
      <c r="SV627" s="8">
        <v>0</v>
      </c>
    </row>
    <row r="628" spans="26:516" x14ac:dyDescent="0.2"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0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  <c r="DD628" s="8">
        <v>0</v>
      </c>
      <c r="DE628" s="8">
        <v>0</v>
      </c>
      <c r="DF628" s="8">
        <v>0</v>
      </c>
      <c r="DG628" s="8">
        <v>0</v>
      </c>
      <c r="DH628" s="8">
        <v>0</v>
      </c>
      <c r="DI628" s="8">
        <v>0</v>
      </c>
      <c r="DJ628" s="8">
        <v>0</v>
      </c>
      <c r="DK628" s="8">
        <v>0</v>
      </c>
      <c r="DL628" s="8">
        <v>0</v>
      </c>
      <c r="DM628" s="8">
        <v>0</v>
      </c>
      <c r="DN628" s="8">
        <v>0</v>
      </c>
      <c r="DO628" s="8">
        <v>0</v>
      </c>
      <c r="DP628" s="8">
        <v>0</v>
      </c>
      <c r="DQ628" s="8">
        <v>0</v>
      </c>
      <c r="DR628" s="8">
        <v>0</v>
      </c>
      <c r="DS628" s="8">
        <v>0</v>
      </c>
      <c r="DT628" s="8">
        <v>0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8">
        <v>0</v>
      </c>
      <c r="EE628" s="8">
        <v>0</v>
      </c>
      <c r="EF628" s="8">
        <v>0</v>
      </c>
      <c r="EG628" s="8">
        <v>0</v>
      </c>
      <c r="EH628" s="8">
        <v>0</v>
      </c>
      <c r="EI628" s="8">
        <v>0</v>
      </c>
      <c r="EJ628" s="8">
        <v>0</v>
      </c>
      <c r="EK628" s="8">
        <v>0</v>
      </c>
      <c r="EL628" s="8">
        <v>0</v>
      </c>
      <c r="EM628" s="8">
        <v>0</v>
      </c>
      <c r="EN628" s="8">
        <v>0</v>
      </c>
      <c r="EO628" s="8">
        <v>0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8">
        <v>0</v>
      </c>
      <c r="EW628" s="8">
        <v>0</v>
      </c>
      <c r="EX628" s="8">
        <v>0</v>
      </c>
      <c r="EY628" s="8">
        <v>0</v>
      </c>
      <c r="EZ628" s="8">
        <v>0</v>
      </c>
      <c r="FA628" s="8">
        <v>0</v>
      </c>
      <c r="FB628" s="8">
        <v>0</v>
      </c>
      <c r="FC628" s="8">
        <v>0</v>
      </c>
      <c r="FD628" s="8">
        <v>0</v>
      </c>
      <c r="FE628" s="8">
        <v>0</v>
      </c>
      <c r="FF628" s="8">
        <v>0</v>
      </c>
      <c r="FG628" s="8">
        <v>0</v>
      </c>
      <c r="FH628" s="8">
        <v>0</v>
      </c>
      <c r="FI628" s="8">
        <v>0</v>
      </c>
      <c r="FJ628" s="8">
        <v>0</v>
      </c>
      <c r="FK628" s="8">
        <v>0</v>
      </c>
      <c r="FL628" s="8">
        <v>0</v>
      </c>
      <c r="FM628" s="8">
        <v>0</v>
      </c>
      <c r="FN628" s="8">
        <v>0</v>
      </c>
      <c r="FO628" s="8">
        <v>0</v>
      </c>
      <c r="FP628" s="8">
        <v>0</v>
      </c>
      <c r="FQ628" s="8">
        <v>0</v>
      </c>
      <c r="FR628" s="8">
        <v>0</v>
      </c>
      <c r="FS628" s="8">
        <v>0</v>
      </c>
      <c r="FT628" s="8">
        <v>0</v>
      </c>
      <c r="FU628" s="8">
        <v>0</v>
      </c>
      <c r="FV628" s="8">
        <v>0</v>
      </c>
      <c r="FW628" s="8">
        <v>0</v>
      </c>
      <c r="FX628" s="8">
        <v>0</v>
      </c>
      <c r="FY628" s="8">
        <v>0</v>
      </c>
      <c r="FZ628" s="8">
        <v>0</v>
      </c>
      <c r="GA628" s="8">
        <v>0</v>
      </c>
      <c r="GB628" s="8">
        <v>0</v>
      </c>
      <c r="GC628" s="8">
        <v>0</v>
      </c>
      <c r="GD628" s="8">
        <v>0</v>
      </c>
      <c r="GE628" s="8">
        <v>0</v>
      </c>
      <c r="GF628" s="8">
        <v>0</v>
      </c>
      <c r="GG628" s="8">
        <v>0</v>
      </c>
      <c r="GH628" s="8">
        <v>0</v>
      </c>
      <c r="GI628" s="8">
        <v>0</v>
      </c>
      <c r="GJ628" s="8">
        <v>0</v>
      </c>
      <c r="GK628" s="8">
        <v>0</v>
      </c>
      <c r="GL628" s="8">
        <v>0</v>
      </c>
      <c r="GM628" s="8">
        <v>0</v>
      </c>
      <c r="GN628" s="8">
        <v>0</v>
      </c>
      <c r="GO628" s="8">
        <v>0</v>
      </c>
      <c r="GP628" s="8">
        <v>0</v>
      </c>
      <c r="GQ628" s="8">
        <v>0</v>
      </c>
      <c r="GR628" s="8">
        <v>0</v>
      </c>
      <c r="GS628" s="8">
        <v>0</v>
      </c>
      <c r="GT628" s="8">
        <v>0</v>
      </c>
      <c r="GU628" s="8">
        <v>0</v>
      </c>
      <c r="GV628" s="8">
        <v>0</v>
      </c>
      <c r="GW628" s="8">
        <v>0</v>
      </c>
      <c r="GX628" s="8">
        <v>0</v>
      </c>
      <c r="GY628" s="8">
        <v>0</v>
      </c>
      <c r="GZ628" s="8">
        <v>0</v>
      </c>
      <c r="HA628" s="8">
        <v>0</v>
      </c>
      <c r="HB628" s="8">
        <v>0</v>
      </c>
      <c r="HC628" s="8">
        <v>0</v>
      </c>
      <c r="HD628" s="8">
        <v>0</v>
      </c>
      <c r="HE628" s="8">
        <v>0</v>
      </c>
      <c r="HF628" s="8">
        <v>0</v>
      </c>
      <c r="HG628" s="8">
        <v>0</v>
      </c>
      <c r="HH628" s="8">
        <v>0</v>
      </c>
      <c r="HI628" s="8">
        <v>0</v>
      </c>
      <c r="HJ628" s="8">
        <v>0</v>
      </c>
      <c r="HK628" s="8">
        <v>0</v>
      </c>
      <c r="HL628" s="8">
        <v>0</v>
      </c>
      <c r="HM628" s="8">
        <v>0</v>
      </c>
      <c r="HN628" s="8">
        <v>0</v>
      </c>
      <c r="HO628" s="8">
        <v>0</v>
      </c>
      <c r="HP628" s="8">
        <v>0</v>
      </c>
      <c r="HQ628" s="8">
        <v>0</v>
      </c>
      <c r="HR628" s="8">
        <v>0</v>
      </c>
      <c r="HS628" s="8">
        <v>0</v>
      </c>
      <c r="HT628" s="8">
        <v>0</v>
      </c>
      <c r="HU628" s="8">
        <v>0</v>
      </c>
      <c r="HV628" s="8">
        <v>0</v>
      </c>
      <c r="HW628" s="8">
        <v>0</v>
      </c>
      <c r="HX628" s="8">
        <v>0</v>
      </c>
      <c r="HY628" s="8">
        <v>0</v>
      </c>
      <c r="HZ628" s="8">
        <v>0</v>
      </c>
      <c r="IA628" s="8">
        <v>0</v>
      </c>
      <c r="IB628" s="8">
        <v>0</v>
      </c>
      <c r="IC628" s="8">
        <v>0</v>
      </c>
      <c r="ID628" s="8">
        <v>0</v>
      </c>
      <c r="IE628" s="8">
        <v>0</v>
      </c>
      <c r="IF628" s="8">
        <v>0</v>
      </c>
      <c r="IG628" s="8">
        <v>0</v>
      </c>
      <c r="IH628" s="8">
        <v>0</v>
      </c>
      <c r="II628" s="8">
        <v>0</v>
      </c>
      <c r="IJ628" s="8">
        <v>0</v>
      </c>
      <c r="IK628" s="8">
        <v>0</v>
      </c>
      <c r="IL628" s="8">
        <v>0</v>
      </c>
      <c r="IM628" s="8">
        <v>0</v>
      </c>
      <c r="IN628" s="8">
        <v>0</v>
      </c>
      <c r="IO628" s="8">
        <v>0</v>
      </c>
      <c r="IP628" s="8">
        <v>0</v>
      </c>
      <c r="IQ628" s="8">
        <v>0</v>
      </c>
      <c r="IR628" s="8">
        <v>0</v>
      </c>
      <c r="IS628" s="8">
        <v>0</v>
      </c>
      <c r="IT628" s="8">
        <v>0</v>
      </c>
      <c r="IU628" s="8">
        <v>0</v>
      </c>
      <c r="IV628" s="8">
        <v>0</v>
      </c>
      <c r="IW628" s="8">
        <v>0</v>
      </c>
      <c r="IX628" s="8">
        <v>0</v>
      </c>
      <c r="IY628" s="8">
        <v>0</v>
      </c>
      <c r="IZ628" s="8">
        <v>1</v>
      </c>
      <c r="JA628" s="8">
        <v>0</v>
      </c>
      <c r="JB628" s="8">
        <v>0</v>
      </c>
      <c r="JC628" s="8">
        <v>0</v>
      </c>
      <c r="JD628" s="8">
        <v>0</v>
      </c>
      <c r="JE628" s="8">
        <v>0</v>
      </c>
      <c r="JF628" s="8">
        <v>0</v>
      </c>
      <c r="JG628" s="8">
        <v>0</v>
      </c>
      <c r="JH628" s="8">
        <v>0</v>
      </c>
      <c r="JI628" s="8">
        <v>0</v>
      </c>
      <c r="JJ628" s="8">
        <v>0</v>
      </c>
      <c r="JK628" s="8">
        <v>0</v>
      </c>
      <c r="JL628" s="8">
        <v>0</v>
      </c>
      <c r="JM628" s="8">
        <v>0</v>
      </c>
      <c r="JN628" s="8">
        <v>0</v>
      </c>
      <c r="JO628" s="8">
        <v>0</v>
      </c>
      <c r="JP628" s="8">
        <v>0</v>
      </c>
      <c r="JQ628" s="8">
        <v>0</v>
      </c>
      <c r="JR628" s="8">
        <v>0</v>
      </c>
      <c r="JS628" s="8">
        <v>0</v>
      </c>
      <c r="JT628" s="8">
        <v>0</v>
      </c>
      <c r="JU628" s="8">
        <v>0</v>
      </c>
      <c r="JV628" s="8">
        <v>0</v>
      </c>
      <c r="JW628" s="8">
        <v>0</v>
      </c>
      <c r="JX628" s="8">
        <v>0</v>
      </c>
      <c r="JY628" s="8">
        <v>0</v>
      </c>
      <c r="JZ628" s="8">
        <v>0</v>
      </c>
      <c r="KA628" s="8">
        <v>0</v>
      </c>
      <c r="KB628" s="8">
        <v>0</v>
      </c>
      <c r="KC628" s="8">
        <v>0</v>
      </c>
      <c r="KD628" s="8">
        <v>0</v>
      </c>
      <c r="KE628" s="8">
        <v>0</v>
      </c>
      <c r="KF628" s="8">
        <v>0</v>
      </c>
      <c r="KG628" s="8">
        <v>0</v>
      </c>
      <c r="KH628" s="8">
        <v>0</v>
      </c>
      <c r="KI628" s="8">
        <v>0</v>
      </c>
      <c r="KJ628" s="8">
        <v>0</v>
      </c>
      <c r="KK628" s="8">
        <v>0</v>
      </c>
      <c r="KL628" s="8">
        <v>0</v>
      </c>
      <c r="KM628" s="8">
        <v>0</v>
      </c>
      <c r="KN628" s="8">
        <v>0</v>
      </c>
      <c r="KO628" s="8">
        <v>0</v>
      </c>
      <c r="KP628" s="8">
        <v>0</v>
      </c>
      <c r="KQ628" s="8">
        <v>0</v>
      </c>
      <c r="KR628" s="8">
        <v>0</v>
      </c>
      <c r="KS628" s="8">
        <v>0</v>
      </c>
      <c r="KT628" s="8">
        <v>0</v>
      </c>
      <c r="KU628" s="8">
        <v>0</v>
      </c>
      <c r="KV628" s="8">
        <v>0</v>
      </c>
      <c r="KW628" s="8">
        <v>0</v>
      </c>
      <c r="KX628" s="8">
        <v>0</v>
      </c>
      <c r="KY628" s="8">
        <v>0</v>
      </c>
      <c r="KZ628" s="8">
        <v>0</v>
      </c>
      <c r="LA628" s="8">
        <v>0</v>
      </c>
      <c r="LB628" s="8">
        <v>0</v>
      </c>
      <c r="LC628" s="8">
        <v>0</v>
      </c>
      <c r="LD628" s="8">
        <v>0</v>
      </c>
      <c r="LE628" s="8">
        <v>0</v>
      </c>
      <c r="LF628" s="8">
        <v>0</v>
      </c>
      <c r="LG628" s="8">
        <v>0</v>
      </c>
      <c r="LH628" s="8">
        <v>0</v>
      </c>
      <c r="LI628" s="8">
        <v>0</v>
      </c>
      <c r="LJ628" s="8">
        <v>0</v>
      </c>
      <c r="LK628" s="8">
        <v>0</v>
      </c>
      <c r="LL628" s="8">
        <v>0</v>
      </c>
      <c r="LM628" s="8">
        <v>0</v>
      </c>
      <c r="LN628" s="8">
        <v>0</v>
      </c>
      <c r="LO628" s="8">
        <v>0</v>
      </c>
      <c r="LP628" s="8">
        <v>0</v>
      </c>
      <c r="LQ628" s="8">
        <v>0</v>
      </c>
      <c r="LR628" s="8">
        <v>0</v>
      </c>
      <c r="LS628" s="8">
        <v>0</v>
      </c>
      <c r="LT628" s="8">
        <v>0</v>
      </c>
      <c r="LU628" s="8">
        <v>0</v>
      </c>
      <c r="LV628" s="8">
        <v>0</v>
      </c>
      <c r="LW628" s="8">
        <v>0</v>
      </c>
      <c r="LX628" s="8">
        <v>0</v>
      </c>
      <c r="LY628" s="8">
        <v>0</v>
      </c>
      <c r="LZ628" s="8">
        <v>0</v>
      </c>
      <c r="MA628" s="8">
        <v>0</v>
      </c>
      <c r="MB628" s="8">
        <v>0</v>
      </c>
      <c r="MC628" s="8">
        <v>0</v>
      </c>
      <c r="MD628" s="8">
        <v>0</v>
      </c>
      <c r="ME628" s="8">
        <v>0</v>
      </c>
      <c r="MF628" s="8">
        <v>0</v>
      </c>
      <c r="MG628" s="8">
        <v>0</v>
      </c>
      <c r="MH628" s="8">
        <v>0</v>
      </c>
      <c r="MI628" s="8">
        <v>0</v>
      </c>
      <c r="MJ628" s="8">
        <v>0</v>
      </c>
      <c r="MK628" s="8">
        <v>0</v>
      </c>
      <c r="ML628" s="8">
        <v>0</v>
      </c>
      <c r="MM628" s="8">
        <v>0</v>
      </c>
      <c r="MN628" s="8">
        <v>0</v>
      </c>
      <c r="MO628" s="8">
        <v>0</v>
      </c>
      <c r="MP628" s="8">
        <v>0</v>
      </c>
      <c r="MQ628" s="8">
        <v>0</v>
      </c>
      <c r="MR628" s="8">
        <v>0</v>
      </c>
      <c r="MS628" s="8">
        <v>0</v>
      </c>
      <c r="MT628" s="8">
        <v>0</v>
      </c>
      <c r="MU628" s="8">
        <v>0</v>
      </c>
      <c r="MV628" s="8">
        <v>0</v>
      </c>
      <c r="MW628" s="8">
        <v>0</v>
      </c>
      <c r="MX628" s="8">
        <v>0</v>
      </c>
      <c r="MY628" s="8">
        <v>0</v>
      </c>
      <c r="MZ628" s="8">
        <v>0</v>
      </c>
      <c r="NA628" s="8">
        <v>0</v>
      </c>
      <c r="NB628" s="8">
        <v>0</v>
      </c>
      <c r="NC628" s="8">
        <v>0</v>
      </c>
      <c r="ND628" s="8">
        <v>0</v>
      </c>
      <c r="NE628" s="8">
        <v>0</v>
      </c>
      <c r="NF628" s="8">
        <v>0</v>
      </c>
      <c r="NG628" s="8">
        <v>0</v>
      </c>
      <c r="NH628" s="8">
        <v>0</v>
      </c>
      <c r="NI628" s="8">
        <v>0</v>
      </c>
      <c r="NJ628" s="8">
        <v>0</v>
      </c>
      <c r="NK628" s="8">
        <v>0</v>
      </c>
      <c r="NL628" s="8">
        <v>0</v>
      </c>
      <c r="NM628" s="8">
        <v>0</v>
      </c>
      <c r="NN628" s="8">
        <v>0</v>
      </c>
      <c r="NO628" s="8">
        <v>0</v>
      </c>
      <c r="NP628" s="8">
        <v>0</v>
      </c>
      <c r="NQ628" s="8">
        <v>0</v>
      </c>
      <c r="NR628" s="8">
        <v>0</v>
      </c>
      <c r="NS628" s="8">
        <v>0</v>
      </c>
      <c r="NT628" s="8">
        <v>0</v>
      </c>
      <c r="NU628" s="8">
        <v>0</v>
      </c>
      <c r="NV628" s="8">
        <v>0</v>
      </c>
      <c r="NW628" s="8">
        <v>0</v>
      </c>
      <c r="NX628" s="8">
        <v>0</v>
      </c>
      <c r="NY628" s="8">
        <v>0</v>
      </c>
      <c r="NZ628" s="8">
        <v>0</v>
      </c>
      <c r="OA628" s="8">
        <v>0</v>
      </c>
      <c r="OB628" s="8">
        <v>0</v>
      </c>
      <c r="OC628" s="8">
        <v>0</v>
      </c>
      <c r="OD628" s="8">
        <v>0</v>
      </c>
      <c r="OE628" s="8">
        <v>0</v>
      </c>
      <c r="OF628" s="8">
        <v>0</v>
      </c>
      <c r="OG628" s="8">
        <v>0</v>
      </c>
      <c r="OH628" s="8">
        <v>0</v>
      </c>
      <c r="OI628" s="8">
        <v>0</v>
      </c>
      <c r="OJ628" s="8">
        <v>0</v>
      </c>
      <c r="OK628" s="8">
        <v>0</v>
      </c>
      <c r="OL628" s="8">
        <v>0</v>
      </c>
      <c r="OM628" s="8">
        <v>0</v>
      </c>
      <c r="ON628" s="8">
        <v>0</v>
      </c>
      <c r="OO628" s="8">
        <v>0</v>
      </c>
      <c r="OP628" s="8">
        <v>0</v>
      </c>
      <c r="OQ628" s="8">
        <v>0</v>
      </c>
      <c r="OR628" s="8">
        <v>0</v>
      </c>
      <c r="OS628" s="8">
        <v>0</v>
      </c>
      <c r="OT628" s="8">
        <v>0</v>
      </c>
      <c r="OU628" s="8">
        <v>0</v>
      </c>
      <c r="OV628" s="8">
        <v>0</v>
      </c>
      <c r="OW628" s="8">
        <v>0</v>
      </c>
      <c r="OX628" s="8">
        <v>0</v>
      </c>
      <c r="OY628" s="8">
        <v>0</v>
      </c>
      <c r="OZ628" s="8">
        <v>0</v>
      </c>
      <c r="PA628" s="8">
        <v>0</v>
      </c>
      <c r="PB628" s="8">
        <v>0</v>
      </c>
      <c r="PC628" s="8">
        <v>0</v>
      </c>
      <c r="PD628" s="8">
        <v>0</v>
      </c>
      <c r="PE628" s="8">
        <v>0</v>
      </c>
      <c r="PF628" s="8">
        <v>0</v>
      </c>
      <c r="PG628" s="8">
        <v>0</v>
      </c>
      <c r="PH628" s="8">
        <v>0</v>
      </c>
      <c r="PI628" s="8">
        <v>0</v>
      </c>
      <c r="PJ628" s="8">
        <v>0</v>
      </c>
      <c r="PK628" s="8">
        <v>0</v>
      </c>
      <c r="PL628" s="8">
        <v>0</v>
      </c>
      <c r="PM628" s="8">
        <v>0</v>
      </c>
      <c r="PN628" s="8">
        <v>0</v>
      </c>
      <c r="PO628" s="8">
        <v>0</v>
      </c>
      <c r="PP628" s="8">
        <v>0</v>
      </c>
      <c r="PQ628" s="8">
        <v>0</v>
      </c>
      <c r="PR628" s="8">
        <v>0</v>
      </c>
      <c r="PS628" s="8">
        <v>0</v>
      </c>
      <c r="PT628" s="8">
        <v>0</v>
      </c>
      <c r="PU628" s="8">
        <v>0</v>
      </c>
      <c r="PV628" s="8">
        <v>0</v>
      </c>
      <c r="PW628" s="8">
        <v>0</v>
      </c>
      <c r="PX628" s="8">
        <v>0</v>
      </c>
      <c r="PY628" s="8">
        <v>0</v>
      </c>
      <c r="PZ628" s="8">
        <v>0</v>
      </c>
      <c r="QA628" s="8">
        <v>0</v>
      </c>
      <c r="QB628" s="8">
        <v>0</v>
      </c>
      <c r="QC628" s="8">
        <v>0</v>
      </c>
      <c r="QD628" s="8">
        <v>0</v>
      </c>
      <c r="QE628" s="8">
        <v>0</v>
      </c>
      <c r="QF628" s="8">
        <v>0</v>
      </c>
      <c r="QG628" s="8">
        <v>0</v>
      </c>
      <c r="QH628" s="8">
        <v>0</v>
      </c>
      <c r="QI628" s="8">
        <v>0</v>
      </c>
      <c r="QJ628" s="8">
        <v>0</v>
      </c>
      <c r="QK628" s="8">
        <v>0</v>
      </c>
      <c r="QL628" s="8">
        <v>0</v>
      </c>
      <c r="QM628" s="8">
        <v>0</v>
      </c>
      <c r="QN628" s="8">
        <v>0</v>
      </c>
      <c r="QO628" s="8">
        <v>0</v>
      </c>
      <c r="QP628" s="8">
        <v>0</v>
      </c>
      <c r="QQ628" s="8">
        <v>0</v>
      </c>
      <c r="QR628" s="8">
        <v>0</v>
      </c>
      <c r="QS628" s="8">
        <v>0</v>
      </c>
      <c r="QT628" s="8">
        <v>0</v>
      </c>
      <c r="QU628" s="8">
        <v>0</v>
      </c>
      <c r="QV628" s="8">
        <v>0</v>
      </c>
      <c r="QW628" s="8">
        <v>0</v>
      </c>
      <c r="QX628" s="8">
        <v>0</v>
      </c>
      <c r="QY628" s="8">
        <v>0</v>
      </c>
      <c r="QZ628" s="8">
        <v>0</v>
      </c>
      <c r="RA628" s="8">
        <v>0</v>
      </c>
      <c r="RB628" s="8">
        <v>0</v>
      </c>
      <c r="RC628" s="8">
        <v>0</v>
      </c>
      <c r="RD628" s="8">
        <v>0</v>
      </c>
      <c r="RE628" s="8">
        <v>0</v>
      </c>
      <c r="RF628" s="8">
        <v>0</v>
      </c>
      <c r="RG628" s="8">
        <v>0</v>
      </c>
      <c r="RH628" s="8">
        <v>0</v>
      </c>
      <c r="RI628" s="8">
        <v>0</v>
      </c>
      <c r="RJ628" s="8">
        <v>0</v>
      </c>
      <c r="RK628" s="8">
        <v>0</v>
      </c>
      <c r="RL628" s="8">
        <v>0</v>
      </c>
      <c r="RM628" s="8">
        <v>0</v>
      </c>
      <c r="RN628" s="8">
        <v>0</v>
      </c>
      <c r="RO628" s="8">
        <v>0</v>
      </c>
      <c r="RP628" s="8">
        <v>0</v>
      </c>
      <c r="RQ628" s="8">
        <v>0</v>
      </c>
      <c r="RR628" s="8">
        <v>0</v>
      </c>
      <c r="RS628" s="8">
        <v>0</v>
      </c>
      <c r="RT628" s="8">
        <v>0</v>
      </c>
      <c r="RU628" s="8">
        <v>0</v>
      </c>
      <c r="RV628" s="8">
        <v>0</v>
      </c>
      <c r="RW628" s="8">
        <v>0</v>
      </c>
      <c r="RX628" s="8">
        <v>0</v>
      </c>
      <c r="RY628" s="8">
        <v>0</v>
      </c>
      <c r="RZ628" s="8">
        <v>0</v>
      </c>
      <c r="SA628" s="8">
        <v>0</v>
      </c>
      <c r="SB628" s="8">
        <v>0</v>
      </c>
      <c r="SC628" s="8">
        <v>0</v>
      </c>
      <c r="SD628" s="8">
        <v>0</v>
      </c>
      <c r="SE628" s="8">
        <v>0</v>
      </c>
      <c r="SF628" s="8">
        <v>0</v>
      </c>
      <c r="SG628" s="8">
        <v>0</v>
      </c>
      <c r="SH628" s="8">
        <v>0</v>
      </c>
      <c r="SI628" s="8">
        <v>0</v>
      </c>
      <c r="SJ628" s="8">
        <v>0</v>
      </c>
      <c r="SK628" s="8">
        <v>0</v>
      </c>
      <c r="SL628" s="8">
        <v>0</v>
      </c>
      <c r="SM628" s="8">
        <v>0</v>
      </c>
      <c r="SN628" s="8">
        <v>0</v>
      </c>
      <c r="SO628" s="8">
        <v>0</v>
      </c>
      <c r="SP628" s="8">
        <v>0</v>
      </c>
      <c r="SQ628" s="8">
        <v>0</v>
      </c>
      <c r="SR628" s="8">
        <v>0</v>
      </c>
      <c r="SS628" s="8">
        <v>0</v>
      </c>
      <c r="ST628" s="8">
        <v>0</v>
      </c>
      <c r="SU628" s="8">
        <v>0</v>
      </c>
      <c r="SV628" s="8">
        <v>0</v>
      </c>
    </row>
    <row r="629" spans="26:516" x14ac:dyDescent="0.2"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  <c r="DD629" s="8">
        <v>0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0</v>
      </c>
      <c r="DS629" s="8">
        <v>0</v>
      </c>
      <c r="DT629" s="8">
        <v>0</v>
      </c>
      <c r="DU629" s="8">
        <v>0</v>
      </c>
      <c r="DV629" s="8">
        <v>0</v>
      </c>
      <c r="DW629" s="8">
        <v>0</v>
      </c>
      <c r="DX629" s="8">
        <v>0</v>
      </c>
      <c r="DY629" s="8">
        <v>0</v>
      </c>
      <c r="DZ629" s="8">
        <v>0</v>
      </c>
      <c r="EA629" s="8">
        <v>0</v>
      </c>
      <c r="EB629" s="8">
        <v>0</v>
      </c>
      <c r="EC629" s="8">
        <v>0</v>
      </c>
      <c r="ED629" s="8">
        <v>0</v>
      </c>
      <c r="EE629" s="8">
        <v>0</v>
      </c>
      <c r="EF629" s="8">
        <v>0</v>
      </c>
      <c r="EG629" s="8">
        <v>0</v>
      </c>
      <c r="EH629" s="8">
        <v>0</v>
      </c>
      <c r="EI629" s="8">
        <v>0</v>
      </c>
      <c r="EJ629" s="8">
        <v>0</v>
      </c>
      <c r="EK629" s="8">
        <v>0</v>
      </c>
      <c r="EL629" s="8">
        <v>0</v>
      </c>
      <c r="EM629" s="8">
        <v>0</v>
      </c>
      <c r="EN629" s="8">
        <v>0</v>
      </c>
      <c r="EO629" s="8">
        <v>0</v>
      </c>
      <c r="EP629" s="8">
        <v>0</v>
      </c>
      <c r="EQ629" s="8">
        <v>0</v>
      </c>
      <c r="ER629" s="8">
        <v>0</v>
      </c>
      <c r="ES629" s="8">
        <v>0</v>
      </c>
      <c r="ET629" s="8">
        <v>0</v>
      </c>
      <c r="EU629" s="8">
        <v>0</v>
      </c>
      <c r="EV629" s="8">
        <v>0</v>
      </c>
      <c r="EW629" s="8">
        <v>0</v>
      </c>
      <c r="EX629" s="8">
        <v>0</v>
      </c>
      <c r="EY629" s="8">
        <v>0</v>
      </c>
      <c r="EZ629" s="8">
        <v>0</v>
      </c>
      <c r="FA629" s="8">
        <v>0</v>
      </c>
      <c r="FB629" s="8">
        <v>0</v>
      </c>
      <c r="FC629" s="8">
        <v>0</v>
      </c>
      <c r="FD629" s="8">
        <v>0</v>
      </c>
      <c r="FE629" s="8">
        <v>0</v>
      </c>
      <c r="FF629" s="8">
        <v>0</v>
      </c>
      <c r="FG629" s="8">
        <v>0</v>
      </c>
      <c r="FH629" s="8">
        <v>0</v>
      </c>
      <c r="FI629" s="8">
        <v>0</v>
      </c>
      <c r="FJ629" s="8">
        <v>0</v>
      </c>
      <c r="FK629" s="8">
        <v>0</v>
      </c>
      <c r="FL629" s="8">
        <v>0</v>
      </c>
      <c r="FM629" s="8">
        <v>0</v>
      </c>
      <c r="FN629" s="8">
        <v>0</v>
      </c>
      <c r="FO629" s="8">
        <v>0</v>
      </c>
      <c r="FP629" s="8">
        <v>0</v>
      </c>
      <c r="FQ629" s="8">
        <v>0</v>
      </c>
      <c r="FR629" s="8">
        <v>0</v>
      </c>
      <c r="FS629" s="8">
        <v>0</v>
      </c>
      <c r="FT629" s="8">
        <v>0</v>
      </c>
      <c r="FU629" s="8">
        <v>0</v>
      </c>
      <c r="FV629" s="8">
        <v>0</v>
      </c>
      <c r="FW629" s="8">
        <v>0</v>
      </c>
      <c r="FX629" s="8">
        <v>0</v>
      </c>
      <c r="FY629" s="8">
        <v>0</v>
      </c>
      <c r="FZ629" s="8">
        <v>0</v>
      </c>
      <c r="GA629" s="8">
        <v>0</v>
      </c>
      <c r="GB629" s="8">
        <v>0</v>
      </c>
      <c r="GC629" s="8">
        <v>0</v>
      </c>
      <c r="GD629" s="8">
        <v>0</v>
      </c>
      <c r="GE629" s="8">
        <v>0</v>
      </c>
      <c r="GF629" s="8">
        <v>0</v>
      </c>
      <c r="GG629" s="8">
        <v>0</v>
      </c>
      <c r="GH629" s="8">
        <v>0</v>
      </c>
      <c r="GI629" s="8">
        <v>0</v>
      </c>
      <c r="GJ629" s="8">
        <v>0</v>
      </c>
      <c r="GK629" s="8">
        <v>0</v>
      </c>
      <c r="GL629" s="8">
        <v>0</v>
      </c>
      <c r="GM629" s="8">
        <v>0</v>
      </c>
      <c r="GN629" s="8">
        <v>0</v>
      </c>
      <c r="GO629" s="8">
        <v>0</v>
      </c>
      <c r="GP629" s="8">
        <v>0</v>
      </c>
      <c r="GQ629" s="8">
        <v>0</v>
      </c>
      <c r="GR629" s="8">
        <v>0</v>
      </c>
      <c r="GS629" s="8">
        <v>0</v>
      </c>
      <c r="GT629" s="8">
        <v>0</v>
      </c>
      <c r="GU629" s="8">
        <v>0</v>
      </c>
      <c r="GV629" s="8">
        <v>0</v>
      </c>
      <c r="GW629" s="8">
        <v>0</v>
      </c>
      <c r="GX629" s="8">
        <v>0</v>
      </c>
      <c r="GY629" s="8">
        <v>0</v>
      </c>
      <c r="GZ629" s="8">
        <v>0</v>
      </c>
      <c r="HA629" s="8">
        <v>0</v>
      </c>
      <c r="HB629" s="8">
        <v>0</v>
      </c>
      <c r="HC629" s="8">
        <v>0</v>
      </c>
      <c r="HD629" s="8">
        <v>0</v>
      </c>
      <c r="HE629" s="8">
        <v>0</v>
      </c>
      <c r="HF629" s="8">
        <v>0</v>
      </c>
      <c r="HG629" s="8">
        <v>0</v>
      </c>
      <c r="HH629" s="8">
        <v>0</v>
      </c>
      <c r="HI629" s="8">
        <v>0</v>
      </c>
      <c r="HJ629" s="8">
        <v>0</v>
      </c>
      <c r="HK629" s="8">
        <v>0</v>
      </c>
      <c r="HL629" s="8">
        <v>0</v>
      </c>
      <c r="HM629" s="8">
        <v>0</v>
      </c>
      <c r="HN629" s="8">
        <v>0</v>
      </c>
      <c r="HO629" s="8">
        <v>0</v>
      </c>
      <c r="HP629" s="8">
        <v>0</v>
      </c>
      <c r="HQ629" s="8">
        <v>0</v>
      </c>
      <c r="HR629" s="8">
        <v>0</v>
      </c>
      <c r="HS629" s="8">
        <v>0</v>
      </c>
      <c r="HT629" s="8">
        <v>0</v>
      </c>
      <c r="HU629" s="8">
        <v>0</v>
      </c>
      <c r="HV629" s="8">
        <v>0</v>
      </c>
      <c r="HW629" s="8">
        <v>0</v>
      </c>
      <c r="HX629" s="8">
        <v>0</v>
      </c>
      <c r="HY629" s="8">
        <v>0</v>
      </c>
      <c r="HZ629" s="8">
        <v>0</v>
      </c>
      <c r="IA629" s="8">
        <v>0</v>
      </c>
      <c r="IB629" s="8">
        <v>0</v>
      </c>
      <c r="IC629" s="8">
        <v>0</v>
      </c>
      <c r="ID629" s="8">
        <v>0</v>
      </c>
      <c r="IE629" s="8">
        <v>0</v>
      </c>
      <c r="IF629" s="8">
        <v>0</v>
      </c>
      <c r="IG629" s="8">
        <v>0</v>
      </c>
      <c r="IH629" s="8">
        <v>0</v>
      </c>
      <c r="II629" s="8">
        <v>0</v>
      </c>
      <c r="IJ629" s="8">
        <v>0</v>
      </c>
      <c r="IK629" s="8">
        <v>0</v>
      </c>
      <c r="IL629" s="8">
        <v>0</v>
      </c>
      <c r="IM629" s="8">
        <v>0</v>
      </c>
      <c r="IN629" s="8">
        <v>0</v>
      </c>
      <c r="IO629" s="8">
        <v>0</v>
      </c>
      <c r="IP629" s="8">
        <v>0</v>
      </c>
      <c r="IQ629" s="8">
        <v>0</v>
      </c>
      <c r="IR629" s="8">
        <v>0</v>
      </c>
      <c r="IS629" s="8">
        <v>0</v>
      </c>
      <c r="IT629" s="8">
        <v>0</v>
      </c>
      <c r="IU629" s="8">
        <v>0</v>
      </c>
      <c r="IV629" s="8">
        <v>0</v>
      </c>
      <c r="IW629" s="8">
        <v>0</v>
      </c>
      <c r="IX629" s="8">
        <v>0</v>
      </c>
      <c r="IY629" s="8">
        <v>0</v>
      </c>
      <c r="IZ629" s="8">
        <v>0</v>
      </c>
      <c r="JA629" s="8">
        <v>1</v>
      </c>
      <c r="JB629" s="8">
        <v>0</v>
      </c>
      <c r="JC629" s="8">
        <v>0</v>
      </c>
      <c r="JD629" s="8">
        <v>0</v>
      </c>
      <c r="JE629" s="8">
        <v>0</v>
      </c>
      <c r="JF629" s="8">
        <v>0</v>
      </c>
      <c r="JG629" s="8">
        <v>0</v>
      </c>
      <c r="JH629" s="8">
        <v>0</v>
      </c>
      <c r="JI629" s="8">
        <v>0</v>
      </c>
      <c r="JJ629" s="8">
        <v>0</v>
      </c>
      <c r="JK629" s="8">
        <v>0</v>
      </c>
      <c r="JL629" s="8">
        <v>0</v>
      </c>
      <c r="JM629" s="8">
        <v>0</v>
      </c>
      <c r="JN629" s="8">
        <v>0</v>
      </c>
      <c r="JO629" s="8">
        <v>0</v>
      </c>
      <c r="JP629" s="8">
        <v>0</v>
      </c>
      <c r="JQ629" s="8">
        <v>0</v>
      </c>
      <c r="JR629" s="8">
        <v>0</v>
      </c>
      <c r="JS629" s="8">
        <v>0</v>
      </c>
      <c r="JT629" s="8">
        <v>0</v>
      </c>
      <c r="JU629" s="8">
        <v>0</v>
      </c>
      <c r="JV629" s="8">
        <v>0</v>
      </c>
      <c r="JW629" s="8">
        <v>0</v>
      </c>
      <c r="JX629" s="8">
        <v>0</v>
      </c>
      <c r="JY629" s="8">
        <v>0</v>
      </c>
      <c r="JZ629" s="8">
        <v>0</v>
      </c>
      <c r="KA629" s="8">
        <v>0</v>
      </c>
      <c r="KB629" s="8">
        <v>0</v>
      </c>
      <c r="KC629" s="8">
        <v>0</v>
      </c>
      <c r="KD629" s="8">
        <v>0</v>
      </c>
      <c r="KE629" s="8">
        <v>0</v>
      </c>
      <c r="KF629" s="8">
        <v>0</v>
      </c>
      <c r="KG629" s="8">
        <v>0</v>
      </c>
      <c r="KH629" s="8">
        <v>0</v>
      </c>
      <c r="KI629" s="8">
        <v>0</v>
      </c>
      <c r="KJ629" s="8">
        <v>0</v>
      </c>
      <c r="KK629" s="8">
        <v>0</v>
      </c>
      <c r="KL629" s="8">
        <v>0</v>
      </c>
      <c r="KM629" s="8">
        <v>0</v>
      </c>
      <c r="KN629" s="8">
        <v>0</v>
      </c>
      <c r="KO629" s="8">
        <v>0</v>
      </c>
      <c r="KP629" s="8">
        <v>0</v>
      </c>
      <c r="KQ629" s="8">
        <v>0</v>
      </c>
      <c r="KR629" s="8">
        <v>0</v>
      </c>
      <c r="KS629" s="8">
        <v>0</v>
      </c>
      <c r="KT629" s="8">
        <v>0</v>
      </c>
      <c r="KU629" s="8">
        <v>0</v>
      </c>
      <c r="KV629" s="8">
        <v>0</v>
      </c>
      <c r="KW629" s="8">
        <v>0</v>
      </c>
      <c r="KX629" s="8">
        <v>0</v>
      </c>
      <c r="KY629" s="8">
        <v>0</v>
      </c>
      <c r="KZ629" s="8">
        <v>0</v>
      </c>
      <c r="LA629" s="8">
        <v>0</v>
      </c>
      <c r="LB629" s="8">
        <v>0</v>
      </c>
      <c r="LC629" s="8">
        <v>0</v>
      </c>
      <c r="LD629" s="8">
        <v>0</v>
      </c>
      <c r="LE629" s="8">
        <v>0</v>
      </c>
      <c r="LF629" s="8">
        <v>0</v>
      </c>
      <c r="LG629" s="8">
        <v>0</v>
      </c>
      <c r="LH629" s="8">
        <v>0</v>
      </c>
      <c r="LI629" s="8">
        <v>0</v>
      </c>
      <c r="LJ629" s="8">
        <v>0</v>
      </c>
      <c r="LK629" s="8">
        <v>0</v>
      </c>
      <c r="LL629" s="8">
        <v>0</v>
      </c>
      <c r="LM629" s="8">
        <v>0</v>
      </c>
      <c r="LN629" s="8">
        <v>0</v>
      </c>
      <c r="LO629" s="8">
        <v>0</v>
      </c>
      <c r="LP629" s="8">
        <v>0</v>
      </c>
      <c r="LQ629" s="8">
        <v>0</v>
      </c>
      <c r="LR629" s="8">
        <v>0</v>
      </c>
      <c r="LS629" s="8">
        <v>0</v>
      </c>
      <c r="LT629" s="8">
        <v>0</v>
      </c>
      <c r="LU629" s="8">
        <v>0</v>
      </c>
      <c r="LV629" s="8">
        <v>0</v>
      </c>
      <c r="LW629" s="8">
        <v>0</v>
      </c>
      <c r="LX629" s="8">
        <v>0</v>
      </c>
      <c r="LY629" s="8">
        <v>0</v>
      </c>
      <c r="LZ629" s="8">
        <v>0</v>
      </c>
      <c r="MA629" s="8">
        <v>0</v>
      </c>
      <c r="MB629" s="8">
        <v>0</v>
      </c>
      <c r="MC629" s="8">
        <v>0</v>
      </c>
      <c r="MD629" s="8">
        <v>0</v>
      </c>
      <c r="ME629" s="8">
        <v>0</v>
      </c>
      <c r="MF629" s="8">
        <v>0</v>
      </c>
      <c r="MG629" s="8">
        <v>0</v>
      </c>
      <c r="MH629" s="8">
        <v>0</v>
      </c>
      <c r="MI629" s="8">
        <v>0</v>
      </c>
      <c r="MJ629" s="8">
        <v>0</v>
      </c>
      <c r="MK629" s="8">
        <v>0</v>
      </c>
      <c r="ML629" s="8">
        <v>0</v>
      </c>
      <c r="MM629" s="8">
        <v>0</v>
      </c>
      <c r="MN629" s="8">
        <v>0</v>
      </c>
      <c r="MO629" s="8">
        <v>0</v>
      </c>
      <c r="MP629" s="8">
        <v>0</v>
      </c>
      <c r="MQ629" s="8">
        <v>0</v>
      </c>
      <c r="MR629" s="8">
        <v>0</v>
      </c>
      <c r="MS629" s="8">
        <v>0</v>
      </c>
      <c r="MT629" s="8">
        <v>0</v>
      </c>
      <c r="MU629" s="8">
        <v>0</v>
      </c>
      <c r="MV629" s="8">
        <v>0</v>
      </c>
      <c r="MW629" s="8">
        <v>0</v>
      </c>
      <c r="MX629" s="8">
        <v>0</v>
      </c>
      <c r="MY629" s="8">
        <v>0</v>
      </c>
      <c r="MZ629" s="8">
        <v>0</v>
      </c>
      <c r="NA629" s="8">
        <v>0</v>
      </c>
      <c r="NB629" s="8">
        <v>0</v>
      </c>
      <c r="NC629" s="8">
        <v>0</v>
      </c>
      <c r="ND629" s="8">
        <v>0</v>
      </c>
      <c r="NE629" s="8">
        <v>0</v>
      </c>
      <c r="NF629" s="8">
        <v>0</v>
      </c>
      <c r="NG629" s="8">
        <v>0</v>
      </c>
      <c r="NH629" s="8">
        <v>0</v>
      </c>
      <c r="NI629" s="8">
        <v>0</v>
      </c>
      <c r="NJ629" s="8">
        <v>0</v>
      </c>
      <c r="NK629" s="8">
        <v>0</v>
      </c>
      <c r="NL629" s="8">
        <v>0</v>
      </c>
      <c r="NM629" s="8">
        <v>0</v>
      </c>
      <c r="NN629" s="8">
        <v>0</v>
      </c>
      <c r="NO629" s="8">
        <v>0</v>
      </c>
      <c r="NP629" s="8">
        <v>0</v>
      </c>
      <c r="NQ629" s="8">
        <v>0</v>
      </c>
      <c r="NR629" s="8">
        <v>0</v>
      </c>
      <c r="NS629" s="8">
        <v>0</v>
      </c>
      <c r="NT629" s="8">
        <v>0</v>
      </c>
      <c r="NU629" s="8">
        <v>0</v>
      </c>
      <c r="NV629" s="8">
        <v>0</v>
      </c>
      <c r="NW629" s="8">
        <v>0</v>
      </c>
      <c r="NX629" s="8">
        <v>0</v>
      </c>
      <c r="NY629" s="8">
        <v>0</v>
      </c>
      <c r="NZ629" s="8">
        <v>0</v>
      </c>
      <c r="OA629" s="8">
        <v>0</v>
      </c>
      <c r="OB629" s="8">
        <v>0</v>
      </c>
      <c r="OC629" s="8">
        <v>0</v>
      </c>
      <c r="OD629" s="8">
        <v>0</v>
      </c>
      <c r="OE629" s="8">
        <v>0</v>
      </c>
      <c r="OF629" s="8">
        <v>0</v>
      </c>
      <c r="OG629" s="8">
        <v>0</v>
      </c>
      <c r="OH629" s="8">
        <v>0</v>
      </c>
      <c r="OI629" s="8">
        <v>0</v>
      </c>
      <c r="OJ629" s="8">
        <v>0</v>
      </c>
      <c r="OK629" s="8">
        <v>0</v>
      </c>
      <c r="OL629" s="8">
        <v>0</v>
      </c>
      <c r="OM629" s="8">
        <v>0</v>
      </c>
      <c r="ON629" s="8">
        <v>0</v>
      </c>
      <c r="OO629" s="8">
        <v>0</v>
      </c>
      <c r="OP629" s="8">
        <v>0</v>
      </c>
      <c r="OQ629" s="8">
        <v>0</v>
      </c>
      <c r="OR629" s="8">
        <v>0</v>
      </c>
      <c r="OS629" s="8">
        <v>0</v>
      </c>
      <c r="OT629" s="8">
        <v>0</v>
      </c>
      <c r="OU629" s="8">
        <v>0</v>
      </c>
      <c r="OV629" s="8">
        <v>0</v>
      </c>
      <c r="OW629" s="8">
        <v>0</v>
      </c>
      <c r="OX629" s="8">
        <v>0</v>
      </c>
      <c r="OY629" s="8">
        <v>0</v>
      </c>
      <c r="OZ629" s="8">
        <v>0</v>
      </c>
      <c r="PA629" s="8">
        <v>0</v>
      </c>
      <c r="PB629" s="8">
        <v>0</v>
      </c>
      <c r="PC629" s="8">
        <v>0</v>
      </c>
      <c r="PD629" s="8">
        <v>0</v>
      </c>
      <c r="PE629" s="8">
        <v>0</v>
      </c>
      <c r="PF629" s="8">
        <v>0</v>
      </c>
      <c r="PG629" s="8">
        <v>0</v>
      </c>
      <c r="PH629" s="8">
        <v>0</v>
      </c>
      <c r="PI629" s="8">
        <v>0</v>
      </c>
      <c r="PJ629" s="8">
        <v>0</v>
      </c>
      <c r="PK629" s="8">
        <v>0</v>
      </c>
      <c r="PL629" s="8">
        <v>0</v>
      </c>
      <c r="PM629" s="8">
        <v>0</v>
      </c>
      <c r="PN629" s="8">
        <v>0</v>
      </c>
      <c r="PO629" s="8">
        <v>0</v>
      </c>
      <c r="PP629" s="8">
        <v>0</v>
      </c>
      <c r="PQ629" s="8">
        <v>0</v>
      </c>
      <c r="PR629" s="8">
        <v>0</v>
      </c>
      <c r="PS629" s="8">
        <v>0</v>
      </c>
      <c r="PT629" s="8">
        <v>0</v>
      </c>
      <c r="PU629" s="8">
        <v>0</v>
      </c>
      <c r="PV629" s="8">
        <v>0</v>
      </c>
      <c r="PW629" s="8">
        <v>0</v>
      </c>
      <c r="PX629" s="8">
        <v>0</v>
      </c>
      <c r="PY629" s="8">
        <v>0</v>
      </c>
      <c r="PZ629" s="8">
        <v>0</v>
      </c>
      <c r="QA629" s="8">
        <v>0</v>
      </c>
      <c r="QB629" s="8">
        <v>0</v>
      </c>
      <c r="QC629" s="8">
        <v>0</v>
      </c>
      <c r="QD629" s="8">
        <v>0</v>
      </c>
      <c r="QE629" s="8">
        <v>0</v>
      </c>
      <c r="QF629" s="8">
        <v>0</v>
      </c>
      <c r="QG629" s="8">
        <v>0</v>
      </c>
      <c r="QH629" s="8">
        <v>0</v>
      </c>
      <c r="QI629" s="8">
        <v>0</v>
      </c>
      <c r="QJ629" s="8">
        <v>0</v>
      </c>
      <c r="QK629" s="8">
        <v>0</v>
      </c>
      <c r="QL629" s="8">
        <v>0</v>
      </c>
      <c r="QM629" s="8">
        <v>0</v>
      </c>
      <c r="QN629" s="8">
        <v>0</v>
      </c>
      <c r="QO629" s="8">
        <v>0</v>
      </c>
      <c r="QP629" s="8">
        <v>0</v>
      </c>
      <c r="QQ629" s="8">
        <v>0</v>
      </c>
      <c r="QR629" s="8">
        <v>0</v>
      </c>
      <c r="QS629" s="8">
        <v>0</v>
      </c>
      <c r="QT629" s="8">
        <v>0</v>
      </c>
      <c r="QU629" s="8">
        <v>0</v>
      </c>
      <c r="QV629" s="8">
        <v>0</v>
      </c>
      <c r="QW629" s="8">
        <v>0</v>
      </c>
      <c r="QX629" s="8">
        <v>0</v>
      </c>
      <c r="QY629" s="8">
        <v>0</v>
      </c>
      <c r="QZ629" s="8">
        <v>0</v>
      </c>
      <c r="RA629" s="8">
        <v>0</v>
      </c>
      <c r="RB629" s="8">
        <v>0</v>
      </c>
      <c r="RC629" s="8">
        <v>0</v>
      </c>
      <c r="RD629" s="8">
        <v>0</v>
      </c>
      <c r="RE629" s="8">
        <v>0</v>
      </c>
      <c r="RF629" s="8">
        <v>0</v>
      </c>
      <c r="RG629" s="8">
        <v>0</v>
      </c>
      <c r="RH629" s="8">
        <v>0</v>
      </c>
      <c r="RI629" s="8">
        <v>0</v>
      </c>
      <c r="RJ629" s="8">
        <v>0</v>
      </c>
      <c r="RK629" s="8">
        <v>0</v>
      </c>
      <c r="RL629" s="8">
        <v>0</v>
      </c>
      <c r="RM629" s="8">
        <v>0</v>
      </c>
      <c r="RN629" s="8">
        <v>0</v>
      </c>
      <c r="RO629" s="8">
        <v>0</v>
      </c>
      <c r="RP629" s="8">
        <v>0</v>
      </c>
      <c r="RQ629" s="8">
        <v>0</v>
      </c>
      <c r="RR629" s="8">
        <v>0</v>
      </c>
      <c r="RS629" s="8">
        <v>0</v>
      </c>
      <c r="RT629" s="8">
        <v>0</v>
      </c>
      <c r="RU629" s="8">
        <v>0</v>
      </c>
      <c r="RV629" s="8">
        <v>0</v>
      </c>
      <c r="RW629" s="8">
        <v>0</v>
      </c>
      <c r="RX629" s="8">
        <v>0</v>
      </c>
      <c r="RY629" s="8">
        <v>0</v>
      </c>
      <c r="RZ629" s="8">
        <v>0</v>
      </c>
      <c r="SA629" s="8">
        <v>0</v>
      </c>
      <c r="SB629" s="8">
        <v>0</v>
      </c>
      <c r="SC629" s="8">
        <v>0</v>
      </c>
      <c r="SD629" s="8">
        <v>0</v>
      </c>
      <c r="SE629" s="8">
        <v>0</v>
      </c>
      <c r="SF629" s="8">
        <v>0</v>
      </c>
      <c r="SG629" s="8">
        <v>0</v>
      </c>
      <c r="SH629" s="8">
        <v>0</v>
      </c>
      <c r="SI629" s="8">
        <v>0</v>
      </c>
      <c r="SJ629" s="8">
        <v>0</v>
      </c>
      <c r="SK629" s="8">
        <v>0</v>
      </c>
      <c r="SL629" s="8">
        <v>0</v>
      </c>
      <c r="SM629" s="8">
        <v>0</v>
      </c>
      <c r="SN629" s="8">
        <v>0</v>
      </c>
      <c r="SO629" s="8">
        <v>0</v>
      </c>
      <c r="SP629" s="8">
        <v>0</v>
      </c>
      <c r="SQ629" s="8">
        <v>0</v>
      </c>
      <c r="SR629" s="8">
        <v>0</v>
      </c>
      <c r="SS629" s="8">
        <v>0</v>
      </c>
      <c r="ST629" s="8">
        <v>0</v>
      </c>
      <c r="SU629" s="8">
        <v>0</v>
      </c>
      <c r="SV629" s="8">
        <v>0</v>
      </c>
    </row>
    <row r="630" spans="26:516" x14ac:dyDescent="0.2"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0</v>
      </c>
      <c r="DE630" s="8">
        <v>0</v>
      </c>
      <c r="DF630" s="8">
        <v>0</v>
      </c>
      <c r="DG630" s="8">
        <v>0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0</v>
      </c>
      <c r="DR630" s="8">
        <v>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8">
        <v>0</v>
      </c>
      <c r="EE630" s="8">
        <v>0</v>
      </c>
      <c r="EF630" s="8">
        <v>0</v>
      </c>
      <c r="EG630" s="8">
        <v>0</v>
      </c>
      <c r="EH630" s="8">
        <v>0</v>
      </c>
      <c r="EI630" s="8">
        <v>0</v>
      </c>
      <c r="EJ630" s="8">
        <v>0</v>
      </c>
      <c r="EK630" s="8">
        <v>0</v>
      </c>
      <c r="EL630" s="8">
        <v>0</v>
      </c>
      <c r="EM630" s="8">
        <v>0</v>
      </c>
      <c r="EN630" s="8">
        <v>0</v>
      </c>
      <c r="EO630" s="8">
        <v>0</v>
      </c>
      <c r="EP630" s="8">
        <v>0</v>
      </c>
      <c r="EQ630" s="8">
        <v>0</v>
      </c>
      <c r="ER630" s="8">
        <v>0</v>
      </c>
      <c r="ES630" s="8">
        <v>0</v>
      </c>
      <c r="ET630" s="8">
        <v>0</v>
      </c>
      <c r="EU630" s="8">
        <v>0</v>
      </c>
      <c r="EV630" s="8">
        <v>0</v>
      </c>
      <c r="EW630" s="8">
        <v>0</v>
      </c>
      <c r="EX630" s="8">
        <v>0</v>
      </c>
      <c r="EY630" s="8">
        <v>0</v>
      </c>
      <c r="EZ630" s="8">
        <v>0</v>
      </c>
      <c r="FA630" s="8">
        <v>0</v>
      </c>
      <c r="FB630" s="8">
        <v>0</v>
      </c>
      <c r="FC630" s="8">
        <v>0</v>
      </c>
      <c r="FD630" s="8">
        <v>0</v>
      </c>
      <c r="FE630" s="8">
        <v>0</v>
      </c>
      <c r="FF630" s="8">
        <v>0</v>
      </c>
      <c r="FG630" s="8">
        <v>0</v>
      </c>
      <c r="FH630" s="8">
        <v>0</v>
      </c>
      <c r="FI630" s="8">
        <v>0</v>
      </c>
      <c r="FJ630" s="8">
        <v>0</v>
      </c>
      <c r="FK630" s="8">
        <v>0</v>
      </c>
      <c r="FL630" s="8">
        <v>0</v>
      </c>
      <c r="FM630" s="8">
        <v>0</v>
      </c>
      <c r="FN630" s="8">
        <v>0</v>
      </c>
      <c r="FO630" s="8">
        <v>0</v>
      </c>
      <c r="FP630" s="8">
        <v>0</v>
      </c>
      <c r="FQ630" s="8">
        <v>0</v>
      </c>
      <c r="FR630" s="8">
        <v>0</v>
      </c>
      <c r="FS630" s="8">
        <v>0</v>
      </c>
      <c r="FT630" s="8">
        <v>0</v>
      </c>
      <c r="FU630" s="8">
        <v>0</v>
      </c>
      <c r="FV630" s="8">
        <v>0</v>
      </c>
      <c r="FW630" s="8">
        <v>0</v>
      </c>
      <c r="FX630" s="8">
        <v>0</v>
      </c>
      <c r="FY630" s="8">
        <v>0</v>
      </c>
      <c r="FZ630" s="8">
        <v>0</v>
      </c>
      <c r="GA630" s="8">
        <v>0</v>
      </c>
      <c r="GB630" s="8">
        <v>0</v>
      </c>
      <c r="GC630" s="8">
        <v>0</v>
      </c>
      <c r="GD630" s="8">
        <v>0</v>
      </c>
      <c r="GE630" s="8">
        <v>0</v>
      </c>
      <c r="GF630" s="8">
        <v>0</v>
      </c>
      <c r="GG630" s="8">
        <v>0</v>
      </c>
      <c r="GH630" s="8">
        <v>0</v>
      </c>
      <c r="GI630" s="8">
        <v>0</v>
      </c>
      <c r="GJ630" s="8">
        <v>0</v>
      </c>
      <c r="GK630" s="8">
        <v>0</v>
      </c>
      <c r="GL630" s="8">
        <v>0</v>
      </c>
      <c r="GM630" s="8">
        <v>0</v>
      </c>
      <c r="GN630" s="8">
        <v>0</v>
      </c>
      <c r="GO630" s="8">
        <v>0</v>
      </c>
      <c r="GP630" s="8">
        <v>0</v>
      </c>
      <c r="GQ630" s="8">
        <v>0</v>
      </c>
      <c r="GR630" s="8">
        <v>0</v>
      </c>
      <c r="GS630" s="8">
        <v>0</v>
      </c>
      <c r="GT630" s="8">
        <v>0</v>
      </c>
      <c r="GU630" s="8">
        <v>0</v>
      </c>
      <c r="GV630" s="8">
        <v>0</v>
      </c>
      <c r="GW630" s="8">
        <v>0</v>
      </c>
      <c r="GX630" s="8">
        <v>0</v>
      </c>
      <c r="GY630" s="8">
        <v>0</v>
      </c>
      <c r="GZ630" s="8">
        <v>0</v>
      </c>
      <c r="HA630" s="8">
        <v>0</v>
      </c>
      <c r="HB630" s="8">
        <v>0</v>
      </c>
      <c r="HC630" s="8">
        <v>0</v>
      </c>
      <c r="HD630" s="8">
        <v>0</v>
      </c>
      <c r="HE630" s="8">
        <v>0</v>
      </c>
      <c r="HF630" s="8">
        <v>0</v>
      </c>
      <c r="HG630" s="8">
        <v>0</v>
      </c>
      <c r="HH630" s="8">
        <v>0</v>
      </c>
      <c r="HI630" s="8">
        <v>0</v>
      </c>
      <c r="HJ630" s="8">
        <v>0</v>
      </c>
      <c r="HK630" s="8">
        <v>0</v>
      </c>
      <c r="HL630" s="8">
        <v>0</v>
      </c>
      <c r="HM630" s="8">
        <v>0</v>
      </c>
      <c r="HN630" s="8">
        <v>0</v>
      </c>
      <c r="HO630" s="8">
        <v>0</v>
      </c>
      <c r="HP630" s="8">
        <v>0</v>
      </c>
      <c r="HQ630" s="8">
        <v>0</v>
      </c>
      <c r="HR630" s="8">
        <v>0</v>
      </c>
      <c r="HS630" s="8">
        <v>0</v>
      </c>
      <c r="HT630" s="8">
        <v>0</v>
      </c>
      <c r="HU630" s="8">
        <v>0</v>
      </c>
      <c r="HV630" s="8">
        <v>0</v>
      </c>
      <c r="HW630" s="8">
        <v>0</v>
      </c>
      <c r="HX630" s="8">
        <v>0</v>
      </c>
      <c r="HY630" s="8">
        <v>0</v>
      </c>
      <c r="HZ630" s="8">
        <v>0</v>
      </c>
      <c r="IA630" s="8">
        <v>0</v>
      </c>
      <c r="IB630" s="8">
        <v>0</v>
      </c>
      <c r="IC630" s="8">
        <v>0</v>
      </c>
      <c r="ID630" s="8">
        <v>0</v>
      </c>
      <c r="IE630" s="8">
        <v>0</v>
      </c>
      <c r="IF630" s="8">
        <v>0</v>
      </c>
      <c r="IG630" s="8">
        <v>0</v>
      </c>
      <c r="IH630" s="8">
        <v>0</v>
      </c>
      <c r="II630" s="8">
        <v>0</v>
      </c>
      <c r="IJ630" s="8">
        <v>0</v>
      </c>
      <c r="IK630" s="8">
        <v>0</v>
      </c>
      <c r="IL630" s="8">
        <v>0</v>
      </c>
      <c r="IM630" s="8">
        <v>0</v>
      </c>
      <c r="IN630" s="8">
        <v>0</v>
      </c>
      <c r="IO630" s="8">
        <v>0</v>
      </c>
      <c r="IP630" s="8">
        <v>0</v>
      </c>
      <c r="IQ630" s="8">
        <v>0</v>
      </c>
      <c r="IR630" s="8">
        <v>0</v>
      </c>
      <c r="IS630" s="8">
        <v>0</v>
      </c>
      <c r="IT630" s="8">
        <v>0</v>
      </c>
      <c r="IU630" s="8">
        <v>0</v>
      </c>
      <c r="IV630" s="8">
        <v>0</v>
      </c>
      <c r="IW630" s="8">
        <v>0</v>
      </c>
      <c r="IX630" s="8">
        <v>0</v>
      </c>
      <c r="IY630" s="8">
        <v>0</v>
      </c>
      <c r="IZ630" s="8">
        <v>0</v>
      </c>
      <c r="JA630" s="8">
        <v>0</v>
      </c>
      <c r="JB630" s="8">
        <v>1</v>
      </c>
      <c r="JC630" s="8">
        <v>0</v>
      </c>
      <c r="JD630" s="8">
        <v>0</v>
      </c>
      <c r="JE630" s="8">
        <v>0</v>
      </c>
      <c r="JF630" s="8">
        <v>0</v>
      </c>
      <c r="JG630" s="8">
        <v>0</v>
      </c>
      <c r="JH630" s="8">
        <v>0</v>
      </c>
      <c r="JI630" s="8">
        <v>0</v>
      </c>
      <c r="JJ630" s="8">
        <v>0</v>
      </c>
      <c r="JK630" s="8">
        <v>0</v>
      </c>
      <c r="JL630" s="8">
        <v>0</v>
      </c>
      <c r="JM630" s="8">
        <v>0</v>
      </c>
      <c r="JN630" s="8">
        <v>0</v>
      </c>
      <c r="JO630" s="8">
        <v>0</v>
      </c>
      <c r="JP630" s="8">
        <v>0</v>
      </c>
      <c r="JQ630" s="8">
        <v>0</v>
      </c>
      <c r="JR630" s="8">
        <v>0</v>
      </c>
      <c r="JS630" s="8">
        <v>0</v>
      </c>
      <c r="JT630" s="8">
        <v>0</v>
      </c>
      <c r="JU630" s="8">
        <v>0</v>
      </c>
      <c r="JV630" s="8">
        <v>0</v>
      </c>
      <c r="JW630" s="8">
        <v>0</v>
      </c>
      <c r="JX630" s="8">
        <v>0</v>
      </c>
      <c r="JY630" s="8">
        <v>0</v>
      </c>
      <c r="JZ630" s="8">
        <v>0</v>
      </c>
      <c r="KA630" s="8">
        <v>0</v>
      </c>
      <c r="KB630" s="8">
        <v>0</v>
      </c>
      <c r="KC630" s="8">
        <v>0</v>
      </c>
      <c r="KD630" s="8">
        <v>0</v>
      </c>
      <c r="KE630" s="8">
        <v>0</v>
      </c>
      <c r="KF630" s="8">
        <v>0</v>
      </c>
      <c r="KG630" s="8">
        <v>0</v>
      </c>
      <c r="KH630" s="8">
        <v>0</v>
      </c>
      <c r="KI630" s="8">
        <v>0</v>
      </c>
      <c r="KJ630" s="8">
        <v>0</v>
      </c>
      <c r="KK630" s="8">
        <v>0</v>
      </c>
      <c r="KL630" s="8">
        <v>0</v>
      </c>
      <c r="KM630" s="8">
        <v>0</v>
      </c>
      <c r="KN630" s="8">
        <v>0</v>
      </c>
      <c r="KO630" s="8">
        <v>0</v>
      </c>
      <c r="KP630" s="8">
        <v>0</v>
      </c>
      <c r="KQ630" s="8">
        <v>0</v>
      </c>
      <c r="KR630" s="8">
        <v>0</v>
      </c>
      <c r="KS630" s="8">
        <v>0</v>
      </c>
      <c r="KT630" s="8">
        <v>0</v>
      </c>
      <c r="KU630" s="8">
        <v>0</v>
      </c>
      <c r="KV630" s="8">
        <v>0</v>
      </c>
      <c r="KW630" s="8">
        <v>0</v>
      </c>
      <c r="KX630" s="8">
        <v>0</v>
      </c>
      <c r="KY630" s="8">
        <v>0</v>
      </c>
      <c r="KZ630" s="8">
        <v>0</v>
      </c>
      <c r="LA630" s="8">
        <v>0</v>
      </c>
      <c r="LB630" s="8">
        <v>0</v>
      </c>
      <c r="LC630" s="8">
        <v>0</v>
      </c>
      <c r="LD630" s="8">
        <v>0</v>
      </c>
      <c r="LE630" s="8">
        <v>0</v>
      </c>
      <c r="LF630" s="8">
        <v>0</v>
      </c>
      <c r="LG630" s="8">
        <v>0</v>
      </c>
      <c r="LH630" s="8">
        <v>0</v>
      </c>
      <c r="LI630" s="8">
        <v>0</v>
      </c>
      <c r="LJ630" s="8">
        <v>0</v>
      </c>
      <c r="LK630" s="8">
        <v>0</v>
      </c>
      <c r="LL630" s="8">
        <v>0</v>
      </c>
      <c r="LM630" s="8">
        <v>0</v>
      </c>
      <c r="LN630" s="8">
        <v>0</v>
      </c>
      <c r="LO630" s="8">
        <v>0</v>
      </c>
      <c r="LP630" s="8">
        <v>0</v>
      </c>
      <c r="LQ630" s="8">
        <v>0</v>
      </c>
      <c r="LR630" s="8">
        <v>0</v>
      </c>
      <c r="LS630" s="8">
        <v>0</v>
      </c>
      <c r="LT630" s="8">
        <v>0</v>
      </c>
      <c r="LU630" s="8">
        <v>0</v>
      </c>
      <c r="LV630" s="8">
        <v>0</v>
      </c>
      <c r="LW630" s="8">
        <v>0</v>
      </c>
      <c r="LX630" s="8">
        <v>0</v>
      </c>
      <c r="LY630" s="8">
        <v>0</v>
      </c>
      <c r="LZ630" s="8">
        <v>0</v>
      </c>
      <c r="MA630" s="8">
        <v>0</v>
      </c>
      <c r="MB630" s="8">
        <v>0</v>
      </c>
      <c r="MC630" s="8">
        <v>0</v>
      </c>
      <c r="MD630" s="8">
        <v>0</v>
      </c>
      <c r="ME630" s="8">
        <v>0</v>
      </c>
      <c r="MF630" s="8">
        <v>0</v>
      </c>
      <c r="MG630" s="8">
        <v>0</v>
      </c>
      <c r="MH630" s="8">
        <v>0</v>
      </c>
      <c r="MI630" s="8">
        <v>0</v>
      </c>
      <c r="MJ630" s="8">
        <v>0</v>
      </c>
      <c r="MK630" s="8">
        <v>0</v>
      </c>
      <c r="ML630" s="8">
        <v>0</v>
      </c>
      <c r="MM630" s="8">
        <v>0</v>
      </c>
      <c r="MN630" s="8">
        <v>0</v>
      </c>
      <c r="MO630" s="8">
        <v>0</v>
      </c>
      <c r="MP630" s="8">
        <v>0</v>
      </c>
      <c r="MQ630" s="8">
        <v>0</v>
      </c>
      <c r="MR630" s="8">
        <v>0</v>
      </c>
      <c r="MS630" s="8">
        <v>0</v>
      </c>
      <c r="MT630" s="8">
        <v>0</v>
      </c>
      <c r="MU630" s="8">
        <v>0</v>
      </c>
      <c r="MV630" s="8">
        <v>0</v>
      </c>
      <c r="MW630" s="8">
        <v>0</v>
      </c>
      <c r="MX630" s="8">
        <v>0</v>
      </c>
      <c r="MY630" s="8">
        <v>0</v>
      </c>
      <c r="MZ630" s="8">
        <v>0</v>
      </c>
      <c r="NA630" s="8">
        <v>0</v>
      </c>
      <c r="NB630" s="8">
        <v>0</v>
      </c>
      <c r="NC630" s="8">
        <v>0</v>
      </c>
      <c r="ND630" s="8">
        <v>0</v>
      </c>
      <c r="NE630" s="8">
        <v>0</v>
      </c>
      <c r="NF630" s="8">
        <v>0</v>
      </c>
      <c r="NG630" s="8">
        <v>0</v>
      </c>
      <c r="NH630" s="8">
        <v>0</v>
      </c>
      <c r="NI630" s="8">
        <v>0</v>
      </c>
      <c r="NJ630" s="8">
        <v>0</v>
      </c>
      <c r="NK630" s="8">
        <v>0</v>
      </c>
      <c r="NL630" s="8">
        <v>0</v>
      </c>
      <c r="NM630" s="8">
        <v>0</v>
      </c>
      <c r="NN630" s="8">
        <v>0</v>
      </c>
      <c r="NO630" s="8">
        <v>0</v>
      </c>
      <c r="NP630" s="8">
        <v>0</v>
      </c>
      <c r="NQ630" s="8">
        <v>0</v>
      </c>
      <c r="NR630" s="8">
        <v>0</v>
      </c>
      <c r="NS630" s="8">
        <v>0</v>
      </c>
      <c r="NT630" s="8">
        <v>0</v>
      </c>
      <c r="NU630" s="8">
        <v>0</v>
      </c>
      <c r="NV630" s="8">
        <v>0</v>
      </c>
      <c r="NW630" s="8">
        <v>0</v>
      </c>
      <c r="NX630" s="8">
        <v>0</v>
      </c>
      <c r="NY630" s="8">
        <v>0</v>
      </c>
      <c r="NZ630" s="8">
        <v>0</v>
      </c>
      <c r="OA630" s="8">
        <v>0</v>
      </c>
      <c r="OB630" s="8">
        <v>0</v>
      </c>
      <c r="OC630" s="8">
        <v>0</v>
      </c>
      <c r="OD630" s="8">
        <v>0</v>
      </c>
      <c r="OE630" s="8">
        <v>0</v>
      </c>
      <c r="OF630" s="8">
        <v>0</v>
      </c>
      <c r="OG630" s="8">
        <v>0</v>
      </c>
      <c r="OH630" s="8">
        <v>0</v>
      </c>
      <c r="OI630" s="8">
        <v>0</v>
      </c>
      <c r="OJ630" s="8">
        <v>0</v>
      </c>
      <c r="OK630" s="8">
        <v>0</v>
      </c>
      <c r="OL630" s="8">
        <v>0</v>
      </c>
      <c r="OM630" s="8">
        <v>0</v>
      </c>
      <c r="ON630" s="8">
        <v>0</v>
      </c>
      <c r="OO630" s="8">
        <v>0</v>
      </c>
      <c r="OP630" s="8">
        <v>0</v>
      </c>
      <c r="OQ630" s="8">
        <v>0</v>
      </c>
      <c r="OR630" s="8">
        <v>0</v>
      </c>
      <c r="OS630" s="8">
        <v>0</v>
      </c>
      <c r="OT630" s="8">
        <v>0</v>
      </c>
      <c r="OU630" s="8">
        <v>0</v>
      </c>
      <c r="OV630" s="8">
        <v>0</v>
      </c>
      <c r="OW630" s="8">
        <v>0</v>
      </c>
      <c r="OX630" s="8">
        <v>0</v>
      </c>
      <c r="OY630" s="8">
        <v>0</v>
      </c>
      <c r="OZ630" s="8">
        <v>0</v>
      </c>
      <c r="PA630" s="8">
        <v>0</v>
      </c>
      <c r="PB630" s="8">
        <v>0</v>
      </c>
      <c r="PC630" s="8">
        <v>0</v>
      </c>
      <c r="PD630" s="8">
        <v>0</v>
      </c>
      <c r="PE630" s="8">
        <v>0</v>
      </c>
      <c r="PF630" s="8">
        <v>0</v>
      </c>
      <c r="PG630" s="8">
        <v>0</v>
      </c>
      <c r="PH630" s="8">
        <v>0</v>
      </c>
      <c r="PI630" s="8">
        <v>0</v>
      </c>
      <c r="PJ630" s="8">
        <v>0</v>
      </c>
      <c r="PK630" s="8">
        <v>0</v>
      </c>
      <c r="PL630" s="8">
        <v>0</v>
      </c>
      <c r="PM630" s="8">
        <v>0</v>
      </c>
      <c r="PN630" s="8">
        <v>0</v>
      </c>
      <c r="PO630" s="8">
        <v>0</v>
      </c>
      <c r="PP630" s="8">
        <v>0</v>
      </c>
      <c r="PQ630" s="8">
        <v>0</v>
      </c>
      <c r="PR630" s="8">
        <v>0</v>
      </c>
      <c r="PS630" s="8">
        <v>0</v>
      </c>
      <c r="PT630" s="8">
        <v>0</v>
      </c>
      <c r="PU630" s="8">
        <v>0</v>
      </c>
      <c r="PV630" s="8">
        <v>0</v>
      </c>
      <c r="PW630" s="8">
        <v>0</v>
      </c>
      <c r="PX630" s="8">
        <v>0</v>
      </c>
      <c r="PY630" s="8">
        <v>0</v>
      </c>
      <c r="PZ630" s="8">
        <v>0</v>
      </c>
      <c r="QA630" s="8">
        <v>0</v>
      </c>
      <c r="QB630" s="8">
        <v>0</v>
      </c>
      <c r="QC630" s="8">
        <v>0</v>
      </c>
      <c r="QD630" s="8">
        <v>0</v>
      </c>
      <c r="QE630" s="8">
        <v>0</v>
      </c>
      <c r="QF630" s="8">
        <v>0</v>
      </c>
      <c r="QG630" s="8">
        <v>0</v>
      </c>
      <c r="QH630" s="8">
        <v>0</v>
      </c>
      <c r="QI630" s="8">
        <v>0</v>
      </c>
      <c r="QJ630" s="8">
        <v>0</v>
      </c>
      <c r="QK630" s="8">
        <v>0</v>
      </c>
      <c r="QL630" s="8">
        <v>0</v>
      </c>
      <c r="QM630" s="8">
        <v>0</v>
      </c>
      <c r="QN630" s="8">
        <v>0</v>
      </c>
      <c r="QO630" s="8">
        <v>0</v>
      </c>
      <c r="QP630" s="8">
        <v>0</v>
      </c>
      <c r="QQ630" s="8">
        <v>0</v>
      </c>
      <c r="QR630" s="8">
        <v>0</v>
      </c>
      <c r="QS630" s="8">
        <v>0</v>
      </c>
      <c r="QT630" s="8">
        <v>0</v>
      </c>
      <c r="QU630" s="8">
        <v>0</v>
      </c>
      <c r="QV630" s="8">
        <v>0</v>
      </c>
      <c r="QW630" s="8">
        <v>0</v>
      </c>
      <c r="QX630" s="8">
        <v>0</v>
      </c>
      <c r="QY630" s="8">
        <v>0</v>
      </c>
      <c r="QZ630" s="8">
        <v>0</v>
      </c>
      <c r="RA630" s="8">
        <v>0</v>
      </c>
      <c r="RB630" s="8">
        <v>0</v>
      </c>
      <c r="RC630" s="8">
        <v>0</v>
      </c>
      <c r="RD630" s="8">
        <v>0</v>
      </c>
      <c r="RE630" s="8">
        <v>0</v>
      </c>
      <c r="RF630" s="8">
        <v>0</v>
      </c>
      <c r="RG630" s="8">
        <v>0</v>
      </c>
      <c r="RH630" s="8">
        <v>0</v>
      </c>
      <c r="RI630" s="8">
        <v>0</v>
      </c>
      <c r="RJ630" s="8">
        <v>0</v>
      </c>
      <c r="RK630" s="8">
        <v>0</v>
      </c>
      <c r="RL630" s="8">
        <v>0</v>
      </c>
      <c r="RM630" s="8">
        <v>0</v>
      </c>
      <c r="RN630" s="8">
        <v>0</v>
      </c>
      <c r="RO630" s="8">
        <v>0</v>
      </c>
      <c r="RP630" s="8">
        <v>0</v>
      </c>
      <c r="RQ630" s="8">
        <v>0</v>
      </c>
      <c r="RR630" s="8">
        <v>0</v>
      </c>
      <c r="RS630" s="8">
        <v>0</v>
      </c>
      <c r="RT630" s="8">
        <v>0</v>
      </c>
      <c r="RU630" s="8">
        <v>0</v>
      </c>
      <c r="RV630" s="8">
        <v>0</v>
      </c>
      <c r="RW630" s="8">
        <v>0</v>
      </c>
      <c r="RX630" s="8">
        <v>0</v>
      </c>
      <c r="RY630" s="8">
        <v>0</v>
      </c>
      <c r="RZ630" s="8">
        <v>0</v>
      </c>
      <c r="SA630" s="8">
        <v>0</v>
      </c>
      <c r="SB630" s="8">
        <v>0</v>
      </c>
      <c r="SC630" s="8">
        <v>0</v>
      </c>
      <c r="SD630" s="8">
        <v>0</v>
      </c>
      <c r="SE630" s="8">
        <v>0</v>
      </c>
      <c r="SF630" s="8">
        <v>0</v>
      </c>
      <c r="SG630" s="8">
        <v>0</v>
      </c>
      <c r="SH630" s="8">
        <v>0</v>
      </c>
      <c r="SI630" s="8">
        <v>0</v>
      </c>
      <c r="SJ630" s="8">
        <v>0</v>
      </c>
      <c r="SK630" s="8">
        <v>0</v>
      </c>
      <c r="SL630" s="8">
        <v>0</v>
      </c>
      <c r="SM630" s="8">
        <v>0</v>
      </c>
      <c r="SN630" s="8">
        <v>0</v>
      </c>
      <c r="SO630" s="8">
        <v>0</v>
      </c>
      <c r="SP630" s="8">
        <v>0</v>
      </c>
      <c r="SQ630" s="8">
        <v>0</v>
      </c>
      <c r="SR630" s="8">
        <v>0</v>
      </c>
      <c r="SS630" s="8">
        <v>0</v>
      </c>
      <c r="ST630" s="8">
        <v>0</v>
      </c>
      <c r="SU630" s="8">
        <v>0</v>
      </c>
      <c r="SV630" s="8">
        <v>0</v>
      </c>
    </row>
    <row r="631" spans="26:516" x14ac:dyDescent="0.2"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  <c r="DD631" s="8">
        <v>0</v>
      </c>
      <c r="DE631" s="8">
        <v>0</v>
      </c>
      <c r="DF631" s="8">
        <v>0</v>
      </c>
      <c r="DG631" s="8">
        <v>0</v>
      </c>
      <c r="DH631" s="8">
        <v>0</v>
      </c>
      <c r="DI631" s="8">
        <v>0</v>
      </c>
      <c r="DJ631" s="8">
        <v>0</v>
      </c>
      <c r="DK631" s="8">
        <v>0</v>
      </c>
      <c r="DL631" s="8">
        <v>0</v>
      </c>
      <c r="DM631" s="8">
        <v>0</v>
      </c>
      <c r="DN631" s="8">
        <v>0</v>
      </c>
      <c r="DO631" s="8">
        <v>0</v>
      </c>
      <c r="DP631" s="8">
        <v>0</v>
      </c>
      <c r="DQ631" s="8">
        <v>0</v>
      </c>
      <c r="DR631" s="8">
        <v>0</v>
      </c>
      <c r="DS631" s="8">
        <v>0</v>
      </c>
      <c r="DT631" s="8">
        <v>0</v>
      </c>
      <c r="DU631" s="8">
        <v>0</v>
      </c>
      <c r="DV631" s="8">
        <v>0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0</v>
      </c>
      <c r="ED631" s="8">
        <v>0</v>
      </c>
      <c r="EE631" s="8">
        <v>0</v>
      </c>
      <c r="EF631" s="8">
        <v>0</v>
      </c>
      <c r="EG631" s="8">
        <v>0</v>
      </c>
      <c r="EH631" s="8">
        <v>0</v>
      </c>
      <c r="EI631" s="8">
        <v>0</v>
      </c>
      <c r="EJ631" s="8">
        <v>0</v>
      </c>
      <c r="EK631" s="8">
        <v>0</v>
      </c>
      <c r="EL631" s="8">
        <v>0</v>
      </c>
      <c r="EM631" s="8">
        <v>0</v>
      </c>
      <c r="EN631" s="8">
        <v>0</v>
      </c>
      <c r="EO631" s="8">
        <v>0</v>
      </c>
      <c r="EP631" s="8">
        <v>0</v>
      </c>
      <c r="EQ631" s="8">
        <v>0</v>
      </c>
      <c r="ER631" s="8">
        <v>0</v>
      </c>
      <c r="ES631" s="8">
        <v>0</v>
      </c>
      <c r="ET631" s="8">
        <v>0</v>
      </c>
      <c r="EU631" s="8">
        <v>0</v>
      </c>
      <c r="EV631" s="8">
        <v>0</v>
      </c>
      <c r="EW631" s="8">
        <v>0</v>
      </c>
      <c r="EX631" s="8">
        <v>0</v>
      </c>
      <c r="EY631" s="8">
        <v>0</v>
      </c>
      <c r="EZ631" s="8">
        <v>0</v>
      </c>
      <c r="FA631" s="8">
        <v>0</v>
      </c>
      <c r="FB631" s="8">
        <v>0</v>
      </c>
      <c r="FC631" s="8">
        <v>0</v>
      </c>
      <c r="FD631" s="8">
        <v>0</v>
      </c>
      <c r="FE631" s="8">
        <v>0</v>
      </c>
      <c r="FF631" s="8">
        <v>0</v>
      </c>
      <c r="FG631" s="8">
        <v>0</v>
      </c>
      <c r="FH631" s="8">
        <v>0</v>
      </c>
      <c r="FI631" s="8">
        <v>0</v>
      </c>
      <c r="FJ631" s="8">
        <v>0</v>
      </c>
      <c r="FK631" s="8">
        <v>0</v>
      </c>
      <c r="FL631" s="8">
        <v>0</v>
      </c>
      <c r="FM631" s="8">
        <v>0</v>
      </c>
      <c r="FN631" s="8">
        <v>0</v>
      </c>
      <c r="FO631" s="8">
        <v>0</v>
      </c>
      <c r="FP631" s="8">
        <v>0</v>
      </c>
      <c r="FQ631" s="8">
        <v>0</v>
      </c>
      <c r="FR631" s="8">
        <v>0</v>
      </c>
      <c r="FS631" s="8">
        <v>0</v>
      </c>
      <c r="FT631" s="8">
        <v>0</v>
      </c>
      <c r="FU631" s="8">
        <v>0</v>
      </c>
      <c r="FV631" s="8">
        <v>0</v>
      </c>
      <c r="FW631" s="8">
        <v>0</v>
      </c>
      <c r="FX631" s="8">
        <v>0</v>
      </c>
      <c r="FY631" s="8">
        <v>0</v>
      </c>
      <c r="FZ631" s="8">
        <v>0</v>
      </c>
      <c r="GA631" s="8">
        <v>0</v>
      </c>
      <c r="GB631" s="8">
        <v>0</v>
      </c>
      <c r="GC631" s="8">
        <v>0</v>
      </c>
      <c r="GD631" s="8">
        <v>0</v>
      </c>
      <c r="GE631" s="8">
        <v>0</v>
      </c>
      <c r="GF631" s="8">
        <v>0</v>
      </c>
      <c r="GG631" s="8">
        <v>0</v>
      </c>
      <c r="GH631" s="8">
        <v>0</v>
      </c>
      <c r="GI631" s="8">
        <v>0</v>
      </c>
      <c r="GJ631" s="8">
        <v>0</v>
      </c>
      <c r="GK631" s="8">
        <v>0</v>
      </c>
      <c r="GL631" s="8">
        <v>0</v>
      </c>
      <c r="GM631" s="8">
        <v>0</v>
      </c>
      <c r="GN631" s="8">
        <v>0</v>
      </c>
      <c r="GO631" s="8">
        <v>0</v>
      </c>
      <c r="GP631" s="8">
        <v>0</v>
      </c>
      <c r="GQ631" s="8">
        <v>0</v>
      </c>
      <c r="GR631" s="8">
        <v>0</v>
      </c>
      <c r="GS631" s="8">
        <v>0</v>
      </c>
      <c r="GT631" s="8">
        <v>0</v>
      </c>
      <c r="GU631" s="8">
        <v>0</v>
      </c>
      <c r="GV631" s="8">
        <v>0</v>
      </c>
      <c r="GW631" s="8">
        <v>0</v>
      </c>
      <c r="GX631" s="8">
        <v>0</v>
      </c>
      <c r="GY631" s="8">
        <v>0</v>
      </c>
      <c r="GZ631" s="8">
        <v>0</v>
      </c>
      <c r="HA631" s="8">
        <v>0</v>
      </c>
      <c r="HB631" s="8">
        <v>0</v>
      </c>
      <c r="HC631" s="8">
        <v>0</v>
      </c>
      <c r="HD631" s="8">
        <v>0</v>
      </c>
      <c r="HE631" s="8">
        <v>0</v>
      </c>
      <c r="HF631" s="8">
        <v>0</v>
      </c>
      <c r="HG631" s="8">
        <v>0</v>
      </c>
      <c r="HH631" s="8">
        <v>0</v>
      </c>
      <c r="HI631" s="8">
        <v>0</v>
      </c>
      <c r="HJ631" s="8">
        <v>0</v>
      </c>
      <c r="HK631" s="8">
        <v>0</v>
      </c>
      <c r="HL631" s="8">
        <v>0</v>
      </c>
      <c r="HM631" s="8">
        <v>0</v>
      </c>
      <c r="HN631" s="8">
        <v>0</v>
      </c>
      <c r="HO631" s="8">
        <v>0</v>
      </c>
      <c r="HP631" s="8">
        <v>0</v>
      </c>
      <c r="HQ631" s="8">
        <v>0</v>
      </c>
      <c r="HR631" s="8">
        <v>0</v>
      </c>
      <c r="HS631" s="8">
        <v>0</v>
      </c>
      <c r="HT631" s="8">
        <v>0</v>
      </c>
      <c r="HU631" s="8">
        <v>0</v>
      </c>
      <c r="HV631" s="8">
        <v>0</v>
      </c>
      <c r="HW631" s="8">
        <v>0</v>
      </c>
      <c r="HX631" s="8">
        <v>0</v>
      </c>
      <c r="HY631" s="8">
        <v>0</v>
      </c>
      <c r="HZ631" s="8">
        <v>0</v>
      </c>
      <c r="IA631" s="8">
        <v>0</v>
      </c>
      <c r="IB631" s="8">
        <v>0</v>
      </c>
      <c r="IC631" s="8">
        <v>0</v>
      </c>
      <c r="ID631" s="8">
        <v>0</v>
      </c>
      <c r="IE631" s="8">
        <v>0</v>
      </c>
      <c r="IF631" s="8">
        <v>0</v>
      </c>
      <c r="IG631" s="8">
        <v>0</v>
      </c>
      <c r="IH631" s="8">
        <v>0</v>
      </c>
      <c r="II631" s="8">
        <v>0</v>
      </c>
      <c r="IJ631" s="8">
        <v>0</v>
      </c>
      <c r="IK631" s="8">
        <v>0</v>
      </c>
      <c r="IL631" s="8">
        <v>0</v>
      </c>
      <c r="IM631" s="8">
        <v>0</v>
      </c>
      <c r="IN631" s="8">
        <v>0</v>
      </c>
      <c r="IO631" s="8">
        <v>0</v>
      </c>
      <c r="IP631" s="8">
        <v>0</v>
      </c>
      <c r="IQ631" s="8">
        <v>0</v>
      </c>
      <c r="IR631" s="8">
        <v>0</v>
      </c>
      <c r="IS631" s="8">
        <v>0</v>
      </c>
      <c r="IT631" s="8">
        <v>0</v>
      </c>
      <c r="IU631" s="8">
        <v>0</v>
      </c>
      <c r="IV631" s="8">
        <v>0</v>
      </c>
      <c r="IW631" s="8">
        <v>0</v>
      </c>
      <c r="IX631" s="8">
        <v>0</v>
      </c>
      <c r="IY631" s="8">
        <v>0</v>
      </c>
      <c r="IZ631" s="8">
        <v>0</v>
      </c>
      <c r="JA631" s="8">
        <v>0</v>
      </c>
      <c r="JB631" s="8">
        <v>0</v>
      </c>
      <c r="JC631" s="8">
        <v>1</v>
      </c>
      <c r="JD631" s="8">
        <v>0</v>
      </c>
      <c r="JE631" s="8">
        <v>0</v>
      </c>
      <c r="JF631" s="8">
        <v>0</v>
      </c>
      <c r="JG631" s="8">
        <v>0</v>
      </c>
      <c r="JH631" s="8">
        <v>0</v>
      </c>
      <c r="JI631" s="8">
        <v>0</v>
      </c>
      <c r="JJ631" s="8">
        <v>0</v>
      </c>
      <c r="JK631" s="8">
        <v>0</v>
      </c>
      <c r="JL631" s="8">
        <v>0</v>
      </c>
      <c r="JM631" s="8">
        <v>0</v>
      </c>
      <c r="JN631" s="8">
        <v>0</v>
      </c>
      <c r="JO631" s="8">
        <v>0</v>
      </c>
      <c r="JP631" s="8">
        <v>0</v>
      </c>
      <c r="JQ631" s="8">
        <v>0</v>
      </c>
      <c r="JR631" s="8">
        <v>0</v>
      </c>
      <c r="JS631" s="8">
        <v>0</v>
      </c>
      <c r="JT631" s="8">
        <v>0</v>
      </c>
      <c r="JU631" s="8">
        <v>0</v>
      </c>
      <c r="JV631" s="8">
        <v>0</v>
      </c>
      <c r="JW631" s="8">
        <v>0</v>
      </c>
      <c r="JX631" s="8">
        <v>0</v>
      </c>
      <c r="JY631" s="8">
        <v>0</v>
      </c>
      <c r="JZ631" s="8">
        <v>0</v>
      </c>
      <c r="KA631" s="8">
        <v>0</v>
      </c>
      <c r="KB631" s="8">
        <v>0</v>
      </c>
      <c r="KC631" s="8">
        <v>0</v>
      </c>
      <c r="KD631" s="8">
        <v>0</v>
      </c>
      <c r="KE631" s="8">
        <v>0</v>
      </c>
      <c r="KF631" s="8">
        <v>0</v>
      </c>
      <c r="KG631" s="8">
        <v>0</v>
      </c>
      <c r="KH631" s="8">
        <v>0</v>
      </c>
      <c r="KI631" s="8">
        <v>0</v>
      </c>
      <c r="KJ631" s="8">
        <v>0</v>
      </c>
      <c r="KK631" s="8">
        <v>0</v>
      </c>
      <c r="KL631" s="8">
        <v>0</v>
      </c>
      <c r="KM631" s="8">
        <v>0</v>
      </c>
      <c r="KN631" s="8">
        <v>0</v>
      </c>
      <c r="KO631" s="8">
        <v>0</v>
      </c>
      <c r="KP631" s="8">
        <v>0</v>
      </c>
      <c r="KQ631" s="8">
        <v>0</v>
      </c>
      <c r="KR631" s="8">
        <v>0</v>
      </c>
      <c r="KS631" s="8">
        <v>0</v>
      </c>
      <c r="KT631" s="8">
        <v>0</v>
      </c>
      <c r="KU631" s="8">
        <v>0</v>
      </c>
      <c r="KV631" s="8">
        <v>0</v>
      </c>
      <c r="KW631" s="8">
        <v>0</v>
      </c>
      <c r="KX631" s="8">
        <v>0</v>
      </c>
      <c r="KY631" s="8">
        <v>0</v>
      </c>
      <c r="KZ631" s="8">
        <v>0</v>
      </c>
      <c r="LA631" s="8">
        <v>0</v>
      </c>
      <c r="LB631" s="8">
        <v>0</v>
      </c>
      <c r="LC631" s="8">
        <v>0</v>
      </c>
      <c r="LD631" s="8">
        <v>0</v>
      </c>
      <c r="LE631" s="8">
        <v>0</v>
      </c>
      <c r="LF631" s="8">
        <v>0</v>
      </c>
      <c r="LG631" s="8">
        <v>0</v>
      </c>
      <c r="LH631" s="8">
        <v>0</v>
      </c>
      <c r="LI631" s="8">
        <v>0</v>
      </c>
      <c r="LJ631" s="8">
        <v>0</v>
      </c>
      <c r="LK631" s="8">
        <v>0</v>
      </c>
      <c r="LL631" s="8">
        <v>0</v>
      </c>
      <c r="LM631" s="8">
        <v>0</v>
      </c>
      <c r="LN631" s="8">
        <v>0</v>
      </c>
      <c r="LO631" s="8">
        <v>0</v>
      </c>
      <c r="LP631" s="8">
        <v>0</v>
      </c>
      <c r="LQ631" s="8">
        <v>0</v>
      </c>
      <c r="LR631" s="8">
        <v>0</v>
      </c>
      <c r="LS631" s="8">
        <v>0</v>
      </c>
      <c r="LT631" s="8">
        <v>0</v>
      </c>
      <c r="LU631" s="8">
        <v>0</v>
      </c>
      <c r="LV631" s="8">
        <v>0</v>
      </c>
      <c r="LW631" s="8">
        <v>0</v>
      </c>
      <c r="LX631" s="8">
        <v>0</v>
      </c>
      <c r="LY631" s="8">
        <v>0</v>
      </c>
      <c r="LZ631" s="8">
        <v>0</v>
      </c>
      <c r="MA631" s="8">
        <v>0</v>
      </c>
      <c r="MB631" s="8">
        <v>0</v>
      </c>
      <c r="MC631" s="8">
        <v>0</v>
      </c>
      <c r="MD631" s="8">
        <v>0</v>
      </c>
      <c r="ME631" s="8">
        <v>0</v>
      </c>
      <c r="MF631" s="8">
        <v>0</v>
      </c>
      <c r="MG631" s="8">
        <v>0</v>
      </c>
      <c r="MH631" s="8">
        <v>0</v>
      </c>
      <c r="MI631" s="8">
        <v>0</v>
      </c>
      <c r="MJ631" s="8">
        <v>0</v>
      </c>
      <c r="MK631" s="8">
        <v>0</v>
      </c>
      <c r="ML631" s="8">
        <v>0</v>
      </c>
      <c r="MM631" s="8">
        <v>0</v>
      </c>
      <c r="MN631" s="8">
        <v>0</v>
      </c>
      <c r="MO631" s="8">
        <v>0</v>
      </c>
      <c r="MP631" s="8">
        <v>0</v>
      </c>
      <c r="MQ631" s="8">
        <v>0</v>
      </c>
      <c r="MR631" s="8">
        <v>0</v>
      </c>
      <c r="MS631" s="8">
        <v>0</v>
      </c>
      <c r="MT631" s="8">
        <v>0</v>
      </c>
      <c r="MU631" s="8">
        <v>0</v>
      </c>
      <c r="MV631" s="8">
        <v>0</v>
      </c>
      <c r="MW631" s="8">
        <v>0</v>
      </c>
      <c r="MX631" s="8">
        <v>0</v>
      </c>
      <c r="MY631" s="8">
        <v>0</v>
      </c>
      <c r="MZ631" s="8">
        <v>0</v>
      </c>
      <c r="NA631" s="8">
        <v>0</v>
      </c>
      <c r="NB631" s="8">
        <v>0</v>
      </c>
      <c r="NC631" s="8">
        <v>0</v>
      </c>
      <c r="ND631" s="8">
        <v>0</v>
      </c>
      <c r="NE631" s="8">
        <v>0</v>
      </c>
      <c r="NF631" s="8">
        <v>0</v>
      </c>
      <c r="NG631" s="8">
        <v>0</v>
      </c>
      <c r="NH631" s="8">
        <v>0</v>
      </c>
      <c r="NI631" s="8">
        <v>0</v>
      </c>
      <c r="NJ631" s="8">
        <v>0</v>
      </c>
      <c r="NK631" s="8">
        <v>0</v>
      </c>
      <c r="NL631" s="8">
        <v>0</v>
      </c>
      <c r="NM631" s="8">
        <v>0</v>
      </c>
      <c r="NN631" s="8">
        <v>0</v>
      </c>
      <c r="NO631" s="8">
        <v>0</v>
      </c>
      <c r="NP631" s="8">
        <v>0</v>
      </c>
      <c r="NQ631" s="8">
        <v>0</v>
      </c>
      <c r="NR631" s="8">
        <v>0</v>
      </c>
      <c r="NS631" s="8">
        <v>0</v>
      </c>
      <c r="NT631" s="8">
        <v>0</v>
      </c>
      <c r="NU631" s="8">
        <v>0</v>
      </c>
      <c r="NV631" s="8">
        <v>0</v>
      </c>
      <c r="NW631" s="8">
        <v>0</v>
      </c>
      <c r="NX631" s="8">
        <v>0</v>
      </c>
      <c r="NY631" s="8">
        <v>0</v>
      </c>
      <c r="NZ631" s="8">
        <v>0</v>
      </c>
      <c r="OA631" s="8">
        <v>0</v>
      </c>
      <c r="OB631" s="8">
        <v>0</v>
      </c>
      <c r="OC631" s="8">
        <v>0</v>
      </c>
      <c r="OD631" s="8">
        <v>0</v>
      </c>
      <c r="OE631" s="8">
        <v>0</v>
      </c>
      <c r="OF631" s="8">
        <v>0</v>
      </c>
      <c r="OG631" s="8">
        <v>0</v>
      </c>
      <c r="OH631" s="8">
        <v>0</v>
      </c>
      <c r="OI631" s="8">
        <v>0</v>
      </c>
      <c r="OJ631" s="8">
        <v>0</v>
      </c>
      <c r="OK631" s="8">
        <v>0</v>
      </c>
      <c r="OL631" s="8">
        <v>0</v>
      </c>
      <c r="OM631" s="8">
        <v>0</v>
      </c>
      <c r="ON631" s="8">
        <v>0</v>
      </c>
      <c r="OO631" s="8">
        <v>0</v>
      </c>
      <c r="OP631" s="8">
        <v>0</v>
      </c>
      <c r="OQ631" s="8">
        <v>0</v>
      </c>
      <c r="OR631" s="8">
        <v>0</v>
      </c>
      <c r="OS631" s="8">
        <v>0</v>
      </c>
      <c r="OT631" s="8">
        <v>0</v>
      </c>
      <c r="OU631" s="8">
        <v>0</v>
      </c>
      <c r="OV631" s="8">
        <v>0</v>
      </c>
      <c r="OW631" s="8">
        <v>0</v>
      </c>
      <c r="OX631" s="8">
        <v>0</v>
      </c>
      <c r="OY631" s="8">
        <v>0</v>
      </c>
      <c r="OZ631" s="8">
        <v>0</v>
      </c>
      <c r="PA631" s="8">
        <v>0</v>
      </c>
      <c r="PB631" s="8">
        <v>0</v>
      </c>
      <c r="PC631" s="8">
        <v>0</v>
      </c>
      <c r="PD631" s="8">
        <v>0</v>
      </c>
      <c r="PE631" s="8">
        <v>0</v>
      </c>
      <c r="PF631" s="8">
        <v>0</v>
      </c>
      <c r="PG631" s="8">
        <v>0</v>
      </c>
      <c r="PH631" s="8">
        <v>0</v>
      </c>
      <c r="PI631" s="8">
        <v>0</v>
      </c>
      <c r="PJ631" s="8">
        <v>0</v>
      </c>
      <c r="PK631" s="8">
        <v>0</v>
      </c>
      <c r="PL631" s="8">
        <v>0</v>
      </c>
      <c r="PM631" s="8">
        <v>0</v>
      </c>
      <c r="PN631" s="8">
        <v>0</v>
      </c>
      <c r="PO631" s="8">
        <v>0</v>
      </c>
      <c r="PP631" s="8">
        <v>0</v>
      </c>
      <c r="PQ631" s="8">
        <v>0</v>
      </c>
      <c r="PR631" s="8">
        <v>0</v>
      </c>
      <c r="PS631" s="8">
        <v>0</v>
      </c>
      <c r="PT631" s="8">
        <v>0</v>
      </c>
      <c r="PU631" s="8">
        <v>0</v>
      </c>
      <c r="PV631" s="8">
        <v>0</v>
      </c>
      <c r="PW631" s="8">
        <v>0</v>
      </c>
      <c r="PX631" s="8">
        <v>0</v>
      </c>
      <c r="PY631" s="8">
        <v>0</v>
      </c>
      <c r="PZ631" s="8">
        <v>0</v>
      </c>
      <c r="QA631" s="8">
        <v>0</v>
      </c>
      <c r="QB631" s="8">
        <v>0</v>
      </c>
      <c r="QC631" s="8">
        <v>0</v>
      </c>
      <c r="QD631" s="8">
        <v>0</v>
      </c>
      <c r="QE631" s="8">
        <v>0</v>
      </c>
      <c r="QF631" s="8">
        <v>0</v>
      </c>
      <c r="QG631" s="8">
        <v>0</v>
      </c>
      <c r="QH631" s="8">
        <v>0</v>
      </c>
      <c r="QI631" s="8">
        <v>0</v>
      </c>
      <c r="QJ631" s="8">
        <v>0</v>
      </c>
      <c r="QK631" s="8">
        <v>0</v>
      </c>
      <c r="QL631" s="8">
        <v>0</v>
      </c>
      <c r="QM631" s="8">
        <v>0</v>
      </c>
      <c r="QN631" s="8">
        <v>0</v>
      </c>
      <c r="QO631" s="8">
        <v>0</v>
      </c>
      <c r="QP631" s="8">
        <v>0</v>
      </c>
      <c r="QQ631" s="8">
        <v>0</v>
      </c>
      <c r="QR631" s="8">
        <v>0</v>
      </c>
      <c r="QS631" s="8">
        <v>0</v>
      </c>
      <c r="QT631" s="8">
        <v>0</v>
      </c>
      <c r="QU631" s="8">
        <v>0</v>
      </c>
      <c r="QV631" s="8">
        <v>0</v>
      </c>
      <c r="QW631" s="8">
        <v>0</v>
      </c>
      <c r="QX631" s="8">
        <v>0</v>
      </c>
      <c r="QY631" s="8">
        <v>0</v>
      </c>
      <c r="QZ631" s="8">
        <v>0</v>
      </c>
      <c r="RA631" s="8">
        <v>0</v>
      </c>
      <c r="RB631" s="8">
        <v>0</v>
      </c>
      <c r="RC631" s="8">
        <v>0</v>
      </c>
      <c r="RD631" s="8">
        <v>0</v>
      </c>
      <c r="RE631" s="8">
        <v>0</v>
      </c>
      <c r="RF631" s="8">
        <v>0</v>
      </c>
      <c r="RG631" s="8">
        <v>0</v>
      </c>
      <c r="RH631" s="8">
        <v>0</v>
      </c>
      <c r="RI631" s="8">
        <v>0</v>
      </c>
      <c r="RJ631" s="8">
        <v>0</v>
      </c>
      <c r="RK631" s="8">
        <v>0</v>
      </c>
      <c r="RL631" s="8">
        <v>0</v>
      </c>
      <c r="RM631" s="8">
        <v>0</v>
      </c>
      <c r="RN631" s="8">
        <v>0</v>
      </c>
      <c r="RO631" s="8">
        <v>0</v>
      </c>
      <c r="RP631" s="8">
        <v>0</v>
      </c>
      <c r="RQ631" s="8">
        <v>0</v>
      </c>
      <c r="RR631" s="8">
        <v>0</v>
      </c>
      <c r="RS631" s="8">
        <v>0</v>
      </c>
      <c r="RT631" s="8">
        <v>0</v>
      </c>
      <c r="RU631" s="8">
        <v>0</v>
      </c>
      <c r="RV631" s="8">
        <v>0</v>
      </c>
      <c r="RW631" s="8">
        <v>0</v>
      </c>
      <c r="RX631" s="8">
        <v>0</v>
      </c>
      <c r="RY631" s="8">
        <v>0</v>
      </c>
      <c r="RZ631" s="8">
        <v>0</v>
      </c>
      <c r="SA631" s="8">
        <v>0</v>
      </c>
      <c r="SB631" s="8">
        <v>0</v>
      </c>
      <c r="SC631" s="8">
        <v>0</v>
      </c>
      <c r="SD631" s="8">
        <v>0</v>
      </c>
      <c r="SE631" s="8">
        <v>0</v>
      </c>
      <c r="SF631" s="8">
        <v>0</v>
      </c>
      <c r="SG631" s="8">
        <v>0</v>
      </c>
      <c r="SH631" s="8">
        <v>0</v>
      </c>
      <c r="SI631" s="8">
        <v>0</v>
      </c>
      <c r="SJ631" s="8">
        <v>0</v>
      </c>
      <c r="SK631" s="8">
        <v>0</v>
      </c>
      <c r="SL631" s="8">
        <v>0</v>
      </c>
      <c r="SM631" s="8">
        <v>0</v>
      </c>
      <c r="SN631" s="8">
        <v>0</v>
      </c>
      <c r="SO631" s="8">
        <v>0</v>
      </c>
      <c r="SP631" s="8">
        <v>0</v>
      </c>
      <c r="SQ631" s="8">
        <v>0</v>
      </c>
      <c r="SR631" s="8">
        <v>0</v>
      </c>
      <c r="SS631" s="8">
        <v>0</v>
      </c>
      <c r="ST631" s="8">
        <v>0</v>
      </c>
      <c r="SU631" s="8">
        <v>0</v>
      </c>
      <c r="SV631" s="8">
        <v>0</v>
      </c>
    </row>
    <row r="632" spans="26:516" x14ac:dyDescent="0.2"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0</v>
      </c>
      <c r="DE632" s="8">
        <v>0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0</v>
      </c>
      <c r="DN632" s="8">
        <v>0</v>
      </c>
      <c r="DO632" s="8">
        <v>0</v>
      </c>
      <c r="DP632" s="8">
        <v>0</v>
      </c>
      <c r="DQ632" s="8">
        <v>0</v>
      </c>
      <c r="DR632" s="8">
        <v>0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8">
        <v>0</v>
      </c>
      <c r="EE632" s="8">
        <v>0</v>
      </c>
      <c r="EF632" s="8">
        <v>0</v>
      </c>
      <c r="EG632" s="8">
        <v>0</v>
      </c>
      <c r="EH632" s="8">
        <v>0</v>
      </c>
      <c r="EI632" s="8">
        <v>0</v>
      </c>
      <c r="EJ632" s="8">
        <v>0</v>
      </c>
      <c r="EK632" s="8">
        <v>0</v>
      </c>
      <c r="EL632" s="8">
        <v>0</v>
      </c>
      <c r="EM632" s="8">
        <v>0</v>
      </c>
      <c r="EN632" s="8">
        <v>0</v>
      </c>
      <c r="EO632" s="8">
        <v>0</v>
      </c>
      <c r="EP632" s="8">
        <v>0</v>
      </c>
      <c r="EQ632" s="8">
        <v>0</v>
      </c>
      <c r="ER632" s="8">
        <v>0</v>
      </c>
      <c r="ES632" s="8">
        <v>0</v>
      </c>
      <c r="ET632" s="8">
        <v>0</v>
      </c>
      <c r="EU632" s="8">
        <v>0</v>
      </c>
      <c r="EV632" s="8">
        <v>0</v>
      </c>
      <c r="EW632" s="8">
        <v>0</v>
      </c>
      <c r="EX632" s="8">
        <v>0</v>
      </c>
      <c r="EY632" s="8">
        <v>0</v>
      </c>
      <c r="EZ632" s="8">
        <v>0</v>
      </c>
      <c r="FA632" s="8">
        <v>0</v>
      </c>
      <c r="FB632" s="8">
        <v>0</v>
      </c>
      <c r="FC632" s="8">
        <v>0</v>
      </c>
      <c r="FD632" s="8">
        <v>0</v>
      </c>
      <c r="FE632" s="8">
        <v>0</v>
      </c>
      <c r="FF632" s="8">
        <v>0</v>
      </c>
      <c r="FG632" s="8">
        <v>0</v>
      </c>
      <c r="FH632" s="8">
        <v>0</v>
      </c>
      <c r="FI632" s="8">
        <v>0</v>
      </c>
      <c r="FJ632" s="8">
        <v>0</v>
      </c>
      <c r="FK632" s="8">
        <v>0</v>
      </c>
      <c r="FL632" s="8">
        <v>0</v>
      </c>
      <c r="FM632" s="8">
        <v>0</v>
      </c>
      <c r="FN632" s="8">
        <v>0</v>
      </c>
      <c r="FO632" s="8">
        <v>0</v>
      </c>
      <c r="FP632" s="8">
        <v>0</v>
      </c>
      <c r="FQ632" s="8">
        <v>0</v>
      </c>
      <c r="FR632" s="8">
        <v>0</v>
      </c>
      <c r="FS632" s="8">
        <v>0</v>
      </c>
      <c r="FT632" s="8">
        <v>0</v>
      </c>
      <c r="FU632" s="8">
        <v>0</v>
      </c>
      <c r="FV632" s="8">
        <v>0</v>
      </c>
      <c r="FW632" s="8">
        <v>0</v>
      </c>
      <c r="FX632" s="8">
        <v>0</v>
      </c>
      <c r="FY632" s="8">
        <v>0</v>
      </c>
      <c r="FZ632" s="8">
        <v>0</v>
      </c>
      <c r="GA632" s="8">
        <v>0</v>
      </c>
      <c r="GB632" s="8">
        <v>0</v>
      </c>
      <c r="GC632" s="8">
        <v>0</v>
      </c>
      <c r="GD632" s="8">
        <v>0</v>
      </c>
      <c r="GE632" s="8">
        <v>0</v>
      </c>
      <c r="GF632" s="8">
        <v>0</v>
      </c>
      <c r="GG632" s="8">
        <v>0</v>
      </c>
      <c r="GH632" s="8">
        <v>0</v>
      </c>
      <c r="GI632" s="8">
        <v>0</v>
      </c>
      <c r="GJ632" s="8">
        <v>0</v>
      </c>
      <c r="GK632" s="8">
        <v>0</v>
      </c>
      <c r="GL632" s="8">
        <v>0</v>
      </c>
      <c r="GM632" s="8">
        <v>0</v>
      </c>
      <c r="GN632" s="8">
        <v>0</v>
      </c>
      <c r="GO632" s="8">
        <v>0</v>
      </c>
      <c r="GP632" s="8">
        <v>0</v>
      </c>
      <c r="GQ632" s="8">
        <v>0</v>
      </c>
      <c r="GR632" s="8">
        <v>0</v>
      </c>
      <c r="GS632" s="8">
        <v>0</v>
      </c>
      <c r="GT632" s="8">
        <v>0</v>
      </c>
      <c r="GU632" s="8">
        <v>0</v>
      </c>
      <c r="GV632" s="8">
        <v>0</v>
      </c>
      <c r="GW632" s="8">
        <v>0</v>
      </c>
      <c r="GX632" s="8">
        <v>0</v>
      </c>
      <c r="GY632" s="8">
        <v>0</v>
      </c>
      <c r="GZ632" s="8">
        <v>0</v>
      </c>
      <c r="HA632" s="8">
        <v>0</v>
      </c>
      <c r="HB632" s="8">
        <v>0</v>
      </c>
      <c r="HC632" s="8">
        <v>0</v>
      </c>
      <c r="HD632" s="8">
        <v>0</v>
      </c>
      <c r="HE632" s="8">
        <v>0</v>
      </c>
      <c r="HF632" s="8">
        <v>0</v>
      </c>
      <c r="HG632" s="8">
        <v>0</v>
      </c>
      <c r="HH632" s="8">
        <v>0</v>
      </c>
      <c r="HI632" s="8">
        <v>0</v>
      </c>
      <c r="HJ632" s="8">
        <v>0</v>
      </c>
      <c r="HK632" s="8">
        <v>0</v>
      </c>
      <c r="HL632" s="8">
        <v>0</v>
      </c>
      <c r="HM632" s="8">
        <v>0</v>
      </c>
      <c r="HN632" s="8">
        <v>0</v>
      </c>
      <c r="HO632" s="8">
        <v>0</v>
      </c>
      <c r="HP632" s="8">
        <v>0</v>
      </c>
      <c r="HQ632" s="8">
        <v>0</v>
      </c>
      <c r="HR632" s="8">
        <v>0</v>
      </c>
      <c r="HS632" s="8">
        <v>0</v>
      </c>
      <c r="HT632" s="8">
        <v>0</v>
      </c>
      <c r="HU632" s="8">
        <v>0</v>
      </c>
      <c r="HV632" s="8">
        <v>0</v>
      </c>
      <c r="HW632" s="8">
        <v>0</v>
      </c>
      <c r="HX632" s="8">
        <v>0</v>
      </c>
      <c r="HY632" s="8">
        <v>0</v>
      </c>
      <c r="HZ632" s="8">
        <v>0</v>
      </c>
      <c r="IA632" s="8">
        <v>0</v>
      </c>
      <c r="IB632" s="8">
        <v>0</v>
      </c>
      <c r="IC632" s="8">
        <v>0</v>
      </c>
      <c r="ID632" s="8">
        <v>0</v>
      </c>
      <c r="IE632" s="8">
        <v>0</v>
      </c>
      <c r="IF632" s="8">
        <v>0</v>
      </c>
      <c r="IG632" s="8">
        <v>0</v>
      </c>
      <c r="IH632" s="8">
        <v>0</v>
      </c>
      <c r="II632" s="8">
        <v>0</v>
      </c>
      <c r="IJ632" s="8">
        <v>0</v>
      </c>
      <c r="IK632" s="8">
        <v>0</v>
      </c>
      <c r="IL632" s="8">
        <v>0</v>
      </c>
      <c r="IM632" s="8">
        <v>0</v>
      </c>
      <c r="IN632" s="8">
        <v>0</v>
      </c>
      <c r="IO632" s="8">
        <v>0</v>
      </c>
      <c r="IP632" s="8">
        <v>0</v>
      </c>
      <c r="IQ632" s="8">
        <v>0</v>
      </c>
      <c r="IR632" s="8">
        <v>0</v>
      </c>
      <c r="IS632" s="8">
        <v>0</v>
      </c>
      <c r="IT632" s="8">
        <v>0</v>
      </c>
      <c r="IU632" s="8">
        <v>0</v>
      </c>
      <c r="IV632" s="8">
        <v>0</v>
      </c>
      <c r="IW632" s="8">
        <v>0</v>
      </c>
      <c r="IX632" s="8">
        <v>0</v>
      </c>
      <c r="IY632" s="8">
        <v>0</v>
      </c>
      <c r="IZ632" s="8">
        <v>0</v>
      </c>
      <c r="JA632" s="8">
        <v>0</v>
      </c>
      <c r="JB632" s="8">
        <v>0</v>
      </c>
      <c r="JC632" s="8">
        <v>0</v>
      </c>
      <c r="JD632" s="8">
        <v>1</v>
      </c>
      <c r="JE632" s="8">
        <v>0</v>
      </c>
      <c r="JF632" s="8">
        <v>0</v>
      </c>
      <c r="JG632" s="8">
        <v>0</v>
      </c>
      <c r="JH632" s="8">
        <v>0</v>
      </c>
      <c r="JI632" s="8">
        <v>0</v>
      </c>
      <c r="JJ632" s="8">
        <v>0</v>
      </c>
      <c r="JK632" s="8">
        <v>0</v>
      </c>
      <c r="JL632" s="8">
        <v>0</v>
      </c>
      <c r="JM632" s="8">
        <v>0</v>
      </c>
      <c r="JN632" s="8">
        <v>0</v>
      </c>
      <c r="JO632" s="8">
        <v>0</v>
      </c>
      <c r="JP632" s="8">
        <v>0</v>
      </c>
      <c r="JQ632" s="8">
        <v>0</v>
      </c>
      <c r="JR632" s="8">
        <v>0</v>
      </c>
      <c r="JS632" s="8">
        <v>0</v>
      </c>
      <c r="JT632" s="8">
        <v>0</v>
      </c>
      <c r="JU632" s="8">
        <v>0</v>
      </c>
      <c r="JV632" s="8">
        <v>0</v>
      </c>
      <c r="JW632" s="8">
        <v>0</v>
      </c>
      <c r="JX632" s="8">
        <v>0</v>
      </c>
      <c r="JY632" s="8">
        <v>0</v>
      </c>
      <c r="JZ632" s="8">
        <v>0</v>
      </c>
      <c r="KA632" s="8">
        <v>0</v>
      </c>
      <c r="KB632" s="8">
        <v>0</v>
      </c>
      <c r="KC632" s="8">
        <v>0</v>
      </c>
      <c r="KD632" s="8">
        <v>0</v>
      </c>
      <c r="KE632" s="8">
        <v>0</v>
      </c>
      <c r="KF632" s="8">
        <v>0</v>
      </c>
      <c r="KG632" s="8">
        <v>0</v>
      </c>
      <c r="KH632" s="8">
        <v>0</v>
      </c>
      <c r="KI632" s="8">
        <v>0</v>
      </c>
      <c r="KJ632" s="8">
        <v>0</v>
      </c>
      <c r="KK632" s="8">
        <v>0</v>
      </c>
      <c r="KL632" s="8">
        <v>0</v>
      </c>
      <c r="KM632" s="8">
        <v>0</v>
      </c>
      <c r="KN632" s="8">
        <v>0</v>
      </c>
      <c r="KO632" s="8">
        <v>0</v>
      </c>
      <c r="KP632" s="8">
        <v>0</v>
      </c>
      <c r="KQ632" s="8">
        <v>0</v>
      </c>
      <c r="KR632" s="8">
        <v>0</v>
      </c>
      <c r="KS632" s="8">
        <v>0</v>
      </c>
      <c r="KT632" s="8">
        <v>0</v>
      </c>
      <c r="KU632" s="8">
        <v>0</v>
      </c>
      <c r="KV632" s="8">
        <v>0</v>
      </c>
      <c r="KW632" s="8">
        <v>0</v>
      </c>
      <c r="KX632" s="8">
        <v>0</v>
      </c>
      <c r="KY632" s="8">
        <v>0</v>
      </c>
      <c r="KZ632" s="8">
        <v>0</v>
      </c>
      <c r="LA632" s="8">
        <v>0</v>
      </c>
      <c r="LB632" s="8">
        <v>0</v>
      </c>
      <c r="LC632" s="8">
        <v>0</v>
      </c>
      <c r="LD632" s="8">
        <v>0</v>
      </c>
      <c r="LE632" s="8">
        <v>0</v>
      </c>
      <c r="LF632" s="8">
        <v>0</v>
      </c>
      <c r="LG632" s="8">
        <v>0</v>
      </c>
      <c r="LH632" s="8">
        <v>0</v>
      </c>
      <c r="LI632" s="8">
        <v>0</v>
      </c>
      <c r="LJ632" s="8">
        <v>0</v>
      </c>
      <c r="LK632" s="8">
        <v>0</v>
      </c>
      <c r="LL632" s="8">
        <v>0</v>
      </c>
      <c r="LM632" s="8">
        <v>0</v>
      </c>
      <c r="LN632" s="8">
        <v>0</v>
      </c>
      <c r="LO632" s="8">
        <v>0</v>
      </c>
      <c r="LP632" s="8">
        <v>0</v>
      </c>
      <c r="LQ632" s="8">
        <v>0</v>
      </c>
      <c r="LR632" s="8">
        <v>0</v>
      </c>
      <c r="LS632" s="8">
        <v>0</v>
      </c>
      <c r="LT632" s="8">
        <v>0</v>
      </c>
      <c r="LU632" s="8">
        <v>0</v>
      </c>
      <c r="LV632" s="8">
        <v>0</v>
      </c>
      <c r="LW632" s="8">
        <v>0</v>
      </c>
      <c r="LX632" s="8">
        <v>0</v>
      </c>
      <c r="LY632" s="8">
        <v>0</v>
      </c>
      <c r="LZ632" s="8">
        <v>0</v>
      </c>
      <c r="MA632" s="8">
        <v>0</v>
      </c>
      <c r="MB632" s="8">
        <v>0</v>
      </c>
      <c r="MC632" s="8">
        <v>0</v>
      </c>
      <c r="MD632" s="8">
        <v>0</v>
      </c>
      <c r="ME632" s="8">
        <v>0</v>
      </c>
      <c r="MF632" s="8">
        <v>0</v>
      </c>
      <c r="MG632" s="8">
        <v>0</v>
      </c>
      <c r="MH632" s="8">
        <v>0</v>
      </c>
      <c r="MI632" s="8">
        <v>0</v>
      </c>
      <c r="MJ632" s="8">
        <v>0</v>
      </c>
      <c r="MK632" s="8">
        <v>0</v>
      </c>
      <c r="ML632" s="8">
        <v>0</v>
      </c>
      <c r="MM632" s="8">
        <v>0</v>
      </c>
      <c r="MN632" s="8">
        <v>0</v>
      </c>
      <c r="MO632" s="8">
        <v>0</v>
      </c>
      <c r="MP632" s="8">
        <v>0</v>
      </c>
      <c r="MQ632" s="8">
        <v>0</v>
      </c>
      <c r="MR632" s="8">
        <v>0</v>
      </c>
      <c r="MS632" s="8">
        <v>0</v>
      </c>
      <c r="MT632" s="8">
        <v>0</v>
      </c>
      <c r="MU632" s="8">
        <v>0</v>
      </c>
      <c r="MV632" s="8">
        <v>0</v>
      </c>
      <c r="MW632" s="8">
        <v>0</v>
      </c>
      <c r="MX632" s="8">
        <v>0</v>
      </c>
      <c r="MY632" s="8">
        <v>0</v>
      </c>
      <c r="MZ632" s="8">
        <v>0</v>
      </c>
      <c r="NA632" s="8">
        <v>0</v>
      </c>
      <c r="NB632" s="8">
        <v>0</v>
      </c>
      <c r="NC632" s="8">
        <v>0</v>
      </c>
      <c r="ND632" s="8">
        <v>0</v>
      </c>
      <c r="NE632" s="8">
        <v>0</v>
      </c>
      <c r="NF632" s="8">
        <v>0</v>
      </c>
      <c r="NG632" s="8">
        <v>0</v>
      </c>
      <c r="NH632" s="8">
        <v>0</v>
      </c>
      <c r="NI632" s="8">
        <v>0</v>
      </c>
      <c r="NJ632" s="8">
        <v>0</v>
      </c>
      <c r="NK632" s="8">
        <v>0</v>
      </c>
      <c r="NL632" s="8">
        <v>0</v>
      </c>
      <c r="NM632" s="8">
        <v>0</v>
      </c>
      <c r="NN632" s="8">
        <v>0</v>
      </c>
      <c r="NO632" s="8">
        <v>0</v>
      </c>
      <c r="NP632" s="8">
        <v>0</v>
      </c>
      <c r="NQ632" s="8">
        <v>0</v>
      </c>
      <c r="NR632" s="8">
        <v>0</v>
      </c>
      <c r="NS632" s="8">
        <v>0</v>
      </c>
      <c r="NT632" s="8">
        <v>0</v>
      </c>
      <c r="NU632" s="8">
        <v>0</v>
      </c>
      <c r="NV632" s="8">
        <v>0</v>
      </c>
      <c r="NW632" s="8">
        <v>0</v>
      </c>
      <c r="NX632" s="8">
        <v>0</v>
      </c>
      <c r="NY632" s="8">
        <v>0</v>
      </c>
      <c r="NZ632" s="8">
        <v>0</v>
      </c>
      <c r="OA632" s="8">
        <v>0</v>
      </c>
      <c r="OB632" s="8">
        <v>0</v>
      </c>
      <c r="OC632" s="8">
        <v>0</v>
      </c>
      <c r="OD632" s="8">
        <v>0</v>
      </c>
      <c r="OE632" s="8">
        <v>0</v>
      </c>
      <c r="OF632" s="8">
        <v>0</v>
      </c>
      <c r="OG632" s="8">
        <v>0</v>
      </c>
      <c r="OH632" s="8">
        <v>0</v>
      </c>
      <c r="OI632" s="8">
        <v>0</v>
      </c>
      <c r="OJ632" s="8">
        <v>0</v>
      </c>
      <c r="OK632" s="8">
        <v>0</v>
      </c>
      <c r="OL632" s="8">
        <v>0</v>
      </c>
      <c r="OM632" s="8">
        <v>0</v>
      </c>
      <c r="ON632" s="8">
        <v>0</v>
      </c>
      <c r="OO632" s="8">
        <v>0</v>
      </c>
      <c r="OP632" s="8">
        <v>0</v>
      </c>
      <c r="OQ632" s="8">
        <v>0</v>
      </c>
      <c r="OR632" s="8">
        <v>0</v>
      </c>
      <c r="OS632" s="8">
        <v>0</v>
      </c>
      <c r="OT632" s="8">
        <v>0</v>
      </c>
      <c r="OU632" s="8">
        <v>0</v>
      </c>
      <c r="OV632" s="8">
        <v>0</v>
      </c>
      <c r="OW632" s="8">
        <v>0</v>
      </c>
      <c r="OX632" s="8">
        <v>0</v>
      </c>
      <c r="OY632" s="8">
        <v>0</v>
      </c>
      <c r="OZ632" s="8">
        <v>0</v>
      </c>
      <c r="PA632" s="8">
        <v>0</v>
      </c>
      <c r="PB632" s="8">
        <v>0</v>
      </c>
      <c r="PC632" s="8">
        <v>0</v>
      </c>
      <c r="PD632" s="8">
        <v>0</v>
      </c>
      <c r="PE632" s="8">
        <v>0</v>
      </c>
      <c r="PF632" s="8">
        <v>0</v>
      </c>
      <c r="PG632" s="8">
        <v>0</v>
      </c>
      <c r="PH632" s="8">
        <v>0</v>
      </c>
      <c r="PI632" s="8">
        <v>0</v>
      </c>
      <c r="PJ632" s="8">
        <v>0</v>
      </c>
      <c r="PK632" s="8">
        <v>0</v>
      </c>
      <c r="PL632" s="8">
        <v>0</v>
      </c>
      <c r="PM632" s="8">
        <v>0</v>
      </c>
      <c r="PN632" s="8">
        <v>0</v>
      </c>
      <c r="PO632" s="8">
        <v>0</v>
      </c>
      <c r="PP632" s="8">
        <v>0</v>
      </c>
      <c r="PQ632" s="8">
        <v>0</v>
      </c>
      <c r="PR632" s="8">
        <v>0</v>
      </c>
      <c r="PS632" s="8">
        <v>0</v>
      </c>
      <c r="PT632" s="8">
        <v>0</v>
      </c>
      <c r="PU632" s="8">
        <v>0</v>
      </c>
      <c r="PV632" s="8">
        <v>0</v>
      </c>
      <c r="PW632" s="8">
        <v>0</v>
      </c>
      <c r="PX632" s="8">
        <v>0</v>
      </c>
      <c r="PY632" s="8">
        <v>0</v>
      </c>
      <c r="PZ632" s="8">
        <v>0</v>
      </c>
      <c r="QA632" s="8">
        <v>0</v>
      </c>
      <c r="QB632" s="8">
        <v>0</v>
      </c>
      <c r="QC632" s="8">
        <v>0</v>
      </c>
      <c r="QD632" s="8">
        <v>0</v>
      </c>
      <c r="QE632" s="8">
        <v>0</v>
      </c>
      <c r="QF632" s="8">
        <v>0</v>
      </c>
      <c r="QG632" s="8">
        <v>0</v>
      </c>
      <c r="QH632" s="8">
        <v>0</v>
      </c>
      <c r="QI632" s="8">
        <v>0</v>
      </c>
      <c r="QJ632" s="8">
        <v>0</v>
      </c>
      <c r="QK632" s="8">
        <v>0</v>
      </c>
      <c r="QL632" s="8">
        <v>0</v>
      </c>
      <c r="QM632" s="8">
        <v>0</v>
      </c>
      <c r="QN632" s="8">
        <v>0</v>
      </c>
      <c r="QO632" s="8">
        <v>0</v>
      </c>
      <c r="QP632" s="8">
        <v>0</v>
      </c>
      <c r="QQ632" s="8">
        <v>0</v>
      </c>
      <c r="QR632" s="8">
        <v>0</v>
      </c>
      <c r="QS632" s="8">
        <v>0</v>
      </c>
      <c r="QT632" s="8">
        <v>0</v>
      </c>
      <c r="QU632" s="8">
        <v>0</v>
      </c>
      <c r="QV632" s="8">
        <v>0</v>
      </c>
      <c r="QW632" s="8">
        <v>0</v>
      </c>
      <c r="QX632" s="8">
        <v>0</v>
      </c>
      <c r="QY632" s="8">
        <v>0</v>
      </c>
      <c r="QZ632" s="8">
        <v>0</v>
      </c>
      <c r="RA632" s="8">
        <v>0</v>
      </c>
      <c r="RB632" s="8">
        <v>0</v>
      </c>
      <c r="RC632" s="8">
        <v>0</v>
      </c>
      <c r="RD632" s="8">
        <v>0</v>
      </c>
      <c r="RE632" s="8">
        <v>0</v>
      </c>
      <c r="RF632" s="8">
        <v>0</v>
      </c>
      <c r="RG632" s="8">
        <v>0</v>
      </c>
      <c r="RH632" s="8">
        <v>0</v>
      </c>
      <c r="RI632" s="8">
        <v>0</v>
      </c>
      <c r="RJ632" s="8">
        <v>0</v>
      </c>
      <c r="RK632" s="8">
        <v>0</v>
      </c>
      <c r="RL632" s="8">
        <v>0</v>
      </c>
      <c r="RM632" s="8">
        <v>0</v>
      </c>
      <c r="RN632" s="8">
        <v>0</v>
      </c>
      <c r="RO632" s="8">
        <v>0</v>
      </c>
      <c r="RP632" s="8">
        <v>0</v>
      </c>
      <c r="RQ632" s="8">
        <v>0</v>
      </c>
      <c r="RR632" s="8">
        <v>0</v>
      </c>
      <c r="RS632" s="8">
        <v>0</v>
      </c>
      <c r="RT632" s="8">
        <v>0</v>
      </c>
      <c r="RU632" s="8">
        <v>0</v>
      </c>
      <c r="RV632" s="8">
        <v>0</v>
      </c>
      <c r="RW632" s="8">
        <v>0</v>
      </c>
      <c r="RX632" s="8">
        <v>0</v>
      </c>
      <c r="RY632" s="8">
        <v>0</v>
      </c>
      <c r="RZ632" s="8">
        <v>0</v>
      </c>
      <c r="SA632" s="8">
        <v>0</v>
      </c>
      <c r="SB632" s="8">
        <v>0</v>
      </c>
      <c r="SC632" s="8">
        <v>0</v>
      </c>
      <c r="SD632" s="8">
        <v>0</v>
      </c>
      <c r="SE632" s="8">
        <v>0</v>
      </c>
      <c r="SF632" s="8">
        <v>0</v>
      </c>
      <c r="SG632" s="8">
        <v>0</v>
      </c>
      <c r="SH632" s="8">
        <v>0</v>
      </c>
      <c r="SI632" s="8">
        <v>0</v>
      </c>
      <c r="SJ632" s="8">
        <v>0</v>
      </c>
      <c r="SK632" s="8">
        <v>0</v>
      </c>
      <c r="SL632" s="8">
        <v>0</v>
      </c>
      <c r="SM632" s="8">
        <v>0</v>
      </c>
      <c r="SN632" s="8">
        <v>0</v>
      </c>
      <c r="SO632" s="8">
        <v>0</v>
      </c>
      <c r="SP632" s="8">
        <v>0</v>
      </c>
      <c r="SQ632" s="8">
        <v>0</v>
      </c>
      <c r="SR632" s="8">
        <v>0</v>
      </c>
      <c r="SS632" s="8">
        <v>0</v>
      </c>
      <c r="ST632" s="8">
        <v>0</v>
      </c>
      <c r="SU632" s="8">
        <v>0</v>
      </c>
      <c r="SV632" s="8">
        <v>0</v>
      </c>
    </row>
    <row r="633" spans="26:516" x14ac:dyDescent="0.2"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0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0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8">
        <v>0</v>
      </c>
      <c r="EE633" s="8">
        <v>0</v>
      </c>
      <c r="EF633" s="8">
        <v>0</v>
      </c>
      <c r="EG633" s="8">
        <v>0</v>
      </c>
      <c r="EH633" s="8">
        <v>0</v>
      </c>
      <c r="EI633" s="8">
        <v>0</v>
      </c>
      <c r="EJ633" s="8">
        <v>0</v>
      </c>
      <c r="EK633" s="8">
        <v>0</v>
      </c>
      <c r="EL633" s="8">
        <v>0</v>
      </c>
      <c r="EM633" s="8">
        <v>0</v>
      </c>
      <c r="EN633" s="8">
        <v>0</v>
      </c>
      <c r="EO633" s="8">
        <v>0</v>
      </c>
      <c r="EP633" s="8">
        <v>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8">
        <v>0</v>
      </c>
      <c r="EW633" s="8">
        <v>0</v>
      </c>
      <c r="EX633" s="8">
        <v>0</v>
      </c>
      <c r="EY633" s="8">
        <v>0</v>
      </c>
      <c r="EZ633" s="8">
        <v>0</v>
      </c>
      <c r="FA633" s="8">
        <v>0</v>
      </c>
      <c r="FB633" s="8">
        <v>0</v>
      </c>
      <c r="FC633" s="8">
        <v>0</v>
      </c>
      <c r="FD633" s="8">
        <v>0</v>
      </c>
      <c r="FE633" s="8">
        <v>0</v>
      </c>
      <c r="FF633" s="8">
        <v>0</v>
      </c>
      <c r="FG633" s="8">
        <v>0</v>
      </c>
      <c r="FH633" s="8">
        <v>0</v>
      </c>
      <c r="FI633" s="8">
        <v>0</v>
      </c>
      <c r="FJ633" s="8">
        <v>0</v>
      </c>
      <c r="FK633" s="8">
        <v>0</v>
      </c>
      <c r="FL633" s="8">
        <v>0</v>
      </c>
      <c r="FM633" s="8">
        <v>0</v>
      </c>
      <c r="FN633" s="8">
        <v>0</v>
      </c>
      <c r="FO633" s="8">
        <v>0</v>
      </c>
      <c r="FP633" s="8">
        <v>0</v>
      </c>
      <c r="FQ633" s="8">
        <v>0</v>
      </c>
      <c r="FR633" s="8">
        <v>0</v>
      </c>
      <c r="FS633" s="8">
        <v>0</v>
      </c>
      <c r="FT633" s="8">
        <v>0</v>
      </c>
      <c r="FU633" s="8">
        <v>0</v>
      </c>
      <c r="FV633" s="8">
        <v>0</v>
      </c>
      <c r="FW633" s="8">
        <v>0</v>
      </c>
      <c r="FX633" s="8">
        <v>0</v>
      </c>
      <c r="FY633" s="8">
        <v>0</v>
      </c>
      <c r="FZ633" s="8">
        <v>0</v>
      </c>
      <c r="GA633" s="8">
        <v>0</v>
      </c>
      <c r="GB633" s="8">
        <v>0</v>
      </c>
      <c r="GC633" s="8">
        <v>0</v>
      </c>
      <c r="GD633" s="8">
        <v>0</v>
      </c>
      <c r="GE633" s="8">
        <v>0</v>
      </c>
      <c r="GF633" s="8">
        <v>0</v>
      </c>
      <c r="GG633" s="8">
        <v>0</v>
      </c>
      <c r="GH633" s="8">
        <v>0</v>
      </c>
      <c r="GI633" s="8">
        <v>0</v>
      </c>
      <c r="GJ633" s="8">
        <v>0</v>
      </c>
      <c r="GK633" s="8">
        <v>0</v>
      </c>
      <c r="GL633" s="8">
        <v>0</v>
      </c>
      <c r="GM633" s="8">
        <v>0</v>
      </c>
      <c r="GN633" s="8">
        <v>0</v>
      </c>
      <c r="GO633" s="8">
        <v>0</v>
      </c>
      <c r="GP633" s="8">
        <v>0</v>
      </c>
      <c r="GQ633" s="8">
        <v>0</v>
      </c>
      <c r="GR633" s="8">
        <v>0</v>
      </c>
      <c r="GS633" s="8">
        <v>0</v>
      </c>
      <c r="GT633" s="8">
        <v>0</v>
      </c>
      <c r="GU633" s="8">
        <v>0</v>
      </c>
      <c r="GV633" s="8">
        <v>0</v>
      </c>
      <c r="GW633" s="8">
        <v>0</v>
      </c>
      <c r="GX633" s="8">
        <v>0</v>
      </c>
      <c r="GY633" s="8">
        <v>0</v>
      </c>
      <c r="GZ633" s="8">
        <v>0</v>
      </c>
      <c r="HA633" s="8">
        <v>0</v>
      </c>
      <c r="HB633" s="8">
        <v>0</v>
      </c>
      <c r="HC633" s="8">
        <v>0</v>
      </c>
      <c r="HD633" s="8">
        <v>0</v>
      </c>
      <c r="HE633" s="8">
        <v>0</v>
      </c>
      <c r="HF633" s="8">
        <v>0</v>
      </c>
      <c r="HG633" s="8">
        <v>0</v>
      </c>
      <c r="HH633" s="8">
        <v>0</v>
      </c>
      <c r="HI633" s="8">
        <v>0</v>
      </c>
      <c r="HJ633" s="8">
        <v>0</v>
      </c>
      <c r="HK633" s="8">
        <v>0</v>
      </c>
      <c r="HL633" s="8">
        <v>0</v>
      </c>
      <c r="HM633" s="8">
        <v>0</v>
      </c>
      <c r="HN633" s="8">
        <v>0</v>
      </c>
      <c r="HO633" s="8">
        <v>0</v>
      </c>
      <c r="HP633" s="8">
        <v>0</v>
      </c>
      <c r="HQ633" s="8">
        <v>0</v>
      </c>
      <c r="HR633" s="8">
        <v>0</v>
      </c>
      <c r="HS633" s="8">
        <v>0</v>
      </c>
      <c r="HT633" s="8">
        <v>0</v>
      </c>
      <c r="HU633" s="8">
        <v>0</v>
      </c>
      <c r="HV633" s="8">
        <v>0</v>
      </c>
      <c r="HW633" s="8">
        <v>0</v>
      </c>
      <c r="HX633" s="8">
        <v>0</v>
      </c>
      <c r="HY633" s="8">
        <v>0</v>
      </c>
      <c r="HZ633" s="8">
        <v>0</v>
      </c>
      <c r="IA633" s="8">
        <v>0</v>
      </c>
      <c r="IB633" s="8">
        <v>0</v>
      </c>
      <c r="IC633" s="8">
        <v>0</v>
      </c>
      <c r="ID633" s="8">
        <v>0</v>
      </c>
      <c r="IE633" s="8">
        <v>0</v>
      </c>
      <c r="IF633" s="8">
        <v>0</v>
      </c>
      <c r="IG633" s="8">
        <v>0</v>
      </c>
      <c r="IH633" s="8">
        <v>0</v>
      </c>
      <c r="II633" s="8">
        <v>0</v>
      </c>
      <c r="IJ633" s="8">
        <v>0</v>
      </c>
      <c r="IK633" s="8">
        <v>0</v>
      </c>
      <c r="IL633" s="8">
        <v>0</v>
      </c>
      <c r="IM633" s="8">
        <v>0</v>
      </c>
      <c r="IN633" s="8">
        <v>0</v>
      </c>
      <c r="IO633" s="8">
        <v>0</v>
      </c>
      <c r="IP633" s="8">
        <v>0</v>
      </c>
      <c r="IQ633" s="8">
        <v>0</v>
      </c>
      <c r="IR633" s="8">
        <v>0</v>
      </c>
      <c r="IS633" s="8">
        <v>0</v>
      </c>
      <c r="IT633" s="8">
        <v>0</v>
      </c>
      <c r="IU633" s="8">
        <v>0</v>
      </c>
      <c r="IV633" s="8">
        <v>0</v>
      </c>
      <c r="IW633" s="8">
        <v>0</v>
      </c>
      <c r="IX633" s="8">
        <v>0</v>
      </c>
      <c r="IY633" s="8">
        <v>0</v>
      </c>
      <c r="IZ633" s="8">
        <v>0</v>
      </c>
      <c r="JA633" s="8">
        <v>0</v>
      </c>
      <c r="JB633" s="8">
        <v>0</v>
      </c>
      <c r="JC633" s="8">
        <v>0</v>
      </c>
      <c r="JD633" s="8">
        <v>0</v>
      </c>
      <c r="JE633" s="8">
        <v>1</v>
      </c>
      <c r="JF633" s="8">
        <v>0</v>
      </c>
      <c r="JG633" s="8">
        <v>0</v>
      </c>
      <c r="JH633" s="8">
        <v>0</v>
      </c>
      <c r="JI633" s="8">
        <v>0</v>
      </c>
      <c r="JJ633" s="8">
        <v>0</v>
      </c>
      <c r="JK633" s="8">
        <v>0</v>
      </c>
      <c r="JL633" s="8">
        <v>0</v>
      </c>
      <c r="JM633" s="8">
        <v>0</v>
      </c>
      <c r="JN633" s="8">
        <v>0</v>
      </c>
      <c r="JO633" s="8">
        <v>0</v>
      </c>
      <c r="JP633" s="8">
        <v>0</v>
      </c>
      <c r="JQ633" s="8">
        <v>0</v>
      </c>
      <c r="JR633" s="8">
        <v>0</v>
      </c>
      <c r="JS633" s="8">
        <v>0</v>
      </c>
      <c r="JT633" s="8">
        <v>0</v>
      </c>
      <c r="JU633" s="8">
        <v>0</v>
      </c>
      <c r="JV633" s="8">
        <v>0</v>
      </c>
      <c r="JW633" s="8">
        <v>0</v>
      </c>
      <c r="JX633" s="8">
        <v>0</v>
      </c>
      <c r="JY633" s="8">
        <v>0</v>
      </c>
      <c r="JZ633" s="8">
        <v>0</v>
      </c>
      <c r="KA633" s="8">
        <v>0</v>
      </c>
      <c r="KB633" s="8">
        <v>0</v>
      </c>
      <c r="KC633" s="8">
        <v>0</v>
      </c>
      <c r="KD633" s="8">
        <v>0</v>
      </c>
      <c r="KE633" s="8">
        <v>0</v>
      </c>
      <c r="KF633" s="8">
        <v>0</v>
      </c>
      <c r="KG633" s="8">
        <v>0</v>
      </c>
      <c r="KH633" s="8">
        <v>0</v>
      </c>
      <c r="KI633" s="8">
        <v>0</v>
      </c>
      <c r="KJ633" s="8">
        <v>0</v>
      </c>
      <c r="KK633" s="8">
        <v>0</v>
      </c>
      <c r="KL633" s="8">
        <v>0</v>
      </c>
      <c r="KM633" s="8">
        <v>0</v>
      </c>
      <c r="KN633" s="8">
        <v>0</v>
      </c>
      <c r="KO633" s="8">
        <v>0</v>
      </c>
      <c r="KP633" s="8">
        <v>0</v>
      </c>
      <c r="KQ633" s="8">
        <v>0</v>
      </c>
      <c r="KR633" s="8">
        <v>0</v>
      </c>
      <c r="KS633" s="8">
        <v>0</v>
      </c>
      <c r="KT633" s="8">
        <v>0</v>
      </c>
      <c r="KU633" s="8">
        <v>0</v>
      </c>
      <c r="KV633" s="8">
        <v>0</v>
      </c>
      <c r="KW633" s="8">
        <v>0</v>
      </c>
      <c r="KX633" s="8">
        <v>0</v>
      </c>
      <c r="KY633" s="8">
        <v>0</v>
      </c>
      <c r="KZ633" s="8">
        <v>0</v>
      </c>
      <c r="LA633" s="8">
        <v>0</v>
      </c>
      <c r="LB633" s="8">
        <v>0</v>
      </c>
      <c r="LC633" s="8">
        <v>0</v>
      </c>
      <c r="LD633" s="8">
        <v>0</v>
      </c>
      <c r="LE633" s="8">
        <v>0</v>
      </c>
      <c r="LF633" s="8">
        <v>0</v>
      </c>
      <c r="LG633" s="8">
        <v>0</v>
      </c>
      <c r="LH633" s="8">
        <v>0</v>
      </c>
      <c r="LI633" s="8">
        <v>0</v>
      </c>
      <c r="LJ633" s="8">
        <v>0</v>
      </c>
      <c r="LK633" s="8">
        <v>0</v>
      </c>
      <c r="LL633" s="8">
        <v>0</v>
      </c>
      <c r="LM633" s="8">
        <v>0</v>
      </c>
      <c r="LN633" s="8">
        <v>0</v>
      </c>
      <c r="LO633" s="8">
        <v>0</v>
      </c>
      <c r="LP633" s="8">
        <v>0</v>
      </c>
      <c r="LQ633" s="8">
        <v>0</v>
      </c>
      <c r="LR633" s="8">
        <v>0</v>
      </c>
      <c r="LS633" s="8">
        <v>0</v>
      </c>
      <c r="LT633" s="8">
        <v>0</v>
      </c>
      <c r="LU633" s="8">
        <v>0</v>
      </c>
      <c r="LV633" s="8">
        <v>0</v>
      </c>
      <c r="LW633" s="8">
        <v>0</v>
      </c>
      <c r="LX633" s="8">
        <v>0</v>
      </c>
      <c r="LY633" s="8">
        <v>0</v>
      </c>
      <c r="LZ633" s="8">
        <v>0</v>
      </c>
      <c r="MA633" s="8">
        <v>0</v>
      </c>
      <c r="MB633" s="8">
        <v>0</v>
      </c>
      <c r="MC633" s="8">
        <v>0</v>
      </c>
      <c r="MD633" s="8">
        <v>0</v>
      </c>
      <c r="ME633" s="8">
        <v>0</v>
      </c>
      <c r="MF633" s="8">
        <v>0</v>
      </c>
      <c r="MG633" s="8">
        <v>0</v>
      </c>
      <c r="MH633" s="8">
        <v>0</v>
      </c>
      <c r="MI633" s="8">
        <v>0</v>
      </c>
      <c r="MJ633" s="8">
        <v>0</v>
      </c>
      <c r="MK633" s="8">
        <v>0</v>
      </c>
      <c r="ML633" s="8">
        <v>0</v>
      </c>
      <c r="MM633" s="8">
        <v>0</v>
      </c>
      <c r="MN633" s="8">
        <v>0</v>
      </c>
      <c r="MO633" s="8">
        <v>0</v>
      </c>
      <c r="MP633" s="8">
        <v>0</v>
      </c>
      <c r="MQ633" s="8">
        <v>0</v>
      </c>
      <c r="MR633" s="8">
        <v>0</v>
      </c>
      <c r="MS633" s="8">
        <v>0</v>
      </c>
      <c r="MT633" s="8">
        <v>0</v>
      </c>
      <c r="MU633" s="8">
        <v>0</v>
      </c>
      <c r="MV633" s="8">
        <v>0</v>
      </c>
      <c r="MW633" s="8">
        <v>0</v>
      </c>
      <c r="MX633" s="8">
        <v>0</v>
      </c>
      <c r="MY633" s="8">
        <v>0</v>
      </c>
      <c r="MZ633" s="8">
        <v>0</v>
      </c>
      <c r="NA633" s="8">
        <v>0</v>
      </c>
      <c r="NB633" s="8">
        <v>0</v>
      </c>
      <c r="NC633" s="8">
        <v>0</v>
      </c>
      <c r="ND633" s="8">
        <v>0</v>
      </c>
      <c r="NE633" s="8">
        <v>0</v>
      </c>
      <c r="NF633" s="8">
        <v>0</v>
      </c>
      <c r="NG633" s="8">
        <v>0</v>
      </c>
      <c r="NH633" s="8">
        <v>0</v>
      </c>
      <c r="NI633" s="8">
        <v>0</v>
      </c>
      <c r="NJ633" s="8">
        <v>0</v>
      </c>
      <c r="NK633" s="8">
        <v>0</v>
      </c>
      <c r="NL633" s="8">
        <v>0</v>
      </c>
      <c r="NM633" s="8">
        <v>0</v>
      </c>
      <c r="NN633" s="8">
        <v>0</v>
      </c>
      <c r="NO633" s="8">
        <v>0</v>
      </c>
      <c r="NP633" s="8">
        <v>0</v>
      </c>
      <c r="NQ633" s="8">
        <v>0</v>
      </c>
      <c r="NR633" s="8">
        <v>0</v>
      </c>
      <c r="NS633" s="8">
        <v>0</v>
      </c>
      <c r="NT633" s="8">
        <v>0</v>
      </c>
      <c r="NU633" s="8">
        <v>0</v>
      </c>
      <c r="NV633" s="8">
        <v>0</v>
      </c>
      <c r="NW633" s="8">
        <v>0</v>
      </c>
      <c r="NX633" s="8">
        <v>0</v>
      </c>
      <c r="NY633" s="8">
        <v>0</v>
      </c>
      <c r="NZ633" s="8">
        <v>0</v>
      </c>
      <c r="OA633" s="8">
        <v>0</v>
      </c>
      <c r="OB633" s="8">
        <v>0</v>
      </c>
      <c r="OC633" s="8">
        <v>0</v>
      </c>
      <c r="OD633" s="8">
        <v>0</v>
      </c>
      <c r="OE633" s="8">
        <v>0</v>
      </c>
      <c r="OF633" s="8">
        <v>0</v>
      </c>
      <c r="OG633" s="8">
        <v>0</v>
      </c>
      <c r="OH633" s="8">
        <v>0</v>
      </c>
      <c r="OI633" s="8">
        <v>0</v>
      </c>
      <c r="OJ633" s="8">
        <v>0</v>
      </c>
      <c r="OK633" s="8">
        <v>0</v>
      </c>
      <c r="OL633" s="8">
        <v>0</v>
      </c>
      <c r="OM633" s="8">
        <v>0</v>
      </c>
      <c r="ON633" s="8">
        <v>0</v>
      </c>
      <c r="OO633" s="8">
        <v>0</v>
      </c>
      <c r="OP633" s="8">
        <v>0</v>
      </c>
      <c r="OQ633" s="8">
        <v>0</v>
      </c>
      <c r="OR633" s="8">
        <v>0</v>
      </c>
      <c r="OS633" s="8">
        <v>0</v>
      </c>
      <c r="OT633" s="8">
        <v>0</v>
      </c>
      <c r="OU633" s="8">
        <v>0</v>
      </c>
      <c r="OV633" s="8">
        <v>0</v>
      </c>
      <c r="OW633" s="8">
        <v>0</v>
      </c>
      <c r="OX633" s="8">
        <v>0</v>
      </c>
      <c r="OY633" s="8">
        <v>0</v>
      </c>
      <c r="OZ633" s="8">
        <v>0</v>
      </c>
      <c r="PA633" s="8">
        <v>0</v>
      </c>
      <c r="PB633" s="8">
        <v>0</v>
      </c>
      <c r="PC633" s="8">
        <v>0</v>
      </c>
      <c r="PD633" s="8">
        <v>0</v>
      </c>
      <c r="PE633" s="8">
        <v>0</v>
      </c>
      <c r="PF633" s="8">
        <v>0</v>
      </c>
      <c r="PG633" s="8">
        <v>0</v>
      </c>
      <c r="PH633" s="8">
        <v>0</v>
      </c>
      <c r="PI633" s="8">
        <v>0</v>
      </c>
      <c r="PJ633" s="8">
        <v>0</v>
      </c>
      <c r="PK633" s="8">
        <v>0</v>
      </c>
      <c r="PL633" s="8">
        <v>0</v>
      </c>
      <c r="PM633" s="8">
        <v>0</v>
      </c>
      <c r="PN633" s="8">
        <v>0</v>
      </c>
      <c r="PO633" s="8">
        <v>0</v>
      </c>
      <c r="PP633" s="8">
        <v>0</v>
      </c>
      <c r="PQ633" s="8">
        <v>0</v>
      </c>
      <c r="PR633" s="8">
        <v>0</v>
      </c>
      <c r="PS633" s="8">
        <v>0</v>
      </c>
      <c r="PT633" s="8">
        <v>0</v>
      </c>
      <c r="PU633" s="8">
        <v>0</v>
      </c>
      <c r="PV633" s="8">
        <v>0</v>
      </c>
      <c r="PW633" s="8">
        <v>0</v>
      </c>
      <c r="PX633" s="8">
        <v>0</v>
      </c>
      <c r="PY633" s="8">
        <v>0</v>
      </c>
      <c r="PZ633" s="8">
        <v>0</v>
      </c>
      <c r="QA633" s="8">
        <v>0</v>
      </c>
      <c r="QB633" s="8">
        <v>0</v>
      </c>
      <c r="QC633" s="8">
        <v>0</v>
      </c>
      <c r="QD633" s="8">
        <v>0</v>
      </c>
      <c r="QE633" s="8">
        <v>0</v>
      </c>
      <c r="QF633" s="8">
        <v>0</v>
      </c>
      <c r="QG633" s="8">
        <v>0</v>
      </c>
      <c r="QH633" s="8">
        <v>0</v>
      </c>
      <c r="QI633" s="8">
        <v>0</v>
      </c>
      <c r="QJ633" s="8">
        <v>0</v>
      </c>
      <c r="QK633" s="8">
        <v>0</v>
      </c>
      <c r="QL633" s="8">
        <v>0</v>
      </c>
      <c r="QM633" s="8">
        <v>0</v>
      </c>
      <c r="QN633" s="8">
        <v>0</v>
      </c>
      <c r="QO633" s="8">
        <v>0</v>
      </c>
      <c r="QP633" s="8">
        <v>0</v>
      </c>
      <c r="QQ633" s="8">
        <v>0</v>
      </c>
      <c r="QR633" s="8">
        <v>0</v>
      </c>
      <c r="QS633" s="8">
        <v>0</v>
      </c>
      <c r="QT633" s="8">
        <v>0</v>
      </c>
      <c r="QU633" s="8">
        <v>0</v>
      </c>
      <c r="QV633" s="8">
        <v>0</v>
      </c>
      <c r="QW633" s="8">
        <v>0</v>
      </c>
      <c r="QX633" s="8">
        <v>0</v>
      </c>
      <c r="QY633" s="8">
        <v>0</v>
      </c>
      <c r="QZ633" s="8">
        <v>0</v>
      </c>
      <c r="RA633" s="8">
        <v>0</v>
      </c>
      <c r="RB633" s="8">
        <v>0</v>
      </c>
      <c r="RC633" s="8">
        <v>0</v>
      </c>
      <c r="RD633" s="8">
        <v>0</v>
      </c>
      <c r="RE633" s="8">
        <v>0</v>
      </c>
      <c r="RF633" s="8">
        <v>0</v>
      </c>
      <c r="RG633" s="8">
        <v>0</v>
      </c>
      <c r="RH633" s="8">
        <v>0</v>
      </c>
      <c r="RI633" s="8">
        <v>0</v>
      </c>
      <c r="RJ633" s="8">
        <v>0</v>
      </c>
      <c r="RK633" s="8">
        <v>0</v>
      </c>
      <c r="RL633" s="8">
        <v>0</v>
      </c>
      <c r="RM633" s="8">
        <v>0</v>
      </c>
      <c r="RN633" s="8">
        <v>0</v>
      </c>
      <c r="RO633" s="8">
        <v>0</v>
      </c>
      <c r="RP633" s="8">
        <v>0</v>
      </c>
      <c r="RQ633" s="8">
        <v>0</v>
      </c>
      <c r="RR633" s="8">
        <v>0</v>
      </c>
      <c r="RS633" s="8">
        <v>0</v>
      </c>
      <c r="RT633" s="8">
        <v>0</v>
      </c>
      <c r="RU633" s="8">
        <v>0</v>
      </c>
      <c r="RV633" s="8">
        <v>0</v>
      </c>
      <c r="RW633" s="8">
        <v>0</v>
      </c>
      <c r="RX633" s="8">
        <v>0</v>
      </c>
      <c r="RY633" s="8">
        <v>0</v>
      </c>
      <c r="RZ633" s="8">
        <v>0</v>
      </c>
      <c r="SA633" s="8">
        <v>0</v>
      </c>
      <c r="SB633" s="8">
        <v>0</v>
      </c>
      <c r="SC633" s="8">
        <v>0</v>
      </c>
      <c r="SD633" s="8">
        <v>0</v>
      </c>
      <c r="SE633" s="8">
        <v>0</v>
      </c>
      <c r="SF633" s="8">
        <v>0</v>
      </c>
      <c r="SG633" s="8">
        <v>0</v>
      </c>
      <c r="SH633" s="8">
        <v>0</v>
      </c>
      <c r="SI633" s="8">
        <v>0</v>
      </c>
      <c r="SJ633" s="8">
        <v>0</v>
      </c>
      <c r="SK633" s="8">
        <v>0</v>
      </c>
      <c r="SL633" s="8">
        <v>0</v>
      </c>
      <c r="SM633" s="8">
        <v>0</v>
      </c>
      <c r="SN633" s="8">
        <v>0</v>
      </c>
      <c r="SO633" s="8">
        <v>0</v>
      </c>
      <c r="SP633" s="8">
        <v>0</v>
      </c>
      <c r="SQ633" s="8">
        <v>0</v>
      </c>
      <c r="SR633" s="8">
        <v>0</v>
      </c>
      <c r="SS633" s="8">
        <v>0</v>
      </c>
      <c r="ST633" s="8">
        <v>0</v>
      </c>
      <c r="SU633" s="8">
        <v>0</v>
      </c>
      <c r="SV633" s="8">
        <v>0</v>
      </c>
    </row>
    <row r="634" spans="26:516" x14ac:dyDescent="0.2"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0</v>
      </c>
      <c r="DE634" s="8">
        <v>0</v>
      </c>
      <c r="DF634" s="8">
        <v>0</v>
      </c>
      <c r="DG634" s="8">
        <v>0</v>
      </c>
      <c r="DH634" s="8">
        <v>0</v>
      </c>
      <c r="DI634" s="8">
        <v>0</v>
      </c>
      <c r="DJ634" s="8">
        <v>0</v>
      </c>
      <c r="DK634" s="8">
        <v>0</v>
      </c>
      <c r="DL634" s="8">
        <v>0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0</v>
      </c>
      <c r="EB634" s="8">
        <v>0</v>
      </c>
      <c r="EC634" s="8">
        <v>0</v>
      </c>
      <c r="ED634" s="8">
        <v>0</v>
      </c>
      <c r="EE634" s="8">
        <v>0</v>
      </c>
      <c r="EF634" s="8">
        <v>0</v>
      </c>
      <c r="EG634" s="8">
        <v>0</v>
      </c>
      <c r="EH634" s="8">
        <v>0</v>
      </c>
      <c r="EI634" s="8">
        <v>0</v>
      </c>
      <c r="EJ634" s="8">
        <v>0</v>
      </c>
      <c r="EK634" s="8">
        <v>0</v>
      </c>
      <c r="EL634" s="8">
        <v>0</v>
      </c>
      <c r="EM634" s="8">
        <v>0</v>
      </c>
      <c r="EN634" s="8">
        <v>0</v>
      </c>
      <c r="EO634" s="8">
        <v>0</v>
      </c>
      <c r="EP634" s="8">
        <v>0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8">
        <v>0</v>
      </c>
      <c r="EW634" s="8">
        <v>0</v>
      </c>
      <c r="EX634" s="8">
        <v>0</v>
      </c>
      <c r="EY634" s="8">
        <v>0</v>
      </c>
      <c r="EZ634" s="8">
        <v>0</v>
      </c>
      <c r="FA634" s="8">
        <v>0</v>
      </c>
      <c r="FB634" s="8">
        <v>0</v>
      </c>
      <c r="FC634" s="8">
        <v>0</v>
      </c>
      <c r="FD634" s="8">
        <v>0</v>
      </c>
      <c r="FE634" s="8">
        <v>0</v>
      </c>
      <c r="FF634" s="8">
        <v>0</v>
      </c>
      <c r="FG634" s="8">
        <v>0</v>
      </c>
      <c r="FH634" s="8">
        <v>0</v>
      </c>
      <c r="FI634" s="8">
        <v>0</v>
      </c>
      <c r="FJ634" s="8">
        <v>0</v>
      </c>
      <c r="FK634" s="8">
        <v>0</v>
      </c>
      <c r="FL634" s="8">
        <v>0</v>
      </c>
      <c r="FM634" s="8">
        <v>0</v>
      </c>
      <c r="FN634" s="8">
        <v>0</v>
      </c>
      <c r="FO634" s="8">
        <v>0</v>
      </c>
      <c r="FP634" s="8">
        <v>0</v>
      </c>
      <c r="FQ634" s="8">
        <v>0</v>
      </c>
      <c r="FR634" s="8">
        <v>0</v>
      </c>
      <c r="FS634" s="8">
        <v>0</v>
      </c>
      <c r="FT634" s="8">
        <v>0</v>
      </c>
      <c r="FU634" s="8">
        <v>0</v>
      </c>
      <c r="FV634" s="8">
        <v>0</v>
      </c>
      <c r="FW634" s="8">
        <v>0</v>
      </c>
      <c r="FX634" s="8">
        <v>0</v>
      </c>
      <c r="FY634" s="8">
        <v>0</v>
      </c>
      <c r="FZ634" s="8">
        <v>0</v>
      </c>
      <c r="GA634" s="8">
        <v>0</v>
      </c>
      <c r="GB634" s="8">
        <v>0</v>
      </c>
      <c r="GC634" s="8">
        <v>0</v>
      </c>
      <c r="GD634" s="8">
        <v>0</v>
      </c>
      <c r="GE634" s="8">
        <v>0</v>
      </c>
      <c r="GF634" s="8">
        <v>0</v>
      </c>
      <c r="GG634" s="8">
        <v>0</v>
      </c>
      <c r="GH634" s="8">
        <v>0</v>
      </c>
      <c r="GI634" s="8">
        <v>0</v>
      </c>
      <c r="GJ634" s="8">
        <v>0</v>
      </c>
      <c r="GK634" s="8">
        <v>0</v>
      </c>
      <c r="GL634" s="8">
        <v>0</v>
      </c>
      <c r="GM634" s="8">
        <v>0</v>
      </c>
      <c r="GN634" s="8">
        <v>0</v>
      </c>
      <c r="GO634" s="8">
        <v>0</v>
      </c>
      <c r="GP634" s="8">
        <v>0</v>
      </c>
      <c r="GQ634" s="8">
        <v>0</v>
      </c>
      <c r="GR634" s="8">
        <v>0</v>
      </c>
      <c r="GS634" s="8">
        <v>0</v>
      </c>
      <c r="GT634" s="8">
        <v>0</v>
      </c>
      <c r="GU634" s="8">
        <v>0</v>
      </c>
      <c r="GV634" s="8">
        <v>0</v>
      </c>
      <c r="GW634" s="8">
        <v>0</v>
      </c>
      <c r="GX634" s="8">
        <v>0</v>
      </c>
      <c r="GY634" s="8">
        <v>0</v>
      </c>
      <c r="GZ634" s="8">
        <v>0</v>
      </c>
      <c r="HA634" s="8">
        <v>0</v>
      </c>
      <c r="HB634" s="8">
        <v>0</v>
      </c>
      <c r="HC634" s="8">
        <v>0</v>
      </c>
      <c r="HD634" s="8">
        <v>0</v>
      </c>
      <c r="HE634" s="8">
        <v>0</v>
      </c>
      <c r="HF634" s="8">
        <v>0</v>
      </c>
      <c r="HG634" s="8">
        <v>0</v>
      </c>
      <c r="HH634" s="8">
        <v>0</v>
      </c>
      <c r="HI634" s="8">
        <v>0</v>
      </c>
      <c r="HJ634" s="8">
        <v>0</v>
      </c>
      <c r="HK634" s="8">
        <v>0</v>
      </c>
      <c r="HL634" s="8">
        <v>0</v>
      </c>
      <c r="HM634" s="8">
        <v>0</v>
      </c>
      <c r="HN634" s="8">
        <v>0</v>
      </c>
      <c r="HO634" s="8">
        <v>0</v>
      </c>
      <c r="HP634" s="8">
        <v>0</v>
      </c>
      <c r="HQ634" s="8">
        <v>0</v>
      </c>
      <c r="HR634" s="8">
        <v>0</v>
      </c>
      <c r="HS634" s="8">
        <v>0</v>
      </c>
      <c r="HT634" s="8">
        <v>0</v>
      </c>
      <c r="HU634" s="8">
        <v>0</v>
      </c>
      <c r="HV634" s="8">
        <v>0</v>
      </c>
      <c r="HW634" s="8">
        <v>0</v>
      </c>
      <c r="HX634" s="8">
        <v>0</v>
      </c>
      <c r="HY634" s="8">
        <v>0</v>
      </c>
      <c r="HZ634" s="8">
        <v>0</v>
      </c>
      <c r="IA634" s="8">
        <v>0</v>
      </c>
      <c r="IB634" s="8">
        <v>0</v>
      </c>
      <c r="IC634" s="8">
        <v>0</v>
      </c>
      <c r="ID634" s="8">
        <v>0</v>
      </c>
      <c r="IE634" s="8">
        <v>0</v>
      </c>
      <c r="IF634" s="8">
        <v>0</v>
      </c>
      <c r="IG634" s="8">
        <v>0</v>
      </c>
      <c r="IH634" s="8">
        <v>0</v>
      </c>
      <c r="II634" s="8">
        <v>0</v>
      </c>
      <c r="IJ634" s="8">
        <v>0</v>
      </c>
      <c r="IK634" s="8">
        <v>0</v>
      </c>
      <c r="IL634" s="8">
        <v>0</v>
      </c>
      <c r="IM634" s="8">
        <v>0</v>
      </c>
      <c r="IN634" s="8">
        <v>0</v>
      </c>
      <c r="IO634" s="8">
        <v>0</v>
      </c>
      <c r="IP634" s="8">
        <v>0</v>
      </c>
      <c r="IQ634" s="8">
        <v>0</v>
      </c>
      <c r="IR634" s="8">
        <v>0</v>
      </c>
      <c r="IS634" s="8">
        <v>0</v>
      </c>
      <c r="IT634" s="8">
        <v>0</v>
      </c>
      <c r="IU634" s="8">
        <v>0</v>
      </c>
      <c r="IV634" s="8">
        <v>0</v>
      </c>
      <c r="IW634" s="8">
        <v>0</v>
      </c>
      <c r="IX634" s="8">
        <v>0</v>
      </c>
      <c r="IY634" s="8">
        <v>0</v>
      </c>
      <c r="IZ634" s="8">
        <v>0</v>
      </c>
      <c r="JA634" s="8">
        <v>0</v>
      </c>
      <c r="JB634" s="8">
        <v>0</v>
      </c>
      <c r="JC634" s="8">
        <v>0</v>
      </c>
      <c r="JD634" s="8">
        <v>0</v>
      </c>
      <c r="JE634" s="8">
        <v>0</v>
      </c>
      <c r="JF634" s="8">
        <v>1</v>
      </c>
      <c r="JG634" s="8">
        <v>0</v>
      </c>
      <c r="JH634" s="8">
        <v>0</v>
      </c>
      <c r="JI634" s="8">
        <v>0</v>
      </c>
      <c r="JJ634" s="8">
        <v>0</v>
      </c>
      <c r="JK634" s="8">
        <v>0</v>
      </c>
      <c r="JL634" s="8">
        <v>0</v>
      </c>
      <c r="JM634" s="8">
        <v>0</v>
      </c>
      <c r="JN634" s="8">
        <v>0</v>
      </c>
      <c r="JO634" s="8">
        <v>0</v>
      </c>
      <c r="JP634" s="8">
        <v>0</v>
      </c>
      <c r="JQ634" s="8">
        <v>0</v>
      </c>
      <c r="JR634" s="8">
        <v>0</v>
      </c>
      <c r="JS634" s="8">
        <v>0</v>
      </c>
      <c r="JT634" s="8">
        <v>0</v>
      </c>
      <c r="JU634" s="8">
        <v>0</v>
      </c>
      <c r="JV634" s="8">
        <v>0</v>
      </c>
      <c r="JW634" s="8">
        <v>0</v>
      </c>
      <c r="JX634" s="8">
        <v>0</v>
      </c>
      <c r="JY634" s="8">
        <v>0</v>
      </c>
      <c r="JZ634" s="8">
        <v>0</v>
      </c>
      <c r="KA634" s="8">
        <v>0</v>
      </c>
      <c r="KB634" s="8">
        <v>0</v>
      </c>
      <c r="KC634" s="8">
        <v>0</v>
      </c>
      <c r="KD634" s="8">
        <v>0</v>
      </c>
      <c r="KE634" s="8">
        <v>0</v>
      </c>
      <c r="KF634" s="8">
        <v>0</v>
      </c>
      <c r="KG634" s="8">
        <v>0</v>
      </c>
      <c r="KH634" s="8">
        <v>0</v>
      </c>
      <c r="KI634" s="8">
        <v>0</v>
      </c>
      <c r="KJ634" s="8">
        <v>0</v>
      </c>
      <c r="KK634" s="8">
        <v>0</v>
      </c>
      <c r="KL634" s="8">
        <v>0</v>
      </c>
      <c r="KM634" s="8">
        <v>0</v>
      </c>
      <c r="KN634" s="8">
        <v>0</v>
      </c>
      <c r="KO634" s="8">
        <v>0</v>
      </c>
      <c r="KP634" s="8">
        <v>0</v>
      </c>
      <c r="KQ634" s="8">
        <v>0</v>
      </c>
      <c r="KR634" s="8">
        <v>0</v>
      </c>
      <c r="KS634" s="8">
        <v>0</v>
      </c>
      <c r="KT634" s="8">
        <v>0</v>
      </c>
      <c r="KU634" s="8">
        <v>0</v>
      </c>
      <c r="KV634" s="8">
        <v>0</v>
      </c>
      <c r="KW634" s="8">
        <v>0</v>
      </c>
      <c r="KX634" s="8">
        <v>0</v>
      </c>
      <c r="KY634" s="8">
        <v>0</v>
      </c>
      <c r="KZ634" s="8">
        <v>0</v>
      </c>
      <c r="LA634" s="8">
        <v>0</v>
      </c>
      <c r="LB634" s="8">
        <v>0</v>
      </c>
      <c r="LC634" s="8">
        <v>0</v>
      </c>
      <c r="LD634" s="8">
        <v>0</v>
      </c>
      <c r="LE634" s="8">
        <v>0</v>
      </c>
      <c r="LF634" s="8">
        <v>0</v>
      </c>
      <c r="LG634" s="8">
        <v>0</v>
      </c>
      <c r="LH634" s="8">
        <v>0</v>
      </c>
      <c r="LI634" s="8">
        <v>0</v>
      </c>
      <c r="LJ634" s="8">
        <v>0</v>
      </c>
      <c r="LK634" s="8">
        <v>0</v>
      </c>
      <c r="LL634" s="8">
        <v>0</v>
      </c>
      <c r="LM634" s="8">
        <v>0</v>
      </c>
      <c r="LN634" s="8">
        <v>0</v>
      </c>
      <c r="LO634" s="8">
        <v>0</v>
      </c>
      <c r="LP634" s="8">
        <v>0</v>
      </c>
      <c r="LQ634" s="8">
        <v>0</v>
      </c>
      <c r="LR634" s="8">
        <v>0</v>
      </c>
      <c r="LS634" s="8">
        <v>0</v>
      </c>
      <c r="LT634" s="8">
        <v>0</v>
      </c>
      <c r="LU634" s="8">
        <v>0</v>
      </c>
      <c r="LV634" s="8">
        <v>0</v>
      </c>
      <c r="LW634" s="8">
        <v>0</v>
      </c>
      <c r="LX634" s="8">
        <v>0</v>
      </c>
      <c r="LY634" s="8">
        <v>0</v>
      </c>
      <c r="LZ634" s="8">
        <v>0</v>
      </c>
      <c r="MA634" s="8">
        <v>0</v>
      </c>
      <c r="MB634" s="8">
        <v>0</v>
      </c>
      <c r="MC634" s="8">
        <v>0</v>
      </c>
      <c r="MD634" s="8">
        <v>0</v>
      </c>
      <c r="ME634" s="8">
        <v>0</v>
      </c>
      <c r="MF634" s="8">
        <v>0</v>
      </c>
      <c r="MG634" s="8">
        <v>0</v>
      </c>
      <c r="MH634" s="8">
        <v>0</v>
      </c>
      <c r="MI634" s="8">
        <v>0</v>
      </c>
      <c r="MJ634" s="8">
        <v>0</v>
      </c>
      <c r="MK634" s="8">
        <v>0</v>
      </c>
      <c r="ML634" s="8">
        <v>0</v>
      </c>
      <c r="MM634" s="8">
        <v>0</v>
      </c>
      <c r="MN634" s="8">
        <v>0</v>
      </c>
      <c r="MO634" s="8">
        <v>0</v>
      </c>
      <c r="MP634" s="8">
        <v>0</v>
      </c>
      <c r="MQ634" s="8">
        <v>0</v>
      </c>
      <c r="MR634" s="8">
        <v>0</v>
      </c>
      <c r="MS634" s="8">
        <v>0</v>
      </c>
      <c r="MT634" s="8">
        <v>0</v>
      </c>
      <c r="MU634" s="8">
        <v>0</v>
      </c>
      <c r="MV634" s="8">
        <v>0</v>
      </c>
      <c r="MW634" s="8">
        <v>0</v>
      </c>
      <c r="MX634" s="8">
        <v>0</v>
      </c>
      <c r="MY634" s="8">
        <v>0</v>
      </c>
      <c r="MZ634" s="8">
        <v>0</v>
      </c>
      <c r="NA634" s="8">
        <v>0</v>
      </c>
      <c r="NB634" s="8">
        <v>0</v>
      </c>
      <c r="NC634" s="8">
        <v>0</v>
      </c>
      <c r="ND634" s="8">
        <v>0</v>
      </c>
      <c r="NE634" s="8">
        <v>0</v>
      </c>
      <c r="NF634" s="8">
        <v>0</v>
      </c>
      <c r="NG634" s="8">
        <v>0</v>
      </c>
      <c r="NH634" s="8">
        <v>0</v>
      </c>
      <c r="NI634" s="8">
        <v>0</v>
      </c>
      <c r="NJ634" s="8">
        <v>0</v>
      </c>
      <c r="NK634" s="8">
        <v>0</v>
      </c>
      <c r="NL634" s="8">
        <v>0</v>
      </c>
      <c r="NM634" s="8">
        <v>0</v>
      </c>
      <c r="NN634" s="8">
        <v>0</v>
      </c>
      <c r="NO634" s="8">
        <v>0</v>
      </c>
      <c r="NP634" s="8">
        <v>0</v>
      </c>
      <c r="NQ634" s="8">
        <v>0</v>
      </c>
      <c r="NR634" s="8">
        <v>0</v>
      </c>
      <c r="NS634" s="8">
        <v>0</v>
      </c>
      <c r="NT634" s="8">
        <v>0</v>
      </c>
      <c r="NU634" s="8">
        <v>0</v>
      </c>
      <c r="NV634" s="8">
        <v>0</v>
      </c>
      <c r="NW634" s="8">
        <v>0</v>
      </c>
      <c r="NX634" s="8">
        <v>0</v>
      </c>
      <c r="NY634" s="8">
        <v>0</v>
      </c>
      <c r="NZ634" s="8">
        <v>0</v>
      </c>
      <c r="OA634" s="8">
        <v>0</v>
      </c>
      <c r="OB634" s="8">
        <v>0</v>
      </c>
      <c r="OC634" s="8">
        <v>0</v>
      </c>
      <c r="OD634" s="8">
        <v>0</v>
      </c>
      <c r="OE634" s="8">
        <v>0</v>
      </c>
      <c r="OF634" s="8">
        <v>0</v>
      </c>
      <c r="OG634" s="8">
        <v>0</v>
      </c>
      <c r="OH634" s="8">
        <v>0</v>
      </c>
      <c r="OI634" s="8">
        <v>0</v>
      </c>
      <c r="OJ634" s="8">
        <v>0</v>
      </c>
      <c r="OK634" s="8">
        <v>0</v>
      </c>
      <c r="OL634" s="8">
        <v>0</v>
      </c>
      <c r="OM634" s="8">
        <v>0</v>
      </c>
      <c r="ON634" s="8">
        <v>0</v>
      </c>
      <c r="OO634" s="8">
        <v>0</v>
      </c>
      <c r="OP634" s="8">
        <v>0</v>
      </c>
      <c r="OQ634" s="8">
        <v>0</v>
      </c>
      <c r="OR634" s="8">
        <v>0</v>
      </c>
      <c r="OS634" s="8">
        <v>0</v>
      </c>
      <c r="OT634" s="8">
        <v>0</v>
      </c>
      <c r="OU634" s="8">
        <v>0</v>
      </c>
      <c r="OV634" s="8">
        <v>0</v>
      </c>
      <c r="OW634" s="8">
        <v>0</v>
      </c>
      <c r="OX634" s="8">
        <v>0</v>
      </c>
      <c r="OY634" s="8">
        <v>0</v>
      </c>
      <c r="OZ634" s="8">
        <v>0</v>
      </c>
      <c r="PA634" s="8">
        <v>0</v>
      </c>
      <c r="PB634" s="8">
        <v>0</v>
      </c>
      <c r="PC634" s="8">
        <v>0</v>
      </c>
      <c r="PD634" s="8">
        <v>0</v>
      </c>
      <c r="PE634" s="8">
        <v>0</v>
      </c>
      <c r="PF634" s="8">
        <v>0</v>
      </c>
      <c r="PG634" s="8">
        <v>0</v>
      </c>
      <c r="PH634" s="8">
        <v>0</v>
      </c>
      <c r="PI634" s="8">
        <v>0</v>
      </c>
      <c r="PJ634" s="8">
        <v>0</v>
      </c>
      <c r="PK634" s="8">
        <v>0</v>
      </c>
      <c r="PL634" s="8">
        <v>0</v>
      </c>
      <c r="PM634" s="8">
        <v>0</v>
      </c>
      <c r="PN634" s="8">
        <v>0</v>
      </c>
      <c r="PO634" s="8">
        <v>0</v>
      </c>
      <c r="PP634" s="8">
        <v>0</v>
      </c>
      <c r="PQ634" s="8">
        <v>0</v>
      </c>
      <c r="PR634" s="8">
        <v>0</v>
      </c>
      <c r="PS634" s="8">
        <v>0</v>
      </c>
      <c r="PT634" s="8">
        <v>0</v>
      </c>
      <c r="PU634" s="8">
        <v>0</v>
      </c>
      <c r="PV634" s="8">
        <v>0</v>
      </c>
      <c r="PW634" s="8">
        <v>0</v>
      </c>
      <c r="PX634" s="8">
        <v>0</v>
      </c>
      <c r="PY634" s="8">
        <v>0</v>
      </c>
      <c r="PZ634" s="8">
        <v>0</v>
      </c>
      <c r="QA634" s="8">
        <v>0</v>
      </c>
      <c r="QB634" s="8">
        <v>0</v>
      </c>
      <c r="QC634" s="8">
        <v>0</v>
      </c>
      <c r="QD634" s="8">
        <v>0</v>
      </c>
      <c r="QE634" s="8">
        <v>0</v>
      </c>
      <c r="QF634" s="8">
        <v>0</v>
      </c>
      <c r="QG634" s="8">
        <v>0</v>
      </c>
      <c r="QH634" s="8">
        <v>0</v>
      </c>
      <c r="QI634" s="8">
        <v>0</v>
      </c>
      <c r="QJ634" s="8">
        <v>0</v>
      </c>
      <c r="QK634" s="8">
        <v>0</v>
      </c>
      <c r="QL634" s="8">
        <v>0</v>
      </c>
      <c r="QM634" s="8">
        <v>0</v>
      </c>
      <c r="QN634" s="8">
        <v>0</v>
      </c>
      <c r="QO634" s="8">
        <v>0</v>
      </c>
      <c r="QP634" s="8">
        <v>0</v>
      </c>
      <c r="QQ634" s="8">
        <v>0</v>
      </c>
      <c r="QR634" s="8">
        <v>0</v>
      </c>
      <c r="QS634" s="8">
        <v>0</v>
      </c>
      <c r="QT634" s="8">
        <v>0</v>
      </c>
      <c r="QU634" s="8">
        <v>0</v>
      </c>
      <c r="QV634" s="8">
        <v>0</v>
      </c>
      <c r="QW634" s="8">
        <v>0</v>
      </c>
      <c r="QX634" s="8">
        <v>0</v>
      </c>
      <c r="QY634" s="8">
        <v>0</v>
      </c>
      <c r="QZ634" s="8">
        <v>0</v>
      </c>
      <c r="RA634" s="8">
        <v>0</v>
      </c>
      <c r="RB634" s="8">
        <v>0</v>
      </c>
      <c r="RC634" s="8">
        <v>0</v>
      </c>
      <c r="RD634" s="8">
        <v>0</v>
      </c>
      <c r="RE634" s="8">
        <v>0</v>
      </c>
      <c r="RF634" s="8">
        <v>0</v>
      </c>
      <c r="RG634" s="8">
        <v>0</v>
      </c>
      <c r="RH634" s="8">
        <v>0</v>
      </c>
      <c r="RI634" s="8">
        <v>0</v>
      </c>
      <c r="RJ634" s="8">
        <v>0</v>
      </c>
      <c r="RK634" s="8">
        <v>0</v>
      </c>
      <c r="RL634" s="8">
        <v>0</v>
      </c>
      <c r="RM634" s="8">
        <v>0</v>
      </c>
      <c r="RN634" s="8">
        <v>0</v>
      </c>
      <c r="RO634" s="8">
        <v>0</v>
      </c>
      <c r="RP634" s="8">
        <v>0</v>
      </c>
      <c r="RQ634" s="8">
        <v>0</v>
      </c>
      <c r="RR634" s="8">
        <v>0</v>
      </c>
      <c r="RS634" s="8">
        <v>0</v>
      </c>
      <c r="RT634" s="8">
        <v>0</v>
      </c>
      <c r="RU634" s="8">
        <v>0</v>
      </c>
      <c r="RV634" s="8">
        <v>0</v>
      </c>
      <c r="RW634" s="8">
        <v>0</v>
      </c>
      <c r="RX634" s="8">
        <v>0</v>
      </c>
      <c r="RY634" s="8">
        <v>0</v>
      </c>
      <c r="RZ634" s="8">
        <v>0</v>
      </c>
      <c r="SA634" s="8">
        <v>0</v>
      </c>
      <c r="SB634" s="8">
        <v>0</v>
      </c>
      <c r="SC634" s="8">
        <v>0</v>
      </c>
      <c r="SD634" s="8">
        <v>0</v>
      </c>
      <c r="SE634" s="8">
        <v>0</v>
      </c>
      <c r="SF634" s="8">
        <v>0</v>
      </c>
      <c r="SG634" s="8">
        <v>0</v>
      </c>
      <c r="SH634" s="8">
        <v>0</v>
      </c>
      <c r="SI634" s="8">
        <v>0</v>
      </c>
      <c r="SJ634" s="8">
        <v>0</v>
      </c>
      <c r="SK634" s="8">
        <v>0</v>
      </c>
      <c r="SL634" s="8">
        <v>0</v>
      </c>
      <c r="SM634" s="8">
        <v>0</v>
      </c>
      <c r="SN634" s="8">
        <v>0</v>
      </c>
      <c r="SO634" s="8">
        <v>0</v>
      </c>
      <c r="SP634" s="8">
        <v>0</v>
      </c>
      <c r="SQ634" s="8">
        <v>0</v>
      </c>
      <c r="SR634" s="8">
        <v>0</v>
      </c>
      <c r="SS634" s="8">
        <v>0</v>
      </c>
      <c r="ST634" s="8">
        <v>0</v>
      </c>
      <c r="SU634" s="8">
        <v>0</v>
      </c>
      <c r="SV634" s="8">
        <v>0</v>
      </c>
    </row>
    <row r="635" spans="26:516" x14ac:dyDescent="0.2"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0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0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0</v>
      </c>
      <c r="DZ635" s="8">
        <v>0</v>
      </c>
      <c r="EA635" s="8">
        <v>0</v>
      </c>
      <c r="EB635" s="8">
        <v>0</v>
      </c>
      <c r="EC635" s="8">
        <v>0</v>
      </c>
      <c r="ED635" s="8">
        <v>0</v>
      </c>
      <c r="EE635" s="8">
        <v>0</v>
      </c>
      <c r="EF635" s="8">
        <v>0</v>
      </c>
      <c r="EG635" s="8">
        <v>0</v>
      </c>
      <c r="EH635" s="8">
        <v>0</v>
      </c>
      <c r="EI635" s="8">
        <v>0</v>
      </c>
      <c r="EJ635" s="8">
        <v>0</v>
      </c>
      <c r="EK635" s="8">
        <v>0</v>
      </c>
      <c r="EL635" s="8">
        <v>0</v>
      </c>
      <c r="EM635" s="8">
        <v>0</v>
      </c>
      <c r="EN635" s="8">
        <v>0</v>
      </c>
      <c r="EO635" s="8">
        <v>0</v>
      </c>
      <c r="EP635" s="8">
        <v>0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0</v>
      </c>
      <c r="FF635" s="8">
        <v>0</v>
      </c>
      <c r="FG635" s="8">
        <v>0</v>
      </c>
      <c r="FH635" s="8">
        <v>0</v>
      </c>
      <c r="FI635" s="8">
        <v>0</v>
      </c>
      <c r="FJ635" s="8">
        <v>0</v>
      </c>
      <c r="FK635" s="8">
        <v>0</v>
      </c>
      <c r="FL635" s="8">
        <v>0</v>
      </c>
      <c r="FM635" s="8">
        <v>0</v>
      </c>
      <c r="FN635" s="8">
        <v>0</v>
      </c>
      <c r="FO635" s="8">
        <v>0</v>
      </c>
      <c r="FP635" s="8">
        <v>0</v>
      </c>
      <c r="FQ635" s="8">
        <v>0</v>
      </c>
      <c r="FR635" s="8">
        <v>0</v>
      </c>
      <c r="FS635" s="8">
        <v>0</v>
      </c>
      <c r="FT635" s="8">
        <v>0</v>
      </c>
      <c r="FU635" s="8">
        <v>0</v>
      </c>
      <c r="FV635" s="8">
        <v>0</v>
      </c>
      <c r="FW635" s="8">
        <v>0</v>
      </c>
      <c r="FX635" s="8">
        <v>0</v>
      </c>
      <c r="FY635" s="8">
        <v>0</v>
      </c>
      <c r="FZ635" s="8">
        <v>0</v>
      </c>
      <c r="GA635" s="8">
        <v>0</v>
      </c>
      <c r="GB635" s="8">
        <v>0</v>
      </c>
      <c r="GC635" s="8">
        <v>0</v>
      </c>
      <c r="GD635" s="8">
        <v>0</v>
      </c>
      <c r="GE635" s="8">
        <v>0</v>
      </c>
      <c r="GF635" s="8">
        <v>0</v>
      </c>
      <c r="GG635" s="8">
        <v>0</v>
      </c>
      <c r="GH635" s="8">
        <v>0</v>
      </c>
      <c r="GI635" s="8">
        <v>0</v>
      </c>
      <c r="GJ635" s="8">
        <v>0</v>
      </c>
      <c r="GK635" s="8">
        <v>0</v>
      </c>
      <c r="GL635" s="8">
        <v>0</v>
      </c>
      <c r="GM635" s="8">
        <v>0</v>
      </c>
      <c r="GN635" s="8">
        <v>0</v>
      </c>
      <c r="GO635" s="8">
        <v>0</v>
      </c>
      <c r="GP635" s="8">
        <v>0</v>
      </c>
      <c r="GQ635" s="8">
        <v>0</v>
      </c>
      <c r="GR635" s="8">
        <v>0</v>
      </c>
      <c r="GS635" s="8">
        <v>0</v>
      </c>
      <c r="GT635" s="8">
        <v>0</v>
      </c>
      <c r="GU635" s="8">
        <v>0</v>
      </c>
      <c r="GV635" s="8">
        <v>0</v>
      </c>
      <c r="GW635" s="8">
        <v>0</v>
      </c>
      <c r="GX635" s="8">
        <v>0</v>
      </c>
      <c r="GY635" s="8">
        <v>0</v>
      </c>
      <c r="GZ635" s="8">
        <v>0</v>
      </c>
      <c r="HA635" s="8">
        <v>0</v>
      </c>
      <c r="HB635" s="8">
        <v>0</v>
      </c>
      <c r="HC635" s="8">
        <v>0</v>
      </c>
      <c r="HD635" s="8">
        <v>0</v>
      </c>
      <c r="HE635" s="8">
        <v>0</v>
      </c>
      <c r="HF635" s="8">
        <v>0</v>
      </c>
      <c r="HG635" s="8">
        <v>0</v>
      </c>
      <c r="HH635" s="8">
        <v>0</v>
      </c>
      <c r="HI635" s="8">
        <v>0</v>
      </c>
      <c r="HJ635" s="8">
        <v>0</v>
      </c>
      <c r="HK635" s="8">
        <v>0</v>
      </c>
      <c r="HL635" s="8">
        <v>0</v>
      </c>
      <c r="HM635" s="8">
        <v>0</v>
      </c>
      <c r="HN635" s="8">
        <v>0</v>
      </c>
      <c r="HO635" s="8">
        <v>0</v>
      </c>
      <c r="HP635" s="8">
        <v>0</v>
      </c>
      <c r="HQ635" s="8">
        <v>0</v>
      </c>
      <c r="HR635" s="8">
        <v>0</v>
      </c>
      <c r="HS635" s="8">
        <v>0</v>
      </c>
      <c r="HT635" s="8">
        <v>0</v>
      </c>
      <c r="HU635" s="8">
        <v>0</v>
      </c>
      <c r="HV635" s="8">
        <v>0</v>
      </c>
      <c r="HW635" s="8">
        <v>0</v>
      </c>
      <c r="HX635" s="8">
        <v>0</v>
      </c>
      <c r="HY635" s="8">
        <v>0</v>
      </c>
      <c r="HZ635" s="8">
        <v>0</v>
      </c>
      <c r="IA635" s="8">
        <v>0</v>
      </c>
      <c r="IB635" s="8">
        <v>0</v>
      </c>
      <c r="IC635" s="8">
        <v>0</v>
      </c>
      <c r="ID635" s="8">
        <v>0</v>
      </c>
      <c r="IE635" s="8">
        <v>0</v>
      </c>
      <c r="IF635" s="8">
        <v>0</v>
      </c>
      <c r="IG635" s="8">
        <v>0</v>
      </c>
      <c r="IH635" s="8">
        <v>0</v>
      </c>
      <c r="II635" s="8">
        <v>0</v>
      </c>
      <c r="IJ635" s="8">
        <v>0</v>
      </c>
      <c r="IK635" s="8">
        <v>0</v>
      </c>
      <c r="IL635" s="8">
        <v>0</v>
      </c>
      <c r="IM635" s="8">
        <v>0</v>
      </c>
      <c r="IN635" s="8">
        <v>0</v>
      </c>
      <c r="IO635" s="8">
        <v>0</v>
      </c>
      <c r="IP635" s="8">
        <v>0</v>
      </c>
      <c r="IQ635" s="8">
        <v>0</v>
      </c>
      <c r="IR635" s="8">
        <v>0</v>
      </c>
      <c r="IS635" s="8">
        <v>0</v>
      </c>
      <c r="IT635" s="8">
        <v>0</v>
      </c>
      <c r="IU635" s="8">
        <v>0</v>
      </c>
      <c r="IV635" s="8">
        <v>0</v>
      </c>
      <c r="IW635" s="8">
        <v>0</v>
      </c>
      <c r="IX635" s="8">
        <v>0</v>
      </c>
      <c r="IY635" s="8">
        <v>0</v>
      </c>
      <c r="IZ635" s="8">
        <v>0</v>
      </c>
      <c r="JA635" s="8">
        <v>0</v>
      </c>
      <c r="JB635" s="8">
        <v>0</v>
      </c>
      <c r="JC635" s="8">
        <v>0</v>
      </c>
      <c r="JD635" s="8">
        <v>0</v>
      </c>
      <c r="JE635" s="8">
        <v>0</v>
      </c>
      <c r="JF635" s="8">
        <v>0</v>
      </c>
      <c r="JG635" s="8">
        <v>1</v>
      </c>
      <c r="JH635" s="8">
        <v>0</v>
      </c>
      <c r="JI635" s="8">
        <v>0</v>
      </c>
      <c r="JJ635" s="8">
        <v>0</v>
      </c>
      <c r="JK635" s="8">
        <v>0</v>
      </c>
      <c r="JL635" s="8">
        <v>0</v>
      </c>
      <c r="JM635" s="8">
        <v>0</v>
      </c>
      <c r="JN635" s="8">
        <v>0</v>
      </c>
      <c r="JO635" s="8">
        <v>0</v>
      </c>
      <c r="JP635" s="8">
        <v>0</v>
      </c>
      <c r="JQ635" s="8">
        <v>0</v>
      </c>
      <c r="JR635" s="8">
        <v>0</v>
      </c>
      <c r="JS635" s="8">
        <v>0</v>
      </c>
      <c r="JT635" s="8">
        <v>0</v>
      </c>
      <c r="JU635" s="8">
        <v>0</v>
      </c>
      <c r="JV635" s="8">
        <v>0</v>
      </c>
      <c r="JW635" s="8">
        <v>0</v>
      </c>
      <c r="JX635" s="8">
        <v>0</v>
      </c>
      <c r="JY635" s="8">
        <v>0</v>
      </c>
      <c r="JZ635" s="8">
        <v>0</v>
      </c>
      <c r="KA635" s="8">
        <v>0</v>
      </c>
      <c r="KB635" s="8">
        <v>0</v>
      </c>
      <c r="KC635" s="8">
        <v>0</v>
      </c>
      <c r="KD635" s="8">
        <v>0</v>
      </c>
      <c r="KE635" s="8">
        <v>0</v>
      </c>
      <c r="KF635" s="8">
        <v>0</v>
      </c>
      <c r="KG635" s="8">
        <v>0</v>
      </c>
      <c r="KH635" s="8">
        <v>0</v>
      </c>
      <c r="KI635" s="8">
        <v>0</v>
      </c>
      <c r="KJ635" s="8">
        <v>0</v>
      </c>
      <c r="KK635" s="8">
        <v>0</v>
      </c>
      <c r="KL635" s="8">
        <v>0</v>
      </c>
      <c r="KM635" s="8">
        <v>0</v>
      </c>
      <c r="KN635" s="8">
        <v>0</v>
      </c>
      <c r="KO635" s="8">
        <v>0</v>
      </c>
      <c r="KP635" s="8">
        <v>0</v>
      </c>
      <c r="KQ635" s="8">
        <v>0</v>
      </c>
      <c r="KR635" s="8">
        <v>0</v>
      </c>
      <c r="KS635" s="8">
        <v>0</v>
      </c>
      <c r="KT635" s="8">
        <v>0</v>
      </c>
      <c r="KU635" s="8">
        <v>0</v>
      </c>
      <c r="KV635" s="8">
        <v>0</v>
      </c>
      <c r="KW635" s="8">
        <v>0</v>
      </c>
      <c r="KX635" s="8">
        <v>0</v>
      </c>
      <c r="KY635" s="8">
        <v>0</v>
      </c>
      <c r="KZ635" s="8">
        <v>0</v>
      </c>
      <c r="LA635" s="8">
        <v>0</v>
      </c>
      <c r="LB635" s="8">
        <v>0</v>
      </c>
      <c r="LC635" s="8">
        <v>0</v>
      </c>
      <c r="LD635" s="8">
        <v>0</v>
      </c>
      <c r="LE635" s="8">
        <v>0</v>
      </c>
      <c r="LF635" s="8">
        <v>0</v>
      </c>
      <c r="LG635" s="8">
        <v>0</v>
      </c>
      <c r="LH635" s="8">
        <v>0</v>
      </c>
      <c r="LI635" s="8">
        <v>0</v>
      </c>
      <c r="LJ635" s="8">
        <v>0</v>
      </c>
      <c r="LK635" s="8">
        <v>0</v>
      </c>
      <c r="LL635" s="8">
        <v>0</v>
      </c>
      <c r="LM635" s="8">
        <v>0</v>
      </c>
      <c r="LN635" s="8">
        <v>0</v>
      </c>
      <c r="LO635" s="8">
        <v>0</v>
      </c>
      <c r="LP635" s="8">
        <v>0</v>
      </c>
      <c r="LQ635" s="8">
        <v>0</v>
      </c>
      <c r="LR635" s="8">
        <v>0</v>
      </c>
      <c r="LS635" s="8">
        <v>0</v>
      </c>
      <c r="LT635" s="8">
        <v>0</v>
      </c>
      <c r="LU635" s="8">
        <v>0</v>
      </c>
      <c r="LV635" s="8">
        <v>0</v>
      </c>
      <c r="LW635" s="8">
        <v>0</v>
      </c>
      <c r="LX635" s="8">
        <v>0</v>
      </c>
      <c r="LY635" s="8">
        <v>0</v>
      </c>
      <c r="LZ635" s="8">
        <v>0</v>
      </c>
      <c r="MA635" s="8">
        <v>0</v>
      </c>
      <c r="MB635" s="8">
        <v>0</v>
      </c>
      <c r="MC635" s="8">
        <v>0</v>
      </c>
      <c r="MD635" s="8">
        <v>0</v>
      </c>
      <c r="ME635" s="8">
        <v>0</v>
      </c>
      <c r="MF635" s="8">
        <v>0</v>
      </c>
      <c r="MG635" s="8">
        <v>0</v>
      </c>
      <c r="MH635" s="8">
        <v>0</v>
      </c>
      <c r="MI635" s="8">
        <v>0</v>
      </c>
      <c r="MJ635" s="8">
        <v>0</v>
      </c>
      <c r="MK635" s="8">
        <v>0</v>
      </c>
      <c r="ML635" s="8">
        <v>0</v>
      </c>
      <c r="MM635" s="8">
        <v>0</v>
      </c>
      <c r="MN635" s="8">
        <v>0</v>
      </c>
      <c r="MO635" s="8">
        <v>0</v>
      </c>
      <c r="MP635" s="8">
        <v>0</v>
      </c>
      <c r="MQ635" s="8">
        <v>0</v>
      </c>
      <c r="MR635" s="8">
        <v>0</v>
      </c>
      <c r="MS635" s="8">
        <v>0</v>
      </c>
      <c r="MT635" s="8">
        <v>0</v>
      </c>
      <c r="MU635" s="8">
        <v>0</v>
      </c>
      <c r="MV635" s="8">
        <v>0</v>
      </c>
      <c r="MW635" s="8">
        <v>0</v>
      </c>
      <c r="MX635" s="8">
        <v>0</v>
      </c>
      <c r="MY635" s="8">
        <v>0</v>
      </c>
      <c r="MZ635" s="8">
        <v>0</v>
      </c>
      <c r="NA635" s="8">
        <v>0</v>
      </c>
      <c r="NB635" s="8">
        <v>0</v>
      </c>
      <c r="NC635" s="8">
        <v>0</v>
      </c>
      <c r="ND635" s="8">
        <v>0</v>
      </c>
      <c r="NE635" s="8">
        <v>0</v>
      </c>
      <c r="NF635" s="8">
        <v>0</v>
      </c>
      <c r="NG635" s="8">
        <v>0</v>
      </c>
      <c r="NH635" s="8">
        <v>0</v>
      </c>
      <c r="NI635" s="8">
        <v>0</v>
      </c>
      <c r="NJ635" s="8">
        <v>0</v>
      </c>
      <c r="NK635" s="8">
        <v>0</v>
      </c>
      <c r="NL635" s="8">
        <v>0</v>
      </c>
      <c r="NM635" s="8">
        <v>0</v>
      </c>
      <c r="NN635" s="8">
        <v>0</v>
      </c>
      <c r="NO635" s="8">
        <v>0</v>
      </c>
      <c r="NP635" s="8">
        <v>0</v>
      </c>
      <c r="NQ635" s="8">
        <v>0</v>
      </c>
      <c r="NR635" s="8">
        <v>0</v>
      </c>
      <c r="NS635" s="8">
        <v>0</v>
      </c>
      <c r="NT635" s="8">
        <v>0</v>
      </c>
      <c r="NU635" s="8">
        <v>0</v>
      </c>
      <c r="NV635" s="8">
        <v>0</v>
      </c>
      <c r="NW635" s="8">
        <v>0</v>
      </c>
      <c r="NX635" s="8">
        <v>0</v>
      </c>
      <c r="NY635" s="8">
        <v>0</v>
      </c>
      <c r="NZ635" s="8">
        <v>0</v>
      </c>
      <c r="OA635" s="8">
        <v>0</v>
      </c>
      <c r="OB635" s="8">
        <v>0</v>
      </c>
      <c r="OC635" s="8">
        <v>0</v>
      </c>
      <c r="OD635" s="8">
        <v>0</v>
      </c>
      <c r="OE635" s="8">
        <v>0</v>
      </c>
      <c r="OF635" s="8">
        <v>0</v>
      </c>
      <c r="OG635" s="8">
        <v>0</v>
      </c>
      <c r="OH635" s="8">
        <v>0</v>
      </c>
      <c r="OI635" s="8">
        <v>0</v>
      </c>
      <c r="OJ635" s="8">
        <v>0</v>
      </c>
      <c r="OK635" s="8">
        <v>0</v>
      </c>
      <c r="OL635" s="8">
        <v>0</v>
      </c>
      <c r="OM635" s="8">
        <v>0</v>
      </c>
      <c r="ON635" s="8">
        <v>0</v>
      </c>
      <c r="OO635" s="8">
        <v>0</v>
      </c>
      <c r="OP635" s="8">
        <v>0</v>
      </c>
      <c r="OQ635" s="8">
        <v>0</v>
      </c>
      <c r="OR635" s="8">
        <v>0</v>
      </c>
      <c r="OS635" s="8">
        <v>0</v>
      </c>
      <c r="OT635" s="8">
        <v>0</v>
      </c>
      <c r="OU635" s="8">
        <v>0</v>
      </c>
      <c r="OV635" s="8">
        <v>0</v>
      </c>
      <c r="OW635" s="8">
        <v>0</v>
      </c>
      <c r="OX635" s="8">
        <v>0</v>
      </c>
      <c r="OY635" s="8">
        <v>0</v>
      </c>
      <c r="OZ635" s="8">
        <v>0</v>
      </c>
      <c r="PA635" s="8">
        <v>0</v>
      </c>
      <c r="PB635" s="8">
        <v>0</v>
      </c>
      <c r="PC635" s="8">
        <v>0</v>
      </c>
      <c r="PD635" s="8">
        <v>0</v>
      </c>
      <c r="PE635" s="8">
        <v>0</v>
      </c>
      <c r="PF635" s="8">
        <v>0</v>
      </c>
      <c r="PG635" s="8">
        <v>0</v>
      </c>
      <c r="PH635" s="8">
        <v>0</v>
      </c>
      <c r="PI635" s="8">
        <v>0</v>
      </c>
      <c r="PJ635" s="8">
        <v>0</v>
      </c>
      <c r="PK635" s="8">
        <v>0</v>
      </c>
      <c r="PL635" s="8">
        <v>0</v>
      </c>
      <c r="PM635" s="8">
        <v>0</v>
      </c>
      <c r="PN635" s="8">
        <v>0</v>
      </c>
      <c r="PO635" s="8">
        <v>0</v>
      </c>
      <c r="PP635" s="8">
        <v>0</v>
      </c>
      <c r="PQ635" s="8">
        <v>0</v>
      </c>
      <c r="PR635" s="8">
        <v>0</v>
      </c>
      <c r="PS635" s="8">
        <v>0</v>
      </c>
      <c r="PT635" s="8">
        <v>0</v>
      </c>
      <c r="PU635" s="8">
        <v>0</v>
      </c>
      <c r="PV635" s="8">
        <v>0</v>
      </c>
      <c r="PW635" s="8">
        <v>0</v>
      </c>
      <c r="PX635" s="8">
        <v>0</v>
      </c>
      <c r="PY635" s="8">
        <v>0</v>
      </c>
      <c r="PZ635" s="8">
        <v>0</v>
      </c>
      <c r="QA635" s="8">
        <v>0</v>
      </c>
      <c r="QB635" s="8">
        <v>0</v>
      </c>
      <c r="QC635" s="8">
        <v>0</v>
      </c>
      <c r="QD635" s="8">
        <v>0</v>
      </c>
      <c r="QE635" s="8">
        <v>0</v>
      </c>
      <c r="QF635" s="8">
        <v>0</v>
      </c>
      <c r="QG635" s="8">
        <v>0</v>
      </c>
      <c r="QH635" s="8">
        <v>0</v>
      </c>
      <c r="QI635" s="8">
        <v>0</v>
      </c>
      <c r="QJ635" s="8">
        <v>0</v>
      </c>
      <c r="QK635" s="8">
        <v>0</v>
      </c>
      <c r="QL635" s="8">
        <v>0</v>
      </c>
      <c r="QM635" s="8">
        <v>0</v>
      </c>
      <c r="QN635" s="8">
        <v>0</v>
      </c>
      <c r="QO635" s="8">
        <v>0</v>
      </c>
      <c r="QP635" s="8">
        <v>0</v>
      </c>
      <c r="QQ635" s="8">
        <v>0</v>
      </c>
      <c r="QR635" s="8">
        <v>0</v>
      </c>
      <c r="QS635" s="8">
        <v>0</v>
      </c>
      <c r="QT635" s="8">
        <v>0</v>
      </c>
      <c r="QU635" s="8">
        <v>0</v>
      </c>
      <c r="QV635" s="8">
        <v>0</v>
      </c>
      <c r="QW635" s="8">
        <v>0</v>
      </c>
      <c r="QX635" s="8">
        <v>0</v>
      </c>
      <c r="QY635" s="8">
        <v>0</v>
      </c>
      <c r="QZ635" s="8">
        <v>0</v>
      </c>
      <c r="RA635" s="8">
        <v>0</v>
      </c>
      <c r="RB635" s="8">
        <v>0</v>
      </c>
      <c r="RC635" s="8">
        <v>0</v>
      </c>
      <c r="RD635" s="8">
        <v>0</v>
      </c>
      <c r="RE635" s="8">
        <v>0</v>
      </c>
      <c r="RF635" s="8">
        <v>0</v>
      </c>
      <c r="RG635" s="8">
        <v>0</v>
      </c>
      <c r="RH635" s="8">
        <v>0</v>
      </c>
      <c r="RI635" s="8">
        <v>0</v>
      </c>
      <c r="RJ635" s="8">
        <v>0</v>
      </c>
      <c r="RK635" s="8">
        <v>0</v>
      </c>
      <c r="RL635" s="8">
        <v>0</v>
      </c>
      <c r="RM635" s="8">
        <v>0</v>
      </c>
      <c r="RN635" s="8">
        <v>0</v>
      </c>
      <c r="RO635" s="8">
        <v>0</v>
      </c>
      <c r="RP635" s="8">
        <v>0</v>
      </c>
      <c r="RQ635" s="8">
        <v>0</v>
      </c>
      <c r="RR635" s="8">
        <v>0</v>
      </c>
      <c r="RS635" s="8">
        <v>0</v>
      </c>
      <c r="RT635" s="8">
        <v>0</v>
      </c>
      <c r="RU635" s="8">
        <v>0</v>
      </c>
      <c r="RV635" s="8">
        <v>0</v>
      </c>
      <c r="RW635" s="8">
        <v>0</v>
      </c>
      <c r="RX635" s="8">
        <v>0</v>
      </c>
      <c r="RY635" s="8">
        <v>0</v>
      </c>
      <c r="RZ635" s="8">
        <v>0</v>
      </c>
      <c r="SA635" s="8">
        <v>0</v>
      </c>
      <c r="SB635" s="8">
        <v>0</v>
      </c>
      <c r="SC635" s="8">
        <v>0</v>
      </c>
      <c r="SD635" s="8">
        <v>0</v>
      </c>
      <c r="SE635" s="8">
        <v>0</v>
      </c>
      <c r="SF635" s="8">
        <v>0</v>
      </c>
      <c r="SG635" s="8">
        <v>0</v>
      </c>
      <c r="SH635" s="8">
        <v>0</v>
      </c>
      <c r="SI635" s="8">
        <v>0</v>
      </c>
      <c r="SJ635" s="8">
        <v>0</v>
      </c>
      <c r="SK635" s="8">
        <v>0</v>
      </c>
      <c r="SL635" s="8">
        <v>0</v>
      </c>
      <c r="SM635" s="8">
        <v>0</v>
      </c>
      <c r="SN635" s="8">
        <v>0</v>
      </c>
      <c r="SO635" s="8">
        <v>0</v>
      </c>
      <c r="SP635" s="8">
        <v>0</v>
      </c>
      <c r="SQ635" s="8">
        <v>0</v>
      </c>
      <c r="SR635" s="8">
        <v>0</v>
      </c>
      <c r="SS635" s="8">
        <v>0</v>
      </c>
      <c r="ST635" s="8">
        <v>0</v>
      </c>
      <c r="SU635" s="8">
        <v>0</v>
      </c>
      <c r="SV635" s="8">
        <v>0</v>
      </c>
    </row>
    <row r="636" spans="26:516" x14ac:dyDescent="0.2"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0</v>
      </c>
      <c r="DL636" s="8">
        <v>0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0</v>
      </c>
      <c r="DT636" s="8">
        <v>0</v>
      </c>
      <c r="DU636" s="8">
        <v>0</v>
      </c>
      <c r="DV636" s="8">
        <v>0</v>
      </c>
      <c r="DW636" s="8">
        <v>0</v>
      </c>
      <c r="DX636" s="8">
        <v>0</v>
      </c>
      <c r="DY636" s="8">
        <v>0</v>
      </c>
      <c r="DZ636" s="8">
        <v>0</v>
      </c>
      <c r="EA636" s="8">
        <v>0</v>
      </c>
      <c r="EB636" s="8">
        <v>0</v>
      </c>
      <c r="EC636" s="8">
        <v>0</v>
      </c>
      <c r="ED636" s="8">
        <v>0</v>
      </c>
      <c r="EE636" s="8">
        <v>0</v>
      </c>
      <c r="EF636" s="8">
        <v>0</v>
      </c>
      <c r="EG636" s="8">
        <v>0</v>
      </c>
      <c r="EH636" s="8">
        <v>0</v>
      </c>
      <c r="EI636" s="8">
        <v>0</v>
      </c>
      <c r="EJ636" s="8">
        <v>0</v>
      </c>
      <c r="EK636" s="8">
        <v>0</v>
      </c>
      <c r="EL636" s="8">
        <v>0</v>
      </c>
      <c r="EM636" s="8">
        <v>0</v>
      </c>
      <c r="EN636" s="8">
        <v>0</v>
      </c>
      <c r="EO636" s="8">
        <v>0</v>
      </c>
      <c r="EP636" s="8">
        <v>0</v>
      </c>
      <c r="EQ636" s="8">
        <v>0</v>
      </c>
      <c r="ER636" s="8">
        <v>0</v>
      </c>
      <c r="ES636" s="8">
        <v>0</v>
      </c>
      <c r="ET636" s="8">
        <v>0</v>
      </c>
      <c r="EU636" s="8">
        <v>0</v>
      </c>
      <c r="EV636" s="8">
        <v>0</v>
      </c>
      <c r="EW636" s="8">
        <v>0</v>
      </c>
      <c r="EX636" s="8">
        <v>0</v>
      </c>
      <c r="EY636" s="8">
        <v>0</v>
      </c>
      <c r="EZ636" s="8">
        <v>0</v>
      </c>
      <c r="FA636" s="8">
        <v>0</v>
      </c>
      <c r="FB636" s="8">
        <v>0</v>
      </c>
      <c r="FC636" s="8">
        <v>0</v>
      </c>
      <c r="FD636" s="8">
        <v>0</v>
      </c>
      <c r="FE636" s="8">
        <v>0</v>
      </c>
      <c r="FF636" s="8">
        <v>0</v>
      </c>
      <c r="FG636" s="8">
        <v>0</v>
      </c>
      <c r="FH636" s="8">
        <v>0</v>
      </c>
      <c r="FI636" s="8">
        <v>0</v>
      </c>
      <c r="FJ636" s="8">
        <v>0</v>
      </c>
      <c r="FK636" s="8">
        <v>0</v>
      </c>
      <c r="FL636" s="8">
        <v>0</v>
      </c>
      <c r="FM636" s="8">
        <v>0</v>
      </c>
      <c r="FN636" s="8">
        <v>0</v>
      </c>
      <c r="FO636" s="8">
        <v>0</v>
      </c>
      <c r="FP636" s="8">
        <v>0</v>
      </c>
      <c r="FQ636" s="8">
        <v>0</v>
      </c>
      <c r="FR636" s="8">
        <v>0</v>
      </c>
      <c r="FS636" s="8">
        <v>0</v>
      </c>
      <c r="FT636" s="8">
        <v>0</v>
      </c>
      <c r="FU636" s="8">
        <v>0</v>
      </c>
      <c r="FV636" s="8">
        <v>0</v>
      </c>
      <c r="FW636" s="8">
        <v>0</v>
      </c>
      <c r="FX636" s="8">
        <v>0</v>
      </c>
      <c r="FY636" s="8">
        <v>0</v>
      </c>
      <c r="FZ636" s="8">
        <v>0</v>
      </c>
      <c r="GA636" s="8">
        <v>0</v>
      </c>
      <c r="GB636" s="8">
        <v>0</v>
      </c>
      <c r="GC636" s="8">
        <v>0</v>
      </c>
      <c r="GD636" s="8">
        <v>0</v>
      </c>
      <c r="GE636" s="8">
        <v>0</v>
      </c>
      <c r="GF636" s="8">
        <v>0</v>
      </c>
      <c r="GG636" s="8">
        <v>0</v>
      </c>
      <c r="GH636" s="8">
        <v>0</v>
      </c>
      <c r="GI636" s="8">
        <v>0</v>
      </c>
      <c r="GJ636" s="8">
        <v>0</v>
      </c>
      <c r="GK636" s="8">
        <v>0</v>
      </c>
      <c r="GL636" s="8">
        <v>0</v>
      </c>
      <c r="GM636" s="8">
        <v>0</v>
      </c>
      <c r="GN636" s="8">
        <v>0</v>
      </c>
      <c r="GO636" s="8">
        <v>0</v>
      </c>
      <c r="GP636" s="8">
        <v>0</v>
      </c>
      <c r="GQ636" s="8">
        <v>0</v>
      </c>
      <c r="GR636" s="8">
        <v>0</v>
      </c>
      <c r="GS636" s="8">
        <v>0</v>
      </c>
      <c r="GT636" s="8">
        <v>0</v>
      </c>
      <c r="GU636" s="8">
        <v>0</v>
      </c>
      <c r="GV636" s="8">
        <v>0</v>
      </c>
      <c r="GW636" s="8">
        <v>0</v>
      </c>
      <c r="GX636" s="8">
        <v>0</v>
      </c>
      <c r="GY636" s="8">
        <v>0</v>
      </c>
      <c r="GZ636" s="8">
        <v>0</v>
      </c>
      <c r="HA636" s="8">
        <v>0</v>
      </c>
      <c r="HB636" s="8">
        <v>0</v>
      </c>
      <c r="HC636" s="8">
        <v>0</v>
      </c>
      <c r="HD636" s="8">
        <v>0</v>
      </c>
      <c r="HE636" s="8">
        <v>0</v>
      </c>
      <c r="HF636" s="8">
        <v>0</v>
      </c>
      <c r="HG636" s="8">
        <v>0</v>
      </c>
      <c r="HH636" s="8">
        <v>0</v>
      </c>
      <c r="HI636" s="8">
        <v>0</v>
      </c>
      <c r="HJ636" s="8">
        <v>0</v>
      </c>
      <c r="HK636" s="8">
        <v>0</v>
      </c>
      <c r="HL636" s="8">
        <v>0</v>
      </c>
      <c r="HM636" s="8">
        <v>0</v>
      </c>
      <c r="HN636" s="8">
        <v>0</v>
      </c>
      <c r="HO636" s="8">
        <v>0</v>
      </c>
      <c r="HP636" s="8">
        <v>0</v>
      </c>
      <c r="HQ636" s="8">
        <v>0</v>
      </c>
      <c r="HR636" s="8">
        <v>0</v>
      </c>
      <c r="HS636" s="8">
        <v>0</v>
      </c>
      <c r="HT636" s="8">
        <v>0</v>
      </c>
      <c r="HU636" s="8">
        <v>0</v>
      </c>
      <c r="HV636" s="8">
        <v>0</v>
      </c>
      <c r="HW636" s="8">
        <v>0</v>
      </c>
      <c r="HX636" s="8">
        <v>0</v>
      </c>
      <c r="HY636" s="8">
        <v>0</v>
      </c>
      <c r="HZ636" s="8">
        <v>0</v>
      </c>
      <c r="IA636" s="8">
        <v>0</v>
      </c>
      <c r="IB636" s="8">
        <v>0</v>
      </c>
      <c r="IC636" s="8">
        <v>0</v>
      </c>
      <c r="ID636" s="8">
        <v>0</v>
      </c>
      <c r="IE636" s="8">
        <v>0</v>
      </c>
      <c r="IF636" s="8">
        <v>0</v>
      </c>
      <c r="IG636" s="8">
        <v>0</v>
      </c>
      <c r="IH636" s="8">
        <v>0</v>
      </c>
      <c r="II636" s="8">
        <v>0</v>
      </c>
      <c r="IJ636" s="8">
        <v>0</v>
      </c>
      <c r="IK636" s="8">
        <v>0</v>
      </c>
      <c r="IL636" s="8">
        <v>0</v>
      </c>
      <c r="IM636" s="8">
        <v>0</v>
      </c>
      <c r="IN636" s="8">
        <v>0</v>
      </c>
      <c r="IO636" s="8">
        <v>0</v>
      </c>
      <c r="IP636" s="8">
        <v>0</v>
      </c>
      <c r="IQ636" s="8">
        <v>0</v>
      </c>
      <c r="IR636" s="8">
        <v>0</v>
      </c>
      <c r="IS636" s="8">
        <v>0</v>
      </c>
      <c r="IT636" s="8">
        <v>0</v>
      </c>
      <c r="IU636" s="8">
        <v>0</v>
      </c>
      <c r="IV636" s="8">
        <v>0</v>
      </c>
      <c r="IW636" s="8">
        <v>0</v>
      </c>
      <c r="IX636" s="8">
        <v>0</v>
      </c>
      <c r="IY636" s="8">
        <v>0</v>
      </c>
      <c r="IZ636" s="8">
        <v>0</v>
      </c>
      <c r="JA636" s="8">
        <v>0</v>
      </c>
      <c r="JB636" s="8">
        <v>0</v>
      </c>
      <c r="JC636" s="8">
        <v>0</v>
      </c>
      <c r="JD636" s="8">
        <v>0</v>
      </c>
      <c r="JE636" s="8">
        <v>0</v>
      </c>
      <c r="JF636" s="8">
        <v>0</v>
      </c>
      <c r="JG636" s="8">
        <v>0</v>
      </c>
      <c r="JH636" s="8">
        <v>1</v>
      </c>
      <c r="JI636" s="8">
        <v>0</v>
      </c>
      <c r="JJ636" s="8">
        <v>0</v>
      </c>
      <c r="JK636" s="8">
        <v>0</v>
      </c>
      <c r="JL636" s="8">
        <v>0</v>
      </c>
      <c r="JM636" s="8">
        <v>0</v>
      </c>
      <c r="JN636" s="8">
        <v>0</v>
      </c>
      <c r="JO636" s="8">
        <v>0</v>
      </c>
      <c r="JP636" s="8">
        <v>0</v>
      </c>
      <c r="JQ636" s="8">
        <v>0</v>
      </c>
      <c r="JR636" s="8">
        <v>0</v>
      </c>
      <c r="JS636" s="8">
        <v>0</v>
      </c>
      <c r="JT636" s="8">
        <v>0</v>
      </c>
      <c r="JU636" s="8">
        <v>0</v>
      </c>
      <c r="JV636" s="8">
        <v>0</v>
      </c>
      <c r="JW636" s="8">
        <v>0</v>
      </c>
      <c r="JX636" s="8">
        <v>0</v>
      </c>
      <c r="JY636" s="8">
        <v>0</v>
      </c>
      <c r="JZ636" s="8">
        <v>0</v>
      </c>
      <c r="KA636" s="8">
        <v>0</v>
      </c>
      <c r="KB636" s="8">
        <v>0</v>
      </c>
      <c r="KC636" s="8">
        <v>0</v>
      </c>
      <c r="KD636" s="8">
        <v>0</v>
      </c>
      <c r="KE636" s="8">
        <v>0</v>
      </c>
      <c r="KF636" s="8">
        <v>0</v>
      </c>
      <c r="KG636" s="8">
        <v>0</v>
      </c>
      <c r="KH636" s="8">
        <v>0</v>
      </c>
      <c r="KI636" s="8">
        <v>0</v>
      </c>
      <c r="KJ636" s="8">
        <v>0</v>
      </c>
      <c r="KK636" s="8">
        <v>0</v>
      </c>
      <c r="KL636" s="8">
        <v>0</v>
      </c>
      <c r="KM636" s="8">
        <v>0</v>
      </c>
      <c r="KN636" s="8">
        <v>0</v>
      </c>
      <c r="KO636" s="8">
        <v>0</v>
      </c>
      <c r="KP636" s="8">
        <v>0</v>
      </c>
      <c r="KQ636" s="8">
        <v>0</v>
      </c>
      <c r="KR636" s="8">
        <v>0</v>
      </c>
      <c r="KS636" s="8">
        <v>0</v>
      </c>
      <c r="KT636" s="8">
        <v>0</v>
      </c>
      <c r="KU636" s="8">
        <v>0</v>
      </c>
      <c r="KV636" s="8">
        <v>0</v>
      </c>
      <c r="KW636" s="8">
        <v>0</v>
      </c>
      <c r="KX636" s="8">
        <v>0</v>
      </c>
      <c r="KY636" s="8">
        <v>0</v>
      </c>
      <c r="KZ636" s="8">
        <v>0</v>
      </c>
      <c r="LA636" s="8">
        <v>0</v>
      </c>
      <c r="LB636" s="8">
        <v>0</v>
      </c>
      <c r="LC636" s="8">
        <v>0</v>
      </c>
      <c r="LD636" s="8">
        <v>0</v>
      </c>
      <c r="LE636" s="8">
        <v>0</v>
      </c>
      <c r="LF636" s="8">
        <v>0</v>
      </c>
      <c r="LG636" s="8">
        <v>0</v>
      </c>
      <c r="LH636" s="8">
        <v>0</v>
      </c>
      <c r="LI636" s="8">
        <v>0</v>
      </c>
      <c r="LJ636" s="8">
        <v>0</v>
      </c>
      <c r="LK636" s="8">
        <v>0</v>
      </c>
      <c r="LL636" s="8">
        <v>0</v>
      </c>
      <c r="LM636" s="8">
        <v>0</v>
      </c>
      <c r="LN636" s="8">
        <v>0</v>
      </c>
      <c r="LO636" s="8">
        <v>0</v>
      </c>
      <c r="LP636" s="8">
        <v>0</v>
      </c>
      <c r="LQ636" s="8">
        <v>0</v>
      </c>
      <c r="LR636" s="8">
        <v>0</v>
      </c>
      <c r="LS636" s="8">
        <v>0</v>
      </c>
      <c r="LT636" s="8">
        <v>0</v>
      </c>
      <c r="LU636" s="8">
        <v>0</v>
      </c>
      <c r="LV636" s="8">
        <v>0</v>
      </c>
      <c r="LW636" s="8">
        <v>0</v>
      </c>
      <c r="LX636" s="8">
        <v>0</v>
      </c>
      <c r="LY636" s="8">
        <v>0</v>
      </c>
      <c r="LZ636" s="8">
        <v>0</v>
      </c>
      <c r="MA636" s="8">
        <v>0</v>
      </c>
      <c r="MB636" s="8">
        <v>0</v>
      </c>
      <c r="MC636" s="8">
        <v>0</v>
      </c>
      <c r="MD636" s="8">
        <v>0</v>
      </c>
      <c r="ME636" s="8">
        <v>0</v>
      </c>
      <c r="MF636" s="8">
        <v>0</v>
      </c>
      <c r="MG636" s="8">
        <v>0</v>
      </c>
      <c r="MH636" s="8">
        <v>0</v>
      </c>
      <c r="MI636" s="8">
        <v>0</v>
      </c>
      <c r="MJ636" s="8">
        <v>0</v>
      </c>
      <c r="MK636" s="8">
        <v>0</v>
      </c>
      <c r="ML636" s="8">
        <v>0</v>
      </c>
      <c r="MM636" s="8">
        <v>0</v>
      </c>
      <c r="MN636" s="8">
        <v>0</v>
      </c>
      <c r="MO636" s="8">
        <v>0</v>
      </c>
      <c r="MP636" s="8">
        <v>0</v>
      </c>
      <c r="MQ636" s="8">
        <v>0</v>
      </c>
      <c r="MR636" s="8">
        <v>0</v>
      </c>
      <c r="MS636" s="8">
        <v>0</v>
      </c>
      <c r="MT636" s="8">
        <v>0</v>
      </c>
      <c r="MU636" s="8">
        <v>0</v>
      </c>
      <c r="MV636" s="8">
        <v>0</v>
      </c>
      <c r="MW636" s="8">
        <v>0</v>
      </c>
      <c r="MX636" s="8">
        <v>0</v>
      </c>
      <c r="MY636" s="8">
        <v>0</v>
      </c>
      <c r="MZ636" s="8">
        <v>0</v>
      </c>
      <c r="NA636" s="8">
        <v>0</v>
      </c>
      <c r="NB636" s="8">
        <v>0</v>
      </c>
      <c r="NC636" s="8">
        <v>0</v>
      </c>
      <c r="ND636" s="8">
        <v>0</v>
      </c>
      <c r="NE636" s="8">
        <v>0</v>
      </c>
      <c r="NF636" s="8">
        <v>0</v>
      </c>
      <c r="NG636" s="8">
        <v>0</v>
      </c>
      <c r="NH636" s="8">
        <v>0</v>
      </c>
      <c r="NI636" s="8">
        <v>0</v>
      </c>
      <c r="NJ636" s="8">
        <v>0</v>
      </c>
      <c r="NK636" s="8">
        <v>0</v>
      </c>
      <c r="NL636" s="8">
        <v>0</v>
      </c>
      <c r="NM636" s="8">
        <v>0</v>
      </c>
      <c r="NN636" s="8">
        <v>0</v>
      </c>
      <c r="NO636" s="8">
        <v>0</v>
      </c>
      <c r="NP636" s="8">
        <v>0</v>
      </c>
      <c r="NQ636" s="8">
        <v>0</v>
      </c>
      <c r="NR636" s="8">
        <v>0</v>
      </c>
      <c r="NS636" s="8">
        <v>0</v>
      </c>
      <c r="NT636" s="8">
        <v>0</v>
      </c>
      <c r="NU636" s="8">
        <v>0</v>
      </c>
      <c r="NV636" s="8">
        <v>0</v>
      </c>
      <c r="NW636" s="8">
        <v>0</v>
      </c>
      <c r="NX636" s="8">
        <v>0</v>
      </c>
      <c r="NY636" s="8">
        <v>0</v>
      </c>
      <c r="NZ636" s="8">
        <v>0</v>
      </c>
      <c r="OA636" s="8">
        <v>0</v>
      </c>
      <c r="OB636" s="8">
        <v>0</v>
      </c>
      <c r="OC636" s="8">
        <v>0</v>
      </c>
      <c r="OD636" s="8">
        <v>0</v>
      </c>
      <c r="OE636" s="8">
        <v>0</v>
      </c>
      <c r="OF636" s="8">
        <v>0</v>
      </c>
      <c r="OG636" s="8">
        <v>0</v>
      </c>
      <c r="OH636" s="8">
        <v>0</v>
      </c>
      <c r="OI636" s="8">
        <v>0</v>
      </c>
      <c r="OJ636" s="8">
        <v>0</v>
      </c>
      <c r="OK636" s="8">
        <v>0</v>
      </c>
      <c r="OL636" s="8">
        <v>0</v>
      </c>
      <c r="OM636" s="8">
        <v>0</v>
      </c>
      <c r="ON636" s="8">
        <v>0</v>
      </c>
      <c r="OO636" s="8">
        <v>0</v>
      </c>
      <c r="OP636" s="8">
        <v>0</v>
      </c>
      <c r="OQ636" s="8">
        <v>0</v>
      </c>
      <c r="OR636" s="8">
        <v>0</v>
      </c>
      <c r="OS636" s="8">
        <v>0</v>
      </c>
      <c r="OT636" s="8">
        <v>0</v>
      </c>
      <c r="OU636" s="8">
        <v>0</v>
      </c>
      <c r="OV636" s="8">
        <v>0</v>
      </c>
      <c r="OW636" s="8">
        <v>0</v>
      </c>
      <c r="OX636" s="8">
        <v>0</v>
      </c>
      <c r="OY636" s="8">
        <v>0</v>
      </c>
      <c r="OZ636" s="8">
        <v>0</v>
      </c>
      <c r="PA636" s="8">
        <v>0</v>
      </c>
      <c r="PB636" s="8">
        <v>0</v>
      </c>
      <c r="PC636" s="8">
        <v>0</v>
      </c>
      <c r="PD636" s="8">
        <v>0</v>
      </c>
      <c r="PE636" s="8">
        <v>0</v>
      </c>
      <c r="PF636" s="8">
        <v>0</v>
      </c>
      <c r="PG636" s="8">
        <v>0</v>
      </c>
      <c r="PH636" s="8">
        <v>0</v>
      </c>
      <c r="PI636" s="8">
        <v>0</v>
      </c>
      <c r="PJ636" s="8">
        <v>0</v>
      </c>
      <c r="PK636" s="8">
        <v>0</v>
      </c>
      <c r="PL636" s="8">
        <v>0</v>
      </c>
      <c r="PM636" s="8">
        <v>0</v>
      </c>
      <c r="PN636" s="8">
        <v>0</v>
      </c>
      <c r="PO636" s="8">
        <v>0</v>
      </c>
      <c r="PP636" s="8">
        <v>0</v>
      </c>
      <c r="PQ636" s="8">
        <v>0</v>
      </c>
      <c r="PR636" s="8">
        <v>0</v>
      </c>
      <c r="PS636" s="8">
        <v>0</v>
      </c>
      <c r="PT636" s="8">
        <v>0</v>
      </c>
      <c r="PU636" s="8">
        <v>0</v>
      </c>
      <c r="PV636" s="8">
        <v>0</v>
      </c>
      <c r="PW636" s="8">
        <v>0</v>
      </c>
      <c r="PX636" s="8">
        <v>0</v>
      </c>
      <c r="PY636" s="8">
        <v>0</v>
      </c>
      <c r="PZ636" s="8">
        <v>0</v>
      </c>
      <c r="QA636" s="8">
        <v>0</v>
      </c>
      <c r="QB636" s="8">
        <v>0</v>
      </c>
      <c r="QC636" s="8">
        <v>0</v>
      </c>
      <c r="QD636" s="8">
        <v>0</v>
      </c>
      <c r="QE636" s="8">
        <v>0</v>
      </c>
      <c r="QF636" s="8">
        <v>0</v>
      </c>
      <c r="QG636" s="8">
        <v>0</v>
      </c>
      <c r="QH636" s="8">
        <v>0</v>
      </c>
      <c r="QI636" s="8">
        <v>0</v>
      </c>
      <c r="QJ636" s="8">
        <v>0</v>
      </c>
      <c r="QK636" s="8">
        <v>0</v>
      </c>
      <c r="QL636" s="8">
        <v>0</v>
      </c>
      <c r="QM636" s="8">
        <v>0</v>
      </c>
      <c r="QN636" s="8">
        <v>0</v>
      </c>
      <c r="QO636" s="8">
        <v>0</v>
      </c>
      <c r="QP636" s="8">
        <v>0</v>
      </c>
      <c r="QQ636" s="8">
        <v>0</v>
      </c>
      <c r="QR636" s="8">
        <v>0</v>
      </c>
      <c r="QS636" s="8">
        <v>0</v>
      </c>
      <c r="QT636" s="8">
        <v>0</v>
      </c>
      <c r="QU636" s="8">
        <v>0</v>
      </c>
      <c r="QV636" s="8">
        <v>0</v>
      </c>
      <c r="QW636" s="8">
        <v>0</v>
      </c>
      <c r="QX636" s="8">
        <v>0</v>
      </c>
      <c r="QY636" s="8">
        <v>0</v>
      </c>
      <c r="QZ636" s="8">
        <v>0</v>
      </c>
      <c r="RA636" s="8">
        <v>0</v>
      </c>
      <c r="RB636" s="8">
        <v>0</v>
      </c>
      <c r="RC636" s="8">
        <v>0</v>
      </c>
      <c r="RD636" s="8">
        <v>0</v>
      </c>
      <c r="RE636" s="8">
        <v>0</v>
      </c>
      <c r="RF636" s="8">
        <v>0</v>
      </c>
      <c r="RG636" s="8">
        <v>0</v>
      </c>
      <c r="RH636" s="8">
        <v>0</v>
      </c>
      <c r="RI636" s="8">
        <v>0</v>
      </c>
      <c r="RJ636" s="8">
        <v>0</v>
      </c>
      <c r="RK636" s="8">
        <v>0</v>
      </c>
      <c r="RL636" s="8">
        <v>0</v>
      </c>
      <c r="RM636" s="8">
        <v>0</v>
      </c>
      <c r="RN636" s="8">
        <v>0</v>
      </c>
      <c r="RO636" s="8">
        <v>0</v>
      </c>
      <c r="RP636" s="8">
        <v>0</v>
      </c>
      <c r="RQ636" s="8">
        <v>0</v>
      </c>
      <c r="RR636" s="8">
        <v>0</v>
      </c>
      <c r="RS636" s="8">
        <v>0</v>
      </c>
      <c r="RT636" s="8">
        <v>0</v>
      </c>
      <c r="RU636" s="8">
        <v>0</v>
      </c>
      <c r="RV636" s="8">
        <v>0</v>
      </c>
      <c r="RW636" s="8">
        <v>0</v>
      </c>
      <c r="RX636" s="8">
        <v>0</v>
      </c>
      <c r="RY636" s="8">
        <v>0</v>
      </c>
      <c r="RZ636" s="8">
        <v>0</v>
      </c>
      <c r="SA636" s="8">
        <v>0</v>
      </c>
      <c r="SB636" s="8">
        <v>0</v>
      </c>
      <c r="SC636" s="8">
        <v>0</v>
      </c>
      <c r="SD636" s="8">
        <v>0</v>
      </c>
      <c r="SE636" s="8">
        <v>0</v>
      </c>
      <c r="SF636" s="8">
        <v>0</v>
      </c>
      <c r="SG636" s="8">
        <v>0</v>
      </c>
      <c r="SH636" s="8">
        <v>0</v>
      </c>
      <c r="SI636" s="8">
        <v>0</v>
      </c>
      <c r="SJ636" s="8">
        <v>0</v>
      </c>
      <c r="SK636" s="8">
        <v>0</v>
      </c>
      <c r="SL636" s="8">
        <v>0</v>
      </c>
      <c r="SM636" s="8">
        <v>0</v>
      </c>
      <c r="SN636" s="8">
        <v>0</v>
      </c>
      <c r="SO636" s="8">
        <v>0</v>
      </c>
      <c r="SP636" s="8">
        <v>0</v>
      </c>
      <c r="SQ636" s="8">
        <v>0</v>
      </c>
      <c r="SR636" s="8">
        <v>0</v>
      </c>
      <c r="SS636" s="8">
        <v>0</v>
      </c>
      <c r="ST636" s="8">
        <v>0</v>
      </c>
      <c r="SU636" s="8">
        <v>0</v>
      </c>
      <c r="SV636" s="8">
        <v>0</v>
      </c>
    </row>
    <row r="637" spans="26:516" x14ac:dyDescent="0.2"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  <c r="DD637" s="8">
        <v>0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0</v>
      </c>
      <c r="DK637" s="8">
        <v>0</v>
      </c>
      <c r="DL637" s="8">
        <v>0</v>
      </c>
      <c r="DM637" s="8">
        <v>0</v>
      </c>
      <c r="DN637" s="8">
        <v>0</v>
      </c>
      <c r="DO637" s="8">
        <v>0</v>
      </c>
      <c r="DP637" s="8">
        <v>0</v>
      </c>
      <c r="DQ637" s="8">
        <v>0</v>
      </c>
      <c r="DR637" s="8">
        <v>0</v>
      </c>
      <c r="DS637" s="8">
        <v>0</v>
      </c>
      <c r="DT637" s="8">
        <v>0</v>
      </c>
      <c r="DU637" s="8">
        <v>0</v>
      </c>
      <c r="DV637" s="8">
        <v>0</v>
      </c>
      <c r="DW637" s="8">
        <v>0</v>
      </c>
      <c r="DX637" s="8">
        <v>0</v>
      </c>
      <c r="DY637" s="8">
        <v>0</v>
      </c>
      <c r="DZ637" s="8">
        <v>0</v>
      </c>
      <c r="EA637" s="8">
        <v>0</v>
      </c>
      <c r="EB637" s="8">
        <v>0</v>
      </c>
      <c r="EC637" s="8">
        <v>0</v>
      </c>
      <c r="ED637" s="8">
        <v>0</v>
      </c>
      <c r="EE637" s="8">
        <v>0</v>
      </c>
      <c r="EF637" s="8">
        <v>0</v>
      </c>
      <c r="EG637" s="8">
        <v>0</v>
      </c>
      <c r="EH637" s="8">
        <v>0</v>
      </c>
      <c r="EI637" s="8">
        <v>0</v>
      </c>
      <c r="EJ637" s="8">
        <v>0</v>
      </c>
      <c r="EK637" s="8">
        <v>0</v>
      </c>
      <c r="EL637" s="8">
        <v>0</v>
      </c>
      <c r="EM637" s="8">
        <v>0</v>
      </c>
      <c r="EN637" s="8">
        <v>0</v>
      </c>
      <c r="EO637" s="8">
        <v>0</v>
      </c>
      <c r="EP637" s="8">
        <v>0</v>
      </c>
      <c r="EQ637" s="8">
        <v>0</v>
      </c>
      <c r="ER637" s="8">
        <v>0</v>
      </c>
      <c r="ES637" s="8">
        <v>0</v>
      </c>
      <c r="ET637" s="8">
        <v>0</v>
      </c>
      <c r="EU637" s="8">
        <v>0</v>
      </c>
      <c r="EV637" s="8">
        <v>0</v>
      </c>
      <c r="EW637" s="8">
        <v>0</v>
      </c>
      <c r="EX637" s="8">
        <v>0</v>
      </c>
      <c r="EY637" s="8">
        <v>0</v>
      </c>
      <c r="EZ637" s="8">
        <v>0</v>
      </c>
      <c r="FA637" s="8">
        <v>0</v>
      </c>
      <c r="FB637" s="8">
        <v>0</v>
      </c>
      <c r="FC637" s="8">
        <v>0</v>
      </c>
      <c r="FD637" s="8">
        <v>0</v>
      </c>
      <c r="FE637" s="8">
        <v>0</v>
      </c>
      <c r="FF637" s="8">
        <v>0</v>
      </c>
      <c r="FG637" s="8">
        <v>0</v>
      </c>
      <c r="FH637" s="8">
        <v>0</v>
      </c>
      <c r="FI637" s="8">
        <v>0</v>
      </c>
      <c r="FJ637" s="8">
        <v>0</v>
      </c>
      <c r="FK637" s="8">
        <v>0</v>
      </c>
      <c r="FL637" s="8">
        <v>0</v>
      </c>
      <c r="FM637" s="8">
        <v>0</v>
      </c>
      <c r="FN637" s="8">
        <v>0</v>
      </c>
      <c r="FO637" s="8">
        <v>0</v>
      </c>
      <c r="FP637" s="8">
        <v>0</v>
      </c>
      <c r="FQ637" s="8">
        <v>0</v>
      </c>
      <c r="FR637" s="8">
        <v>0</v>
      </c>
      <c r="FS637" s="8">
        <v>0</v>
      </c>
      <c r="FT637" s="8">
        <v>0</v>
      </c>
      <c r="FU637" s="8">
        <v>0</v>
      </c>
      <c r="FV637" s="8">
        <v>0</v>
      </c>
      <c r="FW637" s="8">
        <v>0</v>
      </c>
      <c r="FX637" s="8">
        <v>0</v>
      </c>
      <c r="FY637" s="8">
        <v>0</v>
      </c>
      <c r="FZ637" s="8">
        <v>0</v>
      </c>
      <c r="GA637" s="8">
        <v>0</v>
      </c>
      <c r="GB637" s="8">
        <v>0</v>
      </c>
      <c r="GC637" s="8">
        <v>0</v>
      </c>
      <c r="GD637" s="8">
        <v>0</v>
      </c>
      <c r="GE637" s="8">
        <v>0</v>
      </c>
      <c r="GF637" s="8">
        <v>0</v>
      </c>
      <c r="GG637" s="8">
        <v>0</v>
      </c>
      <c r="GH637" s="8">
        <v>0</v>
      </c>
      <c r="GI637" s="8">
        <v>0</v>
      </c>
      <c r="GJ637" s="8">
        <v>0</v>
      </c>
      <c r="GK637" s="8">
        <v>0</v>
      </c>
      <c r="GL637" s="8">
        <v>0</v>
      </c>
      <c r="GM637" s="8">
        <v>0</v>
      </c>
      <c r="GN637" s="8">
        <v>0</v>
      </c>
      <c r="GO637" s="8">
        <v>0</v>
      </c>
      <c r="GP637" s="8">
        <v>0</v>
      </c>
      <c r="GQ637" s="8">
        <v>0</v>
      </c>
      <c r="GR637" s="8">
        <v>0</v>
      </c>
      <c r="GS637" s="8">
        <v>0</v>
      </c>
      <c r="GT637" s="8">
        <v>0</v>
      </c>
      <c r="GU637" s="8">
        <v>0</v>
      </c>
      <c r="GV637" s="8">
        <v>0</v>
      </c>
      <c r="GW637" s="8">
        <v>0</v>
      </c>
      <c r="GX637" s="8">
        <v>0</v>
      </c>
      <c r="GY637" s="8">
        <v>0</v>
      </c>
      <c r="GZ637" s="8">
        <v>0</v>
      </c>
      <c r="HA637" s="8">
        <v>0</v>
      </c>
      <c r="HB637" s="8">
        <v>0</v>
      </c>
      <c r="HC637" s="8">
        <v>0</v>
      </c>
      <c r="HD637" s="8">
        <v>0</v>
      </c>
      <c r="HE637" s="8">
        <v>0</v>
      </c>
      <c r="HF637" s="8">
        <v>0</v>
      </c>
      <c r="HG637" s="8">
        <v>0</v>
      </c>
      <c r="HH637" s="8">
        <v>0</v>
      </c>
      <c r="HI637" s="8">
        <v>0</v>
      </c>
      <c r="HJ637" s="8">
        <v>0</v>
      </c>
      <c r="HK637" s="8">
        <v>0</v>
      </c>
      <c r="HL637" s="8">
        <v>0</v>
      </c>
      <c r="HM637" s="8">
        <v>0</v>
      </c>
      <c r="HN637" s="8">
        <v>0</v>
      </c>
      <c r="HO637" s="8">
        <v>0</v>
      </c>
      <c r="HP637" s="8">
        <v>0</v>
      </c>
      <c r="HQ637" s="8">
        <v>0</v>
      </c>
      <c r="HR637" s="8">
        <v>0</v>
      </c>
      <c r="HS637" s="8">
        <v>0</v>
      </c>
      <c r="HT637" s="8">
        <v>0</v>
      </c>
      <c r="HU637" s="8">
        <v>0</v>
      </c>
      <c r="HV637" s="8">
        <v>0</v>
      </c>
      <c r="HW637" s="8">
        <v>0</v>
      </c>
      <c r="HX637" s="8">
        <v>0</v>
      </c>
      <c r="HY637" s="8">
        <v>0</v>
      </c>
      <c r="HZ637" s="8">
        <v>0</v>
      </c>
      <c r="IA637" s="8">
        <v>0</v>
      </c>
      <c r="IB637" s="8">
        <v>0</v>
      </c>
      <c r="IC637" s="8">
        <v>0</v>
      </c>
      <c r="ID637" s="8">
        <v>0</v>
      </c>
      <c r="IE637" s="8">
        <v>0</v>
      </c>
      <c r="IF637" s="8">
        <v>0</v>
      </c>
      <c r="IG637" s="8">
        <v>0</v>
      </c>
      <c r="IH637" s="8">
        <v>0</v>
      </c>
      <c r="II637" s="8">
        <v>0</v>
      </c>
      <c r="IJ637" s="8">
        <v>0</v>
      </c>
      <c r="IK637" s="8">
        <v>0</v>
      </c>
      <c r="IL637" s="8">
        <v>0</v>
      </c>
      <c r="IM637" s="8">
        <v>0</v>
      </c>
      <c r="IN637" s="8">
        <v>0</v>
      </c>
      <c r="IO637" s="8">
        <v>0</v>
      </c>
      <c r="IP637" s="8">
        <v>0</v>
      </c>
      <c r="IQ637" s="8">
        <v>0</v>
      </c>
      <c r="IR637" s="8">
        <v>0</v>
      </c>
      <c r="IS637" s="8">
        <v>0</v>
      </c>
      <c r="IT637" s="8">
        <v>0</v>
      </c>
      <c r="IU637" s="8">
        <v>0</v>
      </c>
      <c r="IV637" s="8">
        <v>0</v>
      </c>
      <c r="IW637" s="8">
        <v>0</v>
      </c>
      <c r="IX637" s="8">
        <v>0</v>
      </c>
      <c r="IY637" s="8">
        <v>0</v>
      </c>
      <c r="IZ637" s="8">
        <v>0</v>
      </c>
      <c r="JA637" s="8">
        <v>0</v>
      </c>
      <c r="JB637" s="8">
        <v>0</v>
      </c>
      <c r="JC637" s="8">
        <v>0</v>
      </c>
      <c r="JD637" s="8">
        <v>0</v>
      </c>
      <c r="JE637" s="8">
        <v>0</v>
      </c>
      <c r="JF637" s="8">
        <v>0</v>
      </c>
      <c r="JG637" s="8">
        <v>0</v>
      </c>
      <c r="JH637" s="8">
        <v>0</v>
      </c>
      <c r="JI637" s="8">
        <v>1</v>
      </c>
      <c r="JJ637" s="8">
        <v>0</v>
      </c>
      <c r="JK637" s="8">
        <v>0</v>
      </c>
      <c r="JL637" s="8">
        <v>0</v>
      </c>
      <c r="JM637" s="8">
        <v>0</v>
      </c>
      <c r="JN637" s="8">
        <v>0</v>
      </c>
      <c r="JO637" s="8">
        <v>0</v>
      </c>
      <c r="JP637" s="8">
        <v>0</v>
      </c>
      <c r="JQ637" s="8">
        <v>0</v>
      </c>
      <c r="JR637" s="8">
        <v>0</v>
      </c>
      <c r="JS637" s="8">
        <v>0</v>
      </c>
      <c r="JT637" s="8">
        <v>0</v>
      </c>
      <c r="JU637" s="8">
        <v>0</v>
      </c>
      <c r="JV637" s="8">
        <v>0</v>
      </c>
      <c r="JW637" s="8">
        <v>0</v>
      </c>
      <c r="JX637" s="8">
        <v>0</v>
      </c>
      <c r="JY637" s="8">
        <v>0</v>
      </c>
      <c r="JZ637" s="8">
        <v>0</v>
      </c>
      <c r="KA637" s="8">
        <v>0</v>
      </c>
      <c r="KB637" s="8">
        <v>0</v>
      </c>
      <c r="KC637" s="8">
        <v>0</v>
      </c>
      <c r="KD637" s="8">
        <v>0</v>
      </c>
      <c r="KE637" s="8">
        <v>0</v>
      </c>
      <c r="KF637" s="8">
        <v>0</v>
      </c>
      <c r="KG637" s="8">
        <v>0</v>
      </c>
      <c r="KH637" s="8">
        <v>0</v>
      </c>
      <c r="KI637" s="8">
        <v>0</v>
      </c>
      <c r="KJ637" s="8">
        <v>0</v>
      </c>
      <c r="KK637" s="8">
        <v>0</v>
      </c>
      <c r="KL637" s="8">
        <v>0</v>
      </c>
      <c r="KM637" s="8">
        <v>0</v>
      </c>
      <c r="KN637" s="8">
        <v>0</v>
      </c>
      <c r="KO637" s="8">
        <v>0</v>
      </c>
      <c r="KP637" s="8">
        <v>0</v>
      </c>
      <c r="KQ637" s="8">
        <v>0</v>
      </c>
      <c r="KR637" s="8">
        <v>0</v>
      </c>
      <c r="KS637" s="8">
        <v>0</v>
      </c>
      <c r="KT637" s="8">
        <v>0</v>
      </c>
      <c r="KU637" s="8">
        <v>0</v>
      </c>
      <c r="KV637" s="8">
        <v>0</v>
      </c>
      <c r="KW637" s="8">
        <v>0</v>
      </c>
      <c r="KX637" s="8">
        <v>0</v>
      </c>
      <c r="KY637" s="8">
        <v>0</v>
      </c>
      <c r="KZ637" s="8">
        <v>0</v>
      </c>
      <c r="LA637" s="8">
        <v>0</v>
      </c>
      <c r="LB637" s="8">
        <v>0</v>
      </c>
      <c r="LC637" s="8">
        <v>0</v>
      </c>
      <c r="LD637" s="8">
        <v>0</v>
      </c>
      <c r="LE637" s="8">
        <v>0</v>
      </c>
      <c r="LF637" s="8">
        <v>0</v>
      </c>
      <c r="LG637" s="8">
        <v>0</v>
      </c>
      <c r="LH637" s="8">
        <v>0</v>
      </c>
      <c r="LI637" s="8">
        <v>0</v>
      </c>
      <c r="LJ637" s="8">
        <v>0</v>
      </c>
      <c r="LK637" s="8">
        <v>0</v>
      </c>
      <c r="LL637" s="8">
        <v>0</v>
      </c>
      <c r="LM637" s="8">
        <v>0</v>
      </c>
      <c r="LN637" s="8">
        <v>0</v>
      </c>
      <c r="LO637" s="8">
        <v>0</v>
      </c>
      <c r="LP637" s="8">
        <v>0</v>
      </c>
      <c r="LQ637" s="8">
        <v>0</v>
      </c>
      <c r="LR637" s="8">
        <v>0</v>
      </c>
      <c r="LS637" s="8">
        <v>0</v>
      </c>
      <c r="LT637" s="8">
        <v>0</v>
      </c>
      <c r="LU637" s="8">
        <v>0</v>
      </c>
      <c r="LV637" s="8">
        <v>0</v>
      </c>
      <c r="LW637" s="8">
        <v>0</v>
      </c>
      <c r="LX637" s="8">
        <v>0</v>
      </c>
      <c r="LY637" s="8">
        <v>0</v>
      </c>
      <c r="LZ637" s="8">
        <v>0</v>
      </c>
      <c r="MA637" s="8">
        <v>0</v>
      </c>
      <c r="MB637" s="8">
        <v>0</v>
      </c>
      <c r="MC637" s="8">
        <v>0</v>
      </c>
      <c r="MD637" s="8">
        <v>0</v>
      </c>
      <c r="ME637" s="8">
        <v>0</v>
      </c>
      <c r="MF637" s="8">
        <v>0</v>
      </c>
      <c r="MG637" s="8">
        <v>0</v>
      </c>
      <c r="MH637" s="8">
        <v>0</v>
      </c>
      <c r="MI637" s="8">
        <v>0</v>
      </c>
      <c r="MJ637" s="8">
        <v>0</v>
      </c>
      <c r="MK637" s="8">
        <v>0</v>
      </c>
      <c r="ML637" s="8">
        <v>0</v>
      </c>
      <c r="MM637" s="8">
        <v>0</v>
      </c>
      <c r="MN637" s="8">
        <v>0</v>
      </c>
      <c r="MO637" s="8">
        <v>0</v>
      </c>
      <c r="MP637" s="8">
        <v>0</v>
      </c>
      <c r="MQ637" s="8">
        <v>0</v>
      </c>
      <c r="MR637" s="8">
        <v>0</v>
      </c>
      <c r="MS637" s="8">
        <v>0</v>
      </c>
      <c r="MT637" s="8">
        <v>0</v>
      </c>
      <c r="MU637" s="8">
        <v>0</v>
      </c>
      <c r="MV637" s="8">
        <v>0</v>
      </c>
      <c r="MW637" s="8">
        <v>0</v>
      </c>
      <c r="MX637" s="8">
        <v>0</v>
      </c>
      <c r="MY637" s="8">
        <v>0</v>
      </c>
      <c r="MZ637" s="8">
        <v>0</v>
      </c>
      <c r="NA637" s="8">
        <v>0</v>
      </c>
      <c r="NB637" s="8">
        <v>0</v>
      </c>
      <c r="NC637" s="8">
        <v>0</v>
      </c>
      <c r="ND637" s="8">
        <v>0</v>
      </c>
      <c r="NE637" s="8">
        <v>0</v>
      </c>
      <c r="NF637" s="8">
        <v>0</v>
      </c>
      <c r="NG637" s="8">
        <v>0</v>
      </c>
      <c r="NH637" s="8">
        <v>0</v>
      </c>
      <c r="NI637" s="8">
        <v>0</v>
      </c>
      <c r="NJ637" s="8">
        <v>0</v>
      </c>
      <c r="NK637" s="8">
        <v>0</v>
      </c>
      <c r="NL637" s="8">
        <v>0</v>
      </c>
      <c r="NM637" s="8">
        <v>0</v>
      </c>
      <c r="NN637" s="8">
        <v>0</v>
      </c>
      <c r="NO637" s="8">
        <v>0</v>
      </c>
      <c r="NP637" s="8">
        <v>0</v>
      </c>
      <c r="NQ637" s="8">
        <v>0</v>
      </c>
      <c r="NR637" s="8">
        <v>0</v>
      </c>
      <c r="NS637" s="8">
        <v>0</v>
      </c>
      <c r="NT637" s="8">
        <v>0</v>
      </c>
      <c r="NU637" s="8">
        <v>0</v>
      </c>
      <c r="NV637" s="8">
        <v>0</v>
      </c>
      <c r="NW637" s="8">
        <v>0</v>
      </c>
      <c r="NX637" s="8">
        <v>0</v>
      </c>
      <c r="NY637" s="8">
        <v>0</v>
      </c>
      <c r="NZ637" s="8">
        <v>0</v>
      </c>
      <c r="OA637" s="8">
        <v>0</v>
      </c>
      <c r="OB637" s="8">
        <v>0</v>
      </c>
      <c r="OC637" s="8">
        <v>0</v>
      </c>
      <c r="OD637" s="8">
        <v>0</v>
      </c>
      <c r="OE637" s="8">
        <v>0</v>
      </c>
      <c r="OF637" s="8">
        <v>0</v>
      </c>
      <c r="OG637" s="8">
        <v>0</v>
      </c>
      <c r="OH637" s="8">
        <v>0</v>
      </c>
      <c r="OI637" s="8">
        <v>0</v>
      </c>
      <c r="OJ637" s="8">
        <v>0</v>
      </c>
      <c r="OK637" s="8">
        <v>0</v>
      </c>
      <c r="OL637" s="8">
        <v>0</v>
      </c>
      <c r="OM637" s="8">
        <v>0</v>
      </c>
      <c r="ON637" s="8">
        <v>0</v>
      </c>
      <c r="OO637" s="8">
        <v>0</v>
      </c>
      <c r="OP637" s="8">
        <v>0</v>
      </c>
      <c r="OQ637" s="8">
        <v>0</v>
      </c>
      <c r="OR637" s="8">
        <v>0</v>
      </c>
      <c r="OS637" s="8">
        <v>0</v>
      </c>
      <c r="OT637" s="8">
        <v>0</v>
      </c>
      <c r="OU637" s="8">
        <v>0</v>
      </c>
      <c r="OV637" s="8">
        <v>0</v>
      </c>
      <c r="OW637" s="8">
        <v>0</v>
      </c>
      <c r="OX637" s="8">
        <v>0</v>
      </c>
      <c r="OY637" s="8">
        <v>0</v>
      </c>
      <c r="OZ637" s="8">
        <v>0</v>
      </c>
      <c r="PA637" s="8">
        <v>0</v>
      </c>
      <c r="PB637" s="8">
        <v>0</v>
      </c>
      <c r="PC637" s="8">
        <v>0</v>
      </c>
      <c r="PD637" s="8">
        <v>0</v>
      </c>
      <c r="PE637" s="8">
        <v>0</v>
      </c>
      <c r="PF637" s="8">
        <v>0</v>
      </c>
      <c r="PG637" s="8">
        <v>0</v>
      </c>
      <c r="PH637" s="8">
        <v>0</v>
      </c>
      <c r="PI637" s="8">
        <v>0</v>
      </c>
      <c r="PJ637" s="8">
        <v>0</v>
      </c>
      <c r="PK637" s="8">
        <v>0</v>
      </c>
      <c r="PL637" s="8">
        <v>0</v>
      </c>
      <c r="PM637" s="8">
        <v>0</v>
      </c>
      <c r="PN637" s="8">
        <v>0</v>
      </c>
      <c r="PO637" s="8">
        <v>0</v>
      </c>
      <c r="PP637" s="8">
        <v>0</v>
      </c>
      <c r="PQ637" s="8">
        <v>0</v>
      </c>
      <c r="PR637" s="8">
        <v>0</v>
      </c>
      <c r="PS637" s="8">
        <v>0</v>
      </c>
      <c r="PT637" s="8">
        <v>0</v>
      </c>
      <c r="PU637" s="8">
        <v>0</v>
      </c>
      <c r="PV637" s="8">
        <v>0</v>
      </c>
      <c r="PW637" s="8">
        <v>0</v>
      </c>
      <c r="PX637" s="8">
        <v>0</v>
      </c>
      <c r="PY637" s="8">
        <v>0</v>
      </c>
      <c r="PZ637" s="8">
        <v>0</v>
      </c>
      <c r="QA637" s="8">
        <v>0</v>
      </c>
      <c r="QB637" s="8">
        <v>0</v>
      </c>
      <c r="QC637" s="8">
        <v>0</v>
      </c>
      <c r="QD637" s="8">
        <v>0</v>
      </c>
      <c r="QE637" s="8">
        <v>0</v>
      </c>
      <c r="QF637" s="8">
        <v>0</v>
      </c>
      <c r="QG637" s="8">
        <v>0</v>
      </c>
      <c r="QH637" s="8">
        <v>0</v>
      </c>
      <c r="QI637" s="8">
        <v>0</v>
      </c>
      <c r="QJ637" s="8">
        <v>0</v>
      </c>
      <c r="QK637" s="8">
        <v>0</v>
      </c>
      <c r="QL637" s="8">
        <v>0</v>
      </c>
      <c r="QM637" s="8">
        <v>0</v>
      </c>
      <c r="QN637" s="8">
        <v>0</v>
      </c>
      <c r="QO637" s="8">
        <v>0</v>
      </c>
      <c r="QP637" s="8">
        <v>0</v>
      </c>
      <c r="QQ637" s="8">
        <v>0</v>
      </c>
      <c r="QR637" s="8">
        <v>0</v>
      </c>
      <c r="QS637" s="8">
        <v>0</v>
      </c>
      <c r="QT637" s="8">
        <v>0</v>
      </c>
      <c r="QU637" s="8">
        <v>0</v>
      </c>
      <c r="QV637" s="8">
        <v>0</v>
      </c>
      <c r="QW637" s="8">
        <v>0</v>
      </c>
      <c r="QX637" s="8">
        <v>0</v>
      </c>
      <c r="QY637" s="8">
        <v>0</v>
      </c>
      <c r="QZ637" s="8">
        <v>0</v>
      </c>
      <c r="RA637" s="8">
        <v>0</v>
      </c>
      <c r="RB637" s="8">
        <v>0</v>
      </c>
      <c r="RC637" s="8">
        <v>0</v>
      </c>
      <c r="RD637" s="8">
        <v>0</v>
      </c>
      <c r="RE637" s="8">
        <v>0</v>
      </c>
      <c r="RF637" s="8">
        <v>0</v>
      </c>
      <c r="RG637" s="8">
        <v>0</v>
      </c>
      <c r="RH637" s="8">
        <v>0</v>
      </c>
      <c r="RI637" s="8">
        <v>0</v>
      </c>
      <c r="RJ637" s="8">
        <v>0</v>
      </c>
      <c r="RK637" s="8">
        <v>0</v>
      </c>
      <c r="RL637" s="8">
        <v>0</v>
      </c>
      <c r="RM637" s="8">
        <v>0</v>
      </c>
      <c r="RN637" s="8">
        <v>0</v>
      </c>
      <c r="RO637" s="8">
        <v>0</v>
      </c>
      <c r="RP637" s="8">
        <v>0</v>
      </c>
      <c r="RQ637" s="8">
        <v>0</v>
      </c>
      <c r="RR637" s="8">
        <v>0</v>
      </c>
      <c r="RS637" s="8">
        <v>0</v>
      </c>
      <c r="RT637" s="8">
        <v>0</v>
      </c>
      <c r="RU637" s="8">
        <v>0</v>
      </c>
      <c r="RV637" s="8">
        <v>0</v>
      </c>
      <c r="RW637" s="8">
        <v>0</v>
      </c>
      <c r="RX637" s="8">
        <v>0</v>
      </c>
      <c r="RY637" s="8">
        <v>0</v>
      </c>
      <c r="RZ637" s="8">
        <v>0</v>
      </c>
      <c r="SA637" s="8">
        <v>0</v>
      </c>
      <c r="SB637" s="8">
        <v>0</v>
      </c>
      <c r="SC637" s="8">
        <v>0</v>
      </c>
      <c r="SD637" s="8">
        <v>0</v>
      </c>
      <c r="SE637" s="8">
        <v>0</v>
      </c>
      <c r="SF637" s="8">
        <v>0</v>
      </c>
      <c r="SG637" s="8">
        <v>0</v>
      </c>
      <c r="SH637" s="8">
        <v>0</v>
      </c>
      <c r="SI637" s="8">
        <v>0</v>
      </c>
      <c r="SJ637" s="8">
        <v>0</v>
      </c>
      <c r="SK637" s="8">
        <v>0</v>
      </c>
      <c r="SL637" s="8">
        <v>0</v>
      </c>
      <c r="SM637" s="8">
        <v>0</v>
      </c>
      <c r="SN637" s="8">
        <v>0</v>
      </c>
      <c r="SO637" s="8">
        <v>0</v>
      </c>
      <c r="SP637" s="8">
        <v>0</v>
      </c>
      <c r="SQ637" s="8">
        <v>0</v>
      </c>
      <c r="SR637" s="8">
        <v>0</v>
      </c>
      <c r="SS637" s="8">
        <v>0</v>
      </c>
      <c r="ST637" s="8">
        <v>0</v>
      </c>
      <c r="SU637" s="8">
        <v>0</v>
      </c>
      <c r="SV637" s="8">
        <v>0</v>
      </c>
    </row>
    <row r="638" spans="26:516" x14ac:dyDescent="0.2"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0</v>
      </c>
      <c r="DE638" s="8">
        <v>0</v>
      </c>
      <c r="DF638" s="8">
        <v>0</v>
      </c>
      <c r="DG638" s="8">
        <v>0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8">
        <v>0</v>
      </c>
      <c r="EE638" s="8">
        <v>0</v>
      </c>
      <c r="EF638" s="8">
        <v>0</v>
      </c>
      <c r="EG638" s="8">
        <v>0</v>
      </c>
      <c r="EH638" s="8">
        <v>0</v>
      </c>
      <c r="EI638" s="8">
        <v>0</v>
      </c>
      <c r="EJ638" s="8">
        <v>0</v>
      </c>
      <c r="EK638" s="8">
        <v>0</v>
      </c>
      <c r="EL638" s="8">
        <v>0</v>
      </c>
      <c r="EM638" s="8">
        <v>0</v>
      </c>
      <c r="EN638" s="8">
        <v>0</v>
      </c>
      <c r="EO638" s="8">
        <v>0</v>
      </c>
      <c r="EP638" s="8">
        <v>0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8">
        <v>0</v>
      </c>
      <c r="EW638" s="8">
        <v>0</v>
      </c>
      <c r="EX638" s="8">
        <v>0</v>
      </c>
      <c r="EY638" s="8">
        <v>0</v>
      </c>
      <c r="EZ638" s="8">
        <v>0</v>
      </c>
      <c r="FA638" s="8">
        <v>0</v>
      </c>
      <c r="FB638" s="8">
        <v>0</v>
      </c>
      <c r="FC638" s="8">
        <v>0</v>
      </c>
      <c r="FD638" s="8">
        <v>0</v>
      </c>
      <c r="FE638" s="8">
        <v>0</v>
      </c>
      <c r="FF638" s="8">
        <v>0</v>
      </c>
      <c r="FG638" s="8">
        <v>0</v>
      </c>
      <c r="FH638" s="8">
        <v>0</v>
      </c>
      <c r="FI638" s="8">
        <v>0</v>
      </c>
      <c r="FJ638" s="8">
        <v>0</v>
      </c>
      <c r="FK638" s="8">
        <v>0</v>
      </c>
      <c r="FL638" s="8">
        <v>0</v>
      </c>
      <c r="FM638" s="8">
        <v>0</v>
      </c>
      <c r="FN638" s="8">
        <v>0</v>
      </c>
      <c r="FO638" s="8">
        <v>0</v>
      </c>
      <c r="FP638" s="8">
        <v>0</v>
      </c>
      <c r="FQ638" s="8">
        <v>0</v>
      </c>
      <c r="FR638" s="8">
        <v>0</v>
      </c>
      <c r="FS638" s="8">
        <v>0</v>
      </c>
      <c r="FT638" s="8">
        <v>0</v>
      </c>
      <c r="FU638" s="8">
        <v>0</v>
      </c>
      <c r="FV638" s="8">
        <v>0</v>
      </c>
      <c r="FW638" s="8">
        <v>0</v>
      </c>
      <c r="FX638" s="8">
        <v>0</v>
      </c>
      <c r="FY638" s="8">
        <v>0</v>
      </c>
      <c r="FZ638" s="8">
        <v>0</v>
      </c>
      <c r="GA638" s="8">
        <v>0</v>
      </c>
      <c r="GB638" s="8">
        <v>0</v>
      </c>
      <c r="GC638" s="8">
        <v>0</v>
      </c>
      <c r="GD638" s="8">
        <v>0</v>
      </c>
      <c r="GE638" s="8">
        <v>0</v>
      </c>
      <c r="GF638" s="8">
        <v>0</v>
      </c>
      <c r="GG638" s="8">
        <v>0</v>
      </c>
      <c r="GH638" s="8">
        <v>0</v>
      </c>
      <c r="GI638" s="8">
        <v>0</v>
      </c>
      <c r="GJ638" s="8">
        <v>0</v>
      </c>
      <c r="GK638" s="8">
        <v>0</v>
      </c>
      <c r="GL638" s="8">
        <v>0</v>
      </c>
      <c r="GM638" s="8">
        <v>0</v>
      </c>
      <c r="GN638" s="8">
        <v>0</v>
      </c>
      <c r="GO638" s="8">
        <v>0</v>
      </c>
      <c r="GP638" s="8">
        <v>0</v>
      </c>
      <c r="GQ638" s="8">
        <v>0</v>
      </c>
      <c r="GR638" s="8">
        <v>0</v>
      </c>
      <c r="GS638" s="8">
        <v>0</v>
      </c>
      <c r="GT638" s="8">
        <v>0</v>
      </c>
      <c r="GU638" s="8">
        <v>0</v>
      </c>
      <c r="GV638" s="8">
        <v>0</v>
      </c>
      <c r="GW638" s="8">
        <v>0</v>
      </c>
      <c r="GX638" s="8">
        <v>0</v>
      </c>
      <c r="GY638" s="8">
        <v>0</v>
      </c>
      <c r="GZ638" s="8">
        <v>0</v>
      </c>
      <c r="HA638" s="8">
        <v>0</v>
      </c>
      <c r="HB638" s="8">
        <v>0</v>
      </c>
      <c r="HC638" s="8">
        <v>0</v>
      </c>
      <c r="HD638" s="8">
        <v>0</v>
      </c>
      <c r="HE638" s="8">
        <v>0</v>
      </c>
      <c r="HF638" s="8">
        <v>0</v>
      </c>
      <c r="HG638" s="8">
        <v>0</v>
      </c>
      <c r="HH638" s="8">
        <v>0</v>
      </c>
      <c r="HI638" s="8">
        <v>0</v>
      </c>
      <c r="HJ638" s="8">
        <v>0</v>
      </c>
      <c r="HK638" s="8">
        <v>0</v>
      </c>
      <c r="HL638" s="8">
        <v>0</v>
      </c>
      <c r="HM638" s="8">
        <v>0</v>
      </c>
      <c r="HN638" s="8">
        <v>0</v>
      </c>
      <c r="HO638" s="8">
        <v>0</v>
      </c>
      <c r="HP638" s="8">
        <v>0</v>
      </c>
      <c r="HQ638" s="8">
        <v>0</v>
      </c>
      <c r="HR638" s="8">
        <v>0</v>
      </c>
      <c r="HS638" s="8">
        <v>0</v>
      </c>
      <c r="HT638" s="8">
        <v>0</v>
      </c>
      <c r="HU638" s="8">
        <v>0</v>
      </c>
      <c r="HV638" s="8">
        <v>0</v>
      </c>
      <c r="HW638" s="8">
        <v>0</v>
      </c>
      <c r="HX638" s="8">
        <v>0</v>
      </c>
      <c r="HY638" s="8">
        <v>0</v>
      </c>
      <c r="HZ638" s="8">
        <v>0</v>
      </c>
      <c r="IA638" s="8">
        <v>0</v>
      </c>
      <c r="IB638" s="8">
        <v>0</v>
      </c>
      <c r="IC638" s="8">
        <v>0</v>
      </c>
      <c r="ID638" s="8">
        <v>0</v>
      </c>
      <c r="IE638" s="8">
        <v>0</v>
      </c>
      <c r="IF638" s="8">
        <v>0</v>
      </c>
      <c r="IG638" s="8">
        <v>0</v>
      </c>
      <c r="IH638" s="8">
        <v>0</v>
      </c>
      <c r="II638" s="8">
        <v>0</v>
      </c>
      <c r="IJ638" s="8">
        <v>0</v>
      </c>
      <c r="IK638" s="8">
        <v>0</v>
      </c>
      <c r="IL638" s="8">
        <v>0</v>
      </c>
      <c r="IM638" s="8">
        <v>0</v>
      </c>
      <c r="IN638" s="8">
        <v>0</v>
      </c>
      <c r="IO638" s="8">
        <v>0</v>
      </c>
      <c r="IP638" s="8">
        <v>0</v>
      </c>
      <c r="IQ638" s="8">
        <v>0</v>
      </c>
      <c r="IR638" s="8">
        <v>0</v>
      </c>
      <c r="IS638" s="8">
        <v>0</v>
      </c>
      <c r="IT638" s="8">
        <v>0</v>
      </c>
      <c r="IU638" s="8">
        <v>0</v>
      </c>
      <c r="IV638" s="8">
        <v>0</v>
      </c>
      <c r="IW638" s="8">
        <v>0</v>
      </c>
      <c r="IX638" s="8">
        <v>0</v>
      </c>
      <c r="IY638" s="8">
        <v>0</v>
      </c>
      <c r="IZ638" s="8">
        <v>0</v>
      </c>
      <c r="JA638" s="8">
        <v>0</v>
      </c>
      <c r="JB638" s="8">
        <v>0</v>
      </c>
      <c r="JC638" s="8">
        <v>0</v>
      </c>
      <c r="JD638" s="8">
        <v>0</v>
      </c>
      <c r="JE638" s="8">
        <v>0</v>
      </c>
      <c r="JF638" s="8">
        <v>0</v>
      </c>
      <c r="JG638" s="8">
        <v>0</v>
      </c>
      <c r="JH638" s="8">
        <v>0</v>
      </c>
      <c r="JI638" s="8">
        <v>0</v>
      </c>
      <c r="JJ638" s="8">
        <v>1</v>
      </c>
      <c r="JK638" s="8">
        <v>0</v>
      </c>
      <c r="JL638" s="8">
        <v>0</v>
      </c>
      <c r="JM638" s="8">
        <v>0</v>
      </c>
      <c r="JN638" s="8">
        <v>0</v>
      </c>
      <c r="JO638" s="8">
        <v>0</v>
      </c>
      <c r="JP638" s="8">
        <v>0</v>
      </c>
      <c r="JQ638" s="8">
        <v>0</v>
      </c>
      <c r="JR638" s="8">
        <v>0</v>
      </c>
      <c r="JS638" s="8">
        <v>0</v>
      </c>
      <c r="JT638" s="8">
        <v>0</v>
      </c>
      <c r="JU638" s="8">
        <v>0</v>
      </c>
      <c r="JV638" s="8">
        <v>0</v>
      </c>
      <c r="JW638" s="8">
        <v>0</v>
      </c>
      <c r="JX638" s="8">
        <v>0</v>
      </c>
      <c r="JY638" s="8">
        <v>0</v>
      </c>
      <c r="JZ638" s="8">
        <v>0</v>
      </c>
      <c r="KA638" s="8">
        <v>0</v>
      </c>
      <c r="KB638" s="8">
        <v>0</v>
      </c>
      <c r="KC638" s="8">
        <v>0</v>
      </c>
      <c r="KD638" s="8">
        <v>0</v>
      </c>
      <c r="KE638" s="8">
        <v>0</v>
      </c>
      <c r="KF638" s="8">
        <v>0</v>
      </c>
      <c r="KG638" s="8">
        <v>0</v>
      </c>
      <c r="KH638" s="8">
        <v>0</v>
      </c>
      <c r="KI638" s="8">
        <v>0</v>
      </c>
      <c r="KJ638" s="8">
        <v>0</v>
      </c>
      <c r="KK638" s="8">
        <v>0</v>
      </c>
      <c r="KL638" s="8">
        <v>0</v>
      </c>
      <c r="KM638" s="8">
        <v>0</v>
      </c>
      <c r="KN638" s="8">
        <v>0</v>
      </c>
      <c r="KO638" s="8">
        <v>0</v>
      </c>
      <c r="KP638" s="8">
        <v>0</v>
      </c>
      <c r="KQ638" s="8">
        <v>0</v>
      </c>
      <c r="KR638" s="8">
        <v>0</v>
      </c>
      <c r="KS638" s="8">
        <v>0</v>
      </c>
      <c r="KT638" s="8">
        <v>0</v>
      </c>
      <c r="KU638" s="8">
        <v>0</v>
      </c>
      <c r="KV638" s="8">
        <v>0</v>
      </c>
      <c r="KW638" s="8">
        <v>0</v>
      </c>
      <c r="KX638" s="8">
        <v>0</v>
      </c>
      <c r="KY638" s="8">
        <v>0</v>
      </c>
      <c r="KZ638" s="8">
        <v>0</v>
      </c>
      <c r="LA638" s="8">
        <v>0</v>
      </c>
      <c r="LB638" s="8">
        <v>0</v>
      </c>
      <c r="LC638" s="8">
        <v>0</v>
      </c>
      <c r="LD638" s="8">
        <v>0</v>
      </c>
      <c r="LE638" s="8">
        <v>0</v>
      </c>
      <c r="LF638" s="8">
        <v>0</v>
      </c>
      <c r="LG638" s="8">
        <v>0</v>
      </c>
      <c r="LH638" s="8">
        <v>0</v>
      </c>
      <c r="LI638" s="8">
        <v>0</v>
      </c>
      <c r="LJ638" s="8">
        <v>0</v>
      </c>
      <c r="LK638" s="8">
        <v>0</v>
      </c>
      <c r="LL638" s="8">
        <v>0</v>
      </c>
      <c r="LM638" s="8">
        <v>0</v>
      </c>
      <c r="LN638" s="8">
        <v>0</v>
      </c>
      <c r="LO638" s="8">
        <v>0</v>
      </c>
      <c r="LP638" s="8">
        <v>0</v>
      </c>
      <c r="LQ638" s="8">
        <v>0</v>
      </c>
      <c r="LR638" s="8">
        <v>0</v>
      </c>
      <c r="LS638" s="8">
        <v>0</v>
      </c>
      <c r="LT638" s="8">
        <v>0</v>
      </c>
      <c r="LU638" s="8">
        <v>0</v>
      </c>
      <c r="LV638" s="8">
        <v>0</v>
      </c>
      <c r="LW638" s="8">
        <v>0</v>
      </c>
      <c r="LX638" s="8">
        <v>0</v>
      </c>
      <c r="LY638" s="8">
        <v>0</v>
      </c>
      <c r="LZ638" s="8">
        <v>0</v>
      </c>
      <c r="MA638" s="8">
        <v>0</v>
      </c>
      <c r="MB638" s="8">
        <v>0</v>
      </c>
      <c r="MC638" s="8">
        <v>0</v>
      </c>
      <c r="MD638" s="8">
        <v>0</v>
      </c>
      <c r="ME638" s="8">
        <v>0</v>
      </c>
      <c r="MF638" s="8">
        <v>0</v>
      </c>
      <c r="MG638" s="8">
        <v>0</v>
      </c>
      <c r="MH638" s="8">
        <v>0</v>
      </c>
      <c r="MI638" s="8">
        <v>0</v>
      </c>
      <c r="MJ638" s="8">
        <v>0</v>
      </c>
      <c r="MK638" s="8">
        <v>0</v>
      </c>
      <c r="ML638" s="8">
        <v>0</v>
      </c>
      <c r="MM638" s="8">
        <v>0</v>
      </c>
      <c r="MN638" s="8">
        <v>0</v>
      </c>
      <c r="MO638" s="8">
        <v>0</v>
      </c>
      <c r="MP638" s="8">
        <v>0</v>
      </c>
      <c r="MQ638" s="8">
        <v>0</v>
      </c>
      <c r="MR638" s="8">
        <v>0</v>
      </c>
      <c r="MS638" s="8">
        <v>0</v>
      </c>
      <c r="MT638" s="8">
        <v>0</v>
      </c>
      <c r="MU638" s="8">
        <v>0</v>
      </c>
      <c r="MV638" s="8">
        <v>0</v>
      </c>
      <c r="MW638" s="8">
        <v>0</v>
      </c>
      <c r="MX638" s="8">
        <v>0</v>
      </c>
      <c r="MY638" s="8">
        <v>0</v>
      </c>
      <c r="MZ638" s="8">
        <v>0</v>
      </c>
      <c r="NA638" s="8">
        <v>0</v>
      </c>
      <c r="NB638" s="8">
        <v>0</v>
      </c>
      <c r="NC638" s="8">
        <v>0</v>
      </c>
      <c r="ND638" s="8">
        <v>0</v>
      </c>
      <c r="NE638" s="8">
        <v>0</v>
      </c>
      <c r="NF638" s="8">
        <v>0</v>
      </c>
      <c r="NG638" s="8">
        <v>0</v>
      </c>
      <c r="NH638" s="8">
        <v>0</v>
      </c>
      <c r="NI638" s="8">
        <v>0</v>
      </c>
      <c r="NJ638" s="8">
        <v>0</v>
      </c>
      <c r="NK638" s="8">
        <v>0</v>
      </c>
      <c r="NL638" s="8">
        <v>0</v>
      </c>
      <c r="NM638" s="8">
        <v>0</v>
      </c>
      <c r="NN638" s="8">
        <v>0</v>
      </c>
      <c r="NO638" s="8">
        <v>0</v>
      </c>
      <c r="NP638" s="8">
        <v>0</v>
      </c>
      <c r="NQ638" s="8">
        <v>0</v>
      </c>
      <c r="NR638" s="8">
        <v>0</v>
      </c>
      <c r="NS638" s="8">
        <v>0</v>
      </c>
      <c r="NT638" s="8">
        <v>0</v>
      </c>
      <c r="NU638" s="8">
        <v>0</v>
      </c>
      <c r="NV638" s="8">
        <v>0</v>
      </c>
      <c r="NW638" s="8">
        <v>0</v>
      </c>
      <c r="NX638" s="8">
        <v>0</v>
      </c>
      <c r="NY638" s="8">
        <v>0</v>
      </c>
      <c r="NZ638" s="8">
        <v>0</v>
      </c>
      <c r="OA638" s="8">
        <v>0</v>
      </c>
      <c r="OB638" s="8">
        <v>0</v>
      </c>
      <c r="OC638" s="8">
        <v>0</v>
      </c>
      <c r="OD638" s="8">
        <v>0</v>
      </c>
      <c r="OE638" s="8">
        <v>0</v>
      </c>
      <c r="OF638" s="8">
        <v>0</v>
      </c>
      <c r="OG638" s="8">
        <v>0</v>
      </c>
      <c r="OH638" s="8">
        <v>0</v>
      </c>
      <c r="OI638" s="8">
        <v>0</v>
      </c>
      <c r="OJ638" s="8">
        <v>0</v>
      </c>
      <c r="OK638" s="8">
        <v>0</v>
      </c>
      <c r="OL638" s="8">
        <v>0</v>
      </c>
      <c r="OM638" s="8">
        <v>0</v>
      </c>
      <c r="ON638" s="8">
        <v>0</v>
      </c>
      <c r="OO638" s="8">
        <v>0</v>
      </c>
      <c r="OP638" s="8">
        <v>0</v>
      </c>
      <c r="OQ638" s="8">
        <v>0</v>
      </c>
      <c r="OR638" s="8">
        <v>0</v>
      </c>
      <c r="OS638" s="8">
        <v>0</v>
      </c>
      <c r="OT638" s="8">
        <v>0</v>
      </c>
      <c r="OU638" s="8">
        <v>0</v>
      </c>
      <c r="OV638" s="8">
        <v>0</v>
      </c>
      <c r="OW638" s="8">
        <v>0</v>
      </c>
      <c r="OX638" s="8">
        <v>0</v>
      </c>
      <c r="OY638" s="8">
        <v>0</v>
      </c>
      <c r="OZ638" s="8">
        <v>0</v>
      </c>
      <c r="PA638" s="8">
        <v>0</v>
      </c>
      <c r="PB638" s="8">
        <v>0</v>
      </c>
      <c r="PC638" s="8">
        <v>0</v>
      </c>
      <c r="PD638" s="8">
        <v>0</v>
      </c>
      <c r="PE638" s="8">
        <v>0</v>
      </c>
      <c r="PF638" s="8">
        <v>0</v>
      </c>
      <c r="PG638" s="8">
        <v>0</v>
      </c>
      <c r="PH638" s="8">
        <v>0</v>
      </c>
      <c r="PI638" s="8">
        <v>0</v>
      </c>
      <c r="PJ638" s="8">
        <v>0</v>
      </c>
      <c r="PK638" s="8">
        <v>0</v>
      </c>
      <c r="PL638" s="8">
        <v>0</v>
      </c>
      <c r="PM638" s="8">
        <v>0</v>
      </c>
      <c r="PN638" s="8">
        <v>0</v>
      </c>
      <c r="PO638" s="8">
        <v>0</v>
      </c>
      <c r="PP638" s="8">
        <v>0</v>
      </c>
      <c r="PQ638" s="8">
        <v>0</v>
      </c>
      <c r="PR638" s="8">
        <v>0</v>
      </c>
      <c r="PS638" s="8">
        <v>0</v>
      </c>
      <c r="PT638" s="8">
        <v>0</v>
      </c>
      <c r="PU638" s="8">
        <v>0</v>
      </c>
      <c r="PV638" s="8">
        <v>0</v>
      </c>
      <c r="PW638" s="8">
        <v>0</v>
      </c>
      <c r="PX638" s="8">
        <v>0</v>
      </c>
      <c r="PY638" s="8">
        <v>0</v>
      </c>
      <c r="PZ638" s="8">
        <v>0</v>
      </c>
      <c r="QA638" s="8">
        <v>0</v>
      </c>
      <c r="QB638" s="8">
        <v>0</v>
      </c>
      <c r="QC638" s="8">
        <v>0</v>
      </c>
      <c r="QD638" s="8">
        <v>0</v>
      </c>
      <c r="QE638" s="8">
        <v>0</v>
      </c>
      <c r="QF638" s="8">
        <v>0</v>
      </c>
      <c r="QG638" s="8">
        <v>0</v>
      </c>
      <c r="QH638" s="8">
        <v>0</v>
      </c>
      <c r="QI638" s="8">
        <v>0</v>
      </c>
      <c r="QJ638" s="8">
        <v>0</v>
      </c>
      <c r="QK638" s="8">
        <v>0</v>
      </c>
      <c r="QL638" s="8">
        <v>0</v>
      </c>
      <c r="QM638" s="8">
        <v>0</v>
      </c>
      <c r="QN638" s="8">
        <v>0</v>
      </c>
      <c r="QO638" s="8">
        <v>0</v>
      </c>
      <c r="QP638" s="8">
        <v>0</v>
      </c>
      <c r="QQ638" s="8">
        <v>0</v>
      </c>
      <c r="QR638" s="8">
        <v>0</v>
      </c>
      <c r="QS638" s="8">
        <v>0</v>
      </c>
      <c r="QT638" s="8">
        <v>0</v>
      </c>
      <c r="QU638" s="8">
        <v>0</v>
      </c>
      <c r="QV638" s="8">
        <v>0</v>
      </c>
      <c r="QW638" s="8">
        <v>0</v>
      </c>
      <c r="QX638" s="8">
        <v>0</v>
      </c>
      <c r="QY638" s="8">
        <v>0</v>
      </c>
      <c r="QZ638" s="8">
        <v>0</v>
      </c>
      <c r="RA638" s="8">
        <v>0</v>
      </c>
      <c r="RB638" s="8">
        <v>0</v>
      </c>
      <c r="RC638" s="8">
        <v>0</v>
      </c>
      <c r="RD638" s="8">
        <v>0</v>
      </c>
      <c r="RE638" s="8">
        <v>0</v>
      </c>
      <c r="RF638" s="8">
        <v>0</v>
      </c>
      <c r="RG638" s="8">
        <v>0</v>
      </c>
      <c r="RH638" s="8">
        <v>0</v>
      </c>
      <c r="RI638" s="8">
        <v>0</v>
      </c>
      <c r="RJ638" s="8">
        <v>0</v>
      </c>
      <c r="RK638" s="8">
        <v>0</v>
      </c>
      <c r="RL638" s="8">
        <v>0</v>
      </c>
      <c r="RM638" s="8">
        <v>0</v>
      </c>
      <c r="RN638" s="8">
        <v>0</v>
      </c>
      <c r="RO638" s="8">
        <v>0</v>
      </c>
      <c r="RP638" s="8">
        <v>0</v>
      </c>
      <c r="RQ638" s="8">
        <v>0</v>
      </c>
      <c r="RR638" s="8">
        <v>0</v>
      </c>
      <c r="RS638" s="8">
        <v>0</v>
      </c>
      <c r="RT638" s="8">
        <v>0</v>
      </c>
      <c r="RU638" s="8">
        <v>0</v>
      </c>
      <c r="RV638" s="8">
        <v>0</v>
      </c>
      <c r="RW638" s="8">
        <v>0</v>
      </c>
      <c r="RX638" s="8">
        <v>0</v>
      </c>
      <c r="RY638" s="8">
        <v>0</v>
      </c>
      <c r="RZ638" s="8">
        <v>0</v>
      </c>
      <c r="SA638" s="8">
        <v>0</v>
      </c>
      <c r="SB638" s="8">
        <v>0</v>
      </c>
      <c r="SC638" s="8">
        <v>0</v>
      </c>
      <c r="SD638" s="8">
        <v>0</v>
      </c>
      <c r="SE638" s="8">
        <v>0</v>
      </c>
      <c r="SF638" s="8">
        <v>0</v>
      </c>
      <c r="SG638" s="8">
        <v>0</v>
      </c>
      <c r="SH638" s="8">
        <v>0</v>
      </c>
      <c r="SI638" s="8">
        <v>0</v>
      </c>
      <c r="SJ638" s="8">
        <v>0</v>
      </c>
      <c r="SK638" s="8">
        <v>0</v>
      </c>
      <c r="SL638" s="8">
        <v>0</v>
      </c>
      <c r="SM638" s="8">
        <v>0</v>
      </c>
      <c r="SN638" s="8">
        <v>0</v>
      </c>
      <c r="SO638" s="8">
        <v>0</v>
      </c>
      <c r="SP638" s="8">
        <v>0</v>
      </c>
      <c r="SQ638" s="8">
        <v>0</v>
      </c>
      <c r="SR638" s="8">
        <v>0</v>
      </c>
      <c r="SS638" s="8">
        <v>0</v>
      </c>
      <c r="ST638" s="8">
        <v>0</v>
      </c>
      <c r="SU638" s="8">
        <v>0</v>
      </c>
      <c r="SV638" s="8">
        <v>0</v>
      </c>
    </row>
    <row r="639" spans="26:516" x14ac:dyDescent="0.2"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  <c r="DD639" s="8">
        <v>0</v>
      </c>
      <c r="DE639" s="8">
        <v>0</v>
      </c>
      <c r="DF639" s="8">
        <v>0</v>
      </c>
      <c r="DG639" s="8">
        <v>0</v>
      </c>
      <c r="DH639" s="8">
        <v>0</v>
      </c>
      <c r="DI639" s="8">
        <v>0</v>
      </c>
      <c r="DJ639" s="8">
        <v>0</v>
      </c>
      <c r="DK639" s="8">
        <v>0</v>
      </c>
      <c r="DL639" s="8">
        <v>0</v>
      </c>
      <c r="DM639" s="8">
        <v>0</v>
      </c>
      <c r="DN639" s="8">
        <v>0</v>
      </c>
      <c r="DO639" s="8">
        <v>0</v>
      </c>
      <c r="DP639" s="8">
        <v>0</v>
      </c>
      <c r="DQ639" s="8">
        <v>0</v>
      </c>
      <c r="DR639" s="8">
        <v>0</v>
      </c>
      <c r="DS639" s="8">
        <v>0</v>
      </c>
      <c r="DT639" s="8">
        <v>0</v>
      </c>
      <c r="DU639" s="8">
        <v>0</v>
      </c>
      <c r="DV639" s="8">
        <v>0</v>
      </c>
      <c r="DW639" s="8">
        <v>0</v>
      </c>
      <c r="DX639" s="8">
        <v>0</v>
      </c>
      <c r="DY639" s="8">
        <v>0</v>
      </c>
      <c r="DZ639" s="8">
        <v>0</v>
      </c>
      <c r="EA639" s="8">
        <v>0</v>
      </c>
      <c r="EB639" s="8">
        <v>0</v>
      </c>
      <c r="EC639" s="8">
        <v>0</v>
      </c>
      <c r="ED639" s="8">
        <v>0</v>
      </c>
      <c r="EE639" s="8">
        <v>0</v>
      </c>
      <c r="EF639" s="8">
        <v>0</v>
      </c>
      <c r="EG639" s="8">
        <v>0</v>
      </c>
      <c r="EH639" s="8">
        <v>0</v>
      </c>
      <c r="EI639" s="8">
        <v>0</v>
      </c>
      <c r="EJ639" s="8">
        <v>0</v>
      </c>
      <c r="EK639" s="8">
        <v>0</v>
      </c>
      <c r="EL639" s="8">
        <v>0</v>
      </c>
      <c r="EM639" s="8">
        <v>0</v>
      </c>
      <c r="EN639" s="8">
        <v>0</v>
      </c>
      <c r="EO639" s="8">
        <v>0</v>
      </c>
      <c r="EP639" s="8">
        <v>0</v>
      </c>
      <c r="EQ639" s="8">
        <v>0</v>
      </c>
      <c r="ER639" s="8">
        <v>0</v>
      </c>
      <c r="ES639" s="8">
        <v>0</v>
      </c>
      <c r="ET639" s="8">
        <v>0</v>
      </c>
      <c r="EU639" s="8">
        <v>0</v>
      </c>
      <c r="EV639" s="8">
        <v>0</v>
      </c>
      <c r="EW639" s="8">
        <v>0</v>
      </c>
      <c r="EX639" s="8">
        <v>0</v>
      </c>
      <c r="EY639" s="8">
        <v>0</v>
      </c>
      <c r="EZ639" s="8">
        <v>0</v>
      </c>
      <c r="FA639" s="8">
        <v>0</v>
      </c>
      <c r="FB639" s="8">
        <v>0</v>
      </c>
      <c r="FC639" s="8">
        <v>0</v>
      </c>
      <c r="FD639" s="8">
        <v>0</v>
      </c>
      <c r="FE639" s="8">
        <v>0</v>
      </c>
      <c r="FF639" s="8">
        <v>0</v>
      </c>
      <c r="FG639" s="8">
        <v>0</v>
      </c>
      <c r="FH639" s="8">
        <v>0</v>
      </c>
      <c r="FI639" s="8">
        <v>0</v>
      </c>
      <c r="FJ639" s="8">
        <v>0</v>
      </c>
      <c r="FK639" s="8">
        <v>0</v>
      </c>
      <c r="FL639" s="8">
        <v>0</v>
      </c>
      <c r="FM639" s="8">
        <v>0</v>
      </c>
      <c r="FN639" s="8">
        <v>0</v>
      </c>
      <c r="FO639" s="8">
        <v>0</v>
      </c>
      <c r="FP639" s="8">
        <v>0</v>
      </c>
      <c r="FQ639" s="8">
        <v>0</v>
      </c>
      <c r="FR639" s="8">
        <v>0</v>
      </c>
      <c r="FS639" s="8">
        <v>0</v>
      </c>
      <c r="FT639" s="8">
        <v>0</v>
      </c>
      <c r="FU639" s="8">
        <v>0</v>
      </c>
      <c r="FV639" s="8">
        <v>0</v>
      </c>
      <c r="FW639" s="8">
        <v>0</v>
      </c>
      <c r="FX639" s="8">
        <v>0</v>
      </c>
      <c r="FY639" s="8">
        <v>0</v>
      </c>
      <c r="FZ639" s="8">
        <v>0</v>
      </c>
      <c r="GA639" s="8">
        <v>0</v>
      </c>
      <c r="GB639" s="8">
        <v>0</v>
      </c>
      <c r="GC639" s="8">
        <v>0</v>
      </c>
      <c r="GD639" s="8">
        <v>0</v>
      </c>
      <c r="GE639" s="8">
        <v>0</v>
      </c>
      <c r="GF639" s="8">
        <v>0</v>
      </c>
      <c r="GG639" s="8">
        <v>0</v>
      </c>
      <c r="GH639" s="8">
        <v>0</v>
      </c>
      <c r="GI639" s="8">
        <v>0</v>
      </c>
      <c r="GJ639" s="8">
        <v>0</v>
      </c>
      <c r="GK639" s="8">
        <v>0</v>
      </c>
      <c r="GL639" s="8">
        <v>0</v>
      </c>
      <c r="GM639" s="8">
        <v>0</v>
      </c>
      <c r="GN639" s="8">
        <v>0</v>
      </c>
      <c r="GO639" s="8">
        <v>0</v>
      </c>
      <c r="GP639" s="8">
        <v>0</v>
      </c>
      <c r="GQ639" s="8">
        <v>0</v>
      </c>
      <c r="GR639" s="8">
        <v>0</v>
      </c>
      <c r="GS639" s="8">
        <v>0</v>
      </c>
      <c r="GT639" s="8">
        <v>0</v>
      </c>
      <c r="GU639" s="8">
        <v>0</v>
      </c>
      <c r="GV639" s="8">
        <v>0</v>
      </c>
      <c r="GW639" s="8">
        <v>0</v>
      </c>
      <c r="GX639" s="8">
        <v>0</v>
      </c>
      <c r="GY639" s="8">
        <v>0</v>
      </c>
      <c r="GZ639" s="8">
        <v>0</v>
      </c>
      <c r="HA639" s="8">
        <v>0</v>
      </c>
      <c r="HB639" s="8">
        <v>0</v>
      </c>
      <c r="HC639" s="8">
        <v>0</v>
      </c>
      <c r="HD639" s="8">
        <v>0</v>
      </c>
      <c r="HE639" s="8">
        <v>0</v>
      </c>
      <c r="HF639" s="8">
        <v>0</v>
      </c>
      <c r="HG639" s="8">
        <v>0</v>
      </c>
      <c r="HH639" s="8">
        <v>0</v>
      </c>
      <c r="HI639" s="8">
        <v>0</v>
      </c>
      <c r="HJ639" s="8">
        <v>0</v>
      </c>
      <c r="HK639" s="8">
        <v>0</v>
      </c>
      <c r="HL639" s="8">
        <v>0</v>
      </c>
      <c r="HM639" s="8">
        <v>0</v>
      </c>
      <c r="HN639" s="8">
        <v>0</v>
      </c>
      <c r="HO639" s="8">
        <v>0</v>
      </c>
      <c r="HP639" s="8">
        <v>0</v>
      </c>
      <c r="HQ639" s="8">
        <v>0</v>
      </c>
      <c r="HR639" s="8">
        <v>0</v>
      </c>
      <c r="HS639" s="8">
        <v>0</v>
      </c>
      <c r="HT639" s="8">
        <v>0</v>
      </c>
      <c r="HU639" s="8">
        <v>0</v>
      </c>
      <c r="HV639" s="8">
        <v>0</v>
      </c>
      <c r="HW639" s="8">
        <v>0</v>
      </c>
      <c r="HX639" s="8">
        <v>0</v>
      </c>
      <c r="HY639" s="8">
        <v>0</v>
      </c>
      <c r="HZ639" s="8">
        <v>0</v>
      </c>
      <c r="IA639" s="8">
        <v>0</v>
      </c>
      <c r="IB639" s="8">
        <v>0</v>
      </c>
      <c r="IC639" s="8">
        <v>0</v>
      </c>
      <c r="ID639" s="8">
        <v>0</v>
      </c>
      <c r="IE639" s="8">
        <v>0</v>
      </c>
      <c r="IF639" s="8">
        <v>0</v>
      </c>
      <c r="IG639" s="8">
        <v>0</v>
      </c>
      <c r="IH639" s="8">
        <v>0</v>
      </c>
      <c r="II639" s="8">
        <v>0</v>
      </c>
      <c r="IJ639" s="8">
        <v>0</v>
      </c>
      <c r="IK639" s="8">
        <v>0</v>
      </c>
      <c r="IL639" s="8">
        <v>0</v>
      </c>
      <c r="IM639" s="8">
        <v>0</v>
      </c>
      <c r="IN639" s="8">
        <v>0</v>
      </c>
      <c r="IO639" s="8">
        <v>0</v>
      </c>
      <c r="IP639" s="8">
        <v>0</v>
      </c>
      <c r="IQ639" s="8">
        <v>0</v>
      </c>
      <c r="IR639" s="8">
        <v>0</v>
      </c>
      <c r="IS639" s="8">
        <v>0</v>
      </c>
      <c r="IT639" s="8">
        <v>0</v>
      </c>
      <c r="IU639" s="8">
        <v>0</v>
      </c>
      <c r="IV639" s="8">
        <v>0</v>
      </c>
      <c r="IW639" s="8">
        <v>0</v>
      </c>
      <c r="IX639" s="8">
        <v>0</v>
      </c>
      <c r="IY639" s="8">
        <v>0</v>
      </c>
      <c r="IZ639" s="8">
        <v>0</v>
      </c>
      <c r="JA639" s="8">
        <v>0</v>
      </c>
      <c r="JB639" s="8">
        <v>0</v>
      </c>
      <c r="JC639" s="8">
        <v>0</v>
      </c>
      <c r="JD639" s="8">
        <v>0</v>
      </c>
      <c r="JE639" s="8">
        <v>0</v>
      </c>
      <c r="JF639" s="8">
        <v>0</v>
      </c>
      <c r="JG639" s="8">
        <v>0</v>
      </c>
      <c r="JH639" s="8">
        <v>0</v>
      </c>
      <c r="JI639" s="8">
        <v>0</v>
      </c>
      <c r="JJ639" s="8">
        <v>0</v>
      </c>
      <c r="JK639" s="8">
        <v>1</v>
      </c>
      <c r="JL639" s="8">
        <v>0</v>
      </c>
      <c r="JM639" s="8">
        <v>0</v>
      </c>
      <c r="JN639" s="8">
        <v>0</v>
      </c>
      <c r="JO639" s="8">
        <v>0</v>
      </c>
      <c r="JP639" s="8">
        <v>0</v>
      </c>
      <c r="JQ639" s="8">
        <v>0</v>
      </c>
      <c r="JR639" s="8">
        <v>0</v>
      </c>
      <c r="JS639" s="8">
        <v>0</v>
      </c>
      <c r="JT639" s="8">
        <v>0</v>
      </c>
      <c r="JU639" s="8">
        <v>0</v>
      </c>
      <c r="JV639" s="8">
        <v>0</v>
      </c>
      <c r="JW639" s="8">
        <v>0</v>
      </c>
      <c r="JX639" s="8">
        <v>0</v>
      </c>
      <c r="JY639" s="8">
        <v>0</v>
      </c>
      <c r="JZ639" s="8">
        <v>0</v>
      </c>
      <c r="KA639" s="8">
        <v>0</v>
      </c>
      <c r="KB639" s="8">
        <v>0</v>
      </c>
      <c r="KC639" s="8">
        <v>0</v>
      </c>
      <c r="KD639" s="8">
        <v>0</v>
      </c>
      <c r="KE639" s="8">
        <v>0</v>
      </c>
      <c r="KF639" s="8">
        <v>0</v>
      </c>
      <c r="KG639" s="8">
        <v>0</v>
      </c>
      <c r="KH639" s="8">
        <v>0</v>
      </c>
      <c r="KI639" s="8">
        <v>0</v>
      </c>
      <c r="KJ639" s="8">
        <v>0</v>
      </c>
      <c r="KK639" s="8">
        <v>0</v>
      </c>
      <c r="KL639" s="8">
        <v>0</v>
      </c>
      <c r="KM639" s="8">
        <v>0</v>
      </c>
      <c r="KN639" s="8">
        <v>0</v>
      </c>
      <c r="KO639" s="8">
        <v>0</v>
      </c>
      <c r="KP639" s="8">
        <v>0</v>
      </c>
      <c r="KQ639" s="8">
        <v>0</v>
      </c>
      <c r="KR639" s="8">
        <v>0</v>
      </c>
      <c r="KS639" s="8">
        <v>0</v>
      </c>
      <c r="KT639" s="8">
        <v>0</v>
      </c>
      <c r="KU639" s="8">
        <v>0</v>
      </c>
      <c r="KV639" s="8">
        <v>0</v>
      </c>
      <c r="KW639" s="8">
        <v>0</v>
      </c>
      <c r="KX639" s="8">
        <v>0</v>
      </c>
      <c r="KY639" s="8">
        <v>0</v>
      </c>
      <c r="KZ639" s="8">
        <v>0</v>
      </c>
      <c r="LA639" s="8">
        <v>0</v>
      </c>
      <c r="LB639" s="8">
        <v>0</v>
      </c>
      <c r="LC639" s="8">
        <v>0</v>
      </c>
      <c r="LD639" s="8">
        <v>0</v>
      </c>
      <c r="LE639" s="8">
        <v>0</v>
      </c>
      <c r="LF639" s="8">
        <v>0</v>
      </c>
      <c r="LG639" s="8">
        <v>0</v>
      </c>
      <c r="LH639" s="8">
        <v>0</v>
      </c>
      <c r="LI639" s="8">
        <v>0</v>
      </c>
      <c r="LJ639" s="8">
        <v>0</v>
      </c>
      <c r="LK639" s="8">
        <v>0</v>
      </c>
      <c r="LL639" s="8">
        <v>0</v>
      </c>
      <c r="LM639" s="8">
        <v>0</v>
      </c>
      <c r="LN639" s="8">
        <v>0</v>
      </c>
      <c r="LO639" s="8">
        <v>0</v>
      </c>
      <c r="LP639" s="8">
        <v>0</v>
      </c>
      <c r="LQ639" s="8">
        <v>0</v>
      </c>
      <c r="LR639" s="8">
        <v>0</v>
      </c>
      <c r="LS639" s="8">
        <v>0</v>
      </c>
      <c r="LT639" s="8">
        <v>0</v>
      </c>
      <c r="LU639" s="8">
        <v>0</v>
      </c>
      <c r="LV639" s="8">
        <v>0</v>
      </c>
      <c r="LW639" s="8">
        <v>0</v>
      </c>
      <c r="LX639" s="8">
        <v>0</v>
      </c>
      <c r="LY639" s="8">
        <v>0</v>
      </c>
      <c r="LZ639" s="8">
        <v>0</v>
      </c>
      <c r="MA639" s="8">
        <v>0</v>
      </c>
      <c r="MB639" s="8">
        <v>0</v>
      </c>
      <c r="MC639" s="8">
        <v>0</v>
      </c>
      <c r="MD639" s="8">
        <v>0</v>
      </c>
      <c r="ME639" s="8">
        <v>0</v>
      </c>
      <c r="MF639" s="8">
        <v>0</v>
      </c>
      <c r="MG639" s="8">
        <v>0</v>
      </c>
      <c r="MH639" s="8">
        <v>0</v>
      </c>
      <c r="MI639" s="8">
        <v>0</v>
      </c>
      <c r="MJ639" s="8">
        <v>0</v>
      </c>
      <c r="MK639" s="8">
        <v>0</v>
      </c>
      <c r="ML639" s="8">
        <v>0</v>
      </c>
      <c r="MM639" s="8">
        <v>0</v>
      </c>
      <c r="MN639" s="8">
        <v>0</v>
      </c>
      <c r="MO639" s="8">
        <v>0</v>
      </c>
      <c r="MP639" s="8">
        <v>0</v>
      </c>
      <c r="MQ639" s="8">
        <v>0</v>
      </c>
      <c r="MR639" s="8">
        <v>0</v>
      </c>
      <c r="MS639" s="8">
        <v>0</v>
      </c>
      <c r="MT639" s="8">
        <v>0</v>
      </c>
      <c r="MU639" s="8">
        <v>0</v>
      </c>
      <c r="MV639" s="8">
        <v>0</v>
      </c>
      <c r="MW639" s="8">
        <v>0</v>
      </c>
      <c r="MX639" s="8">
        <v>0</v>
      </c>
      <c r="MY639" s="8">
        <v>0</v>
      </c>
      <c r="MZ639" s="8">
        <v>0</v>
      </c>
      <c r="NA639" s="8">
        <v>0</v>
      </c>
      <c r="NB639" s="8">
        <v>0</v>
      </c>
      <c r="NC639" s="8">
        <v>0</v>
      </c>
      <c r="ND639" s="8">
        <v>0</v>
      </c>
      <c r="NE639" s="8">
        <v>0</v>
      </c>
      <c r="NF639" s="8">
        <v>0</v>
      </c>
      <c r="NG639" s="8">
        <v>0</v>
      </c>
      <c r="NH639" s="8">
        <v>0</v>
      </c>
      <c r="NI639" s="8">
        <v>0</v>
      </c>
      <c r="NJ639" s="8">
        <v>0</v>
      </c>
      <c r="NK639" s="8">
        <v>0</v>
      </c>
      <c r="NL639" s="8">
        <v>0</v>
      </c>
      <c r="NM639" s="8">
        <v>0</v>
      </c>
      <c r="NN639" s="8">
        <v>0</v>
      </c>
      <c r="NO639" s="8">
        <v>0</v>
      </c>
      <c r="NP639" s="8">
        <v>0</v>
      </c>
      <c r="NQ639" s="8">
        <v>0</v>
      </c>
      <c r="NR639" s="8">
        <v>0</v>
      </c>
      <c r="NS639" s="8">
        <v>0</v>
      </c>
      <c r="NT639" s="8">
        <v>0</v>
      </c>
      <c r="NU639" s="8">
        <v>0</v>
      </c>
      <c r="NV639" s="8">
        <v>0</v>
      </c>
      <c r="NW639" s="8">
        <v>0</v>
      </c>
      <c r="NX639" s="8">
        <v>0</v>
      </c>
      <c r="NY639" s="8">
        <v>0</v>
      </c>
      <c r="NZ639" s="8">
        <v>0</v>
      </c>
      <c r="OA639" s="8">
        <v>0</v>
      </c>
      <c r="OB639" s="8">
        <v>0</v>
      </c>
      <c r="OC639" s="8">
        <v>0</v>
      </c>
      <c r="OD639" s="8">
        <v>0</v>
      </c>
      <c r="OE639" s="8">
        <v>0</v>
      </c>
      <c r="OF639" s="8">
        <v>0</v>
      </c>
      <c r="OG639" s="8">
        <v>0</v>
      </c>
      <c r="OH639" s="8">
        <v>0</v>
      </c>
      <c r="OI639" s="8">
        <v>0</v>
      </c>
      <c r="OJ639" s="8">
        <v>0</v>
      </c>
      <c r="OK639" s="8">
        <v>0</v>
      </c>
      <c r="OL639" s="8">
        <v>0</v>
      </c>
      <c r="OM639" s="8">
        <v>0</v>
      </c>
      <c r="ON639" s="8">
        <v>0</v>
      </c>
      <c r="OO639" s="8">
        <v>0</v>
      </c>
      <c r="OP639" s="8">
        <v>0</v>
      </c>
      <c r="OQ639" s="8">
        <v>0</v>
      </c>
      <c r="OR639" s="8">
        <v>0</v>
      </c>
      <c r="OS639" s="8">
        <v>0</v>
      </c>
      <c r="OT639" s="8">
        <v>0</v>
      </c>
      <c r="OU639" s="8">
        <v>0</v>
      </c>
      <c r="OV639" s="8">
        <v>0</v>
      </c>
      <c r="OW639" s="8">
        <v>0</v>
      </c>
      <c r="OX639" s="8">
        <v>0</v>
      </c>
      <c r="OY639" s="8">
        <v>0</v>
      </c>
      <c r="OZ639" s="8">
        <v>0</v>
      </c>
      <c r="PA639" s="8">
        <v>0</v>
      </c>
      <c r="PB639" s="8">
        <v>0</v>
      </c>
      <c r="PC639" s="8">
        <v>0</v>
      </c>
      <c r="PD639" s="8">
        <v>0</v>
      </c>
      <c r="PE639" s="8">
        <v>0</v>
      </c>
      <c r="PF639" s="8">
        <v>0</v>
      </c>
      <c r="PG639" s="8">
        <v>0</v>
      </c>
      <c r="PH639" s="8">
        <v>0</v>
      </c>
      <c r="PI639" s="8">
        <v>0</v>
      </c>
      <c r="PJ639" s="8">
        <v>0</v>
      </c>
      <c r="PK639" s="8">
        <v>0</v>
      </c>
      <c r="PL639" s="8">
        <v>0</v>
      </c>
      <c r="PM639" s="8">
        <v>0</v>
      </c>
      <c r="PN639" s="8">
        <v>0</v>
      </c>
      <c r="PO639" s="8">
        <v>0</v>
      </c>
      <c r="PP639" s="8">
        <v>0</v>
      </c>
      <c r="PQ639" s="8">
        <v>0</v>
      </c>
      <c r="PR639" s="8">
        <v>0</v>
      </c>
      <c r="PS639" s="8">
        <v>0</v>
      </c>
      <c r="PT639" s="8">
        <v>0</v>
      </c>
      <c r="PU639" s="8">
        <v>0</v>
      </c>
      <c r="PV639" s="8">
        <v>0</v>
      </c>
      <c r="PW639" s="8">
        <v>0</v>
      </c>
      <c r="PX639" s="8">
        <v>0</v>
      </c>
      <c r="PY639" s="8">
        <v>0</v>
      </c>
      <c r="PZ639" s="8">
        <v>0</v>
      </c>
      <c r="QA639" s="8">
        <v>0</v>
      </c>
      <c r="QB639" s="8">
        <v>0</v>
      </c>
      <c r="QC639" s="8">
        <v>0</v>
      </c>
      <c r="QD639" s="8">
        <v>0</v>
      </c>
      <c r="QE639" s="8">
        <v>0</v>
      </c>
      <c r="QF639" s="8">
        <v>0</v>
      </c>
      <c r="QG639" s="8">
        <v>0</v>
      </c>
      <c r="QH639" s="8">
        <v>0</v>
      </c>
      <c r="QI639" s="8">
        <v>0</v>
      </c>
      <c r="QJ639" s="8">
        <v>0</v>
      </c>
      <c r="QK639" s="8">
        <v>0</v>
      </c>
      <c r="QL639" s="8">
        <v>0</v>
      </c>
      <c r="QM639" s="8">
        <v>0</v>
      </c>
      <c r="QN639" s="8">
        <v>0</v>
      </c>
      <c r="QO639" s="8">
        <v>0</v>
      </c>
      <c r="QP639" s="8">
        <v>0</v>
      </c>
      <c r="QQ639" s="8">
        <v>0</v>
      </c>
      <c r="QR639" s="8">
        <v>0</v>
      </c>
      <c r="QS639" s="8">
        <v>0</v>
      </c>
      <c r="QT639" s="8">
        <v>0</v>
      </c>
      <c r="QU639" s="8">
        <v>0</v>
      </c>
      <c r="QV639" s="8">
        <v>0</v>
      </c>
      <c r="QW639" s="8">
        <v>0</v>
      </c>
      <c r="QX639" s="8">
        <v>0</v>
      </c>
      <c r="QY639" s="8">
        <v>0</v>
      </c>
      <c r="QZ639" s="8">
        <v>0</v>
      </c>
      <c r="RA639" s="8">
        <v>0</v>
      </c>
      <c r="RB639" s="8">
        <v>0</v>
      </c>
      <c r="RC639" s="8">
        <v>0</v>
      </c>
      <c r="RD639" s="8">
        <v>0</v>
      </c>
      <c r="RE639" s="8">
        <v>0</v>
      </c>
      <c r="RF639" s="8">
        <v>0</v>
      </c>
      <c r="RG639" s="8">
        <v>0</v>
      </c>
      <c r="RH639" s="8">
        <v>0</v>
      </c>
      <c r="RI639" s="8">
        <v>0</v>
      </c>
      <c r="RJ639" s="8">
        <v>0</v>
      </c>
      <c r="RK639" s="8">
        <v>0</v>
      </c>
      <c r="RL639" s="8">
        <v>0</v>
      </c>
      <c r="RM639" s="8">
        <v>0</v>
      </c>
      <c r="RN639" s="8">
        <v>0</v>
      </c>
      <c r="RO639" s="8">
        <v>0</v>
      </c>
      <c r="RP639" s="8">
        <v>0</v>
      </c>
      <c r="RQ639" s="8">
        <v>0</v>
      </c>
      <c r="RR639" s="8">
        <v>0</v>
      </c>
      <c r="RS639" s="8">
        <v>0</v>
      </c>
      <c r="RT639" s="8">
        <v>0</v>
      </c>
      <c r="RU639" s="8">
        <v>0</v>
      </c>
      <c r="RV639" s="8">
        <v>0</v>
      </c>
      <c r="RW639" s="8">
        <v>0</v>
      </c>
      <c r="RX639" s="8">
        <v>0</v>
      </c>
      <c r="RY639" s="8">
        <v>0</v>
      </c>
      <c r="RZ639" s="8">
        <v>0</v>
      </c>
      <c r="SA639" s="8">
        <v>0</v>
      </c>
      <c r="SB639" s="8">
        <v>0</v>
      </c>
      <c r="SC639" s="8">
        <v>0</v>
      </c>
      <c r="SD639" s="8">
        <v>0</v>
      </c>
      <c r="SE639" s="8">
        <v>0</v>
      </c>
      <c r="SF639" s="8">
        <v>0</v>
      </c>
      <c r="SG639" s="8">
        <v>0</v>
      </c>
      <c r="SH639" s="8">
        <v>0</v>
      </c>
      <c r="SI639" s="8">
        <v>0</v>
      </c>
      <c r="SJ639" s="8">
        <v>0</v>
      </c>
      <c r="SK639" s="8">
        <v>0</v>
      </c>
      <c r="SL639" s="8">
        <v>0</v>
      </c>
      <c r="SM639" s="8">
        <v>0</v>
      </c>
      <c r="SN639" s="8">
        <v>0</v>
      </c>
      <c r="SO639" s="8">
        <v>0</v>
      </c>
      <c r="SP639" s="8">
        <v>0</v>
      </c>
      <c r="SQ639" s="8">
        <v>0</v>
      </c>
      <c r="SR639" s="8">
        <v>0</v>
      </c>
      <c r="SS639" s="8">
        <v>0</v>
      </c>
      <c r="ST639" s="8">
        <v>0</v>
      </c>
      <c r="SU639" s="8">
        <v>0</v>
      </c>
      <c r="SV639" s="8">
        <v>0</v>
      </c>
    </row>
    <row r="640" spans="26:516" x14ac:dyDescent="0.2"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0</v>
      </c>
      <c r="DE640" s="8">
        <v>0</v>
      </c>
      <c r="DF640" s="8">
        <v>0</v>
      </c>
      <c r="DG640" s="8">
        <v>0</v>
      </c>
      <c r="DH640" s="8">
        <v>0</v>
      </c>
      <c r="DI640" s="8">
        <v>0</v>
      </c>
      <c r="DJ640" s="8">
        <v>0</v>
      </c>
      <c r="DK640" s="8">
        <v>0</v>
      </c>
      <c r="DL640" s="8">
        <v>0</v>
      </c>
      <c r="DM640" s="8">
        <v>0</v>
      </c>
      <c r="DN640" s="8">
        <v>0</v>
      </c>
      <c r="DO640" s="8">
        <v>0</v>
      </c>
      <c r="DP640" s="8">
        <v>0</v>
      </c>
      <c r="DQ640" s="8">
        <v>0</v>
      </c>
      <c r="DR640" s="8">
        <v>0</v>
      </c>
      <c r="DS640" s="8">
        <v>0</v>
      </c>
      <c r="DT640" s="8">
        <v>0</v>
      </c>
      <c r="DU640" s="8">
        <v>0</v>
      </c>
      <c r="DV640" s="8">
        <v>0</v>
      </c>
      <c r="DW640" s="8">
        <v>0</v>
      </c>
      <c r="DX640" s="8">
        <v>0</v>
      </c>
      <c r="DY640" s="8">
        <v>0</v>
      </c>
      <c r="DZ640" s="8">
        <v>0</v>
      </c>
      <c r="EA640" s="8">
        <v>0</v>
      </c>
      <c r="EB640" s="8">
        <v>0</v>
      </c>
      <c r="EC640" s="8">
        <v>0</v>
      </c>
      <c r="ED640" s="8">
        <v>0</v>
      </c>
      <c r="EE640" s="8">
        <v>0</v>
      </c>
      <c r="EF640" s="8">
        <v>0</v>
      </c>
      <c r="EG640" s="8">
        <v>0</v>
      </c>
      <c r="EH640" s="8">
        <v>0</v>
      </c>
      <c r="EI640" s="8">
        <v>0</v>
      </c>
      <c r="EJ640" s="8">
        <v>0</v>
      </c>
      <c r="EK640" s="8">
        <v>0</v>
      </c>
      <c r="EL640" s="8">
        <v>0</v>
      </c>
      <c r="EM640" s="8">
        <v>0</v>
      </c>
      <c r="EN640" s="8">
        <v>0</v>
      </c>
      <c r="EO640" s="8">
        <v>0</v>
      </c>
      <c r="EP640" s="8">
        <v>0</v>
      </c>
      <c r="EQ640" s="8">
        <v>0</v>
      </c>
      <c r="ER640" s="8">
        <v>0</v>
      </c>
      <c r="ES640" s="8">
        <v>0</v>
      </c>
      <c r="ET640" s="8">
        <v>0</v>
      </c>
      <c r="EU640" s="8">
        <v>0</v>
      </c>
      <c r="EV640" s="8">
        <v>0</v>
      </c>
      <c r="EW640" s="8">
        <v>0</v>
      </c>
      <c r="EX640" s="8">
        <v>0</v>
      </c>
      <c r="EY640" s="8">
        <v>0</v>
      </c>
      <c r="EZ640" s="8">
        <v>0</v>
      </c>
      <c r="FA640" s="8">
        <v>0</v>
      </c>
      <c r="FB640" s="8">
        <v>0</v>
      </c>
      <c r="FC640" s="8">
        <v>0</v>
      </c>
      <c r="FD640" s="8">
        <v>0</v>
      </c>
      <c r="FE640" s="8">
        <v>0</v>
      </c>
      <c r="FF640" s="8">
        <v>0</v>
      </c>
      <c r="FG640" s="8">
        <v>0</v>
      </c>
      <c r="FH640" s="8">
        <v>0</v>
      </c>
      <c r="FI640" s="8">
        <v>0</v>
      </c>
      <c r="FJ640" s="8">
        <v>0</v>
      </c>
      <c r="FK640" s="8">
        <v>0</v>
      </c>
      <c r="FL640" s="8">
        <v>0</v>
      </c>
      <c r="FM640" s="8">
        <v>0</v>
      </c>
      <c r="FN640" s="8">
        <v>0</v>
      </c>
      <c r="FO640" s="8">
        <v>0</v>
      </c>
      <c r="FP640" s="8">
        <v>0</v>
      </c>
      <c r="FQ640" s="8">
        <v>0</v>
      </c>
      <c r="FR640" s="8">
        <v>0</v>
      </c>
      <c r="FS640" s="8">
        <v>0</v>
      </c>
      <c r="FT640" s="8">
        <v>0</v>
      </c>
      <c r="FU640" s="8">
        <v>0</v>
      </c>
      <c r="FV640" s="8">
        <v>0</v>
      </c>
      <c r="FW640" s="8">
        <v>0</v>
      </c>
      <c r="FX640" s="8">
        <v>0</v>
      </c>
      <c r="FY640" s="8">
        <v>0</v>
      </c>
      <c r="FZ640" s="8">
        <v>0</v>
      </c>
      <c r="GA640" s="8">
        <v>0</v>
      </c>
      <c r="GB640" s="8">
        <v>0</v>
      </c>
      <c r="GC640" s="8">
        <v>0</v>
      </c>
      <c r="GD640" s="8">
        <v>0</v>
      </c>
      <c r="GE640" s="8">
        <v>0</v>
      </c>
      <c r="GF640" s="8">
        <v>0</v>
      </c>
      <c r="GG640" s="8">
        <v>0</v>
      </c>
      <c r="GH640" s="8">
        <v>0</v>
      </c>
      <c r="GI640" s="8">
        <v>0</v>
      </c>
      <c r="GJ640" s="8">
        <v>0</v>
      </c>
      <c r="GK640" s="8">
        <v>0</v>
      </c>
      <c r="GL640" s="8">
        <v>0</v>
      </c>
      <c r="GM640" s="8">
        <v>0</v>
      </c>
      <c r="GN640" s="8">
        <v>0</v>
      </c>
      <c r="GO640" s="8">
        <v>0</v>
      </c>
      <c r="GP640" s="8">
        <v>0</v>
      </c>
      <c r="GQ640" s="8">
        <v>0</v>
      </c>
      <c r="GR640" s="8">
        <v>0</v>
      </c>
      <c r="GS640" s="8">
        <v>0</v>
      </c>
      <c r="GT640" s="8">
        <v>0</v>
      </c>
      <c r="GU640" s="8">
        <v>0</v>
      </c>
      <c r="GV640" s="8">
        <v>0</v>
      </c>
      <c r="GW640" s="8">
        <v>0</v>
      </c>
      <c r="GX640" s="8">
        <v>0</v>
      </c>
      <c r="GY640" s="8">
        <v>0</v>
      </c>
      <c r="GZ640" s="8">
        <v>0</v>
      </c>
      <c r="HA640" s="8">
        <v>0</v>
      </c>
      <c r="HB640" s="8">
        <v>0</v>
      </c>
      <c r="HC640" s="8">
        <v>0</v>
      </c>
      <c r="HD640" s="8">
        <v>0</v>
      </c>
      <c r="HE640" s="8">
        <v>0</v>
      </c>
      <c r="HF640" s="8">
        <v>0</v>
      </c>
      <c r="HG640" s="8">
        <v>0</v>
      </c>
      <c r="HH640" s="8">
        <v>0</v>
      </c>
      <c r="HI640" s="8">
        <v>0</v>
      </c>
      <c r="HJ640" s="8">
        <v>0</v>
      </c>
      <c r="HK640" s="8">
        <v>0</v>
      </c>
      <c r="HL640" s="8">
        <v>0</v>
      </c>
      <c r="HM640" s="8">
        <v>0</v>
      </c>
      <c r="HN640" s="8">
        <v>0</v>
      </c>
      <c r="HO640" s="8">
        <v>0</v>
      </c>
      <c r="HP640" s="8">
        <v>0</v>
      </c>
      <c r="HQ640" s="8">
        <v>0</v>
      </c>
      <c r="HR640" s="8">
        <v>0</v>
      </c>
      <c r="HS640" s="8">
        <v>0</v>
      </c>
      <c r="HT640" s="8">
        <v>0</v>
      </c>
      <c r="HU640" s="8">
        <v>0</v>
      </c>
      <c r="HV640" s="8">
        <v>0</v>
      </c>
      <c r="HW640" s="8">
        <v>0</v>
      </c>
      <c r="HX640" s="8">
        <v>0</v>
      </c>
      <c r="HY640" s="8">
        <v>0</v>
      </c>
      <c r="HZ640" s="8">
        <v>0</v>
      </c>
      <c r="IA640" s="8">
        <v>0</v>
      </c>
      <c r="IB640" s="8">
        <v>0</v>
      </c>
      <c r="IC640" s="8">
        <v>0</v>
      </c>
      <c r="ID640" s="8">
        <v>0</v>
      </c>
      <c r="IE640" s="8">
        <v>0</v>
      </c>
      <c r="IF640" s="8">
        <v>0</v>
      </c>
      <c r="IG640" s="8">
        <v>0</v>
      </c>
      <c r="IH640" s="8">
        <v>0</v>
      </c>
      <c r="II640" s="8">
        <v>0</v>
      </c>
      <c r="IJ640" s="8">
        <v>0</v>
      </c>
      <c r="IK640" s="8">
        <v>0</v>
      </c>
      <c r="IL640" s="8">
        <v>0</v>
      </c>
      <c r="IM640" s="8">
        <v>0</v>
      </c>
      <c r="IN640" s="8">
        <v>0</v>
      </c>
      <c r="IO640" s="8">
        <v>0</v>
      </c>
      <c r="IP640" s="8">
        <v>0</v>
      </c>
      <c r="IQ640" s="8">
        <v>0</v>
      </c>
      <c r="IR640" s="8">
        <v>0</v>
      </c>
      <c r="IS640" s="8">
        <v>0</v>
      </c>
      <c r="IT640" s="8">
        <v>0</v>
      </c>
      <c r="IU640" s="8">
        <v>0</v>
      </c>
      <c r="IV640" s="8">
        <v>0</v>
      </c>
      <c r="IW640" s="8">
        <v>0</v>
      </c>
      <c r="IX640" s="8">
        <v>0</v>
      </c>
      <c r="IY640" s="8">
        <v>0</v>
      </c>
      <c r="IZ640" s="8">
        <v>0</v>
      </c>
      <c r="JA640" s="8">
        <v>0</v>
      </c>
      <c r="JB640" s="8">
        <v>0</v>
      </c>
      <c r="JC640" s="8">
        <v>0</v>
      </c>
      <c r="JD640" s="8">
        <v>0</v>
      </c>
      <c r="JE640" s="8">
        <v>0</v>
      </c>
      <c r="JF640" s="8">
        <v>0</v>
      </c>
      <c r="JG640" s="8">
        <v>0</v>
      </c>
      <c r="JH640" s="8">
        <v>0</v>
      </c>
      <c r="JI640" s="8">
        <v>0</v>
      </c>
      <c r="JJ640" s="8">
        <v>0</v>
      </c>
      <c r="JK640" s="8">
        <v>0</v>
      </c>
      <c r="JL640" s="8">
        <v>1</v>
      </c>
      <c r="JM640" s="8">
        <v>0</v>
      </c>
      <c r="JN640" s="8">
        <v>0</v>
      </c>
      <c r="JO640" s="8">
        <v>0</v>
      </c>
      <c r="JP640" s="8">
        <v>0</v>
      </c>
      <c r="JQ640" s="8">
        <v>0</v>
      </c>
      <c r="JR640" s="8">
        <v>0</v>
      </c>
      <c r="JS640" s="8">
        <v>0</v>
      </c>
      <c r="JT640" s="8">
        <v>0</v>
      </c>
      <c r="JU640" s="8">
        <v>0</v>
      </c>
      <c r="JV640" s="8">
        <v>0</v>
      </c>
      <c r="JW640" s="8">
        <v>0</v>
      </c>
      <c r="JX640" s="8">
        <v>0</v>
      </c>
      <c r="JY640" s="8">
        <v>0</v>
      </c>
      <c r="JZ640" s="8">
        <v>0</v>
      </c>
      <c r="KA640" s="8">
        <v>0</v>
      </c>
      <c r="KB640" s="8">
        <v>0</v>
      </c>
      <c r="KC640" s="8">
        <v>0</v>
      </c>
      <c r="KD640" s="8">
        <v>0</v>
      </c>
      <c r="KE640" s="8">
        <v>0</v>
      </c>
      <c r="KF640" s="8">
        <v>0</v>
      </c>
      <c r="KG640" s="8">
        <v>0</v>
      </c>
      <c r="KH640" s="8">
        <v>0</v>
      </c>
      <c r="KI640" s="8">
        <v>0</v>
      </c>
      <c r="KJ640" s="8">
        <v>0</v>
      </c>
      <c r="KK640" s="8">
        <v>0</v>
      </c>
      <c r="KL640" s="8">
        <v>0</v>
      </c>
      <c r="KM640" s="8">
        <v>0</v>
      </c>
      <c r="KN640" s="8">
        <v>0</v>
      </c>
      <c r="KO640" s="8">
        <v>0</v>
      </c>
      <c r="KP640" s="8">
        <v>0</v>
      </c>
      <c r="KQ640" s="8">
        <v>0</v>
      </c>
      <c r="KR640" s="8">
        <v>0</v>
      </c>
      <c r="KS640" s="8">
        <v>0</v>
      </c>
      <c r="KT640" s="8">
        <v>0</v>
      </c>
      <c r="KU640" s="8">
        <v>0</v>
      </c>
      <c r="KV640" s="8">
        <v>0</v>
      </c>
      <c r="KW640" s="8">
        <v>0</v>
      </c>
      <c r="KX640" s="8">
        <v>0</v>
      </c>
      <c r="KY640" s="8">
        <v>0</v>
      </c>
      <c r="KZ640" s="8">
        <v>0</v>
      </c>
      <c r="LA640" s="8">
        <v>0</v>
      </c>
      <c r="LB640" s="8">
        <v>0</v>
      </c>
      <c r="LC640" s="8">
        <v>0</v>
      </c>
      <c r="LD640" s="8">
        <v>0</v>
      </c>
      <c r="LE640" s="8">
        <v>0</v>
      </c>
      <c r="LF640" s="8">
        <v>0</v>
      </c>
      <c r="LG640" s="8">
        <v>0</v>
      </c>
      <c r="LH640" s="8">
        <v>0</v>
      </c>
      <c r="LI640" s="8">
        <v>0</v>
      </c>
      <c r="LJ640" s="8">
        <v>0</v>
      </c>
      <c r="LK640" s="8">
        <v>0</v>
      </c>
      <c r="LL640" s="8">
        <v>0</v>
      </c>
      <c r="LM640" s="8">
        <v>0</v>
      </c>
      <c r="LN640" s="8">
        <v>0</v>
      </c>
      <c r="LO640" s="8">
        <v>0</v>
      </c>
      <c r="LP640" s="8">
        <v>0</v>
      </c>
      <c r="LQ640" s="8">
        <v>0</v>
      </c>
      <c r="LR640" s="8">
        <v>0</v>
      </c>
      <c r="LS640" s="8">
        <v>0</v>
      </c>
      <c r="LT640" s="8">
        <v>0</v>
      </c>
      <c r="LU640" s="8">
        <v>0</v>
      </c>
      <c r="LV640" s="8">
        <v>0</v>
      </c>
      <c r="LW640" s="8">
        <v>0</v>
      </c>
      <c r="LX640" s="8">
        <v>0</v>
      </c>
      <c r="LY640" s="8">
        <v>0</v>
      </c>
      <c r="LZ640" s="8">
        <v>0</v>
      </c>
      <c r="MA640" s="8">
        <v>0</v>
      </c>
      <c r="MB640" s="8">
        <v>0</v>
      </c>
      <c r="MC640" s="8">
        <v>0</v>
      </c>
      <c r="MD640" s="8">
        <v>0</v>
      </c>
      <c r="ME640" s="8">
        <v>0</v>
      </c>
      <c r="MF640" s="8">
        <v>0</v>
      </c>
      <c r="MG640" s="8">
        <v>0</v>
      </c>
      <c r="MH640" s="8">
        <v>0</v>
      </c>
      <c r="MI640" s="8">
        <v>0</v>
      </c>
      <c r="MJ640" s="8">
        <v>0</v>
      </c>
      <c r="MK640" s="8">
        <v>0</v>
      </c>
      <c r="ML640" s="8">
        <v>0</v>
      </c>
      <c r="MM640" s="8">
        <v>0</v>
      </c>
      <c r="MN640" s="8">
        <v>0</v>
      </c>
      <c r="MO640" s="8">
        <v>0</v>
      </c>
      <c r="MP640" s="8">
        <v>0</v>
      </c>
      <c r="MQ640" s="8">
        <v>0</v>
      </c>
      <c r="MR640" s="8">
        <v>0</v>
      </c>
      <c r="MS640" s="8">
        <v>0</v>
      </c>
      <c r="MT640" s="8">
        <v>0</v>
      </c>
      <c r="MU640" s="8">
        <v>0</v>
      </c>
      <c r="MV640" s="8">
        <v>0</v>
      </c>
      <c r="MW640" s="8">
        <v>0</v>
      </c>
      <c r="MX640" s="8">
        <v>0</v>
      </c>
      <c r="MY640" s="8">
        <v>0</v>
      </c>
      <c r="MZ640" s="8">
        <v>0</v>
      </c>
      <c r="NA640" s="8">
        <v>0</v>
      </c>
      <c r="NB640" s="8">
        <v>0</v>
      </c>
      <c r="NC640" s="8">
        <v>0</v>
      </c>
      <c r="ND640" s="8">
        <v>0</v>
      </c>
      <c r="NE640" s="8">
        <v>0</v>
      </c>
      <c r="NF640" s="8">
        <v>0</v>
      </c>
      <c r="NG640" s="8">
        <v>0</v>
      </c>
      <c r="NH640" s="8">
        <v>0</v>
      </c>
      <c r="NI640" s="8">
        <v>0</v>
      </c>
      <c r="NJ640" s="8">
        <v>0</v>
      </c>
      <c r="NK640" s="8">
        <v>0</v>
      </c>
      <c r="NL640" s="8">
        <v>0</v>
      </c>
      <c r="NM640" s="8">
        <v>0</v>
      </c>
      <c r="NN640" s="8">
        <v>0</v>
      </c>
      <c r="NO640" s="8">
        <v>0</v>
      </c>
      <c r="NP640" s="8">
        <v>0</v>
      </c>
      <c r="NQ640" s="8">
        <v>0</v>
      </c>
      <c r="NR640" s="8">
        <v>0</v>
      </c>
      <c r="NS640" s="8">
        <v>0</v>
      </c>
      <c r="NT640" s="8">
        <v>0</v>
      </c>
      <c r="NU640" s="8">
        <v>0</v>
      </c>
      <c r="NV640" s="8">
        <v>0</v>
      </c>
      <c r="NW640" s="8">
        <v>0</v>
      </c>
      <c r="NX640" s="8">
        <v>0</v>
      </c>
      <c r="NY640" s="8">
        <v>0</v>
      </c>
      <c r="NZ640" s="8">
        <v>0</v>
      </c>
      <c r="OA640" s="8">
        <v>0</v>
      </c>
      <c r="OB640" s="8">
        <v>0</v>
      </c>
      <c r="OC640" s="8">
        <v>0</v>
      </c>
      <c r="OD640" s="8">
        <v>0</v>
      </c>
      <c r="OE640" s="8">
        <v>0</v>
      </c>
      <c r="OF640" s="8">
        <v>0</v>
      </c>
      <c r="OG640" s="8">
        <v>0</v>
      </c>
      <c r="OH640" s="8">
        <v>0</v>
      </c>
      <c r="OI640" s="8">
        <v>0</v>
      </c>
      <c r="OJ640" s="8">
        <v>0</v>
      </c>
      <c r="OK640" s="8">
        <v>0</v>
      </c>
      <c r="OL640" s="8">
        <v>0</v>
      </c>
      <c r="OM640" s="8">
        <v>0</v>
      </c>
      <c r="ON640" s="8">
        <v>0</v>
      </c>
      <c r="OO640" s="8">
        <v>0</v>
      </c>
      <c r="OP640" s="8">
        <v>0</v>
      </c>
      <c r="OQ640" s="8">
        <v>0</v>
      </c>
      <c r="OR640" s="8">
        <v>0</v>
      </c>
      <c r="OS640" s="8">
        <v>0</v>
      </c>
      <c r="OT640" s="8">
        <v>0</v>
      </c>
      <c r="OU640" s="8">
        <v>0</v>
      </c>
      <c r="OV640" s="8">
        <v>0</v>
      </c>
      <c r="OW640" s="8">
        <v>0</v>
      </c>
      <c r="OX640" s="8">
        <v>0</v>
      </c>
      <c r="OY640" s="8">
        <v>0</v>
      </c>
      <c r="OZ640" s="8">
        <v>0</v>
      </c>
      <c r="PA640" s="8">
        <v>0</v>
      </c>
      <c r="PB640" s="8">
        <v>0</v>
      </c>
      <c r="PC640" s="8">
        <v>0</v>
      </c>
      <c r="PD640" s="8">
        <v>0</v>
      </c>
      <c r="PE640" s="8">
        <v>0</v>
      </c>
      <c r="PF640" s="8">
        <v>0</v>
      </c>
      <c r="PG640" s="8">
        <v>0</v>
      </c>
      <c r="PH640" s="8">
        <v>0</v>
      </c>
      <c r="PI640" s="8">
        <v>0</v>
      </c>
      <c r="PJ640" s="8">
        <v>0</v>
      </c>
      <c r="PK640" s="8">
        <v>0</v>
      </c>
      <c r="PL640" s="8">
        <v>0</v>
      </c>
      <c r="PM640" s="8">
        <v>0</v>
      </c>
      <c r="PN640" s="8">
        <v>0</v>
      </c>
      <c r="PO640" s="8">
        <v>0</v>
      </c>
      <c r="PP640" s="8">
        <v>0</v>
      </c>
      <c r="PQ640" s="8">
        <v>0</v>
      </c>
      <c r="PR640" s="8">
        <v>0</v>
      </c>
      <c r="PS640" s="8">
        <v>0</v>
      </c>
      <c r="PT640" s="8">
        <v>0</v>
      </c>
      <c r="PU640" s="8">
        <v>0</v>
      </c>
      <c r="PV640" s="8">
        <v>0</v>
      </c>
      <c r="PW640" s="8">
        <v>0</v>
      </c>
      <c r="PX640" s="8">
        <v>0</v>
      </c>
      <c r="PY640" s="8">
        <v>0</v>
      </c>
      <c r="PZ640" s="8">
        <v>0</v>
      </c>
      <c r="QA640" s="8">
        <v>0</v>
      </c>
      <c r="QB640" s="8">
        <v>0</v>
      </c>
      <c r="QC640" s="8">
        <v>0</v>
      </c>
      <c r="QD640" s="8">
        <v>0</v>
      </c>
      <c r="QE640" s="8">
        <v>0</v>
      </c>
      <c r="QF640" s="8">
        <v>0</v>
      </c>
      <c r="QG640" s="8">
        <v>0</v>
      </c>
      <c r="QH640" s="8">
        <v>0</v>
      </c>
      <c r="QI640" s="8">
        <v>0</v>
      </c>
      <c r="QJ640" s="8">
        <v>0</v>
      </c>
      <c r="QK640" s="8">
        <v>0</v>
      </c>
      <c r="QL640" s="8">
        <v>0</v>
      </c>
      <c r="QM640" s="8">
        <v>0</v>
      </c>
      <c r="QN640" s="8">
        <v>0</v>
      </c>
      <c r="QO640" s="8">
        <v>0</v>
      </c>
      <c r="QP640" s="8">
        <v>0</v>
      </c>
      <c r="QQ640" s="8">
        <v>0</v>
      </c>
      <c r="QR640" s="8">
        <v>0</v>
      </c>
      <c r="QS640" s="8">
        <v>0</v>
      </c>
      <c r="QT640" s="8">
        <v>0</v>
      </c>
      <c r="QU640" s="8">
        <v>0</v>
      </c>
      <c r="QV640" s="8">
        <v>0</v>
      </c>
      <c r="QW640" s="8">
        <v>0</v>
      </c>
      <c r="QX640" s="8">
        <v>0</v>
      </c>
      <c r="QY640" s="8">
        <v>0</v>
      </c>
      <c r="QZ640" s="8">
        <v>0</v>
      </c>
      <c r="RA640" s="8">
        <v>0</v>
      </c>
      <c r="RB640" s="8">
        <v>0</v>
      </c>
      <c r="RC640" s="8">
        <v>0</v>
      </c>
      <c r="RD640" s="8">
        <v>0</v>
      </c>
      <c r="RE640" s="8">
        <v>0</v>
      </c>
      <c r="RF640" s="8">
        <v>0</v>
      </c>
      <c r="RG640" s="8">
        <v>0</v>
      </c>
      <c r="RH640" s="8">
        <v>0</v>
      </c>
      <c r="RI640" s="8">
        <v>0</v>
      </c>
      <c r="RJ640" s="8">
        <v>0</v>
      </c>
      <c r="RK640" s="8">
        <v>0</v>
      </c>
      <c r="RL640" s="8">
        <v>0</v>
      </c>
      <c r="RM640" s="8">
        <v>0</v>
      </c>
      <c r="RN640" s="8">
        <v>0</v>
      </c>
      <c r="RO640" s="8">
        <v>0</v>
      </c>
      <c r="RP640" s="8">
        <v>0</v>
      </c>
      <c r="RQ640" s="8">
        <v>0</v>
      </c>
      <c r="RR640" s="8">
        <v>0</v>
      </c>
      <c r="RS640" s="8">
        <v>0</v>
      </c>
      <c r="RT640" s="8">
        <v>0</v>
      </c>
      <c r="RU640" s="8">
        <v>0</v>
      </c>
      <c r="RV640" s="8">
        <v>0</v>
      </c>
      <c r="RW640" s="8">
        <v>0</v>
      </c>
      <c r="RX640" s="8">
        <v>0</v>
      </c>
      <c r="RY640" s="8">
        <v>0</v>
      </c>
      <c r="RZ640" s="8">
        <v>0</v>
      </c>
      <c r="SA640" s="8">
        <v>0</v>
      </c>
      <c r="SB640" s="8">
        <v>0</v>
      </c>
      <c r="SC640" s="8">
        <v>0</v>
      </c>
      <c r="SD640" s="8">
        <v>0</v>
      </c>
      <c r="SE640" s="8">
        <v>0</v>
      </c>
      <c r="SF640" s="8">
        <v>0</v>
      </c>
      <c r="SG640" s="8">
        <v>0</v>
      </c>
      <c r="SH640" s="8">
        <v>0</v>
      </c>
      <c r="SI640" s="8">
        <v>0</v>
      </c>
      <c r="SJ640" s="8">
        <v>0</v>
      </c>
      <c r="SK640" s="8">
        <v>0</v>
      </c>
      <c r="SL640" s="8">
        <v>0</v>
      </c>
      <c r="SM640" s="8">
        <v>0</v>
      </c>
      <c r="SN640" s="8">
        <v>0</v>
      </c>
      <c r="SO640" s="8">
        <v>0</v>
      </c>
      <c r="SP640" s="8">
        <v>0</v>
      </c>
      <c r="SQ640" s="8">
        <v>0</v>
      </c>
      <c r="SR640" s="8">
        <v>0</v>
      </c>
      <c r="SS640" s="8">
        <v>0</v>
      </c>
      <c r="ST640" s="8">
        <v>0</v>
      </c>
      <c r="SU640" s="8">
        <v>0</v>
      </c>
      <c r="SV640" s="8">
        <v>0</v>
      </c>
    </row>
    <row r="641" spans="26:516" x14ac:dyDescent="0.2"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  <c r="DD641" s="8">
        <v>0</v>
      </c>
      <c r="DE641" s="8">
        <v>0</v>
      </c>
      <c r="DF641" s="8">
        <v>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0</v>
      </c>
      <c r="DM641" s="8">
        <v>0</v>
      </c>
      <c r="DN641" s="8">
        <v>0</v>
      </c>
      <c r="DO641" s="8">
        <v>0</v>
      </c>
      <c r="DP641" s="8">
        <v>0</v>
      </c>
      <c r="DQ641" s="8">
        <v>0</v>
      </c>
      <c r="DR641" s="8">
        <v>0</v>
      </c>
      <c r="DS641" s="8">
        <v>0</v>
      </c>
      <c r="DT641" s="8">
        <v>0</v>
      </c>
      <c r="DU641" s="8">
        <v>0</v>
      </c>
      <c r="DV641" s="8">
        <v>0</v>
      </c>
      <c r="DW641" s="8">
        <v>0</v>
      </c>
      <c r="DX641" s="8">
        <v>0</v>
      </c>
      <c r="DY641" s="8">
        <v>0</v>
      </c>
      <c r="DZ641" s="8">
        <v>0</v>
      </c>
      <c r="EA641" s="8">
        <v>0</v>
      </c>
      <c r="EB641" s="8">
        <v>0</v>
      </c>
      <c r="EC641" s="8">
        <v>0</v>
      </c>
      <c r="ED641" s="8">
        <v>0</v>
      </c>
      <c r="EE641" s="8">
        <v>0</v>
      </c>
      <c r="EF641" s="8">
        <v>0</v>
      </c>
      <c r="EG641" s="8">
        <v>0</v>
      </c>
      <c r="EH641" s="8">
        <v>0</v>
      </c>
      <c r="EI641" s="8">
        <v>0</v>
      </c>
      <c r="EJ641" s="8">
        <v>0</v>
      </c>
      <c r="EK641" s="8">
        <v>0</v>
      </c>
      <c r="EL641" s="8">
        <v>0</v>
      </c>
      <c r="EM641" s="8">
        <v>0</v>
      </c>
      <c r="EN641" s="8">
        <v>0</v>
      </c>
      <c r="EO641" s="8">
        <v>0</v>
      </c>
      <c r="EP641" s="8">
        <v>0</v>
      </c>
      <c r="EQ641" s="8">
        <v>0</v>
      </c>
      <c r="ER641" s="8">
        <v>0</v>
      </c>
      <c r="ES641" s="8">
        <v>0</v>
      </c>
      <c r="ET641" s="8">
        <v>0</v>
      </c>
      <c r="EU641" s="8">
        <v>0</v>
      </c>
      <c r="EV641" s="8">
        <v>0</v>
      </c>
      <c r="EW641" s="8">
        <v>0</v>
      </c>
      <c r="EX641" s="8">
        <v>0</v>
      </c>
      <c r="EY641" s="8">
        <v>0</v>
      </c>
      <c r="EZ641" s="8">
        <v>0</v>
      </c>
      <c r="FA641" s="8">
        <v>0</v>
      </c>
      <c r="FB641" s="8">
        <v>0</v>
      </c>
      <c r="FC641" s="8">
        <v>0</v>
      </c>
      <c r="FD641" s="8">
        <v>0</v>
      </c>
      <c r="FE641" s="8">
        <v>0</v>
      </c>
      <c r="FF641" s="8">
        <v>0</v>
      </c>
      <c r="FG641" s="8">
        <v>0</v>
      </c>
      <c r="FH641" s="8">
        <v>0</v>
      </c>
      <c r="FI641" s="8">
        <v>0</v>
      </c>
      <c r="FJ641" s="8">
        <v>0</v>
      </c>
      <c r="FK641" s="8">
        <v>0</v>
      </c>
      <c r="FL641" s="8">
        <v>0</v>
      </c>
      <c r="FM641" s="8">
        <v>0</v>
      </c>
      <c r="FN641" s="8">
        <v>0</v>
      </c>
      <c r="FO641" s="8">
        <v>0</v>
      </c>
      <c r="FP641" s="8">
        <v>0</v>
      </c>
      <c r="FQ641" s="8">
        <v>0</v>
      </c>
      <c r="FR641" s="8">
        <v>0</v>
      </c>
      <c r="FS641" s="8">
        <v>0</v>
      </c>
      <c r="FT641" s="8">
        <v>0</v>
      </c>
      <c r="FU641" s="8">
        <v>0</v>
      </c>
      <c r="FV641" s="8">
        <v>0</v>
      </c>
      <c r="FW641" s="8">
        <v>0</v>
      </c>
      <c r="FX641" s="8">
        <v>0</v>
      </c>
      <c r="FY641" s="8">
        <v>0</v>
      </c>
      <c r="FZ641" s="8">
        <v>0</v>
      </c>
      <c r="GA641" s="8">
        <v>0</v>
      </c>
      <c r="GB641" s="8">
        <v>0</v>
      </c>
      <c r="GC641" s="8">
        <v>0</v>
      </c>
      <c r="GD641" s="8">
        <v>0</v>
      </c>
      <c r="GE641" s="8">
        <v>0</v>
      </c>
      <c r="GF641" s="8">
        <v>0</v>
      </c>
      <c r="GG641" s="8">
        <v>0</v>
      </c>
      <c r="GH641" s="8">
        <v>0</v>
      </c>
      <c r="GI641" s="8">
        <v>0</v>
      </c>
      <c r="GJ641" s="8">
        <v>0</v>
      </c>
      <c r="GK641" s="8">
        <v>0</v>
      </c>
      <c r="GL641" s="8">
        <v>0</v>
      </c>
      <c r="GM641" s="8">
        <v>0</v>
      </c>
      <c r="GN641" s="8">
        <v>0</v>
      </c>
      <c r="GO641" s="8">
        <v>0</v>
      </c>
      <c r="GP641" s="8">
        <v>0</v>
      </c>
      <c r="GQ641" s="8">
        <v>0</v>
      </c>
      <c r="GR641" s="8">
        <v>0</v>
      </c>
      <c r="GS641" s="8">
        <v>0</v>
      </c>
      <c r="GT641" s="8">
        <v>0</v>
      </c>
      <c r="GU641" s="8">
        <v>0</v>
      </c>
      <c r="GV641" s="8">
        <v>0</v>
      </c>
      <c r="GW641" s="8">
        <v>0</v>
      </c>
      <c r="GX641" s="8">
        <v>0</v>
      </c>
      <c r="GY641" s="8">
        <v>0</v>
      </c>
      <c r="GZ641" s="8">
        <v>0</v>
      </c>
      <c r="HA641" s="8">
        <v>0</v>
      </c>
      <c r="HB641" s="8">
        <v>0</v>
      </c>
      <c r="HC641" s="8">
        <v>0</v>
      </c>
      <c r="HD641" s="8">
        <v>0</v>
      </c>
      <c r="HE641" s="8">
        <v>0</v>
      </c>
      <c r="HF641" s="8">
        <v>0</v>
      </c>
      <c r="HG641" s="8">
        <v>0</v>
      </c>
      <c r="HH641" s="8">
        <v>0</v>
      </c>
      <c r="HI641" s="8">
        <v>0</v>
      </c>
      <c r="HJ641" s="8">
        <v>0</v>
      </c>
      <c r="HK641" s="8">
        <v>0</v>
      </c>
      <c r="HL641" s="8">
        <v>0</v>
      </c>
      <c r="HM641" s="8">
        <v>0</v>
      </c>
      <c r="HN641" s="8">
        <v>0</v>
      </c>
      <c r="HO641" s="8">
        <v>0</v>
      </c>
      <c r="HP641" s="8">
        <v>0</v>
      </c>
      <c r="HQ641" s="8">
        <v>0</v>
      </c>
      <c r="HR641" s="8">
        <v>0</v>
      </c>
      <c r="HS641" s="8">
        <v>0</v>
      </c>
      <c r="HT641" s="8">
        <v>0</v>
      </c>
      <c r="HU641" s="8">
        <v>0</v>
      </c>
      <c r="HV641" s="8">
        <v>0</v>
      </c>
      <c r="HW641" s="8">
        <v>0</v>
      </c>
      <c r="HX641" s="8">
        <v>0</v>
      </c>
      <c r="HY641" s="8">
        <v>0</v>
      </c>
      <c r="HZ641" s="8">
        <v>0</v>
      </c>
      <c r="IA641" s="8">
        <v>0</v>
      </c>
      <c r="IB641" s="8">
        <v>0</v>
      </c>
      <c r="IC641" s="8">
        <v>0</v>
      </c>
      <c r="ID641" s="8">
        <v>0</v>
      </c>
      <c r="IE641" s="8">
        <v>0</v>
      </c>
      <c r="IF641" s="8">
        <v>0</v>
      </c>
      <c r="IG641" s="8">
        <v>0</v>
      </c>
      <c r="IH641" s="8">
        <v>0</v>
      </c>
      <c r="II641" s="8">
        <v>0</v>
      </c>
      <c r="IJ641" s="8">
        <v>0</v>
      </c>
      <c r="IK641" s="8">
        <v>0</v>
      </c>
      <c r="IL641" s="8">
        <v>0</v>
      </c>
      <c r="IM641" s="8">
        <v>0</v>
      </c>
      <c r="IN641" s="8">
        <v>0</v>
      </c>
      <c r="IO641" s="8">
        <v>0</v>
      </c>
      <c r="IP641" s="8">
        <v>0</v>
      </c>
      <c r="IQ641" s="8">
        <v>0</v>
      </c>
      <c r="IR641" s="8">
        <v>0</v>
      </c>
      <c r="IS641" s="8">
        <v>0</v>
      </c>
      <c r="IT641" s="8">
        <v>0</v>
      </c>
      <c r="IU641" s="8">
        <v>0</v>
      </c>
      <c r="IV641" s="8">
        <v>0</v>
      </c>
      <c r="IW641" s="8">
        <v>0</v>
      </c>
      <c r="IX641" s="8">
        <v>0</v>
      </c>
      <c r="IY641" s="8">
        <v>0</v>
      </c>
      <c r="IZ641" s="8">
        <v>0</v>
      </c>
      <c r="JA641" s="8">
        <v>0</v>
      </c>
      <c r="JB641" s="8">
        <v>0</v>
      </c>
      <c r="JC641" s="8">
        <v>0</v>
      </c>
      <c r="JD641" s="8">
        <v>0</v>
      </c>
      <c r="JE641" s="8">
        <v>0</v>
      </c>
      <c r="JF641" s="8">
        <v>0</v>
      </c>
      <c r="JG641" s="8">
        <v>0</v>
      </c>
      <c r="JH641" s="8">
        <v>0</v>
      </c>
      <c r="JI641" s="8">
        <v>0</v>
      </c>
      <c r="JJ641" s="8">
        <v>0</v>
      </c>
      <c r="JK641" s="8">
        <v>0</v>
      </c>
      <c r="JL641" s="8">
        <v>0</v>
      </c>
      <c r="JM641" s="8">
        <v>1</v>
      </c>
      <c r="JN641" s="8">
        <v>0</v>
      </c>
      <c r="JO641" s="8">
        <v>0</v>
      </c>
      <c r="JP641" s="8">
        <v>0</v>
      </c>
      <c r="JQ641" s="8">
        <v>0</v>
      </c>
      <c r="JR641" s="8">
        <v>0</v>
      </c>
      <c r="JS641" s="8">
        <v>0</v>
      </c>
      <c r="JT641" s="8">
        <v>0</v>
      </c>
      <c r="JU641" s="8">
        <v>0</v>
      </c>
      <c r="JV641" s="8">
        <v>0</v>
      </c>
      <c r="JW641" s="8">
        <v>0</v>
      </c>
      <c r="JX641" s="8">
        <v>0</v>
      </c>
      <c r="JY641" s="8">
        <v>0</v>
      </c>
      <c r="JZ641" s="8">
        <v>0</v>
      </c>
      <c r="KA641" s="8">
        <v>0</v>
      </c>
      <c r="KB641" s="8">
        <v>0</v>
      </c>
      <c r="KC641" s="8">
        <v>0</v>
      </c>
      <c r="KD641" s="8">
        <v>0</v>
      </c>
      <c r="KE641" s="8">
        <v>0</v>
      </c>
      <c r="KF641" s="8">
        <v>0</v>
      </c>
      <c r="KG641" s="8">
        <v>0</v>
      </c>
      <c r="KH641" s="8">
        <v>0</v>
      </c>
      <c r="KI641" s="8">
        <v>0</v>
      </c>
      <c r="KJ641" s="8">
        <v>0</v>
      </c>
      <c r="KK641" s="8">
        <v>0</v>
      </c>
      <c r="KL641" s="8">
        <v>0</v>
      </c>
      <c r="KM641" s="8">
        <v>0</v>
      </c>
      <c r="KN641" s="8">
        <v>0</v>
      </c>
      <c r="KO641" s="8">
        <v>0</v>
      </c>
      <c r="KP641" s="8">
        <v>0</v>
      </c>
      <c r="KQ641" s="8">
        <v>0</v>
      </c>
      <c r="KR641" s="8">
        <v>0</v>
      </c>
      <c r="KS641" s="8">
        <v>0</v>
      </c>
      <c r="KT641" s="8">
        <v>0</v>
      </c>
      <c r="KU641" s="8">
        <v>0</v>
      </c>
      <c r="KV641" s="8">
        <v>0</v>
      </c>
      <c r="KW641" s="8">
        <v>0</v>
      </c>
      <c r="KX641" s="8">
        <v>0</v>
      </c>
      <c r="KY641" s="8">
        <v>0</v>
      </c>
      <c r="KZ641" s="8">
        <v>0</v>
      </c>
      <c r="LA641" s="8">
        <v>0</v>
      </c>
      <c r="LB641" s="8">
        <v>0</v>
      </c>
      <c r="LC641" s="8">
        <v>0</v>
      </c>
      <c r="LD641" s="8">
        <v>0</v>
      </c>
      <c r="LE641" s="8">
        <v>0</v>
      </c>
      <c r="LF641" s="8">
        <v>0</v>
      </c>
      <c r="LG641" s="8">
        <v>0</v>
      </c>
      <c r="LH641" s="8">
        <v>0</v>
      </c>
      <c r="LI641" s="8">
        <v>0</v>
      </c>
      <c r="LJ641" s="8">
        <v>0</v>
      </c>
      <c r="LK641" s="8">
        <v>0</v>
      </c>
      <c r="LL641" s="8">
        <v>0</v>
      </c>
      <c r="LM641" s="8">
        <v>0</v>
      </c>
      <c r="LN641" s="8">
        <v>0</v>
      </c>
      <c r="LO641" s="8">
        <v>0</v>
      </c>
      <c r="LP641" s="8">
        <v>0</v>
      </c>
      <c r="LQ641" s="8">
        <v>0</v>
      </c>
      <c r="LR641" s="8">
        <v>0</v>
      </c>
      <c r="LS641" s="8">
        <v>0</v>
      </c>
      <c r="LT641" s="8">
        <v>0</v>
      </c>
      <c r="LU641" s="8">
        <v>0</v>
      </c>
      <c r="LV641" s="8">
        <v>0</v>
      </c>
      <c r="LW641" s="8">
        <v>0</v>
      </c>
      <c r="LX641" s="8">
        <v>0</v>
      </c>
      <c r="LY641" s="8">
        <v>0</v>
      </c>
      <c r="LZ641" s="8">
        <v>0</v>
      </c>
      <c r="MA641" s="8">
        <v>0</v>
      </c>
      <c r="MB641" s="8">
        <v>0</v>
      </c>
      <c r="MC641" s="8">
        <v>0</v>
      </c>
      <c r="MD641" s="8">
        <v>0</v>
      </c>
      <c r="ME641" s="8">
        <v>0</v>
      </c>
      <c r="MF641" s="8">
        <v>0</v>
      </c>
      <c r="MG641" s="8">
        <v>0</v>
      </c>
      <c r="MH641" s="8">
        <v>0</v>
      </c>
      <c r="MI641" s="8">
        <v>0</v>
      </c>
      <c r="MJ641" s="8">
        <v>0</v>
      </c>
      <c r="MK641" s="8">
        <v>0</v>
      </c>
      <c r="ML641" s="8">
        <v>0</v>
      </c>
      <c r="MM641" s="8">
        <v>0</v>
      </c>
      <c r="MN641" s="8">
        <v>0</v>
      </c>
      <c r="MO641" s="8">
        <v>0</v>
      </c>
      <c r="MP641" s="8">
        <v>0</v>
      </c>
      <c r="MQ641" s="8">
        <v>0</v>
      </c>
      <c r="MR641" s="8">
        <v>0</v>
      </c>
      <c r="MS641" s="8">
        <v>0</v>
      </c>
      <c r="MT641" s="8">
        <v>0</v>
      </c>
      <c r="MU641" s="8">
        <v>0</v>
      </c>
      <c r="MV641" s="8">
        <v>0</v>
      </c>
      <c r="MW641" s="8">
        <v>0</v>
      </c>
      <c r="MX641" s="8">
        <v>0</v>
      </c>
      <c r="MY641" s="8">
        <v>0</v>
      </c>
      <c r="MZ641" s="8">
        <v>0</v>
      </c>
      <c r="NA641" s="8">
        <v>0</v>
      </c>
      <c r="NB641" s="8">
        <v>0</v>
      </c>
      <c r="NC641" s="8">
        <v>0</v>
      </c>
      <c r="ND641" s="8">
        <v>0</v>
      </c>
      <c r="NE641" s="8">
        <v>0</v>
      </c>
      <c r="NF641" s="8">
        <v>0</v>
      </c>
      <c r="NG641" s="8">
        <v>0</v>
      </c>
      <c r="NH641" s="8">
        <v>0</v>
      </c>
      <c r="NI641" s="8">
        <v>0</v>
      </c>
      <c r="NJ641" s="8">
        <v>0</v>
      </c>
      <c r="NK641" s="8">
        <v>0</v>
      </c>
      <c r="NL641" s="8">
        <v>0</v>
      </c>
      <c r="NM641" s="8">
        <v>0</v>
      </c>
      <c r="NN641" s="8">
        <v>0</v>
      </c>
      <c r="NO641" s="8">
        <v>0</v>
      </c>
      <c r="NP641" s="8">
        <v>0</v>
      </c>
      <c r="NQ641" s="8">
        <v>0</v>
      </c>
      <c r="NR641" s="8">
        <v>0</v>
      </c>
      <c r="NS641" s="8">
        <v>0</v>
      </c>
      <c r="NT641" s="8">
        <v>0</v>
      </c>
      <c r="NU641" s="8">
        <v>0</v>
      </c>
      <c r="NV641" s="8">
        <v>0</v>
      </c>
      <c r="NW641" s="8">
        <v>0</v>
      </c>
      <c r="NX641" s="8">
        <v>0</v>
      </c>
      <c r="NY641" s="8">
        <v>0</v>
      </c>
      <c r="NZ641" s="8">
        <v>0</v>
      </c>
      <c r="OA641" s="8">
        <v>0</v>
      </c>
      <c r="OB641" s="8">
        <v>0</v>
      </c>
      <c r="OC641" s="8">
        <v>0</v>
      </c>
      <c r="OD641" s="8">
        <v>0</v>
      </c>
      <c r="OE641" s="8">
        <v>0</v>
      </c>
      <c r="OF641" s="8">
        <v>0</v>
      </c>
      <c r="OG641" s="8">
        <v>0</v>
      </c>
      <c r="OH641" s="8">
        <v>0</v>
      </c>
      <c r="OI641" s="8">
        <v>0</v>
      </c>
      <c r="OJ641" s="8">
        <v>0</v>
      </c>
      <c r="OK641" s="8">
        <v>0</v>
      </c>
      <c r="OL641" s="8">
        <v>0</v>
      </c>
      <c r="OM641" s="8">
        <v>0</v>
      </c>
      <c r="ON641" s="8">
        <v>0</v>
      </c>
      <c r="OO641" s="8">
        <v>0</v>
      </c>
      <c r="OP641" s="8">
        <v>0</v>
      </c>
      <c r="OQ641" s="8">
        <v>0</v>
      </c>
      <c r="OR641" s="8">
        <v>0</v>
      </c>
      <c r="OS641" s="8">
        <v>0</v>
      </c>
      <c r="OT641" s="8">
        <v>0</v>
      </c>
      <c r="OU641" s="8">
        <v>0</v>
      </c>
      <c r="OV641" s="8">
        <v>0</v>
      </c>
      <c r="OW641" s="8">
        <v>0</v>
      </c>
      <c r="OX641" s="8">
        <v>0</v>
      </c>
      <c r="OY641" s="8">
        <v>0</v>
      </c>
      <c r="OZ641" s="8">
        <v>0</v>
      </c>
      <c r="PA641" s="8">
        <v>0</v>
      </c>
      <c r="PB641" s="8">
        <v>0</v>
      </c>
      <c r="PC641" s="8">
        <v>0</v>
      </c>
      <c r="PD641" s="8">
        <v>0</v>
      </c>
      <c r="PE641" s="8">
        <v>0</v>
      </c>
      <c r="PF641" s="8">
        <v>0</v>
      </c>
      <c r="PG641" s="8">
        <v>0</v>
      </c>
      <c r="PH641" s="8">
        <v>0</v>
      </c>
      <c r="PI641" s="8">
        <v>0</v>
      </c>
      <c r="PJ641" s="8">
        <v>0</v>
      </c>
      <c r="PK641" s="8">
        <v>0</v>
      </c>
      <c r="PL641" s="8">
        <v>0</v>
      </c>
      <c r="PM641" s="8">
        <v>0</v>
      </c>
      <c r="PN641" s="8">
        <v>0</v>
      </c>
      <c r="PO641" s="8">
        <v>0</v>
      </c>
      <c r="PP641" s="8">
        <v>0</v>
      </c>
      <c r="PQ641" s="8">
        <v>0</v>
      </c>
      <c r="PR641" s="8">
        <v>0</v>
      </c>
      <c r="PS641" s="8">
        <v>0</v>
      </c>
      <c r="PT641" s="8">
        <v>0</v>
      </c>
      <c r="PU641" s="8">
        <v>0</v>
      </c>
      <c r="PV641" s="8">
        <v>0</v>
      </c>
      <c r="PW641" s="8">
        <v>0</v>
      </c>
      <c r="PX641" s="8">
        <v>0</v>
      </c>
      <c r="PY641" s="8">
        <v>0</v>
      </c>
      <c r="PZ641" s="8">
        <v>0</v>
      </c>
      <c r="QA641" s="8">
        <v>0</v>
      </c>
      <c r="QB641" s="8">
        <v>0</v>
      </c>
      <c r="QC641" s="8">
        <v>0</v>
      </c>
      <c r="QD641" s="8">
        <v>0</v>
      </c>
      <c r="QE641" s="8">
        <v>0</v>
      </c>
      <c r="QF641" s="8">
        <v>0</v>
      </c>
      <c r="QG641" s="8">
        <v>0</v>
      </c>
      <c r="QH641" s="8">
        <v>0</v>
      </c>
      <c r="QI641" s="8">
        <v>0</v>
      </c>
      <c r="QJ641" s="8">
        <v>0</v>
      </c>
      <c r="QK641" s="8">
        <v>0</v>
      </c>
      <c r="QL641" s="8">
        <v>0</v>
      </c>
      <c r="QM641" s="8">
        <v>0</v>
      </c>
      <c r="QN641" s="8">
        <v>0</v>
      </c>
      <c r="QO641" s="8">
        <v>0</v>
      </c>
      <c r="QP641" s="8">
        <v>0</v>
      </c>
      <c r="QQ641" s="8">
        <v>0</v>
      </c>
      <c r="QR641" s="8">
        <v>0</v>
      </c>
      <c r="QS641" s="8">
        <v>0</v>
      </c>
      <c r="QT641" s="8">
        <v>0</v>
      </c>
      <c r="QU641" s="8">
        <v>0</v>
      </c>
      <c r="QV641" s="8">
        <v>0</v>
      </c>
      <c r="QW641" s="8">
        <v>0</v>
      </c>
      <c r="QX641" s="8">
        <v>0</v>
      </c>
      <c r="QY641" s="8">
        <v>0</v>
      </c>
      <c r="QZ641" s="8">
        <v>0</v>
      </c>
      <c r="RA641" s="8">
        <v>0</v>
      </c>
      <c r="RB641" s="8">
        <v>0</v>
      </c>
      <c r="RC641" s="8">
        <v>0</v>
      </c>
      <c r="RD641" s="8">
        <v>0</v>
      </c>
      <c r="RE641" s="8">
        <v>0</v>
      </c>
      <c r="RF641" s="8">
        <v>0</v>
      </c>
      <c r="RG641" s="8">
        <v>0</v>
      </c>
      <c r="RH641" s="8">
        <v>0</v>
      </c>
      <c r="RI641" s="8">
        <v>0</v>
      </c>
      <c r="RJ641" s="8">
        <v>0</v>
      </c>
      <c r="RK641" s="8">
        <v>0</v>
      </c>
      <c r="RL641" s="8">
        <v>0</v>
      </c>
      <c r="RM641" s="8">
        <v>0</v>
      </c>
      <c r="RN641" s="8">
        <v>0</v>
      </c>
      <c r="RO641" s="8">
        <v>0</v>
      </c>
      <c r="RP641" s="8">
        <v>0</v>
      </c>
      <c r="RQ641" s="8">
        <v>0</v>
      </c>
      <c r="RR641" s="8">
        <v>0</v>
      </c>
      <c r="RS641" s="8">
        <v>0</v>
      </c>
      <c r="RT641" s="8">
        <v>0</v>
      </c>
      <c r="RU641" s="8">
        <v>0</v>
      </c>
      <c r="RV641" s="8">
        <v>0</v>
      </c>
      <c r="RW641" s="8">
        <v>0</v>
      </c>
      <c r="RX641" s="8">
        <v>0</v>
      </c>
      <c r="RY641" s="8">
        <v>0</v>
      </c>
      <c r="RZ641" s="8">
        <v>0</v>
      </c>
      <c r="SA641" s="8">
        <v>0</v>
      </c>
      <c r="SB641" s="8">
        <v>0</v>
      </c>
      <c r="SC641" s="8">
        <v>0</v>
      </c>
      <c r="SD641" s="8">
        <v>0</v>
      </c>
      <c r="SE641" s="8">
        <v>0</v>
      </c>
      <c r="SF641" s="8">
        <v>0</v>
      </c>
      <c r="SG641" s="8">
        <v>0</v>
      </c>
      <c r="SH641" s="8">
        <v>0</v>
      </c>
      <c r="SI641" s="8">
        <v>0</v>
      </c>
      <c r="SJ641" s="8">
        <v>0</v>
      </c>
      <c r="SK641" s="8">
        <v>0</v>
      </c>
      <c r="SL641" s="8">
        <v>0</v>
      </c>
      <c r="SM641" s="8">
        <v>0</v>
      </c>
      <c r="SN641" s="8">
        <v>0</v>
      </c>
      <c r="SO641" s="8">
        <v>0</v>
      </c>
      <c r="SP641" s="8">
        <v>0</v>
      </c>
      <c r="SQ641" s="8">
        <v>0</v>
      </c>
      <c r="SR641" s="8">
        <v>0</v>
      </c>
      <c r="SS641" s="8">
        <v>0</v>
      </c>
      <c r="ST641" s="8">
        <v>0</v>
      </c>
      <c r="SU641" s="8">
        <v>0</v>
      </c>
      <c r="SV641" s="8">
        <v>0</v>
      </c>
    </row>
    <row r="642" spans="26:516" x14ac:dyDescent="0.2"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  <c r="DD642" s="8">
        <v>0</v>
      </c>
      <c r="DE642" s="8">
        <v>0</v>
      </c>
      <c r="DF642" s="8">
        <v>0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0</v>
      </c>
      <c r="DM642" s="8">
        <v>0</v>
      </c>
      <c r="DN642" s="8">
        <v>0</v>
      </c>
      <c r="DO642" s="8">
        <v>0</v>
      </c>
      <c r="DP642" s="8">
        <v>0</v>
      </c>
      <c r="DQ642" s="8">
        <v>0</v>
      </c>
      <c r="DR642" s="8">
        <v>0</v>
      </c>
      <c r="DS642" s="8">
        <v>0</v>
      </c>
      <c r="DT642" s="8">
        <v>0</v>
      </c>
      <c r="DU642" s="8">
        <v>0</v>
      </c>
      <c r="DV642" s="8">
        <v>0</v>
      </c>
      <c r="DW642" s="8">
        <v>0</v>
      </c>
      <c r="DX642" s="8">
        <v>0</v>
      </c>
      <c r="DY642" s="8">
        <v>0</v>
      </c>
      <c r="DZ642" s="8">
        <v>0</v>
      </c>
      <c r="EA642" s="8">
        <v>0</v>
      </c>
      <c r="EB642" s="8">
        <v>0</v>
      </c>
      <c r="EC642" s="8">
        <v>0</v>
      </c>
      <c r="ED642" s="8">
        <v>0</v>
      </c>
      <c r="EE642" s="8">
        <v>0</v>
      </c>
      <c r="EF642" s="8">
        <v>0</v>
      </c>
      <c r="EG642" s="8">
        <v>0</v>
      </c>
      <c r="EH642" s="8">
        <v>0</v>
      </c>
      <c r="EI642" s="8">
        <v>0</v>
      </c>
      <c r="EJ642" s="8">
        <v>0</v>
      </c>
      <c r="EK642" s="8">
        <v>0</v>
      </c>
      <c r="EL642" s="8">
        <v>0</v>
      </c>
      <c r="EM642" s="8">
        <v>0</v>
      </c>
      <c r="EN642" s="8">
        <v>0</v>
      </c>
      <c r="EO642" s="8">
        <v>0</v>
      </c>
      <c r="EP642" s="8">
        <v>0</v>
      </c>
      <c r="EQ642" s="8">
        <v>0</v>
      </c>
      <c r="ER642" s="8">
        <v>0</v>
      </c>
      <c r="ES642" s="8">
        <v>0</v>
      </c>
      <c r="ET642" s="8">
        <v>0</v>
      </c>
      <c r="EU642" s="8">
        <v>0</v>
      </c>
      <c r="EV642" s="8">
        <v>0</v>
      </c>
      <c r="EW642" s="8">
        <v>0</v>
      </c>
      <c r="EX642" s="8">
        <v>0</v>
      </c>
      <c r="EY642" s="8">
        <v>0</v>
      </c>
      <c r="EZ642" s="8">
        <v>0</v>
      </c>
      <c r="FA642" s="8">
        <v>0</v>
      </c>
      <c r="FB642" s="8">
        <v>0</v>
      </c>
      <c r="FC642" s="8">
        <v>0</v>
      </c>
      <c r="FD642" s="8">
        <v>0</v>
      </c>
      <c r="FE642" s="8">
        <v>0</v>
      </c>
      <c r="FF642" s="8">
        <v>0</v>
      </c>
      <c r="FG642" s="8">
        <v>0</v>
      </c>
      <c r="FH642" s="8">
        <v>0</v>
      </c>
      <c r="FI642" s="8">
        <v>0</v>
      </c>
      <c r="FJ642" s="8">
        <v>0</v>
      </c>
      <c r="FK642" s="8">
        <v>0</v>
      </c>
      <c r="FL642" s="8">
        <v>0</v>
      </c>
      <c r="FM642" s="8">
        <v>0</v>
      </c>
      <c r="FN642" s="8">
        <v>0</v>
      </c>
      <c r="FO642" s="8">
        <v>0</v>
      </c>
      <c r="FP642" s="8">
        <v>0</v>
      </c>
      <c r="FQ642" s="8">
        <v>0</v>
      </c>
      <c r="FR642" s="8">
        <v>0</v>
      </c>
      <c r="FS642" s="8">
        <v>0</v>
      </c>
      <c r="FT642" s="8">
        <v>0</v>
      </c>
      <c r="FU642" s="8">
        <v>0</v>
      </c>
      <c r="FV642" s="8">
        <v>0</v>
      </c>
      <c r="FW642" s="8">
        <v>0</v>
      </c>
      <c r="FX642" s="8">
        <v>0</v>
      </c>
      <c r="FY642" s="8">
        <v>0</v>
      </c>
      <c r="FZ642" s="8">
        <v>0</v>
      </c>
      <c r="GA642" s="8">
        <v>0</v>
      </c>
      <c r="GB642" s="8">
        <v>0</v>
      </c>
      <c r="GC642" s="8">
        <v>0</v>
      </c>
      <c r="GD642" s="8">
        <v>0</v>
      </c>
      <c r="GE642" s="8">
        <v>0</v>
      </c>
      <c r="GF642" s="8">
        <v>0</v>
      </c>
      <c r="GG642" s="8">
        <v>0</v>
      </c>
      <c r="GH642" s="8">
        <v>0</v>
      </c>
      <c r="GI642" s="8">
        <v>0</v>
      </c>
      <c r="GJ642" s="8">
        <v>0</v>
      </c>
      <c r="GK642" s="8">
        <v>0</v>
      </c>
      <c r="GL642" s="8">
        <v>0</v>
      </c>
      <c r="GM642" s="8">
        <v>0</v>
      </c>
      <c r="GN642" s="8">
        <v>0</v>
      </c>
      <c r="GO642" s="8">
        <v>0</v>
      </c>
      <c r="GP642" s="8">
        <v>0</v>
      </c>
      <c r="GQ642" s="8">
        <v>0</v>
      </c>
      <c r="GR642" s="8">
        <v>0</v>
      </c>
      <c r="GS642" s="8">
        <v>0</v>
      </c>
      <c r="GT642" s="8">
        <v>0</v>
      </c>
      <c r="GU642" s="8">
        <v>0</v>
      </c>
      <c r="GV642" s="8">
        <v>0</v>
      </c>
      <c r="GW642" s="8">
        <v>0</v>
      </c>
      <c r="GX642" s="8">
        <v>0</v>
      </c>
      <c r="GY642" s="8">
        <v>0</v>
      </c>
      <c r="GZ642" s="8">
        <v>0</v>
      </c>
      <c r="HA642" s="8">
        <v>0</v>
      </c>
      <c r="HB642" s="8">
        <v>0</v>
      </c>
      <c r="HC642" s="8">
        <v>0</v>
      </c>
      <c r="HD642" s="8">
        <v>0</v>
      </c>
      <c r="HE642" s="8">
        <v>0</v>
      </c>
      <c r="HF642" s="8">
        <v>0</v>
      </c>
      <c r="HG642" s="8">
        <v>0</v>
      </c>
      <c r="HH642" s="8">
        <v>0</v>
      </c>
      <c r="HI642" s="8">
        <v>0</v>
      </c>
      <c r="HJ642" s="8">
        <v>0</v>
      </c>
      <c r="HK642" s="8">
        <v>0</v>
      </c>
      <c r="HL642" s="8">
        <v>0</v>
      </c>
      <c r="HM642" s="8">
        <v>0</v>
      </c>
      <c r="HN642" s="8">
        <v>0</v>
      </c>
      <c r="HO642" s="8">
        <v>0</v>
      </c>
      <c r="HP642" s="8">
        <v>0</v>
      </c>
      <c r="HQ642" s="8">
        <v>0</v>
      </c>
      <c r="HR642" s="8">
        <v>0</v>
      </c>
      <c r="HS642" s="8">
        <v>0</v>
      </c>
      <c r="HT642" s="8">
        <v>0</v>
      </c>
      <c r="HU642" s="8">
        <v>0</v>
      </c>
      <c r="HV642" s="8">
        <v>0</v>
      </c>
      <c r="HW642" s="8">
        <v>0</v>
      </c>
      <c r="HX642" s="8">
        <v>0</v>
      </c>
      <c r="HY642" s="8">
        <v>0</v>
      </c>
      <c r="HZ642" s="8">
        <v>0</v>
      </c>
      <c r="IA642" s="8">
        <v>0</v>
      </c>
      <c r="IB642" s="8">
        <v>0</v>
      </c>
      <c r="IC642" s="8">
        <v>0</v>
      </c>
      <c r="ID642" s="8">
        <v>0</v>
      </c>
      <c r="IE642" s="8">
        <v>0</v>
      </c>
      <c r="IF642" s="8">
        <v>0</v>
      </c>
      <c r="IG642" s="8">
        <v>0</v>
      </c>
      <c r="IH642" s="8">
        <v>0</v>
      </c>
      <c r="II642" s="8">
        <v>0</v>
      </c>
      <c r="IJ642" s="8">
        <v>0</v>
      </c>
      <c r="IK642" s="8">
        <v>0</v>
      </c>
      <c r="IL642" s="8">
        <v>0</v>
      </c>
      <c r="IM642" s="8">
        <v>0</v>
      </c>
      <c r="IN642" s="8">
        <v>0</v>
      </c>
      <c r="IO642" s="8">
        <v>0</v>
      </c>
      <c r="IP642" s="8">
        <v>0</v>
      </c>
      <c r="IQ642" s="8">
        <v>0</v>
      </c>
      <c r="IR642" s="8">
        <v>0</v>
      </c>
      <c r="IS642" s="8">
        <v>0</v>
      </c>
      <c r="IT642" s="8">
        <v>0</v>
      </c>
      <c r="IU642" s="8">
        <v>0</v>
      </c>
      <c r="IV642" s="8">
        <v>0</v>
      </c>
      <c r="IW642" s="8">
        <v>0</v>
      </c>
      <c r="IX642" s="8">
        <v>0</v>
      </c>
      <c r="IY642" s="8">
        <v>0</v>
      </c>
      <c r="IZ642" s="8">
        <v>0</v>
      </c>
      <c r="JA642" s="8">
        <v>0</v>
      </c>
      <c r="JB642" s="8">
        <v>0</v>
      </c>
      <c r="JC642" s="8">
        <v>0</v>
      </c>
      <c r="JD642" s="8">
        <v>0</v>
      </c>
      <c r="JE642" s="8">
        <v>0</v>
      </c>
      <c r="JF642" s="8">
        <v>0</v>
      </c>
      <c r="JG642" s="8">
        <v>0</v>
      </c>
      <c r="JH642" s="8">
        <v>0</v>
      </c>
      <c r="JI642" s="8">
        <v>0</v>
      </c>
      <c r="JJ642" s="8">
        <v>0</v>
      </c>
      <c r="JK642" s="8">
        <v>0</v>
      </c>
      <c r="JL642" s="8">
        <v>0</v>
      </c>
      <c r="JM642" s="8">
        <v>0</v>
      </c>
      <c r="JN642" s="8">
        <v>1</v>
      </c>
      <c r="JO642" s="8">
        <v>0</v>
      </c>
      <c r="JP642" s="8">
        <v>0</v>
      </c>
      <c r="JQ642" s="8">
        <v>0</v>
      </c>
      <c r="JR642" s="8">
        <v>0</v>
      </c>
      <c r="JS642" s="8">
        <v>0</v>
      </c>
      <c r="JT642" s="8">
        <v>0</v>
      </c>
      <c r="JU642" s="8">
        <v>0</v>
      </c>
      <c r="JV642" s="8">
        <v>0</v>
      </c>
      <c r="JW642" s="8">
        <v>0</v>
      </c>
      <c r="JX642" s="8">
        <v>0</v>
      </c>
      <c r="JY642" s="8">
        <v>0</v>
      </c>
      <c r="JZ642" s="8">
        <v>0</v>
      </c>
      <c r="KA642" s="8">
        <v>0</v>
      </c>
      <c r="KB642" s="8">
        <v>0</v>
      </c>
      <c r="KC642" s="8">
        <v>0</v>
      </c>
      <c r="KD642" s="8">
        <v>0</v>
      </c>
      <c r="KE642" s="8">
        <v>0</v>
      </c>
      <c r="KF642" s="8">
        <v>0</v>
      </c>
      <c r="KG642" s="8">
        <v>0</v>
      </c>
      <c r="KH642" s="8">
        <v>0</v>
      </c>
      <c r="KI642" s="8">
        <v>0</v>
      </c>
      <c r="KJ642" s="8">
        <v>0</v>
      </c>
      <c r="KK642" s="8">
        <v>0</v>
      </c>
      <c r="KL642" s="8">
        <v>0</v>
      </c>
      <c r="KM642" s="8">
        <v>0</v>
      </c>
      <c r="KN642" s="8">
        <v>0</v>
      </c>
      <c r="KO642" s="8">
        <v>0</v>
      </c>
      <c r="KP642" s="8">
        <v>0</v>
      </c>
      <c r="KQ642" s="8">
        <v>0</v>
      </c>
      <c r="KR642" s="8">
        <v>0</v>
      </c>
      <c r="KS642" s="8">
        <v>0</v>
      </c>
      <c r="KT642" s="8">
        <v>0</v>
      </c>
      <c r="KU642" s="8">
        <v>0</v>
      </c>
      <c r="KV642" s="8">
        <v>0</v>
      </c>
      <c r="KW642" s="8">
        <v>0</v>
      </c>
      <c r="KX642" s="8">
        <v>0</v>
      </c>
      <c r="KY642" s="8">
        <v>0</v>
      </c>
      <c r="KZ642" s="8">
        <v>0</v>
      </c>
      <c r="LA642" s="8">
        <v>0</v>
      </c>
      <c r="LB642" s="8">
        <v>0</v>
      </c>
      <c r="LC642" s="8">
        <v>0</v>
      </c>
      <c r="LD642" s="8">
        <v>0</v>
      </c>
      <c r="LE642" s="8">
        <v>0</v>
      </c>
      <c r="LF642" s="8">
        <v>0</v>
      </c>
      <c r="LG642" s="8">
        <v>0</v>
      </c>
      <c r="LH642" s="8">
        <v>0</v>
      </c>
      <c r="LI642" s="8">
        <v>0</v>
      </c>
      <c r="LJ642" s="8">
        <v>0</v>
      </c>
      <c r="LK642" s="8">
        <v>0</v>
      </c>
      <c r="LL642" s="8">
        <v>0</v>
      </c>
      <c r="LM642" s="8">
        <v>0</v>
      </c>
      <c r="LN642" s="8">
        <v>0</v>
      </c>
      <c r="LO642" s="8">
        <v>0</v>
      </c>
      <c r="LP642" s="8">
        <v>0</v>
      </c>
      <c r="LQ642" s="8">
        <v>0</v>
      </c>
      <c r="LR642" s="8">
        <v>0</v>
      </c>
      <c r="LS642" s="8">
        <v>0</v>
      </c>
      <c r="LT642" s="8">
        <v>0</v>
      </c>
      <c r="LU642" s="8">
        <v>0</v>
      </c>
      <c r="LV642" s="8">
        <v>0</v>
      </c>
      <c r="LW642" s="8">
        <v>0</v>
      </c>
      <c r="LX642" s="8">
        <v>0</v>
      </c>
      <c r="LY642" s="8">
        <v>0</v>
      </c>
      <c r="LZ642" s="8">
        <v>0</v>
      </c>
      <c r="MA642" s="8">
        <v>0</v>
      </c>
      <c r="MB642" s="8">
        <v>0</v>
      </c>
      <c r="MC642" s="8">
        <v>0</v>
      </c>
      <c r="MD642" s="8">
        <v>0</v>
      </c>
      <c r="ME642" s="8">
        <v>0</v>
      </c>
      <c r="MF642" s="8">
        <v>0</v>
      </c>
      <c r="MG642" s="8">
        <v>0</v>
      </c>
      <c r="MH642" s="8">
        <v>0</v>
      </c>
      <c r="MI642" s="8">
        <v>0</v>
      </c>
      <c r="MJ642" s="8">
        <v>0</v>
      </c>
      <c r="MK642" s="8">
        <v>0</v>
      </c>
      <c r="ML642" s="8">
        <v>0</v>
      </c>
      <c r="MM642" s="8">
        <v>0</v>
      </c>
      <c r="MN642" s="8">
        <v>0</v>
      </c>
      <c r="MO642" s="8">
        <v>0</v>
      </c>
      <c r="MP642" s="8">
        <v>0</v>
      </c>
      <c r="MQ642" s="8">
        <v>0</v>
      </c>
      <c r="MR642" s="8">
        <v>0</v>
      </c>
      <c r="MS642" s="8">
        <v>0</v>
      </c>
      <c r="MT642" s="8">
        <v>0</v>
      </c>
      <c r="MU642" s="8">
        <v>0</v>
      </c>
      <c r="MV642" s="8">
        <v>0</v>
      </c>
      <c r="MW642" s="8">
        <v>0</v>
      </c>
      <c r="MX642" s="8">
        <v>0</v>
      </c>
      <c r="MY642" s="8">
        <v>0</v>
      </c>
      <c r="MZ642" s="8">
        <v>0</v>
      </c>
      <c r="NA642" s="8">
        <v>0</v>
      </c>
      <c r="NB642" s="8">
        <v>0</v>
      </c>
      <c r="NC642" s="8">
        <v>0</v>
      </c>
      <c r="ND642" s="8">
        <v>0</v>
      </c>
      <c r="NE642" s="8">
        <v>0</v>
      </c>
      <c r="NF642" s="8">
        <v>0</v>
      </c>
      <c r="NG642" s="8">
        <v>0</v>
      </c>
      <c r="NH642" s="8">
        <v>0</v>
      </c>
      <c r="NI642" s="8">
        <v>0</v>
      </c>
      <c r="NJ642" s="8">
        <v>0</v>
      </c>
      <c r="NK642" s="8">
        <v>0</v>
      </c>
      <c r="NL642" s="8">
        <v>0</v>
      </c>
      <c r="NM642" s="8">
        <v>0</v>
      </c>
      <c r="NN642" s="8">
        <v>0</v>
      </c>
      <c r="NO642" s="8">
        <v>0</v>
      </c>
      <c r="NP642" s="8">
        <v>0</v>
      </c>
      <c r="NQ642" s="8">
        <v>0</v>
      </c>
      <c r="NR642" s="8">
        <v>0</v>
      </c>
      <c r="NS642" s="8">
        <v>0</v>
      </c>
      <c r="NT642" s="8">
        <v>0</v>
      </c>
      <c r="NU642" s="8">
        <v>0</v>
      </c>
      <c r="NV642" s="8">
        <v>0</v>
      </c>
      <c r="NW642" s="8">
        <v>0</v>
      </c>
      <c r="NX642" s="8">
        <v>0</v>
      </c>
      <c r="NY642" s="8">
        <v>0</v>
      </c>
      <c r="NZ642" s="8">
        <v>0</v>
      </c>
      <c r="OA642" s="8">
        <v>0</v>
      </c>
      <c r="OB642" s="8">
        <v>0</v>
      </c>
      <c r="OC642" s="8">
        <v>0</v>
      </c>
      <c r="OD642" s="8">
        <v>0</v>
      </c>
      <c r="OE642" s="8">
        <v>0</v>
      </c>
      <c r="OF642" s="8">
        <v>0</v>
      </c>
      <c r="OG642" s="8">
        <v>0</v>
      </c>
      <c r="OH642" s="8">
        <v>0</v>
      </c>
      <c r="OI642" s="8">
        <v>0</v>
      </c>
      <c r="OJ642" s="8">
        <v>0</v>
      </c>
      <c r="OK642" s="8">
        <v>0</v>
      </c>
      <c r="OL642" s="8">
        <v>0</v>
      </c>
      <c r="OM642" s="8">
        <v>0</v>
      </c>
      <c r="ON642" s="8">
        <v>0</v>
      </c>
      <c r="OO642" s="8">
        <v>0</v>
      </c>
      <c r="OP642" s="8">
        <v>0</v>
      </c>
      <c r="OQ642" s="8">
        <v>0</v>
      </c>
      <c r="OR642" s="8">
        <v>0</v>
      </c>
      <c r="OS642" s="8">
        <v>0</v>
      </c>
      <c r="OT642" s="8">
        <v>0</v>
      </c>
      <c r="OU642" s="8">
        <v>0</v>
      </c>
      <c r="OV642" s="8">
        <v>0</v>
      </c>
      <c r="OW642" s="8">
        <v>0</v>
      </c>
      <c r="OX642" s="8">
        <v>0</v>
      </c>
      <c r="OY642" s="8">
        <v>0</v>
      </c>
      <c r="OZ642" s="8">
        <v>0</v>
      </c>
      <c r="PA642" s="8">
        <v>0</v>
      </c>
      <c r="PB642" s="8">
        <v>0</v>
      </c>
      <c r="PC642" s="8">
        <v>0</v>
      </c>
      <c r="PD642" s="8">
        <v>0</v>
      </c>
      <c r="PE642" s="8">
        <v>0</v>
      </c>
      <c r="PF642" s="8">
        <v>0</v>
      </c>
      <c r="PG642" s="8">
        <v>0</v>
      </c>
      <c r="PH642" s="8">
        <v>0</v>
      </c>
      <c r="PI642" s="8">
        <v>0</v>
      </c>
      <c r="PJ642" s="8">
        <v>0</v>
      </c>
      <c r="PK642" s="8">
        <v>0</v>
      </c>
      <c r="PL642" s="8">
        <v>0</v>
      </c>
      <c r="PM642" s="8">
        <v>0</v>
      </c>
      <c r="PN642" s="8">
        <v>0</v>
      </c>
      <c r="PO642" s="8">
        <v>0</v>
      </c>
      <c r="PP642" s="8">
        <v>0</v>
      </c>
      <c r="PQ642" s="8">
        <v>0</v>
      </c>
      <c r="PR642" s="8">
        <v>0</v>
      </c>
      <c r="PS642" s="8">
        <v>0</v>
      </c>
      <c r="PT642" s="8">
        <v>0</v>
      </c>
      <c r="PU642" s="8">
        <v>0</v>
      </c>
      <c r="PV642" s="8">
        <v>0</v>
      </c>
      <c r="PW642" s="8">
        <v>0</v>
      </c>
      <c r="PX642" s="8">
        <v>0</v>
      </c>
      <c r="PY642" s="8">
        <v>0</v>
      </c>
      <c r="PZ642" s="8">
        <v>0</v>
      </c>
      <c r="QA642" s="8">
        <v>0</v>
      </c>
      <c r="QB642" s="8">
        <v>0</v>
      </c>
      <c r="QC642" s="8">
        <v>0</v>
      </c>
      <c r="QD642" s="8">
        <v>0</v>
      </c>
      <c r="QE642" s="8">
        <v>0</v>
      </c>
      <c r="QF642" s="8">
        <v>0</v>
      </c>
      <c r="QG642" s="8">
        <v>0</v>
      </c>
      <c r="QH642" s="8">
        <v>0</v>
      </c>
      <c r="QI642" s="8">
        <v>0</v>
      </c>
      <c r="QJ642" s="8">
        <v>0</v>
      </c>
      <c r="QK642" s="8">
        <v>0</v>
      </c>
      <c r="QL642" s="8">
        <v>0</v>
      </c>
      <c r="QM642" s="8">
        <v>0</v>
      </c>
      <c r="QN642" s="8">
        <v>0</v>
      </c>
      <c r="QO642" s="8">
        <v>0</v>
      </c>
      <c r="QP642" s="8">
        <v>0</v>
      </c>
      <c r="QQ642" s="8">
        <v>0</v>
      </c>
      <c r="QR642" s="8">
        <v>0</v>
      </c>
      <c r="QS642" s="8">
        <v>0</v>
      </c>
      <c r="QT642" s="8">
        <v>0</v>
      </c>
      <c r="QU642" s="8">
        <v>0</v>
      </c>
      <c r="QV642" s="8">
        <v>0</v>
      </c>
      <c r="QW642" s="8">
        <v>0</v>
      </c>
      <c r="QX642" s="8">
        <v>0</v>
      </c>
      <c r="QY642" s="8">
        <v>0</v>
      </c>
      <c r="QZ642" s="8">
        <v>0</v>
      </c>
      <c r="RA642" s="8">
        <v>0</v>
      </c>
      <c r="RB642" s="8">
        <v>0</v>
      </c>
      <c r="RC642" s="8">
        <v>0</v>
      </c>
      <c r="RD642" s="8">
        <v>0</v>
      </c>
      <c r="RE642" s="8">
        <v>0</v>
      </c>
      <c r="RF642" s="8">
        <v>0</v>
      </c>
      <c r="RG642" s="8">
        <v>0</v>
      </c>
      <c r="RH642" s="8">
        <v>0</v>
      </c>
      <c r="RI642" s="8">
        <v>0</v>
      </c>
      <c r="RJ642" s="8">
        <v>0</v>
      </c>
      <c r="RK642" s="8">
        <v>0</v>
      </c>
      <c r="RL642" s="8">
        <v>0</v>
      </c>
      <c r="RM642" s="8">
        <v>0</v>
      </c>
      <c r="RN642" s="8">
        <v>0</v>
      </c>
      <c r="RO642" s="8">
        <v>0</v>
      </c>
      <c r="RP642" s="8">
        <v>0</v>
      </c>
      <c r="RQ642" s="8">
        <v>0</v>
      </c>
      <c r="RR642" s="8">
        <v>0</v>
      </c>
      <c r="RS642" s="8">
        <v>0</v>
      </c>
      <c r="RT642" s="8">
        <v>0</v>
      </c>
      <c r="RU642" s="8">
        <v>0</v>
      </c>
      <c r="RV642" s="8">
        <v>0</v>
      </c>
      <c r="RW642" s="8">
        <v>0</v>
      </c>
      <c r="RX642" s="8">
        <v>0</v>
      </c>
      <c r="RY642" s="8">
        <v>0</v>
      </c>
      <c r="RZ642" s="8">
        <v>0</v>
      </c>
      <c r="SA642" s="8">
        <v>0</v>
      </c>
      <c r="SB642" s="8">
        <v>0</v>
      </c>
      <c r="SC642" s="8">
        <v>0</v>
      </c>
      <c r="SD642" s="8">
        <v>0</v>
      </c>
      <c r="SE642" s="8">
        <v>0</v>
      </c>
      <c r="SF642" s="8">
        <v>0</v>
      </c>
      <c r="SG642" s="8">
        <v>0</v>
      </c>
      <c r="SH642" s="8">
        <v>0</v>
      </c>
      <c r="SI642" s="8">
        <v>0</v>
      </c>
      <c r="SJ642" s="8">
        <v>0</v>
      </c>
      <c r="SK642" s="8">
        <v>0</v>
      </c>
      <c r="SL642" s="8">
        <v>0</v>
      </c>
      <c r="SM642" s="8">
        <v>0</v>
      </c>
      <c r="SN642" s="8">
        <v>0</v>
      </c>
      <c r="SO642" s="8">
        <v>0</v>
      </c>
      <c r="SP642" s="8">
        <v>0</v>
      </c>
      <c r="SQ642" s="8">
        <v>0</v>
      </c>
      <c r="SR642" s="8">
        <v>0</v>
      </c>
      <c r="SS642" s="8">
        <v>0</v>
      </c>
      <c r="ST642" s="8">
        <v>0</v>
      </c>
      <c r="SU642" s="8">
        <v>0</v>
      </c>
      <c r="SV642" s="8">
        <v>0</v>
      </c>
    </row>
    <row r="643" spans="26:516" x14ac:dyDescent="0.2"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0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0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0</v>
      </c>
      <c r="ED643" s="8">
        <v>0</v>
      </c>
      <c r="EE643" s="8">
        <v>0</v>
      </c>
      <c r="EF643" s="8">
        <v>0</v>
      </c>
      <c r="EG643" s="8">
        <v>0</v>
      </c>
      <c r="EH643" s="8">
        <v>0</v>
      </c>
      <c r="EI643" s="8">
        <v>0</v>
      </c>
      <c r="EJ643" s="8">
        <v>0</v>
      </c>
      <c r="EK643" s="8">
        <v>0</v>
      </c>
      <c r="EL643" s="8">
        <v>0</v>
      </c>
      <c r="EM643" s="8">
        <v>0</v>
      </c>
      <c r="EN643" s="8">
        <v>0</v>
      </c>
      <c r="EO643" s="8">
        <v>0</v>
      </c>
      <c r="EP643" s="8">
        <v>0</v>
      </c>
      <c r="EQ643" s="8">
        <v>0</v>
      </c>
      <c r="ER643" s="8">
        <v>0</v>
      </c>
      <c r="ES643" s="8">
        <v>0</v>
      </c>
      <c r="ET643" s="8">
        <v>0</v>
      </c>
      <c r="EU643" s="8">
        <v>0</v>
      </c>
      <c r="EV643" s="8">
        <v>0</v>
      </c>
      <c r="EW643" s="8">
        <v>0</v>
      </c>
      <c r="EX643" s="8">
        <v>0</v>
      </c>
      <c r="EY643" s="8">
        <v>0</v>
      </c>
      <c r="EZ643" s="8">
        <v>0</v>
      </c>
      <c r="FA643" s="8">
        <v>0</v>
      </c>
      <c r="FB643" s="8">
        <v>0</v>
      </c>
      <c r="FC643" s="8">
        <v>0</v>
      </c>
      <c r="FD643" s="8">
        <v>0</v>
      </c>
      <c r="FE643" s="8">
        <v>0</v>
      </c>
      <c r="FF643" s="8">
        <v>0</v>
      </c>
      <c r="FG643" s="8">
        <v>0</v>
      </c>
      <c r="FH643" s="8">
        <v>0</v>
      </c>
      <c r="FI643" s="8">
        <v>0</v>
      </c>
      <c r="FJ643" s="8">
        <v>0</v>
      </c>
      <c r="FK643" s="8">
        <v>0</v>
      </c>
      <c r="FL643" s="8">
        <v>0</v>
      </c>
      <c r="FM643" s="8">
        <v>0</v>
      </c>
      <c r="FN643" s="8">
        <v>0</v>
      </c>
      <c r="FO643" s="8">
        <v>0</v>
      </c>
      <c r="FP643" s="8">
        <v>0</v>
      </c>
      <c r="FQ643" s="8">
        <v>0</v>
      </c>
      <c r="FR643" s="8">
        <v>0</v>
      </c>
      <c r="FS643" s="8">
        <v>0</v>
      </c>
      <c r="FT643" s="8">
        <v>0</v>
      </c>
      <c r="FU643" s="8">
        <v>0</v>
      </c>
      <c r="FV643" s="8">
        <v>0</v>
      </c>
      <c r="FW643" s="8">
        <v>0</v>
      </c>
      <c r="FX643" s="8">
        <v>0</v>
      </c>
      <c r="FY643" s="8">
        <v>0</v>
      </c>
      <c r="FZ643" s="8">
        <v>0</v>
      </c>
      <c r="GA643" s="8">
        <v>0</v>
      </c>
      <c r="GB643" s="8">
        <v>0</v>
      </c>
      <c r="GC643" s="8">
        <v>0</v>
      </c>
      <c r="GD643" s="8">
        <v>0</v>
      </c>
      <c r="GE643" s="8">
        <v>0</v>
      </c>
      <c r="GF643" s="8">
        <v>0</v>
      </c>
      <c r="GG643" s="8">
        <v>0</v>
      </c>
      <c r="GH643" s="8">
        <v>0</v>
      </c>
      <c r="GI643" s="8">
        <v>0</v>
      </c>
      <c r="GJ643" s="8">
        <v>0</v>
      </c>
      <c r="GK643" s="8">
        <v>0</v>
      </c>
      <c r="GL643" s="8">
        <v>0</v>
      </c>
      <c r="GM643" s="8">
        <v>0</v>
      </c>
      <c r="GN643" s="8">
        <v>0</v>
      </c>
      <c r="GO643" s="8">
        <v>0</v>
      </c>
      <c r="GP643" s="8">
        <v>0</v>
      </c>
      <c r="GQ643" s="8">
        <v>0</v>
      </c>
      <c r="GR643" s="8">
        <v>0</v>
      </c>
      <c r="GS643" s="8">
        <v>0</v>
      </c>
      <c r="GT643" s="8">
        <v>0</v>
      </c>
      <c r="GU643" s="8">
        <v>0</v>
      </c>
      <c r="GV643" s="8">
        <v>0</v>
      </c>
      <c r="GW643" s="8">
        <v>0</v>
      </c>
      <c r="GX643" s="8">
        <v>0</v>
      </c>
      <c r="GY643" s="8">
        <v>0</v>
      </c>
      <c r="GZ643" s="8">
        <v>0</v>
      </c>
      <c r="HA643" s="8">
        <v>0</v>
      </c>
      <c r="HB643" s="8">
        <v>0</v>
      </c>
      <c r="HC643" s="8">
        <v>0</v>
      </c>
      <c r="HD643" s="8">
        <v>0</v>
      </c>
      <c r="HE643" s="8">
        <v>0</v>
      </c>
      <c r="HF643" s="8">
        <v>0</v>
      </c>
      <c r="HG643" s="8">
        <v>0</v>
      </c>
      <c r="HH643" s="8">
        <v>0</v>
      </c>
      <c r="HI643" s="8">
        <v>0</v>
      </c>
      <c r="HJ643" s="8">
        <v>0</v>
      </c>
      <c r="HK643" s="8">
        <v>0</v>
      </c>
      <c r="HL643" s="8">
        <v>0</v>
      </c>
      <c r="HM643" s="8">
        <v>0</v>
      </c>
      <c r="HN643" s="8">
        <v>0</v>
      </c>
      <c r="HO643" s="8">
        <v>0</v>
      </c>
      <c r="HP643" s="8">
        <v>0</v>
      </c>
      <c r="HQ643" s="8">
        <v>0</v>
      </c>
      <c r="HR643" s="8">
        <v>0</v>
      </c>
      <c r="HS643" s="8">
        <v>0</v>
      </c>
      <c r="HT643" s="8">
        <v>0</v>
      </c>
      <c r="HU643" s="8">
        <v>0</v>
      </c>
      <c r="HV643" s="8">
        <v>0</v>
      </c>
      <c r="HW643" s="8">
        <v>0</v>
      </c>
      <c r="HX643" s="8">
        <v>0</v>
      </c>
      <c r="HY643" s="8">
        <v>0</v>
      </c>
      <c r="HZ643" s="8">
        <v>0</v>
      </c>
      <c r="IA643" s="8">
        <v>0</v>
      </c>
      <c r="IB643" s="8">
        <v>0</v>
      </c>
      <c r="IC643" s="8">
        <v>0</v>
      </c>
      <c r="ID643" s="8">
        <v>0</v>
      </c>
      <c r="IE643" s="8">
        <v>0</v>
      </c>
      <c r="IF643" s="8">
        <v>0</v>
      </c>
      <c r="IG643" s="8">
        <v>0</v>
      </c>
      <c r="IH643" s="8">
        <v>0</v>
      </c>
      <c r="II643" s="8">
        <v>0</v>
      </c>
      <c r="IJ643" s="8">
        <v>0</v>
      </c>
      <c r="IK643" s="8">
        <v>0</v>
      </c>
      <c r="IL643" s="8">
        <v>0</v>
      </c>
      <c r="IM643" s="8">
        <v>0</v>
      </c>
      <c r="IN643" s="8">
        <v>0</v>
      </c>
      <c r="IO643" s="8">
        <v>0</v>
      </c>
      <c r="IP643" s="8">
        <v>0</v>
      </c>
      <c r="IQ643" s="8">
        <v>0</v>
      </c>
      <c r="IR643" s="8">
        <v>0</v>
      </c>
      <c r="IS643" s="8">
        <v>0</v>
      </c>
      <c r="IT643" s="8">
        <v>0</v>
      </c>
      <c r="IU643" s="8">
        <v>0</v>
      </c>
      <c r="IV643" s="8">
        <v>0</v>
      </c>
      <c r="IW643" s="8">
        <v>0</v>
      </c>
      <c r="IX643" s="8">
        <v>0</v>
      </c>
      <c r="IY643" s="8">
        <v>0</v>
      </c>
      <c r="IZ643" s="8">
        <v>0</v>
      </c>
      <c r="JA643" s="8">
        <v>0</v>
      </c>
      <c r="JB643" s="8">
        <v>0</v>
      </c>
      <c r="JC643" s="8">
        <v>0</v>
      </c>
      <c r="JD643" s="8">
        <v>0</v>
      </c>
      <c r="JE643" s="8">
        <v>0</v>
      </c>
      <c r="JF643" s="8">
        <v>0</v>
      </c>
      <c r="JG643" s="8">
        <v>0</v>
      </c>
      <c r="JH643" s="8">
        <v>0</v>
      </c>
      <c r="JI643" s="8">
        <v>0</v>
      </c>
      <c r="JJ643" s="8">
        <v>0</v>
      </c>
      <c r="JK643" s="8">
        <v>0</v>
      </c>
      <c r="JL643" s="8">
        <v>0</v>
      </c>
      <c r="JM643" s="8">
        <v>0</v>
      </c>
      <c r="JN643" s="8">
        <v>0</v>
      </c>
      <c r="JO643" s="8">
        <v>1</v>
      </c>
      <c r="JP643" s="8">
        <v>0</v>
      </c>
      <c r="JQ643" s="8">
        <v>0</v>
      </c>
      <c r="JR643" s="8">
        <v>0</v>
      </c>
      <c r="JS643" s="8">
        <v>0</v>
      </c>
      <c r="JT643" s="8">
        <v>0</v>
      </c>
      <c r="JU643" s="8">
        <v>0</v>
      </c>
      <c r="JV643" s="8">
        <v>0</v>
      </c>
      <c r="JW643" s="8">
        <v>0</v>
      </c>
      <c r="JX643" s="8">
        <v>0</v>
      </c>
      <c r="JY643" s="8">
        <v>0</v>
      </c>
      <c r="JZ643" s="8">
        <v>0</v>
      </c>
      <c r="KA643" s="8">
        <v>0</v>
      </c>
      <c r="KB643" s="8">
        <v>0</v>
      </c>
      <c r="KC643" s="8">
        <v>0</v>
      </c>
      <c r="KD643" s="8">
        <v>0</v>
      </c>
      <c r="KE643" s="8">
        <v>0</v>
      </c>
      <c r="KF643" s="8">
        <v>0</v>
      </c>
      <c r="KG643" s="8">
        <v>0</v>
      </c>
      <c r="KH643" s="8">
        <v>0</v>
      </c>
      <c r="KI643" s="8">
        <v>0</v>
      </c>
      <c r="KJ643" s="8">
        <v>0</v>
      </c>
      <c r="KK643" s="8">
        <v>0</v>
      </c>
      <c r="KL643" s="8">
        <v>0</v>
      </c>
      <c r="KM643" s="8">
        <v>0</v>
      </c>
      <c r="KN643" s="8">
        <v>0</v>
      </c>
      <c r="KO643" s="8">
        <v>0</v>
      </c>
      <c r="KP643" s="8">
        <v>0</v>
      </c>
      <c r="KQ643" s="8">
        <v>0</v>
      </c>
      <c r="KR643" s="8">
        <v>0</v>
      </c>
      <c r="KS643" s="8">
        <v>0</v>
      </c>
      <c r="KT643" s="8">
        <v>0</v>
      </c>
      <c r="KU643" s="8">
        <v>0</v>
      </c>
      <c r="KV643" s="8">
        <v>0</v>
      </c>
      <c r="KW643" s="8">
        <v>0</v>
      </c>
      <c r="KX643" s="8">
        <v>0</v>
      </c>
      <c r="KY643" s="8">
        <v>0</v>
      </c>
      <c r="KZ643" s="8">
        <v>0</v>
      </c>
      <c r="LA643" s="8">
        <v>0</v>
      </c>
      <c r="LB643" s="8">
        <v>0</v>
      </c>
      <c r="LC643" s="8">
        <v>0</v>
      </c>
      <c r="LD643" s="8">
        <v>0</v>
      </c>
      <c r="LE643" s="8">
        <v>0</v>
      </c>
      <c r="LF643" s="8">
        <v>0</v>
      </c>
      <c r="LG643" s="8">
        <v>0</v>
      </c>
      <c r="LH643" s="8">
        <v>0</v>
      </c>
      <c r="LI643" s="8">
        <v>0</v>
      </c>
      <c r="LJ643" s="8">
        <v>0</v>
      </c>
      <c r="LK643" s="8">
        <v>0</v>
      </c>
      <c r="LL643" s="8">
        <v>0</v>
      </c>
      <c r="LM643" s="8">
        <v>0</v>
      </c>
      <c r="LN643" s="8">
        <v>0</v>
      </c>
      <c r="LO643" s="8">
        <v>0</v>
      </c>
      <c r="LP643" s="8">
        <v>0</v>
      </c>
      <c r="LQ643" s="8">
        <v>0</v>
      </c>
      <c r="LR643" s="8">
        <v>0</v>
      </c>
      <c r="LS643" s="8">
        <v>0</v>
      </c>
      <c r="LT643" s="8">
        <v>0</v>
      </c>
      <c r="LU643" s="8">
        <v>0</v>
      </c>
      <c r="LV643" s="8">
        <v>0</v>
      </c>
      <c r="LW643" s="8">
        <v>0</v>
      </c>
      <c r="LX643" s="8">
        <v>0</v>
      </c>
      <c r="LY643" s="8">
        <v>0</v>
      </c>
      <c r="LZ643" s="8">
        <v>0</v>
      </c>
      <c r="MA643" s="8">
        <v>0</v>
      </c>
      <c r="MB643" s="8">
        <v>0</v>
      </c>
      <c r="MC643" s="8">
        <v>0</v>
      </c>
      <c r="MD643" s="8">
        <v>0</v>
      </c>
      <c r="ME643" s="8">
        <v>0</v>
      </c>
      <c r="MF643" s="8">
        <v>0</v>
      </c>
      <c r="MG643" s="8">
        <v>0</v>
      </c>
      <c r="MH643" s="8">
        <v>0</v>
      </c>
      <c r="MI643" s="8">
        <v>0</v>
      </c>
      <c r="MJ643" s="8">
        <v>0</v>
      </c>
      <c r="MK643" s="8">
        <v>0</v>
      </c>
      <c r="ML643" s="8">
        <v>0</v>
      </c>
      <c r="MM643" s="8">
        <v>0</v>
      </c>
      <c r="MN643" s="8">
        <v>0</v>
      </c>
      <c r="MO643" s="8">
        <v>0</v>
      </c>
      <c r="MP643" s="8">
        <v>0</v>
      </c>
      <c r="MQ643" s="8">
        <v>0</v>
      </c>
      <c r="MR643" s="8">
        <v>0</v>
      </c>
      <c r="MS643" s="8">
        <v>0</v>
      </c>
      <c r="MT643" s="8">
        <v>0</v>
      </c>
      <c r="MU643" s="8">
        <v>0</v>
      </c>
      <c r="MV643" s="8">
        <v>0</v>
      </c>
      <c r="MW643" s="8">
        <v>0</v>
      </c>
      <c r="MX643" s="8">
        <v>0</v>
      </c>
      <c r="MY643" s="8">
        <v>0</v>
      </c>
      <c r="MZ643" s="8">
        <v>0</v>
      </c>
      <c r="NA643" s="8">
        <v>0</v>
      </c>
      <c r="NB643" s="8">
        <v>0</v>
      </c>
      <c r="NC643" s="8">
        <v>0</v>
      </c>
      <c r="ND643" s="8">
        <v>0</v>
      </c>
      <c r="NE643" s="8">
        <v>0</v>
      </c>
      <c r="NF643" s="8">
        <v>0</v>
      </c>
      <c r="NG643" s="8">
        <v>0</v>
      </c>
      <c r="NH643" s="8">
        <v>0</v>
      </c>
      <c r="NI643" s="8">
        <v>0</v>
      </c>
      <c r="NJ643" s="8">
        <v>0</v>
      </c>
      <c r="NK643" s="8">
        <v>0</v>
      </c>
      <c r="NL643" s="8">
        <v>0</v>
      </c>
      <c r="NM643" s="8">
        <v>0</v>
      </c>
      <c r="NN643" s="8">
        <v>0</v>
      </c>
      <c r="NO643" s="8">
        <v>0</v>
      </c>
      <c r="NP643" s="8">
        <v>0</v>
      </c>
      <c r="NQ643" s="8">
        <v>0</v>
      </c>
      <c r="NR643" s="8">
        <v>0</v>
      </c>
      <c r="NS643" s="8">
        <v>0</v>
      </c>
      <c r="NT643" s="8">
        <v>0</v>
      </c>
      <c r="NU643" s="8">
        <v>0</v>
      </c>
      <c r="NV643" s="8">
        <v>0</v>
      </c>
      <c r="NW643" s="8">
        <v>0</v>
      </c>
      <c r="NX643" s="8">
        <v>0</v>
      </c>
      <c r="NY643" s="8">
        <v>0</v>
      </c>
      <c r="NZ643" s="8">
        <v>0</v>
      </c>
      <c r="OA643" s="8">
        <v>0</v>
      </c>
      <c r="OB643" s="8">
        <v>0</v>
      </c>
      <c r="OC643" s="8">
        <v>0</v>
      </c>
      <c r="OD643" s="8">
        <v>0</v>
      </c>
      <c r="OE643" s="8">
        <v>0</v>
      </c>
      <c r="OF643" s="8">
        <v>0</v>
      </c>
      <c r="OG643" s="8">
        <v>0</v>
      </c>
      <c r="OH643" s="8">
        <v>0</v>
      </c>
      <c r="OI643" s="8">
        <v>0</v>
      </c>
      <c r="OJ643" s="8">
        <v>0</v>
      </c>
      <c r="OK643" s="8">
        <v>0</v>
      </c>
      <c r="OL643" s="8">
        <v>0</v>
      </c>
      <c r="OM643" s="8">
        <v>0</v>
      </c>
      <c r="ON643" s="8">
        <v>0</v>
      </c>
      <c r="OO643" s="8">
        <v>0</v>
      </c>
      <c r="OP643" s="8">
        <v>0</v>
      </c>
      <c r="OQ643" s="8">
        <v>0</v>
      </c>
      <c r="OR643" s="8">
        <v>0</v>
      </c>
      <c r="OS643" s="8">
        <v>0</v>
      </c>
      <c r="OT643" s="8">
        <v>0</v>
      </c>
      <c r="OU643" s="8">
        <v>0</v>
      </c>
      <c r="OV643" s="8">
        <v>0</v>
      </c>
      <c r="OW643" s="8">
        <v>0</v>
      </c>
      <c r="OX643" s="8">
        <v>0</v>
      </c>
      <c r="OY643" s="8">
        <v>0</v>
      </c>
      <c r="OZ643" s="8">
        <v>0</v>
      </c>
      <c r="PA643" s="8">
        <v>0</v>
      </c>
      <c r="PB643" s="8">
        <v>0</v>
      </c>
      <c r="PC643" s="8">
        <v>0</v>
      </c>
      <c r="PD643" s="8">
        <v>0</v>
      </c>
      <c r="PE643" s="8">
        <v>0</v>
      </c>
      <c r="PF643" s="8">
        <v>0</v>
      </c>
      <c r="PG643" s="8">
        <v>0</v>
      </c>
      <c r="PH643" s="8">
        <v>0</v>
      </c>
      <c r="PI643" s="8">
        <v>0</v>
      </c>
      <c r="PJ643" s="8">
        <v>0</v>
      </c>
      <c r="PK643" s="8">
        <v>0</v>
      </c>
      <c r="PL643" s="8">
        <v>0</v>
      </c>
      <c r="PM643" s="8">
        <v>0</v>
      </c>
      <c r="PN643" s="8">
        <v>0</v>
      </c>
      <c r="PO643" s="8">
        <v>0</v>
      </c>
      <c r="PP643" s="8">
        <v>0</v>
      </c>
      <c r="PQ643" s="8">
        <v>0</v>
      </c>
      <c r="PR643" s="8">
        <v>0</v>
      </c>
      <c r="PS643" s="8">
        <v>0</v>
      </c>
      <c r="PT643" s="8">
        <v>0</v>
      </c>
      <c r="PU643" s="8">
        <v>0</v>
      </c>
      <c r="PV643" s="8">
        <v>0</v>
      </c>
      <c r="PW643" s="8">
        <v>0</v>
      </c>
      <c r="PX643" s="8">
        <v>0</v>
      </c>
      <c r="PY643" s="8">
        <v>0</v>
      </c>
      <c r="PZ643" s="8">
        <v>0</v>
      </c>
      <c r="QA643" s="8">
        <v>0</v>
      </c>
      <c r="QB643" s="8">
        <v>0</v>
      </c>
      <c r="QC643" s="8">
        <v>0</v>
      </c>
      <c r="QD643" s="8">
        <v>0</v>
      </c>
      <c r="QE643" s="8">
        <v>0</v>
      </c>
      <c r="QF643" s="8">
        <v>0</v>
      </c>
      <c r="QG643" s="8">
        <v>0</v>
      </c>
      <c r="QH643" s="8">
        <v>0</v>
      </c>
      <c r="QI643" s="8">
        <v>0</v>
      </c>
      <c r="QJ643" s="8">
        <v>0</v>
      </c>
      <c r="QK643" s="8">
        <v>0</v>
      </c>
      <c r="QL643" s="8">
        <v>0</v>
      </c>
      <c r="QM643" s="8">
        <v>0</v>
      </c>
      <c r="QN643" s="8">
        <v>0</v>
      </c>
      <c r="QO643" s="8">
        <v>0</v>
      </c>
      <c r="QP643" s="8">
        <v>0</v>
      </c>
      <c r="QQ643" s="8">
        <v>0</v>
      </c>
      <c r="QR643" s="8">
        <v>0</v>
      </c>
      <c r="QS643" s="8">
        <v>0</v>
      </c>
      <c r="QT643" s="8">
        <v>0</v>
      </c>
      <c r="QU643" s="8">
        <v>0</v>
      </c>
      <c r="QV643" s="8">
        <v>0</v>
      </c>
      <c r="QW643" s="8">
        <v>0</v>
      </c>
      <c r="QX643" s="8">
        <v>0</v>
      </c>
      <c r="QY643" s="8">
        <v>0</v>
      </c>
      <c r="QZ643" s="8">
        <v>0</v>
      </c>
      <c r="RA643" s="8">
        <v>0</v>
      </c>
      <c r="RB643" s="8">
        <v>0</v>
      </c>
      <c r="RC643" s="8">
        <v>0</v>
      </c>
      <c r="RD643" s="8">
        <v>0</v>
      </c>
      <c r="RE643" s="8">
        <v>0</v>
      </c>
      <c r="RF643" s="8">
        <v>0</v>
      </c>
      <c r="RG643" s="8">
        <v>0</v>
      </c>
      <c r="RH643" s="8">
        <v>0</v>
      </c>
      <c r="RI643" s="8">
        <v>0</v>
      </c>
      <c r="RJ643" s="8">
        <v>0</v>
      </c>
      <c r="RK643" s="8">
        <v>0</v>
      </c>
      <c r="RL643" s="8">
        <v>0</v>
      </c>
      <c r="RM643" s="8">
        <v>0</v>
      </c>
      <c r="RN643" s="8">
        <v>0</v>
      </c>
      <c r="RO643" s="8">
        <v>0</v>
      </c>
      <c r="RP643" s="8">
        <v>0</v>
      </c>
      <c r="RQ643" s="8">
        <v>0</v>
      </c>
      <c r="RR643" s="8">
        <v>0</v>
      </c>
      <c r="RS643" s="8">
        <v>0</v>
      </c>
      <c r="RT643" s="8">
        <v>0</v>
      </c>
      <c r="RU643" s="8">
        <v>0</v>
      </c>
      <c r="RV643" s="8">
        <v>0</v>
      </c>
      <c r="RW643" s="8">
        <v>0</v>
      </c>
      <c r="RX643" s="8">
        <v>0</v>
      </c>
      <c r="RY643" s="8">
        <v>0</v>
      </c>
      <c r="RZ643" s="8">
        <v>0</v>
      </c>
      <c r="SA643" s="8">
        <v>0</v>
      </c>
      <c r="SB643" s="8">
        <v>0</v>
      </c>
      <c r="SC643" s="8">
        <v>0</v>
      </c>
      <c r="SD643" s="8">
        <v>0</v>
      </c>
      <c r="SE643" s="8">
        <v>0</v>
      </c>
      <c r="SF643" s="8">
        <v>0</v>
      </c>
      <c r="SG643" s="8">
        <v>0</v>
      </c>
      <c r="SH643" s="8">
        <v>0</v>
      </c>
      <c r="SI643" s="8">
        <v>0</v>
      </c>
      <c r="SJ643" s="8">
        <v>0</v>
      </c>
      <c r="SK643" s="8">
        <v>0</v>
      </c>
      <c r="SL643" s="8">
        <v>0</v>
      </c>
      <c r="SM643" s="8">
        <v>0</v>
      </c>
      <c r="SN643" s="8">
        <v>0</v>
      </c>
      <c r="SO643" s="8">
        <v>0</v>
      </c>
      <c r="SP643" s="8">
        <v>0</v>
      </c>
      <c r="SQ643" s="8">
        <v>0</v>
      </c>
      <c r="SR643" s="8">
        <v>0</v>
      </c>
      <c r="SS643" s="8">
        <v>0</v>
      </c>
      <c r="ST643" s="8">
        <v>0</v>
      </c>
      <c r="SU643" s="8">
        <v>0</v>
      </c>
      <c r="SV643" s="8">
        <v>0</v>
      </c>
    </row>
    <row r="644" spans="26:516" x14ac:dyDescent="0.2"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0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  <c r="DD644" s="8">
        <v>0</v>
      </c>
      <c r="DE644" s="8">
        <v>0</v>
      </c>
      <c r="DF644" s="8">
        <v>0</v>
      </c>
      <c r="DG644" s="8">
        <v>0</v>
      </c>
      <c r="DH644" s="8">
        <v>0</v>
      </c>
      <c r="DI644" s="8">
        <v>0</v>
      </c>
      <c r="DJ644" s="8">
        <v>0</v>
      </c>
      <c r="DK644" s="8">
        <v>0</v>
      </c>
      <c r="DL644" s="8">
        <v>0</v>
      </c>
      <c r="DM644" s="8">
        <v>0</v>
      </c>
      <c r="DN644" s="8">
        <v>0</v>
      </c>
      <c r="DO644" s="8">
        <v>0</v>
      </c>
      <c r="DP644" s="8">
        <v>0</v>
      </c>
      <c r="DQ644" s="8">
        <v>0</v>
      </c>
      <c r="DR644" s="8">
        <v>0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8">
        <v>0</v>
      </c>
      <c r="EE644" s="8">
        <v>0</v>
      </c>
      <c r="EF644" s="8">
        <v>0</v>
      </c>
      <c r="EG644" s="8">
        <v>0</v>
      </c>
      <c r="EH644" s="8">
        <v>0</v>
      </c>
      <c r="EI644" s="8">
        <v>0</v>
      </c>
      <c r="EJ644" s="8">
        <v>0</v>
      </c>
      <c r="EK644" s="8">
        <v>0</v>
      </c>
      <c r="EL644" s="8">
        <v>0</v>
      </c>
      <c r="EM644" s="8">
        <v>0</v>
      </c>
      <c r="EN644" s="8">
        <v>0</v>
      </c>
      <c r="EO644" s="8">
        <v>0</v>
      </c>
      <c r="EP644" s="8">
        <v>0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8">
        <v>0</v>
      </c>
      <c r="EW644" s="8">
        <v>0</v>
      </c>
      <c r="EX644" s="8">
        <v>0</v>
      </c>
      <c r="EY644" s="8">
        <v>0</v>
      </c>
      <c r="EZ644" s="8">
        <v>0</v>
      </c>
      <c r="FA644" s="8">
        <v>0</v>
      </c>
      <c r="FB644" s="8">
        <v>0</v>
      </c>
      <c r="FC644" s="8">
        <v>0</v>
      </c>
      <c r="FD644" s="8">
        <v>0</v>
      </c>
      <c r="FE644" s="8">
        <v>0</v>
      </c>
      <c r="FF644" s="8">
        <v>0</v>
      </c>
      <c r="FG644" s="8">
        <v>0</v>
      </c>
      <c r="FH644" s="8">
        <v>0</v>
      </c>
      <c r="FI644" s="8">
        <v>0</v>
      </c>
      <c r="FJ644" s="8">
        <v>0</v>
      </c>
      <c r="FK644" s="8">
        <v>0</v>
      </c>
      <c r="FL644" s="8">
        <v>0</v>
      </c>
      <c r="FM644" s="8">
        <v>0</v>
      </c>
      <c r="FN644" s="8">
        <v>0</v>
      </c>
      <c r="FO644" s="8">
        <v>0</v>
      </c>
      <c r="FP644" s="8">
        <v>0</v>
      </c>
      <c r="FQ644" s="8">
        <v>0</v>
      </c>
      <c r="FR644" s="8">
        <v>0</v>
      </c>
      <c r="FS644" s="8">
        <v>0</v>
      </c>
      <c r="FT644" s="8">
        <v>0</v>
      </c>
      <c r="FU644" s="8">
        <v>0</v>
      </c>
      <c r="FV644" s="8">
        <v>0</v>
      </c>
      <c r="FW644" s="8">
        <v>0</v>
      </c>
      <c r="FX644" s="8">
        <v>0</v>
      </c>
      <c r="FY644" s="8">
        <v>0</v>
      </c>
      <c r="FZ644" s="8">
        <v>0</v>
      </c>
      <c r="GA644" s="8">
        <v>0</v>
      </c>
      <c r="GB644" s="8">
        <v>0</v>
      </c>
      <c r="GC644" s="8">
        <v>0</v>
      </c>
      <c r="GD644" s="8">
        <v>0</v>
      </c>
      <c r="GE644" s="8">
        <v>0</v>
      </c>
      <c r="GF644" s="8">
        <v>0</v>
      </c>
      <c r="GG644" s="8">
        <v>0</v>
      </c>
      <c r="GH644" s="8">
        <v>0</v>
      </c>
      <c r="GI644" s="8">
        <v>0</v>
      </c>
      <c r="GJ644" s="8">
        <v>0</v>
      </c>
      <c r="GK644" s="8">
        <v>0</v>
      </c>
      <c r="GL644" s="8">
        <v>0</v>
      </c>
      <c r="GM644" s="8">
        <v>0</v>
      </c>
      <c r="GN644" s="8">
        <v>0</v>
      </c>
      <c r="GO644" s="8">
        <v>0</v>
      </c>
      <c r="GP644" s="8">
        <v>0</v>
      </c>
      <c r="GQ644" s="8">
        <v>0</v>
      </c>
      <c r="GR644" s="8">
        <v>0</v>
      </c>
      <c r="GS644" s="8">
        <v>0</v>
      </c>
      <c r="GT644" s="8">
        <v>0</v>
      </c>
      <c r="GU644" s="8">
        <v>0</v>
      </c>
      <c r="GV644" s="8">
        <v>0</v>
      </c>
      <c r="GW644" s="8">
        <v>0</v>
      </c>
      <c r="GX644" s="8">
        <v>0</v>
      </c>
      <c r="GY644" s="8">
        <v>0</v>
      </c>
      <c r="GZ644" s="8">
        <v>0</v>
      </c>
      <c r="HA644" s="8">
        <v>0</v>
      </c>
      <c r="HB644" s="8">
        <v>0</v>
      </c>
      <c r="HC644" s="8">
        <v>0</v>
      </c>
      <c r="HD644" s="8">
        <v>0</v>
      </c>
      <c r="HE644" s="8">
        <v>0</v>
      </c>
      <c r="HF644" s="8">
        <v>0</v>
      </c>
      <c r="HG644" s="8">
        <v>0</v>
      </c>
      <c r="HH644" s="8">
        <v>0</v>
      </c>
      <c r="HI644" s="8">
        <v>0</v>
      </c>
      <c r="HJ644" s="8">
        <v>0</v>
      </c>
      <c r="HK644" s="8">
        <v>0</v>
      </c>
      <c r="HL644" s="8">
        <v>0</v>
      </c>
      <c r="HM644" s="8">
        <v>0</v>
      </c>
      <c r="HN644" s="8">
        <v>0</v>
      </c>
      <c r="HO644" s="8">
        <v>0</v>
      </c>
      <c r="HP644" s="8">
        <v>0</v>
      </c>
      <c r="HQ644" s="8">
        <v>0</v>
      </c>
      <c r="HR644" s="8">
        <v>0</v>
      </c>
      <c r="HS644" s="8">
        <v>0</v>
      </c>
      <c r="HT644" s="8">
        <v>0</v>
      </c>
      <c r="HU644" s="8">
        <v>0</v>
      </c>
      <c r="HV644" s="8">
        <v>0</v>
      </c>
      <c r="HW644" s="8">
        <v>0</v>
      </c>
      <c r="HX644" s="8">
        <v>0</v>
      </c>
      <c r="HY644" s="8">
        <v>0</v>
      </c>
      <c r="HZ644" s="8">
        <v>0</v>
      </c>
      <c r="IA644" s="8">
        <v>0</v>
      </c>
      <c r="IB644" s="8">
        <v>0</v>
      </c>
      <c r="IC644" s="8">
        <v>0</v>
      </c>
      <c r="ID644" s="8">
        <v>0</v>
      </c>
      <c r="IE644" s="8">
        <v>0</v>
      </c>
      <c r="IF644" s="8">
        <v>0</v>
      </c>
      <c r="IG644" s="8">
        <v>0</v>
      </c>
      <c r="IH644" s="8">
        <v>0</v>
      </c>
      <c r="II644" s="8">
        <v>0</v>
      </c>
      <c r="IJ644" s="8">
        <v>0</v>
      </c>
      <c r="IK644" s="8">
        <v>0</v>
      </c>
      <c r="IL644" s="8">
        <v>0</v>
      </c>
      <c r="IM644" s="8">
        <v>0</v>
      </c>
      <c r="IN644" s="8">
        <v>0</v>
      </c>
      <c r="IO644" s="8">
        <v>0</v>
      </c>
      <c r="IP644" s="8">
        <v>0</v>
      </c>
      <c r="IQ644" s="8">
        <v>0</v>
      </c>
      <c r="IR644" s="8">
        <v>0</v>
      </c>
      <c r="IS644" s="8">
        <v>0</v>
      </c>
      <c r="IT644" s="8">
        <v>0</v>
      </c>
      <c r="IU644" s="8">
        <v>0</v>
      </c>
      <c r="IV644" s="8">
        <v>0</v>
      </c>
      <c r="IW644" s="8">
        <v>0</v>
      </c>
      <c r="IX644" s="8">
        <v>0</v>
      </c>
      <c r="IY644" s="8">
        <v>0</v>
      </c>
      <c r="IZ644" s="8">
        <v>0</v>
      </c>
      <c r="JA644" s="8">
        <v>0</v>
      </c>
      <c r="JB644" s="8">
        <v>0</v>
      </c>
      <c r="JC644" s="8">
        <v>0</v>
      </c>
      <c r="JD644" s="8">
        <v>0</v>
      </c>
      <c r="JE644" s="8">
        <v>0</v>
      </c>
      <c r="JF644" s="8">
        <v>0</v>
      </c>
      <c r="JG644" s="8">
        <v>0</v>
      </c>
      <c r="JH644" s="8">
        <v>0</v>
      </c>
      <c r="JI644" s="8">
        <v>0</v>
      </c>
      <c r="JJ644" s="8">
        <v>0</v>
      </c>
      <c r="JK644" s="8">
        <v>0</v>
      </c>
      <c r="JL644" s="8">
        <v>0</v>
      </c>
      <c r="JM644" s="8">
        <v>0</v>
      </c>
      <c r="JN644" s="8">
        <v>0</v>
      </c>
      <c r="JO644" s="8">
        <v>0</v>
      </c>
      <c r="JP644" s="8">
        <v>1</v>
      </c>
      <c r="JQ644" s="8">
        <v>0</v>
      </c>
      <c r="JR644" s="8">
        <v>0</v>
      </c>
      <c r="JS644" s="8">
        <v>0</v>
      </c>
      <c r="JT644" s="8">
        <v>0</v>
      </c>
      <c r="JU644" s="8">
        <v>0</v>
      </c>
      <c r="JV644" s="8">
        <v>0</v>
      </c>
      <c r="JW644" s="8">
        <v>0</v>
      </c>
      <c r="JX644" s="8">
        <v>0</v>
      </c>
      <c r="JY644" s="8">
        <v>0</v>
      </c>
      <c r="JZ644" s="8">
        <v>0</v>
      </c>
      <c r="KA644" s="8">
        <v>0</v>
      </c>
      <c r="KB644" s="8">
        <v>0</v>
      </c>
      <c r="KC644" s="8">
        <v>0</v>
      </c>
      <c r="KD644" s="8">
        <v>0</v>
      </c>
      <c r="KE644" s="8">
        <v>0</v>
      </c>
      <c r="KF644" s="8">
        <v>0</v>
      </c>
      <c r="KG644" s="8">
        <v>0</v>
      </c>
      <c r="KH644" s="8">
        <v>0</v>
      </c>
      <c r="KI644" s="8">
        <v>0</v>
      </c>
      <c r="KJ644" s="8">
        <v>0</v>
      </c>
      <c r="KK644" s="8">
        <v>0</v>
      </c>
      <c r="KL644" s="8">
        <v>0</v>
      </c>
      <c r="KM644" s="8">
        <v>0</v>
      </c>
      <c r="KN644" s="8">
        <v>0</v>
      </c>
      <c r="KO644" s="8">
        <v>0</v>
      </c>
      <c r="KP644" s="8">
        <v>0</v>
      </c>
      <c r="KQ644" s="8">
        <v>0</v>
      </c>
      <c r="KR644" s="8">
        <v>0</v>
      </c>
      <c r="KS644" s="8">
        <v>0</v>
      </c>
      <c r="KT644" s="8">
        <v>0</v>
      </c>
      <c r="KU644" s="8">
        <v>0</v>
      </c>
      <c r="KV644" s="8">
        <v>0</v>
      </c>
      <c r="KW644" s="8">
        <v>0</v>
      </c>
      <c r="KX644" s="8">
        <v>0</v>
      </c>
      <c r="KY644" s="8">
        <v>0</v>
      </c>
      <c r="KZ644" s="8">
        <v>0</v>
      </c>
      <c r="LA644" s="8">
        <v>0</v>
      </c>
      <c r="LB644" s="8">
        <v>0</v>
      </c>
      <c r="LC644" s="8">
        <v>0</v>
      </c>
      <c r="LD644" s="8">
        <v>0</v>
      </c>
      <c r="LE644" s="8">
        <v>0</v>
      </c>
      <c r="LF644" s="8">
        <v>0</v>
      </c>
      <c r="LG644" s="8">
        <v>0</v>
      </c>
      <c r="LH644" s="8">
        <v>0</v>
      </c>
      <c r="LI644" s="8">
        <v>0</v>
      </c>
      <c r="LJ644" s="8">
        <v>0</v>
      </c>
      <c r="LK644" s="8">
        <v>0</v>
      </c>
      <c r="LL644" s="8">
        <v>0</v>
      </c>
      <c r="LM644" s="8">
        <v>0</v>
      </c>
      <c r="LN644" s="8">
        <v>0</v>
      </c>
      <c r="LO644" s="8">
        <v>0</v>
      </c>
      <c r="LP644" s="8">
        <v>0</v>
      </c>
      <c r="LQ644" s="8">
        <v>0</v>
      </c>
      <c r="LR644" s="8">
        <v>0</v>
      </c>
      <c r="LS644" s="8">
        <v>0</v>
      </c>
      <c r="LT644" s="8">
        <v>0</v>
      </c>
      <c r="LU644" s="8">
        <v>0</v>
      </c>
      <c r="LV644" s="8">
        <v>0</v>
      </c>
      <c r="LW644" s="8">
        <v>0</v>
      </c>
      <c r="LX644" s="8">
        <v>0</v>
      </c>
      <c r="LY644" s="8">
        <v>0</v>
      </c>
      <c r="LZ644" s="8">
        <v>0</v>
      </c>
      <c r="MA644" s="8">
        <v>0</v>
      </c>
      <c r="MB644" s="8">
        <v>0</v>
      </c>
      <c r="MC644" s="8">
        <v>0</v>
      </c>
      <c r="MD644" s="8">
        <v>0</v>
      </c>
      <c r="ME644" s="8">
        <v>0</v>
      </c>
      <c r="MF644" s="8">
        <v>0</v>
      </c>
      <c r="MG644" s="8">
        <v>0</v>
      </c>
      <c r="MH644" s="8">
        <v>0</v>
      </c>
      <c r="MI644" s="8">
        <v>0</v>
      </c>
      <c r="MJ644" s="8">
        <v>0</v>
      </c>
      <c r="MK644" s="8">
        <v>0</v>
      </c>
      <c r="ML644" s="8">
        <v>0</v>
      </c>
      <c r="MM644" s="8">
        <v>0</v>
      </c>
      <c r="MN644" s="8">
        <v>0</v>
      </c>
      <c r="MO644" s="8">
        <v>0</v>
      </c>
      <c r="MP644" s="8">
        <v>0</v>
      </c>
      <c r="MQ644" s="8">
        <v>0</v>
      </c>
      <c r="MR644" s="8">
        <v>0</v>
      </c>
      <c r="MS644" s="8">
        <v>0</v>
      </c>
      <c r="MT644" s="8">
        <v>0</v>
      </c>
      <c r="MU644" s="8">
        <v>0</v>
      </c>
      <c r="MV644" s="8">
        <v>0</v>
      </c>
      <c r="MW644" s="8">
        <v>0</v>
      </c>
      <c r="MX644" s="8">
        <v>0</v>
      </c>
      <c r="MY644" s="8">
        <v>0</v>
      </c>
      <c r="MZ644" s="8">
        <v>0</v>
      </c>
      <c r="NA644" s="8">
        <v>0</v>
      </c>
      <c r="NB644" s="8">
        <v>0</v>
      </c>
      <c r="NC644" s="8">
        <v>0</v>
      </c>
      <c r="ND644" s="8">
        <v>0</v>
      </c>
      <c r="NE644" s="8">
        <v>0</v>
      </c>
      <c r="NF644" s="8">
        <v>0</v>
      </c>
      <c r="NG644" s="8">
        <v>0</v>
      </c>
      <c r="NH644" s="8">
        <v>0</v>
      </c>
      <c r="NI644" s="8">
        <v>0</v>
      </c>
      <c r="NJ644" s="8">
        <v>0</v>
      </c>
      <c r="NK644" s="8">
        <v>0</v>
      </c>
      <c r="NL644" s="8">
        <v>0</v>
      </c>
      <c r="NM644" s="8">
        <v>0</v>
      </c>
      <c r="NN644" s="8">
        <v>0</v>
      </c>
      <c r="NO644" s="8">
        <v>0</v>
      </c>
      <c r="NP644" s="8">
        <v>0</v>
      </c>
      <c r="NQ644" s="8">
        <v>0</v>
      </c>
      <c r="NR644" s="8">
        <v>0</v>
      </c>
      <c r="NS644" s="8">
        <v>0</v>
      </c>
      <c r="NT644" s="8">
        <v>0</v>
      </c>
      <c r="NU644" s="8">
        <v>0</v>
      </c>
      <c r="NV644" s="8">
        <v>0</v>
      </c>
      <c r="NW644" s="8">
        <v>0</v>
      </c>
      <c r="NX644" s="8">
        <v>0</v>
      </c>
      <c r="NY644" s="8">
        <v>0</v>
      </c>
      <c r="NZ644" s="8">
        <v>0</v>
      </c>
      <c r="OA644" s="8">
        <v>0</v>
      </c>
      <c r="OB644" s="8">
        <v>0</v>
      </c>
      <c r="OC644" s="8">
        <v>0</v>
      </c>
      <c r="OD644" s="8">
        <v>0</v>
      </c>
      <c r="OE644" s="8">
        <v>0</v>
      </c>
      <c r="OF644" s="8">
        <v>0</v>
      </c>
      <c r="OG644" s="8">
        <v>0</v>
      </c>
      <c r="OH644" s="8">
        <v>0</v>
      </c>
      <c r="OI644" s="8">
        <v>0</v>
      </c>
      <c r="OJ644" s="8">
        <v>0</v>
      </c>
      <c r="OK644" s="8">
        <v>0</v>
      </c>
      <c r="OL644" s="8">
        <v>0</v>
      </c>
      <c r="OM644" s="8">
        <v>0</v>
      </c>
      <c r="ON644" s="8">
        <v>0</v>
      </c>
      <c r="OO644" s="8">
        <v>0</v>
      </c>
      <c r="OP644" s="8">
        <v>0</v>
      </c>
      <c r="OQ644" s="8">
        <v>0</v>
      </c>
      <c r="OR644" s="8">
        <v>0</v>
      </c>
      <c r="OS644" s="8">
        <v>0</v>
      </c>
      <c r="OT644" s="8">
        <v>0</v>
      </c>
      <c r="OU644" s="8">
        <v>0</v>
      </c>
      <c r="OV644" s="8">
        <v>0</v>
      </c>
      <c r="OW644" s="8">
        <v>0</v>
      </c>
      <c r="OX644" s="8">
        <v>0</v>
      </c>
      <c r="OY644" s="8">
        <v>0</v>
      </c>
      <c r="OZ644" s="8">
        <v>0</v>
      </c>
      <c r="PA644" s="8">
        <v>0</v>
      </c>
      <c r="PB644" s="8">
        <v>0</v>
      </c>
      <c r="PC644" s="8">
        <v>0</v>
      </c>
      <c r="PD644" s="8">
        <v>0</v>
      </c>
      <c r="PE644" s="8">
        <v>0</v>
      </c>
      <c r="PF644" s="8">
        <v>0</v>
      </c>
      <c r="PG644" s="8">
        <v>0</v>
      </c>
      <c r="PH644" s="8">
        <v>0</v>
      </c>
      <c r="PI644" s="8">
        <v>0</v>
      </c>
      <c r="PJ644" s="8">
        <v>0</v>
      </c>
      <c r="PK644" s="8">
        <v>0</v>
      </c>
      <c r="PL644" s="8">
        <v>0</v>
      </c>
      <c r="PM644" s="8">
        <v>0</v>
      </c>
      <c r="PN644" s="8">
        <v>0</v>
      </c>
      <c r="PO644" s="8">
        <v>0</v>
      </c>
      <c r="PP644" s="8">
        <v>0</v>
      </c>
      <c r="PQ644" s="8">
        <v>0</v>
      </c>
      <c r="PR644" s="8">
        <v>0</v>
      </c>
      <c r="PS644" s="8">
        <v>0</v>
      </c>
      <c r="PT644" s="8">
        <v>0</v>
      </c>
      <c r="PU644" s="8">
        <v>0</v>
      </c>
      <c r="PV644" s="8">
        <v>0</v>
      </c>
      <c r="PW644" s="8">
        <v>0</v>
      </c>
      <c r="PX644" s="8">
        <v>0</v>
      </c>
      <c r="PY644" s="8">
        <v>0</v>
      </c>
      <c r="PZ644" s="8">
        <v>0</v>
      </c>
      <c r="QA644" s="8">
        <v>0</v>
      </c>
      <c r="QB644" s="8">
        <v>0</v>
      </c>
      <c r="QC644" s="8">
        <v>0</v>
      </c>
      <c r="QD644" s="8">
        <v>0</v>
      </c>
      <c r="QE644" s="8">
        <v>0</v>
      </c>
      <c r="QF644" s="8">
        <v>0</v>
      </c>
      <c r="QG644" s="8">
        <v>0</v>
      </c>
      <c r="QH644" s="8">
        <v>0</v>
      </c>
      <c r="QI644" s="8">
        <v>0</v>
      </c>
      <c r="QJ644" s="8">
        <v>0</v>
      </c>
      <c r="QK644" s="8">
        <v>0</v>
      </c>
      <c r="QL644" s="8">
        <v>0</v>
      </c>
      <c r="QM644" s="8">
        <v>0</v>
      </c>
      <c r="QN644" s="8">
        <v>0</v>
      </c>
      <c r="QO644" s="8">
        <v>0</v>
      </c>
      <c r="QP644" s="8">
        <v>0</v>
      </c>
      <c r="QQ644" s="8">
        <v>0</v>
      </c>
      <c r="QR644" s="8">
        <v>0</v>
      </c>
      <c r="QS644" s="8">
        <v>0</v>
      </c>
      <c r="QT644" s="8">
        <v>0</v>
      </c>
      <c r="QU644" s="8">
        <v>0</v>
      </c>
      <c r="QV644" s="8">
        <v>0</v>
      </c>
      <c r="QW644" s="8">
        <v>0</v>
      </c>
      <c r="QX644" s="8">
        <v>0</v>
      </c>
      <c r="QY644" s="8">
        <v>0</v>
      </c>
      <c r="QZ644" s="8">
        <v>0</v>
      </c>
      <c r="RA644" s="8">
        <v>0</v>
      </c>
      <c r="RB644" s="8">
        <v>0</v>
      </c>
      <c r="RC644" s="8">
        <v>0</v>
      </c>
      <c r="RD644" s="8">
        <v>0</v>
      </c>
      <c r="RE644" s="8">
        <v>0</v>
      </c>
      <c r="RF644" s="8">
        <v>0</v>
      </c>
      <c r="RG644" s="8">
        <v>0</v>
      </c>
      <c r="RH644" s="8">
        <v>0</v>
      </c>
      <c r="RI644" s="8">
        <v>0</v>
      </c>
      <c r="RJ644" s="8">
        <v>0</v>
      </c>
      <c r="RK644" s="8">
        <v>0</v>
      </c>
      <c r="RL644" s="8">
        <v>0</v>
      </c>
      <c r="RM644" s="8">
        <v>0</v>
      </c>
      <c r="RN644" s="8">
        <v>0</v>
      </c>
      <c r="RO644" s="8">
        <v>0</v>
      </c>
      <c r="RP644" s="8">
        <v>0</v>
      </c>
      <c r="RQ644" s="8">
        <v>0</v>
      </c>
      <c r="RR644" s="8">
        <v>0</v>
      </c>
      <c r="RS644" s="8">
        <v>0</v>
      </c>
      <c r="RT644" s="8">
        <v>0</v>
      </c>
      <c r="RU644" s="8">
        <v>0</v>
      </c>
      <c r="RV644" s="8">
        <v>0</v>
      </c>
      <c r="RW644" s="8">
        <v>0</v>
      </c>
      <c r="RX644" s="8">
        <v>0</v>
      </c>
      <c r="RY644" s="8">
        <v>0</v>
      </c>
      <c r="RZ644" s="8">
        <v>0</v>
      </c>
      <c r="SA644" s="8">
        <v>0</v>
      </c>
      <c r="SB644" s="8">
        <v>0</v>
      </c>
      <c r="SC644" s="8">
        <v>0</v>
      </c>
      <c r="SD644" s="8">
        <v>0</v>
      </c>
      <c r="SE644" s="8">
        <v>0</v>
      </c>
      <c r="SF644" s="8">
        <v>0</v>
      </c>
      <c r="SG644" s="8">
        <v>0</v>
      </c>
      <c r="SH644" s="8">
        <v>0</v>
      </c>
      <c r="SI644" s="8">
        <v>0</v>
      </c>
      <c r="SJ644" s="8">
        <v>0</v>
      </c>
      <c r="SK644" s="8">
        <v>0</v>
      </c>
      <c r="SL644" s="8">
        <v>0</v>
      </c>
      <c r="SM644" s="8">
        <v>0</v>
      </c>
      <c r="SN644" s="8">
        <v>0</v>
      </c>
      <c r="SO644" s="8">
        <v>0</v>
      </c>
      <c r="SP644" s="8">
        <v>0</v>
      </c>
      <c r="SQ644" s="8">
        <v>0</v>
      </c>
      <c r="SR644" s="8">
        <v>0</v>
      </c>
      <c r="SS644" s="8">
        <v>0</v>
      </c>
      <c r="ST644" s="8">
        <v>0</v>
      </c>
      <c r="SU644" s="8">
        <v>0</v>
      </c>
      <c r="SV644" s="8">
        <v>0</v>
      </c>
    </row>
    <row r="645" spans="26:516" x14ac:dyDescent="0.2"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0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0</v>
      </c>
      <c r="DZ645" s="8">
        <v>0</v>
      </c>
      <c r="EA645" s="8">
        <v>0</v>
      </c>
      <c r="EB645" s="8">
        <v>0</v>
      </c>
      <c r="EC645" s="8">
        <v>0</v>
      </c>
      <c r="ED645" s="8">
        <v>0</v>
      </c>
      <c r="EE645" s="8">
        <v>0</v>
      </c>
      <c r="EF645" s="8">
        <v>0</v>
      </c>
      <c r="EG645" s="8">
        <v>0</v>
      </c>
      <c r="EH645" s="8">
        <v>0</v>
      </c>
      <c r="EI645" s="8">
        <v>0</v>
      </c>
      <c r="EJ645" s="8">
        <v>0</v>
      </c>
      <c r="EK645" s="8">
        <v>0</v>
      </c>
      <c r="EL645" s="8">
        <v>0</v>
      </c>
      <c r="EM645" s="8">
        <v>0</v>
      </c>
      <c r="EN645" s="8">
        <v>0</v>
      </c>
      <c r="EO645" s="8">
        <v>0</v>
      </c>
      <c r="EP645" s="8">
        <v>0</v>
      </c>
      <c r="EQ645" s="8">
        <v>0</v>
      </c>
      <c r="ER645" s="8">
        <v>0</v>
      </c>
      <c r="ES645" s="8">
        <v>0</v>
      </c>
      <c r="ET645" s="8">
        <v>0</v>
      </c>
      <c r="EU645" s="8">
        <v>0</v>
      </c>
      <c r="EV645" s="8">
        <v>0</v>
      </c>
      <c r="EW645" s="8">
        <v>0</v>
      </c>
      <c r="EX645" s="8">
        <v>0</v>
      </c>
      <c r="EY645" s="8">
        <v>0</v>
      </c>
      <c r="EZ645" s="8">
        <v>0</v>
      </c>
      <c r="FA645" s="8">
        <v>0</v>
      </c>
      <c r="FB645" s="8">
        <v>0</v>
      </c>
      <c r="FC645" s="8">
        <v>0</v>
      </c>
      <c r="FD645" s="8">
        <v>0</v>
      </c>
      <c r="FE645" s="8">
        <v>0</v>
      </c>
      <c r="FF645" s="8">
        <v>0</v>
      </c>
      <c r="FG645" s="8">
        <v>0</v>
      </c>
      <c r="FH645" s="8">
        <v>0</v>
      </c>
      <c r="FI645" s="8">
        <v>0</v>
      </c>
      <c r="FJ645" s="8">
        <v>0</v>
      </c>
      <c r="FK645" s="8">
        <v>0</v>
      </c>
      <c r="FL645" s="8">
        <v>0</v>
      </c>
      <c r="FM645" s="8">
        <v>0</v>
      </c>
      <c r="FN645" s="8">
        <v>0</v>
      </c>
      <c r="FO645" s="8">
        <v>0</v>
      </c>
      <c r="FP645" s="8">
        <v>0</v>
      </c>
      <c r="FQ645" s="8">
        <v>0</v>
      </c>
      <c r="FR645" s="8">
        <v>0</v>
      </c>
      <c r="FS645" s="8">
        <v>0</v>
      </c>
      <c r="FT645" s="8">
        <v>0</v>
      </c>
      <c r="FU645" s="8">
        <v>0</v>
      </c>
      <c r="FV645" s="8">
        <v>0</v>
      </c>
      <c r="FW645" s="8">
        <v>0</v>
      </c>
      <c r="FX645" s="8">
        <v>0</v>
      </c>
      <c r="FY645" s="8">
        <v>0</v>
      </c>
      <c r="FZ645" s="8">
        <v>0</v>
      </c>
      <c r="GA645" s="8">
        <v>0</v>
      </c>
      <c r="GB645" s="8">
        <v>0</v>
      </c>
      <c r="GC645" s="8">
        <v>0</v>
      </c>
      <c r="GD645" s="8">
        <v>0</v>
      </c>
      <c r="GE645" s="8">
        <v>0</v>
      </c>
      <c r="GF645" s="8">
        <v>0</v>
      </c>
      <c r="GG645" s="8">
        <v>0</v>
      </c>
      <c r="GH645" s="8">
        <v>0</v>
      </c>
      <c r="GI645" s="8">
        <v>0</v>
      </c>
      <c r="GJ645" s="8">
        <v>0</v>
      </c>
      <c r="GK645" s="8">
        <v>0</v>
      </c>
      <c r="GL645" s="8">
        <v>0</v>
      </c>
      <c r="GM645" s="8">
        <v>0</v>
      </c>
      <c r="GN645" s="8">
        <v>0</v>
      </c>
      <c r="GO645" s="8">
        <v>0</v>
      </c>
      <c r="GP645" s="8">
        <v>0</v>
      </c>
      <c r="GQ645" s="8">
        <v>0</v>
      </c>
      <c r="GR645" s="8">
        <v>0</v>
      </c>
      <c r="GS645" s="8">
        <v>0</v>
      </c>
      <c r="GT645" s="8">
        <v>0</v>
      </c>
      <c r="GU645" s="8">
        <v>0</v>
      </c>
      <c r="GV645" s="8">
        <v>0</v>
      </c>
      <c r="GW645" s="8">
        <v>0</v>
      </c>
      <c r="GX645" s="8">
        <v>0</v>
      </c>
      <c r="GY645" s="8">
        <v>0</v>
      </c>
      <c r="GZ645" s="8">
        <v>0</v>
      </c>
      <c r="HA645" s="8">
        <v>0</v>
      </c>
      <c r="HB645" s="8">
        <v>0</v>
      </c>
      <c r="HC645" s="8">
        <v>0</v>
      </c>
      <c r="HD645" s="8">
        <v>0</v>
      </c>
      <c r="HE645" s="8">
        <v>0</v>
      </c>
      <c r="HF645" s="8">
        <v>0</v>
      </c>
      <c r="HG645" s="8">
        <v>0</v>
      </c>
      <c r="HH645" s="8">
        <v>0</v>
      </c>
      <c r="HI645" s="8">
        <v>0</v>
      </c>
      <c r="HJ645" s="8">
        <v>0</v>
      </c>
      <c r="HK645" s="8">
        <v>0</v>
      </c>
      <c r="HL645" s="8">
        <v>0</v>
      </c>
      <c r="HM645" s="8">
        <v>0</v>
      </c>
      <c r="HN645" s="8">
        <v>0</v>
      </c>
      <c r="HO645" s="8">
        <v>0</v>
      </c>
      <c r="HP645" s="8">
        <v>0</v>
      </c>
      <c r="HQ645" s="8">
        <v>0</v>
      </c>
      <c r="HR645" s="8">
        <v>0</v>
      </c>
      <c r="HS645" s="8">
        <v>0</v>
      </c>
      <c r="HT645" s="8">
        <v>0</v>
      </c>
      <c r="HU645" s="8">
        <v>0</v>
      </c>
      <c r="HV645" s="8">
        <v>0</v>
      </c>
      <c r="HW645" s="8">
        <v>0</v>
      </c>
      <c r="HX645" s="8">
        <v>0</v>
      </c>
      <c r="HY645" s="8">
        <v>0</v>
      </c>
      <c r="HZ645" s="8">
        <v>0</v>
      </c>
      <c r="IA645" s="8">
        <v>0</v>
      </c>
      <c r="IB645" s="8">
        <v>0</v>
      </c>
      <c r="IC645" s="8">
        <v>0</v>
      </c>
      <c r="ID645" s="8">
        <v>0</v>
      </c>
      <c r="IE645" s="8">
        <v>0</v>
      </c>
      <c r="IF645" s="8">
        <v>0</v>
      </c>
      <c r="IG645" s="8">
        <v>0</v>
      </c>
      <c r="IH645" s="8">
        <v>0</v>
      </c>
      <c r="II645" s="8">
        <v>0</v>
      </c>
      <c r="IJ645" s="8">
        <v>0</v>
      </c>
      <c r="IK645" s="8">
        <v>0</v>
      </c>
      <c r="IL645" s="8">
        <v>0</v>
      </c>
      <c r="IM645" s="8">
        <v>0</v>
      </c>
      <c r="IN645" s="8">
        <v>0</v>
      </c>
      <c r="IO645" s="8">
        <v>0</v>
      </c>
      <c r="IP645" s="8">
        <v>0</v>
      </c>
      <c r="IQ645" s="8">
        <v>0</v>
      </c>
      <c r="IR645" s="8">
        <v>0</v>
      </c>
      <c r="IS645" s="8">
        <v>0</v>
      </c>
      <c r="IT645" s="8">
        <v>0</v>
      </c>
      <c r="IU645" s="8">
        <v>0</v>
      </c>
      <c r="IV645" s="8">
        <v>0</v>
      </c>
      <c r="IW645" s="8">
        <v>0</v>
      </c>
      <c r="IX645" s="8">
        <v>0</v>
      </c>
      <c r="IY645" s="8">
        <v>0</v>
      </c>
      <c r="IZ645" s="8">
        <v>0</v>
      </c>
      <c r="JA645" s="8">
        <v>0</v>
      </c>
      <c r="JB645" s="8">
        <v>0</v>
      </c>
      <c r="JC645" s="8">
        <v>0</v>
      </c>
      <c r="JD645" s="8">
        <v>0</v>
      </c>
      <c r="JE645" s="8">
        <v>0</v>
      </c>
      <c r="JF645" s="8">
        <v>0</v>
      </c>
      <c r="JG645" s="8">
        <v>0</v>
      </c>
      <c r="JH645" s="8">
        <v>0</v>
      </c>
      <c r="JI645" s="8">
        <v>0</v>
      </c>
      <c r="JJ645" s="8">
        <v>0</v>
      </c>
      <c r="JK645" s="8">
        <v>0</v>
      </c>
      <c r="JL645" s="8">
        <v>0</v>
      </c>
      <c r="JM645" s="8">
        <v>0</v>
      </c>
      <c r="JN645" s="8">
        <v>0</v>
      </c>
      <c r="JO645" s="8">
        <v>0</v>
      </c>
      <c r="JP645" s="8">
        <v>0</v>
      </c>
      <c r="JQ645" s="8">
        <v>1</v>
      </c>
      <c r="JR645" s="8">
        <v>0</v>
      </c>
      <c r="JS645" s="8">
        <v>0</v>
      </c>
      <c r="JT645" s="8">
        <v>0</v>
      </c>
      <c r="JU645" s="8">
        <v>0</v>
      </c>
      <c r="JV645" s="8">
        <v>0</v>
      </c>
      <c r="JW645" s="8">
        <v>0</v>
      </c>
      <c r="JX645" s="8">
        <v>0</v>
      </c>
      <c r="JY645" s="8">
        <v>0</v>
      </c>
      <c r="JZ645" s="8">
        <v>0</v>
      </c>
      <c r="KA645" s="8">
        <v>0</v>
      </c>
      <c r="KB645" s="8">
        <v>0</v>
      </c>
      <c r="KC645" s="8">
        <v>0</v>
      </c>
      <c r="KD645" s="8">
        <v>0</v>
      </c>
      <c r="KE645" s="8">
        <v>0</v>
      </c>
      <c r="KF645" s="8">
        <v>0</v>
      </c>
      <c r="KG645" s="8">
        <v>0</v>
      </c>
      <c r="KH645" s="8">
        <v>0</v>
      </c>
      <c r="KI645" s="8">
        <v>0</v>
      </c>
      <c r="KJ645" s="8">
        <v>0</v>
      </c>
      <c r="KK645" s="8">
        <v>0</v>
      </c>
      <c r="KL645" s="8">
        <v>0</v>
      </c>
      <c r="KM645" s="8">
        <v>0</v>
      </c>
      <c r="KN645" s="8">
        <v>0</v>
      </c>
      <c r="KO645" s="8">
        <v>0</v>
      </c>
      <c r="KP645" s="8">
        <v>0</v>
      </c>
      <c r="KQ645" s="8">
        <v>0</v>
      </c>
      <c r="KR645" s="8">
        <v>0</v>
      </c>
      <c r="KS645" s="8">
        <v>0</v>
      </c>
      <c r="KT645" s="8">
        <v>0</v>
      </c>
      <c r="KU645" s="8">
        <v>0</v>
      </c>
      <c r="KV645" s="8">
        <v>0</v>
      </c>
      <c r="KW645" s="8">
        <v>0</v>
      </c>
      <c r="KX645" s="8">
        <v>0</v>
      </c>
      <c r="KY645" s="8">
        <v>0</v>
      </c>
      <c r="KZ645" s="8">
        <v>0</v>
      </c>
      <c r="LA645" s="8">
        <v>0</v>
      </c>
      <c r="LB645" s="8">
        <v>0</v>
      </c>
      <c r="LC645" s="8">
        <v>0</v>
      </c>
      <c r="LD645" s="8">
        <v>0</v>
      </c>
      <c r="LE645" s="8">
        <v>0</v>
      </c>
      <c r="LF645" s="8">
        <v>0</v>
      </c>
      <c r="LG645" s="8">
        <v>0</v>
      </c>
      <c r="LH645" s="8">
        <v>0</v>
      </c>
      <c r="LI645" s="8">
        <v>0</v>
      </c>
      <c r="LJ645" s="8">
        <v>0</v>
      </c>
      <c r="LK645" s="8">
        <v>0</v>
      </c>
      <c r="LL645" s="8">
        <v>0</v>
      </c>
      <c r="LM645" s="8">
        <v>0</v>
      </c>
      <c r="LN645" s="8">
        <v>0</v>
      </c>
      <c r="LO645" s="8">
        <v>0</v>
      </c>
      <c r="LP645" s="8">
        <v>0</v>
      </c>
      <c r="LQ645" s="8">
        <v>0</v>
      </c>
      <c r="LR645" s="8">
        <v>0</v>
      </c>
      <c r="LS645" s="8">
        <v>0</v>
      </c>
      <c r="LT645" s="8">
        <v>0</v>
      </c>
      <c r="LU645" s="8">
        <v>0</v>
      </c>
      <c r="LV645" s="8">
        <v>0</v>
      </c>
      <c r="LW645" s="8">
        <v>0</v>
      </c>
      <c r="LX645" s="8">
        <v>0</v>
      </c>
      <c r="LY645" s="8">
        <v>0</v>
      </c>
      <c r="LZ645" s="8">
        <v>0</v>
      </c>
      <c r="MA645" s="8">
        <v>0</v>
      </c>
      <c r="MB645" s="8">
        <v>0</v>
      </c>
      <c r="MC645" s="8">
        <v>0</v>
      </c>
      <c r="MD645" s="8">
        <v>0</v>
      </c>
      <c r="ME645" s="8">
        <v>0</v>
      </c>
      <c r="MF645" s="8">
        <v>0</v>
      </c>
      <c r="MG645" s="8">
        <v>0</v>
      </c>
      <c r="MH645" s="8">
        <v>0</v>
      </c>
      <c r="MI645" s="8">
        <v>0</v>
      </c>
      <c r="MJ645" s="8">
        <v>0</v>
      </c>
      <c r="MK645" s="8">
        <v>0</v>
      </c>
      <c r="ML645" s="8">
        <v>0</v>
      </c>
      <c r="MM645" s="8">
        <v>0</v>
      </c>
      <c r="MN645" s="8">
        <v>0</v>
      </c>
      <c r="MO645" s="8">
        <v>0</v>
      </c>
      <c r="MP645" s="8">
        <v>0</v>
      </c>
      <c r="MQ645" s="8">
        <v>0</v>
      </c>
      <c r="MR645" s="8">
        <v>0</v>
      </c>
      <c r="MS645" s="8">
        <v>0</v>
      </c>
      <c r="MT645" s="8">
        <v>0</v>
      </c>
      <c r="MU645" s="8">
        <v>0</v>
      </c>
      <c r="MV645" s="8">
        <v>0</v>
      </c>
      <c r="MW645" s="8">
        <v>0</v>
      </c>
      <c r="MX645" s="8">
        <v>0</v>
      </c>
      <c r="MY645" s="8">
        <v>0</v>
      </c>
      <c r="MZ645" s="8">
        <v>0</v>
      </c>
      <c r="NA645" s="8">
        <v>0</v>
      </c>
      <c r="NB645" s="8">
        <v>0</v>
      </c>
      <c r="NC645" s="8">
        <v>0</v>
      </c>
      <c r="ND645" s="8">
        <v>0</v>
      </c>
      <c r="NE645" s="8">
        <v>0</v>
      </c>
      <c r="NF645" s="8">
        <v>0</v>
      </c>
      <c r="NG645" s="8">
        <v>0</v>
      </c>
      <c r="NH645" s="8">
        <v>0</v>
      </c>
      <c r="NI645" s="8">
        <v>0</v>
      </c>
      <c r="NJ645" s="8">
        <v>0</v>
      </c>
      <c r="NK645" s="8">
        <v>0</v>
      </c>
      <c r="NL645" s="8">
        <v>0</v>
      </c>
      <c r="NM645" s="8">
        <v>0</v>
      </c>
      <c r="NN645" s="8">
        <v>0</v>
      </c>
      <c r="NO645" s="8">
        <v>0</v>
      </c>
      <c r="NP645" s="8">
        <v>0</v>
      </c>
      <c r="NQ645" s="8">
        <v>0</v>
      </c>
      <c r="NR645" s="8">
        <v>0</v>
      </c>
      <c r="NS645" s="8">
        <v>0</v>
      </c>
      <c r="NT645" s="8">
        <v>0</v>
      </c>
      <c r="NU645" s="8">
        <v>0</v>
      </c>
      <c r="NV645" s="8">
        <v>0</v>
      </c>
      <c r="NW645" s="8">
        <v>0</v>
      </c>
      <c r="NX645" s="8">
        <v>0</v>
      </c>
      <c r="NY645" s="8">
        <v>0</v>
      </c>
      <c r="NZ645" s="8">
        <v>0</v>
      </c>
      <c r="OA645" s="8">
        <v>0</v>
      </c>
      <c r="OB645" s="8">
        <v>0</v>
      </c>
      <c r="OC645" s="8">
        <v>0</v>
      </c>
      <c r="OD645" s="8">
        <v>0</v>
      </c>
      <c r="OE645" s="8">
        <v>0</v>
      </c>
      <c r="OF645" s="8">
        <v>0</v>
      </c>
      <c r="OG645" s="8">
        <v>0</v>
      </c>
      <c r="OH645" s="8">
        <v>0</v>
      </c>
      <c r="OI645" s="8">
        <v>0</v>
      </c>
      <c r="OJ645" s="8">
        <v>0</v>
      </c>
      <c r="OK645" s="8">
        <v>0</v>
      </c>
      <c r="OL645" s="8">
        <v>0</v>
      </c>
      <c r="OM645" s="8">
        <v>0</v>
      </c>
      <c r="ON645" s="8">
        <v>0</v>
      </c>
      <c r="OO645" s="8">
        <v>0</v>
      </c>
      <c r="OP645" s="8">
        <v>0</v>
      </c>
      <c r="OQ645" s="8">
        <v>0</v>
      </c>
      <c r="OR645" s="8">
        <v>0</v>
      </c>
      <c r="OS645" s="8">
        <v>0</v>
      </c>
      <c r="OT645" s="8">
        <v>0</v>
      </c>
      <c r="OU645" s="8">
        <v>0</v>
      </c>
      <c r="OV645" s="8">
        <v>0</v>
      </c>
      <c r="OW645" s="8">
        <v>0</v>
      </c>
      <c r="OX645" s="8">
        <v>0</v>
      </c>
      <c r="OY645" s="8">
        <v>0</v>
      </c>
      <c r="OZ645" s="8">
        <v>0</v>
      </c>
      <c r="PA645" s="8">
        <v>0</v>
      </c>
      <c r="PB645" s="8">
        <v>0</v>
      </c>
      <c r="PC645" s="8">
        <v>0</v>
      </c>
      <c r="PD645" s="8">
        <v>0</v>
      </c>
      <c r="PE645" s="8">
        <v>0</v>
      </c>
      <c r="PF645" s="8">
        <v>0</v>
      </c>
      <c r="PG645" s="8">
        <v>0</v>
      </c>
      <c r="PH645" s="8">
        <v>0</v>
      </c>
      <c r="PI645" s="8">
        <v>0</v>
      </c>
      <c r="PJ645" s="8">
        <v>0</v>
      </c>
      <c r="PK645" s="8">
        <v>0</v>
      </c>
      <c r="PL645" s="8">
        <v>0</v>
      </c>
      <c r="PM645" s="8">
        <v>0</v>
      </c>
      <c r="PN645" s="8">
        <v>0</v>
      </c>
      <c r="PO645" s="8">
        <v>0</v>
      </c>
      <c r="PP645" s="8">
        <v>0</v>
      </c>
      <c r="PQ645" s="8">
        <v>0</v>
      </c>
      <c r="PR645" s="8">
        <v>0</v>
      </c>
      <c r="PS645" s="8">
        <v>0</v>
      </c>
      <c r="PT645" s="8">
        <v>0</v>
      </c>
      <c r="PU645" s="8">
        <v>0</v>
      </c>
      <c r="PV645" s="8">
        <v>0</v>
      </c>
      <c r="PW645" s="8">
        <v>0</v>
      </c>
      <c r="PX645" s="8">
        <v>0</v>
      </c>
      <c r="PY645" s="8">
        <v>0</v>
      </c>
      <c r="PZ645" s="8">
        <v>0</v>
      </c>
      <c r="QA645" s="8">
        <v>0</v>
      </c>
      <c r="QB645" s="8">
        <v>0</v>
      </c>
      <c r="QC645" s="8">
        <v>0</v>
      </c>
      <c r="QD645" s="8">
        <v>0</v>
      </c>
      <c r="QE645" s="8">
        <v>0</v>
      </c>
      <c r="QF645" s="8">
        <v>0</v>
      </c>
      <c r="QG645" s="8">
        <v>0</v>
      </c>
      <c r="QH645" s="8">
        <v>0</v>
      </c>
      <c r="QI645" s="8">
        <v>0</v>
      </c>
      <c r="QJ645" s="8">
        <v>0</v>
      </c>
      <c r="QK645" s="8">
        <v>0</v>
      </c>
      <c r="QL645" s="8">
        <v>0</v>
      </c>
      <c r="QM645" s="8">
        <v>0</v>
      </c>
      <c r="QN645" s="8">
        <v>0</v>
      </c>
      <c r="QO645" s="8">
        <v>0</v>
      </c>
      <c r="QP645" s="8">
        <v>0</v>
      </c>
      <c r="QQ645" s="8">
        <v>0</v>
      </c>
      <c r="QR645" s="8">
        <v>0</v>
      </c>
      <c r="QS645" s="8">
        <v>0</v>
      </c>
      <c r="QT645" s="8">
        <v>0</v>
      </c>
      <c r="QU645" s="8">
        <v>0</v>
      </c>
      <c r="QV645" s="8">
        <v>0</v>
      </c>
      <c r="QW645" s="8">
        <v>0</v>
      </c>
      <c r="QX645" s="8">
        <v>0</v>
      </c>
      <c r="QY645" s="8">
        <v>0</v>
      </c>
      <c r="QZ645" s="8">
        <v>0</v>
      </c>
      <c r="RA645" s="8">
        <v>0</v>
      </c>
      <c r="RB645" s="8">
        <v>0</v>
      </c>
      <c r="RC645" s="8">
        <v>0</v>
      </c>
      <c r="RD645" s="8">
        <v>0</v>
      </c>
      <c r="RE645" s="8">
        <v>0</v>
      </c>
      <c r="RF645" s="8">
        <v>0</v>
      </c>
      <c r="RG645" s="8">
        <v>0</v>
      </c>
      <c r="RH645" s="8">
        <v>0</v>
      </c>
      <c r="RI645" s="8">
        <v>0</v>
      </c>
      <c r="RJ645" s="8">
        <v>0</v>
      </c>
      <c r="RK645" s="8">
        <v>0</v>
      </c>
      <c r="RL645" s="8">
        <v>0</v>
      </c>
      <c r="RM645" s="8">
        <v>0</v>
      </c>
      <c r="RN645" s="8">
        <v>0</v>
      </c>
      <c r="RO645" s="8">
        <v>0</v>
      </c>
      <c r="RP645" s="8">
        <v>0</v>
      </c>
      <c r="RQ645" s="8">
        <v>0</v>
      </c>
      <c r="RR645" s="8">
        <v>0</v>
      </c>
      <c r="RS645" s="8">
        <v>0</v>
      </c>
      <c r="RT645" s="8">
        <v>0</v>
      </c>
      <c r="RU645" s="8">
        <v>0</v>
      </c>
      <c r="RV645" s="8">
        <v>0</v>
      </c>
      <c r="RW645" s="8">
        <v>0</v>
      </c>
      <c r="RX645" s="8">
        <v>0</v>
      </c>
      <c r="RY645" s="8">
        <v>0</v>
      </c>
      <c r="RZ645" s="8">
        <v>0</v>
      </c>
      <c r="SA645" s="8">
        <v>0</v>
      </c>
      <c r="SB645" s="8">
        <v>0</v>
      </c>
      <c r="SC645" s="8">
        <v>0</v>
      </c>
      <c r="SD645" s="8">
        <v>0</v>
      </c>
      <c r="SE645" s="8">
        <v>0</v>
      </c>
      <c r="SF645" s="8">
        <v>0</v>
      </c>
      <c r="SG645" s="8">
        <v>0</v>
      </c>
      <c r="SH645" s="8">
        <v>0</v>
      </c>
      <c r="SI645" s="8">
        <v>0</v>
      </c>
      <c r="SJ645" s="8">
        <v>0</v>
      </c>
      <c r="SK645" s="8">
        <v>0</v>
      </c>
      <c r="SL645" s="8">
        <v>0</v>
      </c>
      <c r="SM645" s="8">
        <v>0</v>
      </c>
      <c r="SN645" s="8">
        <v>0</v>
      </c>
      <c r="SO645" s="8">
        <v>0</v>
      </c>
      <c r="SP645" s="8">
        <v>0</v>
      </c>
      <c r="SQ645" s="8">
        <v>0</v>
      </c>
      <c r="SR645" s="8">
        <v>0</v>
      </c>
      <c r="SS645" s="8">
        <v>0</v>
      </c>
      <c r="ST645" s="8">
        <v>0</v>
      </c>
      <c r="SU645" s="8">
        <v>0</v>
      </c>
      <c r="SV645" s="8">
        <v>0</v>
      </c>
    </row>
    <row r="646" spans="26:516" x14ac:dyDescent="0.2"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8">
        <v>0</v>
      </c>
      <c r="EE646" s="8">
        <v>0</v>
      </c>
      <c r="EF646" s="8">
        <v>0</v>
      </c>
      <c r="EG646" s="8">
        <v>0</v>
      </c>
      <c r="EH646" s="8">
        <v>0</v>
      </c>
      <c r="EI646" s="8">
        <v>0</v>
      </c>
      <c r="EJ646" s="8">
        <v>0</v>
      </c>
      <c r="EK646" s="8">
        <v>0</v>
      </c>
      <c r="EL646" s="8">
        <v>0</v>
      </c>
      <c r="EM646" s="8">
        <v>0</v>
      </c>
      <c r="EN646" s="8">
        <v>0</v>
      </c>
      <c r="EO646" s="8">
        <v>0</v>
      </c>
      <c r="EP646" s="8">
        <v>0</v>
      </c>
      <c r="EQ646" s="8">
        <v>0</v>
      </c>
      <c r="ER646" s="8">
        <v>0</v>
      </c>
      <c r="ES646" s="8">
        <v>0</v>
      </c>
      <c r="ET646" s="8">
        <v>0</v>
      </c>
      <c r="EU646" s="8">
        <v>0</v>
      </c>
      <c r="EV646" s="8">
        <v>0</v>
      </c>
      <c r="EW646" s="8">
        <v>0</v>
      </c>
      <c r="EX646" s="8">
        <v>0</v>
      </c>
      <c r="EY646" s="8">
        <v>0</v>
      </c>
      <c r="EZ646" s="8">
        <v>0</v>
      </c>
      <c r="FA646" s="8">
        <v>0</v>
      </c>
      <c r="FB646" s="8">
        <v>0</v>
      </c>
      <c r="FC646" s="8">
        <v>0</v>
      </c>
      <c r="FD646" s="8">
        <v>0</v>
      </c>
      <c r="FE646" s="8">
        <v>0</v>
      </c>
      <c r="FF646" s="8">
        <v>0</v>
      </c>
      <c r="FG646" s="8">
        <v>0</v>
      </c>
      <c r="FH646" s="8">
        <v>0</v>
      </c>
      <c r="FI646" s="8">
        <v>0</v>
      </c>
      <c r="FJ646" s="8">
        <v>0</v>
      </c>
      <c r="FK646" s="8">
        <v>0</v>
      </c>
      <c r="FL646" s="8">
        <v>0</v>
      </c>
      <c r="FM646" s="8">
        <v>0</v>
      </c>
      <c r="FN646" s="8">
        <v>0</v>
      </c>
      <c r="FO646" s="8">
        <v>0</v>
      </c>
      <c r="FP646" s="8">
        <v>0</v>
      </c>
      <c r="FQ646" s="8">
        <v>0</v>
      </c>
      <c r="FR646" s="8">
        <v>0</v>
      </c>
      <c r="FS646" s="8">
        <v>0</v>
      </c>
      <c r="FT646" s="8">
        <v>0</v>
      </c>
      <c r="FU646" s="8">
        <v>0</v>
      </c>
      <c r="FV646" s="8">
        <v>0</v>
      </c>
      <c r="FW646" s="8">
        <v>0</v>
      </c>
      <c r="FX646" s="8">
        <v>0</v>
      </c>
      <c r="FY646" s="8">
        <v>0</v>
      </c>
      <c r="FZ646" s="8">
        <v>0</v>
      </c>
      <c r="GA646" s="8">
        <v>0</v>
      </c>
      <c r="GB646" s="8">
        <v>0</v>
      </c>
      <c r="GC646" s="8">
        <v>0</v>
      </c>
      <c r="GD646" s="8">
        <v>0</v>
      </c>
      <c r="GE646" s="8">
        <v>0</v>
      </c>
      <c r="GF646" s="8">
        <v>0</v>
      </c>
      <c r="GG646" s="8">
        <v>0</v>
      </c>
      <c r="GH646" s="8">
        <v>0</v>
      </c>
      <c r="GI646" s="8">
        <v>0</v>
      </c>
      <c r="GJ646" s="8">
        <v>0</v>
      </c>
      <c r="GK646" s="8">
        <v>0</v>
      </c>
      <c r="GL646" s="8">
        <v>0</v>
      </c>
      <c r="GM646" s="8">
        <v>0</v>
      </c>
      <c r="GN646" s="8">
        <v>0</v>
      </c>
      <c r="GO646" s="8">
        <v>0</v>
      </c>
      <c r="GP646" s="8">
        <v>0</v>
      </c>
      <c r="GQ646" s="8">
        <v>0</v>
      </c>
      <c r="GR646" s="8">
        <v>0</v>
      </c>
      <c r="GS646" s="8">
        <v>0</v>
      </c>
      <c r="GT646" s="8">
        <v>0</v>
      </c>
      <c r="GU646" s="8">
        <v>0</v>
      </c>
      <c r="GV646" s="8">
        <v>0</v>
      </c>
      <c r="GW646" s="8">
        <v>0</v>
      </c>
      <c r="GX646" s="8">
        <v>0</v>
      </c>
      <c r="GY646" s="8">
        <v>0</v>
      </c>
      <c r="GZ646" s="8">
        <v>0</v>
      </c>
      <c r="HA646" s="8">
        <v>0</v>
      </c>
      <c r="HB646" s="8">
        <v>0</v>
      </c>
      <c r="HC646" s="8">
        <v>0</v>
      </c>
      <c r="HD646" s="8">
        <v>0</v>
      </c>
      <c r="HE646" s="8">
        <v>0</v>
      </c>
      <c r="HF646" s="8">
        <v>0</v>
      </c>
      <c r="HG646" s="8">
        <v>0</v>
      </c>
      <c r="HH646" s="8">
        <v>0</v>
      </c>
      <c r="HI646" s="8">
        <v>0</v>
      </c>
      <c r="HJ646" s="8">
        <v>0</v>
      </c>
      <c r="HK646" s="8">
        <v>0</v>
      </c>
      <c r="HL646" s="8">
        <v>0</v>
      </c>
      <c r="HM646" s="8">
        <v>0</v>
      </c>
      <c r="HN646" s="8">
        <v>0</v>
      </c>
      <c r="HO646" s="8">
        <v>0</v>
      </c>
      <c r="HP646" s="8">
        <v>0</v>
      </c>
      <c r="HQ646" s="8">
        <v>0</v>
      </c>
      <c r="HR646" s="8">
        <v>0</v>
      </c>
      <c r="HS646" s="8">
        <v>0</v>
      </c>
      <c r="HT646" s="8">
        <v>0</v>
      </c>
      <c r="HU646" s="8">
        <v>0</v>
      </c>
      <c r="HV646" s="8">
        <v>0</v>
      </c>
      <c r="HW646" s="8">
        <v>0</v>
      </c>
      <c r="HX646" s="8">
        <v>0</v>
      </c>
      <c r="HY646" s="8">
        <v>0</v>
      </c>
      <c r="HZ646" s="8">
        <v>0</v>
      </c>
      <c r="IA646" s="8">
        <v>0</v>
      </c>
      <c r="IB646" s="8">
        <v>0</v>
      </c>
      <c r="IC646" s="8">
        <v>0</v>
      </c>
      <c r="ID646" s="8">
        <v>0</v>
      </c>
      <c r="IE646" s="8">
        <v>0</v>
      </c>
      <c r="IF646" s="8">
        <v>0</v>
      </c>
      <c r="IG646" s="8">
        <v>0</v>
      </c>
      <c r="IH646" s="8">
        <v>0</v>
      </c>
      <c r="II646" s="8">
        <v>0</v>
      </c>
      <c r="IJ646" s="8">
        <v>0</v>
      </c>
      <c r="IK646" s="8">
        <v>0</v>
      </c>
      <c r="IL646" s="8">
        <v>0</v>
      </c>
      <c r="IM646" s="8">
        <v>0</v>
      </c>
      <c r="IN646" s="8">
        <v>0</v>
      </c>
      <c r="IO646" s="8">
        <v>0</v>
      </c>
      <c r="IP646" s="8">
        <v>0</v>
      </c>
      <c r="IQ646" s="8">
        <v>0</v>
      </c>
      <c r="IR646" s="8">
        <v>0</v>
      </c>
      <c r="IS646" s="8">
        <v>0</v>
      </c>
      <c r="IT646" s="8">
        <v>0</v>
      </c>
      <c r="IU646" s="8">
        <v>0</v>
      </c>
      <c r="IV646" s="8">
        <v>0</v>
      </c>
      <c r="IW646" s="8">
        <v>0</v>
      </c>
      <c r="IX646" s="8">
        <v>0</v>
      </c>
      <c r="IY646" s="8">
        <v>0</v>
      </c>
      <c r="IZ646" s="8">
        <v>0</v>
      </c>
      <c r="JA646" s="8">
        <v>0</v>
      </c>
      <c r="JB646" s="8">
        <v>0</v>
      </c>
      <c r="JC646" s="8">
        <v>0</v>
      </c>
      <c r="JD646" s="8">
        <v>0</v>
      </c>
      <c r="JE646" s="8">
        <v>0</v>
      </c>
      <c r="JF646" s="8">
        <v>0</v>
      </c>
      <c r="JG646" s="8">
        <v>0</v>
      </c>
      <c r="JH646" s="8">
        <v>0</v>
      </c>
      <c r="JI646" s="8">
        <v>0</v>
      </c>
      <c r="JJ646" s="8">
        <v>0</v>
      </c>
      <c r="JK646" s="8">
        <v>0</v>
      </c>
      <c r="JL646" s="8">
        <v>0</v>
      </c>
      <c r="JM646" s="8">
        <v>0</v>
      </c>
      <c r="JN646" s="8">
        <v>0</v>
      </c>
      <c r="JO646" s="8">
        <v>0</v>
      </c>
      <c r="JP646" s="8">
        <v>0</v>
      </c>
      <c r="JQ646" s="8">
        <v>0</v>
      </c>
      <c r="JR646" s="8">
        <v>1</v>
      </c>
      <c r="JS646" s="8">
        <v>0</v>
      </c>
      <c r="JT646" s="8">
        <v>0</v>
      </c>
      <c r="JU646" s="8">
        <v>0</v>
      </c>
      <c r="JV646" s="8">
        <v>0</v>
      </c>
      <c r="JW646" s="8">
        <v>0</v>
      </c>
      <c r="JX646" s="8">
        <v>0</v>
      </c>
      <c r="JY646" s="8">
        <v>0</v>
      </c>
      <c r="JZ646" s="8">
        <v>0</v>
      </c>
      <c r="KA646" s="8">
        <v>0</v>
      </c>
      <c r="KB646" s="8">
        <v>0</v>
      </c>
      <c r="KC646" s="8">
        <v>0</v>
      </c>
      <c r="KD646" s="8">
        <v>0</v>
      </c>
      <c r="KE646" s="8">
        <v>0</v>
      </c>
      <c r="KF646" s="8">
        <v>0</v>
      </c>
      <c r="KG646" s="8">
        <v>0</v>
      </c>
      <c r="KH646" s="8">
        <v>0</v>
      </c>
      <c r="KI646" s="8">
        <v>0</v>
      </c>
      <c r="KJ646" s="8">
        <v>0</v>
      </c>
      <c r="KK646" s="8">
        <v>0</v>
      </c>
      <c r="KL646" s="8">
        <v>0</v>
      </c>
      <c r="KM646" s="8">
        <v>0</v>
      </c>
      <c r="KN646" s="8">
        <v>0</v>
      </c>
      <c r="KO646" s="8">
        <v>0</v>
      </c>
      <c r="KP646" s="8">
        <v>0</v>
      </c>
      <c r="KQ646" s="8">
        <v>0</v>
      </c>
      <c r="KR646" s="8">
        <v>0</v>
      </c>
      <c r="KS646" s="8">
        <v>0</v>
      </c>
      <c r="KT646" s="8">
        <v>0</v>
      </c>
      <c r="KU646" s="8">
        <v>0</v>
      </c>
      <c r="KV646" s="8">
        <v>0</v>
      </c>
      <c r="KW646" s="8">
        <v>0</v>
      </c>
      <c r="KX646" s="8">
        <v>0</v>
      </c>
      <c r="KY646" s="8">
        <v>0</v>
      </c>
      <c r="KZ646" s="8">
        <v>0</v>
      </c>
      <c r="LA646" s="8">
        <v>0</v>
      </c>
      <c r="LB646" s="8">
        <v>0</v>
      </c>
      <c r="LC646" s="8">
        <v>0</v>
      </c>
      <c r="LD646" s="8">
        <v>0</v>
      </c>
      <c r="LE646" s="8">
        <v>0</v>
      </c>
      <c r="LF646" s="8">
        <v>0</v>
      </c>
      <c r="LG646" s="8">
        <v>0</v>
      </c>
      <c r="LH646" s="8">
        <v>0</v>
      </c>
      <c r="LI646" s="8">
        <v>0</v>
      </c>
      <c r="LJ646" s="8">
        <v>0</v>
      </c>
      <c r="LK646" s="8">
        <v>0</v>
      </c>
      <c r="LL646" s="8">
        <v>0</v>
      </c>
      <c r="LM646" s="8">
        <v>0</v>
      </c>
      <c r="LN646" s="8">
        <v>0</v>
      </c>
      <c r="LO646" s="8">
        <v>0</v>
      </c>
      <c r="LP646" s="8">
        <v>0</v>
      </c>
      <c r="LQ646" s="8">
        <v>0</v>
      </c>
      <c r="LR646" s="8">
        <v>0</v>
      </c>
      <c r="LS646" s="8">
        <v>0</v>
      </c>
      <c r="LT646" s="8">
        <v>0</v>
      </c>
      <c r="LU646" s="8">
        <v>0</v>
      </c>
      <c r="LV646" s="8">
        <v>0</v>
      </c>
      <c r="LW646" s="8">
        <v>0</v>
      </c>
      <c r="LX646" s="8">
        <v>0</v>
      </c>
      <c r="LY646" s="8">
        <v>0</v>
      </c>
      <c r="LZ646" s="8">
        <v>0</v>
      </c>
      <c r="MA646" s="8">
        <v>0</v>
      </c>
      <c r="MB646" s="8">
        <v>0</v>
      </c>
      <c r="MC646" s="8">
        <v>0</v>
      </c>
      <c r="MD646" s="8">
        <v>0</v>
      </c>
      <c r="ME646" s="8">
        <v>0</v>
      </c>
      <c r="MF646" s="8">
        <v>0</v>
      </c>
      <c r="MG646" s="8">
        <v>0</v>
      </c>
      <c r="MH646" s="8">
        <v>0</v>
      </c>
      <c r="MI646" s="8">
        <v>0</v>
      </c>
      <c r="MJ646" s="8">
        <v>0</v>
      </c>
      <c r="MK646" s="8">
        <v>0</v>
      </c>
      <c r="ML646" s="8">
        <v>0</v>
      </c>
      <c r="MM646" s="8">
        <v>0</v>
      </c>
      <c r="MN646" s="8">
        <v>0</v>
      </c>
      <c r="MO646" s="8">
        <v>0</v>
      </c>
      <c r="MP646" s="8">
        <v>0</v>
      </c>
      <c r="MQ646" s="8">
        <v>0</v>
      </c>
      <c r="MR646" s="8">
        <v>0</v>
      </c>
      <c r="MS646" s="8">
        <v>0</v>
      </c>
      <c r="MT646" s="8">
        <v>0</v>
      </c>
      <c r="MU646" s="8">
        <v>0</v>
      </c>
      <c r="MV646" s="8">
        <v>0</v>
      </c>
      <c r="MW646" s="8">
        <v>0</v>
      </c>
      <c r="MX646" s="8">
        <v>0</v>
      </c>
      <c r="MY646" s="8">
        <v>0</v>
      </c>
      <c r="MZ646" s="8">
        <v>0</v>
      </c>
      <c r="NA646" s="8">
        <v>0</v>
      </c>
      <c r="NB646" s="8">
        <v>0</v>
      </c>
      <c r="NC646" s="8">
        <v>0</v>
      </c>
      <c r="ND646" s="8">
        <v>0</v>
      </c>
      <c r="NE646" s="8">
        <v>0</v>
      </c>
      <c r="NF646" s="8">
        <v>0</v>
      </c>
      <c r="NG646" s="8">
        <v>0</v>
      </c>
      <c r="NH646" s="8">
        <v>0</v>
      </c>
      <c r="NI646" s="8">
        <v>0</v>
      </c>
      <c r="NJ646" s="8">
        <v>0</v>
      </c>
      <c r="NK646" s="8">
        <v>0</v>
      </c>
      <c r="NL646" s="8">
        <v>0</v>
      </c>
      <c r="NM646" s="8">
        <v>0</v>
      </c>
      <c r="NN646" s="8">
        <v>0</v>
      </c>
      <c r="NO646" s="8">
        <v>0</v>
      </c>
      <c r="NP646" s="8">
        <v>0</v>
      </c>
      <c r="NQ646" s="8">
        <v>0</v>
      </c>
      <c r="NR646" s="8">
        <v>0</v>
      </c>
      <c r="NS646" s="8">
        <v>0</v>
      </c>
      <c r="NT646" s="8">
        <v>0</v>
      </c>
      <c r="NU646" s="8">
        <v>0</v>
      </c>
      <c r="NV646" s="8">
        <v>0</v>
      </c>
      <c r="NW646" s="8">
        <v>0</v>
      </c>
      <c r="NX646" s="8">
        <v>0</v>
      </c>
      <c r="NY646" s="8">
        <v>0</v>
      </c>
      <c r="NZ646" s="8">
        <v>0</v>
      </c>
      <c r="OA646" s="8">
        <v>0</v>
      </c>
      <c r="OB646" s="8">
        <v>0</v>
      </c>
      <c r="OC646" s="8">
        <v>0</v>
      </c>
      <c r="OD646" s="8">
        <v>0</v>
      </c>
      <c r="OE646" s="8">
        <v>0</v>
      </c>
      <c r="OF646" s="8">
        <v>0</v>
      </c>
      <c r="OG646" s="8">
        <v>0</v>
      </c>
      <c r="OH646" s="8">
        <v>0</v>
      </c>
      <c r="OI646" s="8">
        <v>0</v>
      </c>
      <c r="OJ646" s="8">
        <v>0</v>
      </c>
      <c r="OK646" s="8">
        <v>0</v>
      </c>
      <c r="OL646" s="8">
        <v>0</v>
      </c>
      <c r="OM646" s="8">
        <v>0</v>
      </c>
      <c r="ON646" s="8">
        <v>0</v>
      </c>
      <c r="OO646" s="8">
        <v>0</v>
      </c>
      <c r="OP646" s="8">
        <v>0</v>
      </c>
      <c r="OQ646" s="8">
        <v>0</v>
      </c>
      <c r="OR646" s="8">
        <v>0</v>
      </c>
      <c r="OS646" s="8">
        <v>0</v>
      </c>
      <c r="OT646" s="8">
        <v>0</v>
      </c>
      <c r="OU646" s="8">
        <v>0</v>
      </c>
      <c r="OV646" s="8">
        <v>0</v>
      </c>
      <c r="OW646" s="8">
        <v>0</v>
      </c>
      <c r="OX646" s="8">
        <v>0</v>
      </c>
      <c r="OY646" s="8">
        <v>0</v>
      </c>
      <c r="OZ646" s="8">
        <v>0</v>
      </c>
      <c r="PA646" s="8">
        <v>0</v>
      </c>
      <c r="PB646" s="8">
        <v>0</v>
      </c>
      <c r="PC646" s="8">
        <v>0</v>
      </c>
      <c r="PD646" s="8">
        <v>0</v>
      </c>
      <c r="PE646" s="8">
        <v>0</v>
      </c>
      <c r="PF646" s="8">
        <v>0</v>
      </c>
      <c r="PG646" s="8">
        <v>0</v>
      </c>
      <c r="PH646" s="8">
        <v>0</v>
      </c>
      <c r="PI646" s="8">
        <v>0</v>
      </c>
      <c r="PJ646" s="8">
        <v>0</v>
      </c>
      <c r="PK646" s="8">
        <v>0</v>
      </c>
      <c r="PL646" s="8">
        <v>0</v>
      </c>
      <c r="PM646" s="8">
        <v>0</v>
      </c>
      <c r="PN646" s="8">
        <v>0</v>
      </c>
      <c r="PO646" s="8">
        <v>0</v>
      </c>
      <c r="PP646" s="8">
        <v>0</v>
      </c>
      <c r="PQ646" s="8">
        <v>0</v>
      </c>
      <c r="PR646" s="8">
        <v>0</v>
      </c>
      <c r="PS646" s="8">
        <v>0</v>
      </c>
      <c r="PT646" s="8">
        <v>0</v>
      </c>
      <c r="PU646" s="8">
        <v>0</v>
      </c>
      <c r="PV646" s="8">
        <v>0</v>
      </c>
      <c r="PW646" s="8">
        <v>0</v>
      </c>
      <c r="PX646" s="8">
        <v>0</v>
      </c>
      <c r="PY646" s="8">
        <v>0</v>
      </c>
      <c r="PZ646" s="8">
        <v>0</v>
      </c>
      <c r="QA646" s="8">
        <v>0</v>
      </c>
      <c r="QB646" s="8">
        <v>0</v>
      </c>
      <c r="QC646" s="8">
        <v>0</v>
      </c>
      <c r="QD646" s="8">
        <v>0</v>
      </c>
      <c r="QE646" s="8">
        <v>0</v>
      </c>
      <c r="QF646" s="8">
        <v>0</v>
      </c>
      <c r="QG646" s="8">
        <v>0</v>
      </c>
      <c r="QH646" s="8">
        <v>0</v>
      </c>
      <c r="QI646" s="8">
        <v>0</v>
      </c>
      <c r="QJ646" s="8">
        <v>0</v>
      </c>
      <c r="QK646" s="8">
        <v>0</v>
      </c>
      <c r="QL646" s="8">
        <v>0</v>
      </c>
      <c r="QM646" s="8">
        <v>0</v>
      </c>
      <c r="QN646" s="8">
        <v>0</v>
      </c>
      <c r="QO646" s="8">
        <v>0</v>
      </c>
      <c r="QP646" s="8">
        <v>0</v>
      </c>
      <c r="QQ646" s="8">
        <v>0</v>
      </c>
      <c r="QR646" s="8">
        <v>0</v>
      </c>
      <c r="QS646" s="8">
        <v>0</v>
      </c>
      <c r="QT646" s="8">
        <v>0</v>
      </c>
      <c r="QU646" s="8">
        <v>0</v>
      </c>
      <c r="QV646" s="8">
        <v>0</v>
      </c>
      <c r="QW646" s="8">
        <v>0</v>
      </c>
      <c r="QX646" s="8">
        <v>0</v>
      </c>
      <c r="QY646" s="8">
        <v>0</v>
      </c>
      <c r="QZ646" s="8">
        <v>0</v>
      </c>
      <c r="RA646" s="8">
        <v>0</v>
      </c>
      <c r="RB646" s="8">
        <v>0</v>
      </c>
      <c r="RC646" s="8">
        <v>0</v>
      </c>
      <c r="RD646" s="8">
        <v>0</v>
      </c>
      <c r="RE646" s="8">
        <v>0</v>
      </c>
      <c r="RF646" s="8">
        <v>0</v>
      </c>
      <c r="RG646" s="8">
        <v>0</v>
      </c>
      <c r="RH646" s="8">
        <v>0</v>
      </c>
      <c r="RI646" s="8">
        <v>0</v>
      </c>
      <c r="RJ646" s="8">
        <v>0</v>
      </c>
      <c r="RK646" s="8">
        <v>0</v>
      </c>
      <c r="RL646" s="8">
        <v>0</v>
      </c>
      <c r="RM646" s="8">
        <v>0</v>
      </c>
      <c r="RN646" s="8">
        <v>0</v>
      </c>
      <c r="RO646" s="8">
        <v>0</v>
      </c>
      <c r="RP646" s="8">
        <v>0</v>
      </c>
      <c r="RQ646" s="8">
        <v>0</v>
      </c>
      <c r="RR646" s="8">
        <v>0</v>
      </c>
      <c r="RS646" s="8">
        <v>0</v>
      </c>
      <c r="RT646" s="8">
        <v>0</v>
      </c>
      <c r="RU646" s="8">
        <v>0</v>
      </c>
      <c r="RV646" s="8">
        <v>0</v>
      </c>
      <c r="RW646" s="8">
        <v>0</v>
      </c>
      <c r="RX646" s="8">
        <v>0</v>
      </c>
      <c r="RY646" s="8">
        <v>0</v>
      </c>
      <c r="RZ646" s="8">
        <v>0</v>
      </c>
      <c r="SA646" s="8">
        <v>0</v>
      </c>
      <c r="SB646" s="8">
        <v>0</v>
      </c>
      <c r="SC646" s="8">
        <v>0</v>
      </c>
      <c r="SD646" s="8">
        <v>0</v>
      </c>
      <c r="SE646" s="8">
        <v>0</v>
      </c>
      <c r="SF646" s="8">
        <v>0</v>
      </c>
      <c r="SG646" s="8">
        <v>0</v>
      </c>
      <c r="SH646" s="8">
        <v>0</v>
      </c>
      <c r="SI646" s="8">
        <v>0</v>
      </c>
      <c r="SJ646" s="8">
        <v>0</v>
      </c>
      <c r="SK646" s="8">
        <v>0</v>
      </c>
      <c r="SL646" s="8">
        <v>0</v>
      </c>
      <c r="SM646" s="8">
        <v>0</v>
      </c>
      <c r="SN646" s="8">
        <v>0</v>
      </c>
      <c r="SO646" s="8">
        <v>0</v>
      </c>
      <c r="SP646" s="8">
        <v>0</v>
      </c>
      <c r="SQ646" s="8">
        <v>0</v>
      </c>
      <c r="SR646" s="8">
        <v>0</v>
      </c>
      <c r="SS646" s="8">
        <v>0</v>
      </c>
      <c r="ST646" s="8">
        <v>0</v>
      </c>
      <c r="SU646" s="8">
        <v>0</v>
      </c>
      <c r="SV646" s="8">
        <v>0</v>
      </c>
    </row>
    <row r="647" spans="26:516" x14ac:dyDescent="0.2"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  <c r="DD647" s="8">
        <v>0</v>
      </c>
      <c r="DE647" s="8">
        <v>0</v>
      </c>
      <c r="DF647" s="8">
        <v>0</v>
      </c>
      <c r="DG647" s="8">
        <v>0</v>
      </c>
      <c r="DH647" s="8">
        <v>0</v>
      </c>
      <c r="DI647" s="8">
        <v>0</v>
      </c>
      <c r="DJ647" s="8">
        <v>0</v>
      </c>
      <c r="DK647" s="8">
        <v>0</v>
      </c>
      <c r="DL647" s="8">
        <v>0</v>
      </c>
      <c r="DM647" s="8">
        <v>0</v>
      </c>
      <c r="DN647" s="8">
        <v>0</v>
      </c>
      <c r="DO647" s="8">
        <v>0</v>
      </c>
      <c r="DP647" s="8">
        <v>0</v>
      </c>
      <c r="DQ647" s="8">
        <v>0</v>
      </c>
      <c r="DR647" s="8">
        <v>0</v>
      </c>
      <c r="DS647" s="8">
        <v>0</v>
      </c>
      <c r="DT647" s="8">
        <v>0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8">
        <v>0</v>
      </c>
      <c r="EE647" s="8">
        <v>0</v>
      </c>
      <c r="EF647" s="8">
        <v>0</v>
      </c>
      <c r="EG647" s="8">
        <v>0</v>
      </c>
      <c r="EH647" s="8">
        <v>0</v>
      </c>
      <c r="EI647" s="8">
        <v>0</v>
      </c>
      <c r="EJ647" s="8">
        <v>0</v>
      </c>
      <c r="EK647" s="8">
        <v>0</v>
      </c>
      <c r="EL647" s="8">
        <v>0</v>
      </c>
      <c r="EM647" s="8">
        <v>0</v>
      </c>
      <c r="EN647" s="8">
        <v>0</v>
      </c>
      <c r="EO647" s="8">
        <v>0</v>
      </c>
      <c r="EP647" s="8">
        <v>0</v>
      </c>
      <c r="EQ647" s="8">
        <v>0</v>
      </c>
      <c r="ER647" s="8">
        <v>0</v>
      </c>
      <c r="ES647" s="8">
        <v>0</v>
      </c>
      <c r="ET647" s="8">
        <v>0</v>
      </c>
      <c r="EU647" s="8">
        <v>0</v>
      </c>
      <c r="EV647" s="8">
        <v>0</v>
      </c>
      <c r="EW647" s="8">
        <v>0</v>
      </c>
      <c r="EX647" s="8">
        <v>0</v>
      </c>
      <c r="EY647" s="8">
        <v>0</v>
      </c>
      <c r="EZ647" s="8">
        <v>0</v>
      </c>
      <c r="FA647" s="8">
        <v>0</v>
      </c>
      <c r="FB647" s="8">
        <v>0</v>
      </c>
      <c r="FC647" s="8">
        <v>0</v>
      </c>
      <c r="FD647" s="8">
        <v>0</v>
      </c>
      <c r="FE647" s="8">
        <v>0</v>
      </c>
      <c r="FF647" s="8">
        <v>0</v>
      </c>
      <c r="FG647" s="8">
        <v>0</v>
      </c>
      <c r="FH647" s="8">
        <v>0</v>
      </c>
      <c r="FI647" s="8">
        <v>0</v>
      </c>
      <c r="FJ647" s="8">
        <v>0</v>
      </c>
      <c r="FK647" s="8">
        <v>0</v>
      </c>
      <c r="FL647" s="8">
        <v>0</v>
      </c>
      <c r="FM647" s="8">
        <v>0</v>
      </c>
      <c r="FN647" s="8">
        <v>0</v>
      </c>
      <c r="FO647" s="8">
        <v>0</v>
      </c>
      <c r="FP647" s="8">
        <v>0</v>
      </c>
      <c r="FQ647" s="8">
        <v>0</v>
      </c>
      <c r="FR647" s="8">
        <v>0</v>
      </c>
      <c r="FS647" s="8">
        <v>0</v>
      </c>
      <c r="FT647" s="8">
        <v>0</v>
      </c>
      <c r="FU647" s="8">
        <v>0</v>
      </c>
      <c r="FV647" s="8">
        <v>0</v>
      </c>
      <c r="FW647" s="8">
        <v>0</v>
      </c>
      <c r="FX647" s="8">
        <v>0</v>
      </c>
      <c r="FY647" s="8">
        <v>0</v>
      </c>
      <c r="FZ647" s="8">
        <v>0</v>
      </c>
      <c r="GA647" s="8">
        <v>0</v>
      </c>
      <c r="GB647" s="8">
        <v>0</v>
      </c>
      <c r="GC647" s="8">
        <v>0</v>
      </c>
      <c r="GD647" s="8">
        <v>0</v>
      </c>
      <c r="GE647" s="8">
        <v>0</v>
      </c>
      <c r="GF647" s="8">
        <v>0</v>
      </c>
      <c r="GG647" s="8">
        <v>0</v>
      </c>
      <c r="GH647" s="8">
        <v>0</v>
      </c>
      <c r="GI647" s="8">
        <v>0</v>
      </c>
      <c r="GJ647" s="8">
        <v>0</v>
      </c>
      <c r="GK647" s="8">
        <v>0</v>
      </c>
      <c r="GL647" s="8">
        <v>0</v>
      </c>
      <c r="GM647" s="8">
        <v>0</v>
      </c>
      <c r="GN647" s="8">
        <v>0</v>
      </c>
      <c r="GO647" s="8">
        <v>0</v>
      </c>
      <c r="GP647" s="8">
        <v>0</v>
      </c>
      <c r="GQ647" s="8">
        <v>0</v>
      </c>
      <c r="GR647" s="8">
        <v>0</v>
      </c>
      <c r="GS647" s="8">
        <v>0</v>
      </c>
      <c r="GT647" s="8">
        <v>0</v>
      </c>
      <c r="GU647" s="8">
        <v>0</v>
      </c>
      <c r="GV647" s="8">
        <v>0</v>
      </c>
      <c r="GW647" s="8">
        <v>0</v>
      </c>
      <c r="GX647" s="8">
        <v>0</v>
      </c>
      <c r="GY647" s="8">
        <v>0</v>
      </c>
      <c r="GZ647" s="8">
        <v>0</v>
      </c>
      <c r="HA647" s="8">
        <v>0</v>
      </c>
      <c r="HB647" s="8">
        <v>0</v>
      </c>
      <c r="HC647" s="8">
        <v>0</v>
      </c>
      <c r="HD647" s="8">
        <v>0</v>
      </c>
      <c r="HE647" s="8">
        <v>0</v>
      </c>
      <c r="HF647" s="8">
        <v>0</v>
      </c>
      <c r="HG647" s="8">
        <v>0</v>
      </c>
      <c r="HH647" s="8">
        <v>0</v>
      </c>
      <c r="HI647" s="8">
        <v>0</v>
      </c>
      <c r="HJ647" s="8">
        <v>0</v>
      </c>
      <c r="HK647" s="8">
        <v>0</v>
      </c>
      <c r="HL647" s="8">
        <v>0</v>
      </c>
      <c r="HM647" s="8">
        <v>0</v>
      </c>
      <c r="HN647" s="8">
        <v>0</v>
      </c>
      <c r="HO647" s="8">
        <v>0</v>
      </c>
      <c r="HP647" s="8">
        <v>0</v>
      </c>
      <c r="HQ647" s="8">
        <v>0</v>
      </c>
      <c r="HR647" s="8">
        <v>0</v>
      </c>
      <c r="HS647" s="8">
        <v>0</v>
      </c>
      <c r="HT647" s="8">
        <v>0</v>
      </c>
      <c r="HU647" s="8">
        <v>0</v>
      </c>
      <c r="HV647" s="8">
        <v>0</v>
      </c>
      <c r="HW647" s="8">
        <v>0</v>
      </c>
      <c r="HX647" s="8">
        <v>0</v>
      </c>
      <c r="HY647" s="8">
        <v>0</v>
      </c>
      <c r="HZ647" s="8">
        <v>0</v>
      </c>
      <c r="IA647" s="8">
        <v>0</v>
      </c>
      <c r="IB647" s="8">
        <v>0</v>
      </c>
      <c r="IC647" s="8">
        <v>0</v>
      </c>
      <c r="ID647" s="8">
        <v>0</v>
      </c>
      <c r="IE647" s="8">
        <v>0</v>
      </c>
      <c r="IF647" s="8">
        <v>0</v>
      </c>
      <c r="IG647" s="8">
        <v>0</v>
      </c>
      <c r="IH647" s="8">
        <v>0</v>
      </c>
      <c r="II647" s="8">
        <v>0</v>
      </c>
      <c r="IJ647" s="8">
        <v>0</v>
      </c>
      <c r="IK647" s="8">
        <v>0</v>
      </c>
      <c r="IL647" s="8">
        <v>0</v>
      </c>
      <c r="IM647" s="8">
        <v>0</v>
      </c>
      <c r="IN647" s="8">
        <v>0</v>
      </c>
      <c r="IO647" s="8">
        <v>0</v>
      </c>
      <c r="IP647" s="8">
        <v>0</v>
      </c>
      <c r="IQ647" s="8">
        <v>0</v>
      </c>
      <c r="IR647" s="8">
        <v>0</v>
      </c>
      <c r="IS647" s="8">
        <v>0</v>
      </c>
      <c r="IT647" s="8">
        <v>0</v>
      </c>
      <c r="IU647" s="8">
        <v>0</v>
      </c>
      <c r="IV647" s="8">
        <v>0</v>
      </c>
      <c r="IW647" s="8">
        <v>0</v>
      </c>
      <c r="IX647" s="8">
        <v>0</v>
      </c>
      <c r="IY647" s="8">
        <v>0</v>
      </c>
      <c r="IZ647" s="8">
        <v>0</v>
      </c>
      <c r="JA647" s="8">
        <v>0</v>
      </c>
      <c r="JB647" s="8">
        <v>0</v>
      </c>
      <c r="JC647" s="8">
        <v>0</v>
      </c>
      <c r="JD647" s="8">
        <v>0</v>
      </c>
      <c r="JE647" s="8">
        <v>0</v>
      </c>
      <c r="JF647" s="8">
        <v>0</v>
      </c>
      <c r="JG647" s="8">
        <v>0</v>
      </c>
      <c r="JH647" s="8">
        <v>0</v>
      </c>
      <c r="JI647" s="8">
        <v>0</v>
      </c>
      <c r="JJ647" s="8">
        <v>0</v>
      </c>
      <c r="JK647" s="8">
        <v>0</v>
      </c>
      <c r="JL647" s="8">
        <v>0</v>
      </c>
      <c r="JM647" s="8">
        <v>0</v>
      </c>
      <c r="JN647" s="8">
        <v>0</v>
      </c>
      <c r="JO647" s="8">
        <v>0</v>
      </c>
      <c r="JP647" s="8">
        <v>0</v>
      </c>
      <c r="JQ647" s="8">
        <v>0</v>
      </c>
      <c r="JR647" s="8">
        <v>0</v>
      </c>
      <c r="JS647" s="8">
        <v>1</v>
      </c>
      <c r="JT647" s="8">
        <v>0</v>
      </c>
      <c r="JU647" s="8">
        <v>0</v>
      </c>
      <c r="JV647" s="8">
        <v>0</v>
      </c>
      <c r="JW647" s="8">
        <v>0</v>
      </c>
      <c r="JX647" s="8">
        <v>0</v>
      </c>
      <c r="JY647" s="8">
        <v>0</v>
      </c>
      <c r="JZ647" s="8">
        <v>0</v>
      </c>
      <c r="KA647" s="8">
        <v>0</v>
      </c>
      <c r="KB647" s="8">
        <v>0</v>
      </c>
      <c r="KC647" s="8">
        <v>0</v>
      </c>
      <c r="KD647" s="8">
        <v>0</v>
      </c>
      <c r="KE647" s="8">
        <v>0</v>
      </c>
      <c r="KF647" s="8">
        <v>0</v>
      </c>
      <c r="KG647" s="8">
        <v>0</v>
      </c>
      <c r="KH647" s="8">
        <v>0</v>
      </c>
      <c r="KI647" s="8">
        <v>0</v>
      </c>
      <c r="KJ647" s="8">
        <v>0</v>
      </c>
      <c r="KK647" s="8">
        <v>0</v>
      </c>
      <c r="KL647" s="8">
        <v>0</v>
      </c>
      <c r="KM647" s="8">
        <v>0</v>
      </c>
      <c r="KN647" s="8">
        <v>0</v>
      </c>
      <c r="KO647" s="8">
        <v>0</v>
      </c>
      <c r="KP647" s="8">
        <v>0</v>
      </c>
      <c r="KQ647" s="8">
        <v>0</v>
      </c>
      <c r="KR647" s="8">
        <v>0</v>
      </c>
      <c r="KS647" s="8">
        <v>0</v>
      </c>
      <c r="KT647" s="8">
        <v>0</v>
      </c>
      <c r="KU647" s="8">
        <v>0</v>
      </c>
      <c r="KV647" s="8">
        <v>0</v>
      </c>
      <c r="KW647" s="8">
        <v>0</v>
      </c>
      <c r="KX647" s="8">
        <v>0</v>
      </c>
      <c r="KY647" s="8">
        <v>0</v>
      </c>
      <c r="KZ647" s="8">
        <v>0</v>
      </c>
      <c r="LA647" s="8">
        <v>0</v>
      </c>
      <c r="LB647" s="8">
        <v>0</v>
      </c>
      <c r="LC647" s="8">
        <v>0</v>
      </c>
      <c r="LD647" s="8">
        <v>0</v>
      </c>
      <c r="LE647" s="8">
        <v>0</v>
      </c>
      <c r="LF647" s="8">
        <v>0</v>
      </c>
      <c r="LG647" s="8">
        <v>0</v>
      </c>
      <c r="LH647" s="8">
        <v>0</v>
      </c>
      <c r="LI647" s="8">
        <v>0</v>
      </c>
      <c r="LJ647" s="8">
        <v>0</v>
      </c>
      <c r="LK647" s="8">
        <v>0</v>
      </c>
      <c r="LL647" s="8">
        <v>0</v>
      </c>
      <c r="LM647" s="8">
        <v>0</v>
      </c>
      <c r="LN647" s="8">
        <v>0</v>
      </c>
      <c r="LO647" s="8">
        <v>0</v>
      </c>
      <c r="LP647" s="8">
        <v>0</v>
      </c>
      <c r="LQ647" s="8">
        <v>0</v>
      </c>
      <c r="LR647" s="8">
        <v>0</v>
      </c>
      <c r="LS647" s="8">
        <v>0</v>
      </c>
      <c r="LT647" s="8">
        <v>0</v>
      </c>
      <c r="LU647" s="8">
        <v>0</v>
      </c>
      <c r="LV647" s="8">
        <v>0</v>
      </c>
      <c r="LW647" s="8">
        <v>0</v>
      </c>
      <c r="LX647" s="8">
        <v>0</v>
      </c>
      <c r="LY647" s="8">
        <v>0</v>
      </c>
      <c r="LZ647" s="8">
        <v>0</v>
      </c>
      <c r="MA647" s="8">
        <v>0</v>
      </c>
      <c r="MB647" s="8">
        <v>0</v>
      </c>
      <c r="MC647" s="8">
        <v>0</v>
      </c>
      <c r="MD647" s="8">
        <v>0</v>
      </c>
      <c r="ME647" s="8">
        <v>0</v>
      </c>
      <c r="MF647" s="8">
        <v>0</v>
      </c>
      <c r="MG647" s="8">
        <v>0</v>
      </c>
      <c r="MH647" s="8">
        <v>0</v>
      </c>
      <c r="MI647" s="8">
        <v>0</v>
      </c>
      <c r="MJ647" s="8">
        <v>0</v>
      </c>
      <c r="MK647" s="8">
        <v>0</v>
      </c>
      <c r="ML647" s="8">
        <v>0</v>
      </c>
      <c r="MM647" s="8">
        <v>0</v>
      </c>
      <c r="MN647" s="8">
        <v>0</v>
      </c>
      <c r="MO647" s="8">
        <v>0</v>
      </c>
      <c r="MP647" s="8">
        <v>0</v>
      </c>
      <c r="MQ647" s="8">
        <v>0</v>
      </c>
      <c r="MR647" s="8">
        <v>0</v>
      </c>
      <c r="MS647" s="8">
        <v>0</v>
      </c>
      <c r="MT647" s="8">
        <v>0</v>
      </c>
      <c r="MU647" s="8">
        <v>0</v>
      </c>
      <c r="MV647" s="8">
        <v>0</v>
      </c>
      <c r="MW647" s="8">
        <v>0</v>
      </c>
      <c r="MX647" s="8">
        <v>0</v>
      </c>
      <c r="MY647" s="8">
        <v>0</v>
      </c>
      <c r="MZ647" s="8">
        <v>0</v>
      </c>
      <c r="NA647" s="8">
        <v>0</v>
      </c>
      <c r="NB647" s="8">
        <v>0</v>
      </c>
      <c r="NC647" s="8">
        <v>0</v>
      </c>
      <c r="ND647" s="8">
        <v>0</v>
      </c>
      <c r="NE647" s="8">
        <v>0</v>
      </c>
      <c r="NF647" s="8">
        <v>0</v>
      </c>
      <c r="NG647" s="8">
        <v>0</v>
      </c>
      <c r="NH647" s="8">
        <v>0</v>
      </c>
      <c r="NI647" s="8">
        <v>0</v>
      </c>
      <c r="NJ647" s="8">
        <v>0</v>
      </c>
      <c r="NK647" s="8">
        <v>0</v>
      </c>
      <c r="NL647" s="8">
        <v>0</v>
      </c>
      <c r="NM647" s="8">
        <v>0</v>
      </c>
      <c r="NN647" s="8">
        <v>0</v>
      </c>
      <c r="NO647" s="8">
        <v>0</v>
      </c>
      <c r="NP647" s="8">
        <v>0</v>
      </c>
      <c r="NQ647" s="8">
        <v>0</v>
      </c>
      <c r="NR647" s="8">
        <v>0</v>
      </c>
      <c r="NS647" s="8">
        <v>0</v>
      </c>
      <c r="NT647" s="8">
        <v>0</v>
      </c>
      <c r="NU647" s="8">
        <v>0</v>
      </c>
      <c r="NV647" s="8">
        <v>0</v>
      </c>
      <c r="NW647" s="8">
        <v>0</v>
      </c>
      <c r="NX647" s="8">
        <v>0</v>
      </c>
      <c r="NY647" s="8">
        <v>0</v>
      </c>
      <c r="NZ647" s="8">
        <v>0</v>
      </c>
      <c r="OA647" s="8">
        <v>0</v>
      </c>
      <c r="OB647" s="8">
        <v>0</v>
      </c>
      <c r="OC647" s="8">
        <v>0</v>
      </c>
      <c r="OD647" s="8">
        <v>0</v>
      </c>
      <c r="OE647" s="8">
        <v>0</v>
      </c>
      <c r="OF647" s="8">
        <v>0</v>
      </c>
      <c r="OG647" s="8">
        <v>0</v>
      </c>
      <c r="OH647" s="8">
        <v>0</v>
      </c>
      <c r="OI647" s="8">
        <v>0</v>
      </c>
      <c r="OJ647" s="8">
        <v>0</v>
      </c>
      <c r="OK647" s="8">
        <v>0</v>
      </c>
      <c r="OL647" s="8">
        <v>0</v>
      </c>
      <c r="OM647" s="8">
        <v>0</v>
      </c>
      <c r="ON647" s="8">
        <v>0</v>
      </c>
      <c r="OO647" s="8">
        <v>0</v>
      </c>
      <c r="OP647" s="8">
        <v>0</v>
      </c>
      <c r="OQ647" s="8">
        <v>0</v>
      </c>
      <c r="OR647" s="8">
        <v>0</v>
      </c>
      <c r="OS647" s="8">
        <v>0</v>
      </c>
      <c r="OT647" s="8">
        <v>0</v>
      </c>
      <c r="OU647" s="8">
        <v>0</v>
      </c>
      <c r="OV647" s="8">
        <v>0</v>
      </c>
      <c r="OW647" s="8">
        <v>0</v>
      </c>
      <c r="OX647" s="8">
        <v>0</v>
      </c>
      <c r="OY647" s="8">
        <v>0</v>
      </c>
      <c r="OZ647" s="8">
        <v>0</v>
      </c>
      <c r="PA647" s="8">
        <v>0</v>
      </c>
      <c r="PB647" s="8">
        <v>0</v>
      </c>
      <c r="PC647" s="8">
        <v>0</v>
      </c>
      <c r="PD647" s="8">
        <v>0</v>
      </c>
      <c r="PE647" s="8">
        <v>0</v>
      </c>
      <c r="PF647" s="8">
        <v>0</v>
      </c>
      <c r="PG647" s="8">
        <v>0</v>
      </c>
      <c r="PH647" s="8">
        <v>0</v>
      </c>
      <c r="PI647" s="8">
        <v>0</v>
      </c>
      <c r="PJ647" s="8">
        <v>0</v>
      </c>
      <c r="PK647" s="8">
        <v>0</v>
      </c>
      <c r="PL647" s="8">
        <v>0</v>
      </c>
      <c r="PM647" s="8">
        <v>0</v>
      </c>
      <c r="PN647" s="8">
        <v>0</v>
      </c>
      <c r="PO647" s="8">
        <v>0</v>
      </c>
      <c r="PP647" s="8">
        <v>0</v>
      </c>
      <c r="PQ647" s="8">
        <v>0</v>
      </c>
      <c r="PR647" s="8">
        <v>0</v>
      </c>
      <c r="PS647" s="8">
        <v>0</v>
      </c>
      <c r="PT647" s="8">
        <v>0</v>
      </c>
      <c r="PU647" s="8">
        <v>0</v>
      </c>
      <c r="PV647" s="8">
        <v>0</v>
      </c>
      <c r="PW647" s="8">
        <v>0</v>
      </c>
      <c r="PX647" s="8">
        <v>0</v>
      </c>
      <c r="PY647" s="8">
        <v>0</v>
      </c>
      <c r="PZ647" s="8">
        <v>0</v>
      </c>
      <c r="QA647" s="8">
        <v>0</v>
      </c>
      <c r="QB647" s="8">
        <v>0</v>
      </c>
      <c r="QC647" s="8">
        <v>0</v>
      </c>
      <c r="QD647" s="8">
        <v>0</v>
      </c>
      <c r="QE647" s="8">
        <v>0</v>
      </c>
      <c r="QF647" s="8">
        <v>0</v>
      </c>
      <c r="QG647" s="8">
        <v>0</v>
      </c>
      <c r="QH647" s="8">
        <v>0</v>
      </c>
      <c r="QI647" s="8">
        <v>0</v>
      </c>
      <c r="QJ647" s="8">
        <v>0</v>
      </c>
      <c r="QK647" s="8">
        <v>0</v>
      </c>
      <c r="QL647" s="8">
        <v>0</v>
      </c>
      <c r="QM647" s="8">
        <v>0</v>
      </c>
      <c r="QN647" s="8">
        <v>0</v>
      </c>
      <c r="QO647" s="8">
        <v>0</v>
      </c>
      <c r="QP647" s="8">
        <v>0</v>
      </c>
      <c r="QQ647" s="8">
        <v>0</v>
      </c>
      <c r="QR647" s="8">
        <v>0</v>
      </c>
      <c r="QS647" s="8">
        <v>0</v>
      </c>
      <c r="QT647" s="8">
        <v>0</v>
      </c>
      <c r="QU647" s="8">
        <v>0</v>
      </c>
      <c r="QV647" s="8">
        <v>0</v>
      </c>
      <c r="QW647" s="8">
        <v>0</v>
      </c>
      <c r="QX647" s="8">
        <v>0</v>
      </c>
      <c r="QY647" s="8">
        <v>0</v>
      </c>
      <c r="QZ647" s="8">
        <v>0</v>
      </c>
      <c r="RA647" s="8">
        <v>0</v>
      </c>
      <c r="RB647" s="8">
        <v>0</v>
      </c>
      <c r="RC647" s="8">
        <v>0</v>
      </c>
      <c r="RD647" s="8">
        <v>0</v>
      </c>
      <c r="RE647" s="8">
        <v>0</v>
      </c>
      <c r="RF647" s="8">
        <v>0</v>
      </c>
      <c r="RG647" s="8">
        <v>0</v>
      </c>
      <c r="RH647" s="8">
        <v>0</v>
      </c>
      <c r="RI647" s="8">
        <v>0</v>
      </c>
      <c r="RJ647" s="8">
        <v>0</v>
      </c>
      <c r="RK647" s="8">
        <v>0</v>
      </c>
      <c r="RL647" s="8">
        <v>0</v>
      </c>
      <c r="RM647" s="8">
        <v>0</v>
      </c>
      <c r="RN647" s="8">
        <v>0</v>
      </c>
      <c r="RO647" s="8">
        <v>0</v>
      </c>
      <c r="RP647" s="8">
        <v>0</v>
      </c>
      <c r="RQ647" s="8">
        <v>0</v>
      </c>
      <c r="RR647" s="8">
        <v>0</v>
      </c>
      <c r="RS647" s="8">
        <v>0</v>
      </c>
      <c r="RT647" s="8">
        <v>0</v>
      </c>
      <c r="RU647" s="8">
        <v>0</v>
      </c>
      <c r="RV647" s="8">
        <v>0</v>
      </c>
      <c r="RW647" s="8">
        <v>0</v>
      </c>
      <c r="RX647" s="8">
        <v>0</v>
      </c>
      <c r="RY647" s="8">
        <v>0</v>
      </c>
      <c r="RZ647" s="8">
        <v>0</v>
      </c>
      <c r="SA647" s="8">
        <v>0</v>
      </c>
      <c r="SB647" s="8">
        <v>0</v>
      </c>
      <c r="SC647" s="8">
        <v>0</v>
      </c>
      <c r="SD647" s="8">
        <v>0</v>
      </c>
      <c r="SE647" s="8">
        <v>0</v>
      </c>
      <c r="SF647" s="8">
        <v>0</v>
      </c>
      <c r="SG647" s="8">
        <v>0</v>
      </c>
      <c r="SH647" s="8">
        <v>0</v>
      </c>
      <c r="SI647" s="8">
        <v>0</v>
      </c>
      <c r="SJ647" s="8">
        <v>0</v>
      </c>
      <c r="SK647" s="8">
        <v>0</v>
      </c>
      <c r="SL647" s="8">
        <v>0</v>
      </c>
      <c r="SM647" s="8">
        <v>0</v>
      </c>
      <c r="SN647" s="8">
        <v>0</v>
      </c>
      <c r="SO647" s="8">
        <v>0</v>
      </c>
      <c r="SP647" s="8">
        <v>0</v>
      </c>
      <c r="SQ647" s="8">
        <v>0</v>
      </c>
      <c r="SR647" s="8">
        <v>0</v>
      </c>
      <c r="SS647" s="8">
        <v>0</v>
      </c>
      <c r="ST647" s="8">
        <v>0</v>
      </c>
      <c r="SU647" s="8">
        <v>0</v>
      </c>
      <c r="SV647" s="8">
        <v>0</v>
      </c>
    </row>
    <row r="648" spans="26:516" x14ac:dyDescent="0.2"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  <c r="DD648" s="8">
        <v>0</v>
      </c>
      <c r="DE648" s="8">
        <v>0</v>
      </c>
      <c r="DF648" s="8">
        <v>0</v>
      </c>
      <c r="DG648" s="8">
        <v>0</v>
      </c>
      <c r="DH648" s="8">
        <v>0</v>
      </c>
      <c r="DI648" s="8">
        <v>0</v>
      </c>
      <c r="DJ648" s="8">
        <v>0</v>
      </c>
      <c r="DK648" s="8">
        <v>0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0</v>
      </c>
      <c r="DR648" s="8">
        <v>0</v>
      </c>
      <c r="DS648" s="8">
        <v>0</v>
      </c>
      <c r="DT648" s="8">
        <v>0</v>
      </c>
      <c r="DU648" s="8">
        <v>0</v>
      </c>
      <c r="DV648" s="8">
        <v>0</v>
      </c>
      <c r="DW648" s="8">
        <v>0</v>
      </c>
      <c r="DX648" s="8">
        <v>0</v>
      </c>
      <c r="DY648" s="8">
        <v>0</v>
      </c>
      <c r="DZ648" s="8">
        <v>0</v>
      </c>
      <c r="EA648" s="8">
        <v>0</v>
      </c>
      <c r="EB648" s="8">
        <v>0</v>
      </c>
      <c r="EC648" s="8">
        <v>0</v>
      </c>
      <c r="ED648" s="8">
        <v>0</v>
      </c>
      <c r="EE648" s="8">
        <v>0</v>
      </c>
      <c r="EF648" s="8">
        <v>0</v>
      </c>
      <c r="EG648" s="8">
        <v>0</v>
      </c>
      <c r="EH648" s="8">
        <v>0</v>
      </c>
      <c r="EI648" s="8">
        <v>0</v>
      </c>
      <c r="EJ648" s="8">
        <v>0</v>
      </c>
      <c r="EK648" s="8">
        <v>0</v>
      </c>
      <c r="EL648" s="8">
        <v>0</v>
      </c>
      <c r="EM648" s="8">
        <v>0</v>
      </c>
      <c r="EN648" s="8">
        <v>0</v>
      </c>
      <c r="EO648" s="8">
        <v>0</v>
      </c>
      <c r="EP648" s="8">
        <v>0</v>
      </c>
      <c r="EQ648" s="8">
        <v>0</v>
      </c>
      <c r="ER648" s="8">
        <v>0</v>
      </c>
      <c r="ES648" s="8">
        <v>0</v>
      </c>
      <c r="ET648" s="8">
        <v>0</v>
      </c>
      <c r="EU648" s="8">
        <v>0</v>
      </c>
      <c r="EV648" s="8">
        <v>0</v>
      </c>
      <c r="EW648" s="8">
        <v>0</v>
      </c>
      <c r="EX648" s="8">
        <v>0</v>
      </c>
      <c r="EY648" s="8">
        <v>0</v>
      </c>
      <c r="EZ648" s="8">
        <v>0</v>
      </c>
      <c r="FA648" s="8">
        <v>0</v>
      </c>
      <c r="FB648" s="8">
        <v>0</v>
      </c>
      <c r="FC648" s="8">
        <v>0</v>
      </c>
      <c r="FD648" s="8">
        <v>0</v>
      </c>
      <c r="FE648" s="8">
        <v>0</v>
      </c>
      <c r="FF648" s="8">
        <v>0</v>
      </c>
      <c r="FG648" s="8">
        <v>0</v>
      </c>
      <c r="FH648" s="8">
        <v>0</v>
      </c>
      <c r="FI648" s="8">
        <v>0</v>
      </c>
      <c r="FJ648" s="8">
        <v>0</v>
      </c>
      <c r="FK648" s="8">
        <v>0</v>
      </c>
      <c r="FL648" s="8">
        <v>0</v>
      </c>
      <c r="FM648" s="8">
        <v>0</v>
      </c>
      <c r="FN648" s="8">
        <v>0</v>
      </c>
      <c r="FO648" s="8">
        <v>0</v>
      </c>
      <c r="FP648" s="8">
        <v>0</v>
      </c>
      <c r="FQ648" s="8">
        <v>0</v>
      </c>
      <c r="FR648" s="8">
        <v>0</v>
      </c>
      <c r="FS648" s="8">
        <v>0</v>
      </c>
      <c r="FT648" s="8">
        <v>0</v>
      </c>
      <c r="FU648" s="8">
        <v>0</v>
      </c>
      <c r="FV648" s="8">
        <v>0</v>
      </c>
      <c r="FW648" s="8">
        <v>0</v>
      </c>
      <c r="FX648" s="8">
        <v>0</v>
      </c>
      <c r="FY648" s="8">
        <v>0</v>
      </c>
      <c r="FZ648" s="8">
        <v>0</v>
      </c>
      <c r="GA648" s="8">
        <v>0</v>
      </c>
      <c r="GB648" s="8">
        <v>0</v>
      </c>
      <c r="GC648" s="8">
        <v>0</v>
      </c>
      <c r="GD648" s="8">
        <v>0</v>
      </c>
      <c r="GE648" s="8">
        <v>0</v>
      </c>
      <c r="GF648" s="8">
        <v>0</v>
      </c>
      <c r="GG648" s="8">
        <v>0</v>
      </c>
      <c r="GH648" s="8">
        <v>0</v>
      </c>
      <c r="GI648" s="8">
        <v>0</v>
      </c>
      <c r="GJ648" s="8">
        <v>0</v>
      </c>
      <c r="GK648" s="8">
        <v>0</v>
      </c>
      <c r="GL648" s="8">
        <v>0</v>
      </c>
      <c r="GM648" s="8">
        <v>0</v>
      </c>
      <c r="GN648" s="8">
        <v>0</v>
      </c>
      <c r="GO648" s="8">
        <v>0</v>
      </c>
      <c r="GP648" s="8">
        <v>0</v>
      </c>
      <c r="GQ648" s="8">
        <v>0</v>
      </c>
      <c r="GR648" s="8">
        <v>0</v>
      </c>
      <c r="GS648" s="8">
        <v>0</v>
      </c>
      <c r="GT648" s="8">
        <v>0</v>
      </c>
      <c r="GU648" s="8">
        <v>0</v>
      </c>
      <c r="GV648" s="8">
        <v>0</v>
      </c>
      <c r="GW648" s="8">
        <v>0</v>
      </c>
      <c r="GX648" s="8">
        <v>0</v>
      </c>
      <c r="GY648" s="8">
        <v>0</v>
      </c>
      <c r="GZ648" s="8">
        <v>0</v>
      </c>
      <c r="HA648" s="8">
        <v>0</v>
      </c>
      <c r="HB648" s="8">
        <v>0</v>
      </c>
      <c r="HC648" s="8">
        <v>0</v>
      </c>
      <c r="HD648" s="8">
        <v>0</v>
      </c>
      <c r="HE648" s="8">
        <v>0</v>
      </c>
      <c r="HF648" s="8">
        <v>0</v>
      </c>
      <c r="HG648" s="8">
        <v>0</v>
      </c>
      <c r="HH648" s="8">
        <v>0</v>
      </c>
      <c r="HI648" s="8">
        <v>0</v>
      </c>
      <c r="HJ648" s="8">
        <v>0</v>
      </c>
      <c r="HK648" s="8">
        <v>0</v>
      </c>
      <c r="HL648" s="8">
        <v>0</v>
      </c>
      <c r="HM648" s="8">
        <v>0</v>
      </c>
      <c r="HN648" s="8">
        <v>0</v>
      </c>
      <c r="HO648" s="8">
        <v>0</v>
      </c>
      <c r="HP648" s="8">
        <v>0</v>
      </c>
      <c r="HQ648" s="8">
        <v>0</v>
      </c>
      <c r="HR648" s="8">
        <v>0</v>
      </c>
      <c r="HS648" s="8">
        <v>0</v>
      </c>
      <c r="HT648" s="8">
        <v>0</v>
      </c>
      <c r="HU648" s="8">
        <v>0</v>
      </c>
      <c r="HV648" s="8">
        <v>0</v>
      </c>
      <c r="HW648" s="8">
        <v>0</v>
      </c>
      <c r="HX648" s="8">
        <v>0</v>
      </c>
      <c r="HY648" s="8">
        <v>0</v>
      </c>
      <c r="HZ648" s="8">
        <v>0</v>
      </c>
      <c r="IA648" s="8">
        <v>0</v>
      </c>
      <c r="IB648" s="8">
        <v>0</v>
      </c>
      <c r="IC648" s="8">
        <v>0</v>
      </c>
      <c r="ID648" s="8">
        <v>0</v>
      </c>
      <c r="IE648" s="8">
        <v>0</v>
      </c>
      <c r="IF648" s="8">
        <v>0</v>
      </c>
      <c r="IG648" s="8">
        <v>0</v>
      </c>
      <c r="IH648" s="8">
        <v>0</v>
      </c>
      <c r="II648" s="8">
        <v>0</v>
      </c>
      <c r="IJ648" s="8">
        <v>0</v>
      </c>
      <c r="IK648" s="8">
        <v>0</v>
      </c>
      <c r="IL648" s="8">
        <v>0</v>
      </c>
      <c r="IM648" s="8">
        <v>0</v>
      </c>
      <c r="IN648" s="8">
        <v>0</v>
      </c>
      <c r="IO648" s="8">
        <v>0</v>
      </c>
      <c r="IP648" s="8">
        <v>0</v>
      </c>
      <c r="IQ648" s="8">
        <v>0</v>
      </c>
      <c r="IR648" s="8">
        <v>0</v>
      </c>
      <c r="IS648" s="8">
        <v>0</v>
      </c>
      <c r="IT648" s="8">
        <v>0</v>
      </c>
      <c r="IU648" s="8">
        <v>0</v>
      </c>
      <c r="IV648" s="8">
        <v>0</v>
      </c>
      <c r="IW648" s="8">
        <v>0</v>
      </c>
      <c r="IX648" s="8">
        <v>0</v>
      </c>
      <c r="IY648" s="8">
        <v>0</v>
      </c>
      <c r="IZ648" s="8">
        <v>0</v>
      </c>
      <c r="JA648" s="8">
        <v>0</v>
      </c>
      <c r="JB648" s="8">
        <v>0</v>
      </c>
      <c r="JC648" s="8">
        <v>0</v>
      </c>
      <c r="JD648" s="8">
        <v>0</v>
      </c>
      <c r="JE648" s="8">
        <v>0</v>
      </c>
      <c r="JF648" s="8">
        <v>0</v>
      </c>
      <c r="JG648" s="8">
        <v>0</v>
      </c>
      <c r="JH648" s="8">
        <v>0</v>
      </c>
      <c r="JI648" s="8">
        <v>0</v>
      </c>
      <c r="JJ648" s="8">
        <v>0</v>
      </c>
      <c r="JK648" s="8">
        <v>0</v>
      </c>
      <c r="JL648" s="8">
        <v>0</v>
      </c>
      <c r="JM648" s="8">
        <v>0</v>
      </c>
      <c r="JN648" s="8">
        <v>0</v>
      </c>
      <c r="JO648" s="8">
        <v>0</v>
      </c>
      <c r="JP648" s="8">
        <v>0</v>
      </c>
      <c r="JQ648" s="8">
        <v>0</v>
      </c>
      <c r="JR648" s="8">
        <v>0</v>
      </c>
      <c r="JS648" s="8">
        <v>0</v>
      </c>
      <c r="JT648" s="8">
        <v>1</v>
      </c>
      <c r="JU648" s="8">
        <v>0</v>
      </c>
      <c r="JV648" s="8">
        <v>0</v>
      </c>
      <c r="JW648" s="8">
        <v>0</v>
      </c>
      <c r="JX648" s="8">
        <v>0</v>
      </c>
      <c r="JY648" s="8">
        <v>0</v>
      </c>
      <c r="JZ648" s="8">
        <v>0</v>
      </c>
      <c r="KA648" s="8">
        <v>0</v>
      </c>
      <c r="KB648" s="8">
        <v>0</v>
      </c>
      <c r="KC648" s="8">
        <v>0</v>
      </c>
      <c r="KD648" s="8">
        <v>0</v>
      </c>
      <c r="KE648" s="8">
        <v>0</v>
      </c>
      <c r="KF648" s="8">
        <v>0</v>
      </c>
      <c r="KG648" s="8">
        <v>0</v>
      </c>
      <c r="KH648" s="8">
        <v>0</v>
      </c>
      <c r="KI648" s="8">
        <v>0</v>
      </c>
      <c r="KJ648" s="8">
        <v>0</v>
      </c>
      <c r="KK648" s="8">
        <v>0</v>
      </c>
      <c r="KL648" s="8">
        <v>0</v>
      </c>
      <c r="KM648" s="8">
        <v>0</v>
      </c>
      <c r="KN648" s="8">
        <v>0</v>
      </c>
      <c r="KO648" s="8">
        <v>0</v>
      </c>
      <c r="KP648" s="8">
        <v>0</v>
      </c>
      <c r="KQ648" s="8">
        <v>0</v>
      </c>
      <c r="KR648" s="8">
        <v>0</v>
      </c>
      <c r="KS648" s="8">
        <v>0</v>
      </c>
      <c r="KT648" s="8">
        <v>0</v>
      </c>
      <c r="KU648" s="8">
        <v>0</v>
      </c>
      <c r="KV648" s="8">
        <v>0</v>
      </c>
      <c r="KW648" s="8">
        <v>0</v>
      </c>
      <c r="KX648" s="8">
        <v>0</v>
      </c>
      <c r="KY648" s="8">
        <v>0</v>
      </c>
      <c r="KZ648" s="8">
        <v>0</v>
      </c>
      <c r="LA648" s="8">
        <v>0</v>
      </c>
      <c r="LB648" s="8">
        <v>0</v>
      </c>
      <c r="LC648" s="8">
        <v>0</v>
      </c>
      <c r="LD648" s="8">
        <v>0</v>
      </c>
      <c r="LE648" s="8">
        <v>0</v>
      </c>
      <c r="LF648" s="8">
        <v>0</v>
      </c>
      <c r="LG648" s="8">
        <v>0</v>
      </c>
      <c r="LH648" s="8">
        <v>0</v>
      </c>
      <c r="LI648" s="8">
        <v>0</v>
      </c>
      <c r="LJ648" s="8">
        <v>0</v>
      </c>
      <c r="LK648" s="8">
        <v>0</v>
      </c>
      <c r="LL648" s="8">
        <v>0</v>
      </c>
      <c r="LM648" s="8">
        <v>0</v>
      </c>
      <c r="LN648" s="8">
        <v>0</v>
      </c>
      <c r="LO648" s="8">
        <v>0</v>
      </c>
      <c r="LP648" s="8">
        <v>0</v>
      </c>
      <c r="LQ648" s="8">
        <v>0</v>
      </c>
      <c r="LR648" s="8">
        <v>0</v>
      </c>
      <c r="LS648" s="8">
        <v>0</v>
      </c>
      <c r="LT648" s="8">
        <v>0</v>
      </c>
      <c r="LU648" s="8">
        <v>0</v>
      </c>
      <c r="LV648" s="8">
        <v>0</v>
      </c>
      <c r="LW648" s="8">
        <v>0</v>
      </c>
      <c r="LX648" s="8">
        <v>0</v>
      </c>
      <c r="LY648" s="8">
        <v>0</v>
      </c>
      <c r="LZ648" s="8">
        <v>0</v>
      </c>
      <c r="MA648" s="8">
        <v>0</v>
      </c>
      <c r="MB648" s="8">
        <v>0</v>
      </c>
      <c r="MC648" s="8">
        <v>0</v>
      </c>
      <c r="MD648" s="8">
        <v>0</v>
      </c>
      <c r="ME648" s="8">
        <v>0</v>
      </c>
      <c r="MF648" s="8">
        <v>0</v>
      </c>
      <c r="MG648" s="8">
        <v>0</v>
      </c>
      <c r="MH648" s="8">
        <v>0</v>
      </c>
      <c r="MI648" s="8">
        <v>0</v>
      </c>
      <c r="MJ648" s="8">
        <v>0</v>
      </c>
      <c r="MK648" s="8">
        <v>0</v>
      </c>
      <c r="ML648" s="8">
        <v>0</v>
      </c>
      <c r="MM648" s="8">
        <v>0</v>
      </c>
      <c r="MN648" s="8">
        <v>0</v>
      </c>
      <c r="MO648" s="8">
        <v>0</v>
      </c>
      <c r="MP648" s="8">
        <v>0</v>
      </c>
      <c r="MQ648" s="8">
        <v>0</v>
      </c>
      <c r="MR648" s="8">
        <v>0</v>
      </c>
      <c r="MS648" s="8">
        <v>0</v>
      </c>
      <c r="MT648" s="8">
        <v>0</v>
      </c>
      <c r="MU648" s="8">
        <v>0</v>
      </c>
      <c r="MV648" s="8">
        <v>0</v>
      </c>
      <c r="MW648" s="8">
        <v>0</v>
      </c>
      <c r="MX648" s="8">
        <v>0</v>
      </c>
      <c r="MY648" s="8">
        <v>0</v>
      </c>
      <c r="MZ648" s="8">
        <v>0</v>
      </c>
      <c r="NA648" s="8">
        <v>0</v>
      </c>
      <c r="NB648" s="8">
        <v>0</v>
      </c>
      <c r="NC648" s="8">
        <v>0</v>
      </c>
      <c r="ND648" s="8">
        <v>0</v>
      </c>
      <c r="NE648" s="8">
        <v>0</v>
      </c>
      <c r="NF648" s="8">
        <v>0</v>
      </c>
      <c r="NG648" s="8">
        <v>0</v>
      </c>
      <c r="NH648" s="8">
        <v>0</v>
      </c>
      <c r="NI648" s="8">
        <v>0</v>
      </c>
      <c r="NJ648" s="8">
        <v>0</v>
      </c>
      <c r="NK648" s="8">
        <v>0</v>
      </c>
      <c r="NL648" s="8">
        <v>0</v>
      </c>
      <c r="NM648" s="8">
        <v>0</v>
      </c>
      <c r="NN648" s="8">
        <v>0</v>
      </c>
      <c r="NO648" s="8">
        <v>0</v>
      </c>
      <c r="NP648" s="8">
        <v>0</v>
      </c>
      <c r="NQ648" s="8">
        <v>0</v>
      </c>
      <c r="NR648" s="8">
        <v>0</v>
      </c>
      <c r="NS648" s="8">
        <v>0</v>
      </c>
      <c r="NT648" s="8">
        <v>0</v>
      </c>
      <c r="NU648" s="8">
        <v>0</v>
      </c>
      <c r="NV648" s="8">
        <v>0</v>
      </c>
      <c r="NW648" s="8">
        <v>0</v>
      </c>
      <c r="NX648" s="8">
        <v>0</v>
      </c>
      <c r="NY648" s="8">
        <v>0</v>
      </c>
      <c r="NZ648" s="8">
        <v>0</v>
      </c>
      <c r="OA648" s="8">
        <v>0</v>
      </c>
      <c r="OB648" s="8">
        <v>0</v>
      </c>
      <c r="OC648" s="8">
        <v>0</v>
      </c>
      <c r="OD648" s="8">
        <v>0</v>
      </c>
      <c r="OE648" s="8">
        <v>0</v>
      </c>
      <c r="OF648" s="8">
        <v>0</v>
      </c>
      <c r="OG648" s="8">
        <v>0</v>
      </c>
      <c r="OH648" s="8">
        <v>0</v>
      </c>
      <c r="OI648" s="8">
        <v>0</v>
      </c>
      <c r="OJ648" s="8">
        <v>0</v>
      </c>
      <c r="OK648" s="8">
        <v>0</v>
      </c>
      <c r="OL648" s="8">
        <v>0</v>
      </c>
      <c r="OM648" s="8">
        <v>0</v>
      </c>
      <c r="ON648" s="8">
        <v>0</v>
      </c>
      <c r="OO648" s="8">
        <v>0</v>
      </c>
      <c r="OP648" s="8">
        <v>0</v>
      </c>
      <c r="OQ648" s="8">
        <v>0</v>
      </c>
      <c r="OR648" s="8">
        <v>0</v>
      </c>
      <c r="OS648" s="8">
        <v>0</v>
      </c>
      <c r="OT648" s="8">
        <v>0</v>
      </c>
      <c r="OU648" s="8">
        <v>0</v>
      </c>
      <c r="OV648" s="8">
        <v>0</v>
      </c>
      <c r="OW648" s="8">
        <v>0</v>
      </c>
      <c r="OX648" s="8">
        <v>0</v>
      </c>
      <c r="OY648" s="8">
        <v>0</v>
      </c>
      <c r="OZ648" s="8">
        <v>0</v>
      </c>
      <c r="PA648" s="8">
        <v>0</v>
      </c>
      <c r="PB648" s="8">
        <v>0</v>
      </c>
      <c r="PC648" s="8">
        <v>0</v>
      </c>
      <c r="PD648" s="8">
        <v>0</v>
      </c>
      <c r="PE648" s="8">
        <v>0</v>
      </c>
      <c r="PF648" s="8">
        <v>0</v>
      </c>
      <c r="PG648" s="8">
        <v>0</v>
      </c>
      <c r="PH648" s="8">
        <v>0</v>
      </c>
      <c r="PI648" s="8">
        <v>0</v>
      </c>
      <c r="PJ648" s="8">
        <v>0</v>
      </c>
      <c r="PK648" s="8">
        <v>0</v>
      </c>
      <c r="PL648" s="8">
        <v>0</v>
      </c>
      <c r="PM648" s="8">
        <v>0</v>
      </c>
      <c r="PN648" s="8">
        <v>0</v>
      </c>
      <c r="PO648" s="8">
        <v>0</v>
      </c>
      <c r="PP648" s="8">
        <v>0</v>
      </c>
      <c r="PQ648" s="8">
        <v>0</v>
      </c>
      <c r="PR648" s="8">
        <v>0</v>
      </c>
      <c r="PS648" s="8">
        <v>0</v>
      </c>
      <c r="PT648" s="8">
        <v>0</v>
      </c>
      <c r="PU648" s="8">
        <v>0</v>
      </c>
      <c r="PV648" s="8">
        <v>0</v>
      </c>
      <c r="PW648" s="8">
        <v>0</v>
      </c>
      <c r="PX648" s="8">
        <v>0</v>
      </c>
      <c r="PY648" s="8">
        <v>0</v>
      </c>
      <c r="PZ648" s="8">
        <v>0</v>
      </c>
      <c r="QA648" s="8">
        <v>0</v>
      </c>
      <c r="QB648" s="8">
        <v>0</v>
      </c>
      <c r="QC648" s="8">
        <v>0</v>
      </c>
      <c r="QD648" s="8">
        <v>0</v>
      </c>
      <c r="QE648" s="8">
        <v>0</v>
      </c>
      <c r="QF648" s="8">
        <v>0</v>
      </c>
      <c r="QG648" s="8">
        <v>0</v>
      </c>
      <c r="QH648" s="8">
        <v>0</v>
      </c>
      <c r="QI648" s="8">
        <v>0</v>
      </c>
      <c r="QJ648" s="8">
        <v>0</v>
      </c>
      <c r="QK648" s="8">
        <v>0</v>
      </c>
      <c r="QL648" s="8">
        <v>0</v>
      </c>
      <c r="QM648" s="8">
        <v>0</v>
      </c>
      <c r="QN648" s="8">
        <v>0</v>
      </c>
      <c r="QO648" s="8">
        <v>0</v>
      </c>
      <c r="QP648" s="8">
        <v>0</v>
      </c>
      <c r="QQ648" s="8">
        <v>0</v>
      </c>
      <c r="QR648" s="8">
        <v>0</v>
      </c>
      <c r="QS648" s="8">
        <v>0</v>
      </c>
      <c r="QT648" s="8">
        <v>0</v>
      </c>
      <c r="QU648" s="8">
        <v>0</v>
      </c>
      <c r="QV648" s="8">
        <v>0</v>
      </c>
      <c r="QW648" s="8">
        <v>0</v>
      </c>
      <c r="QX648" s="8">
        <v>0</v>
      </c>
      <c r="QY648" s="8">
        <v>0</v>
      </c>
      <c r="QZ648" s="8">
        <v>0</v>
      </c>
      <c r="RA648" s="8">
        <v>0</v>
      </c>
      <c r="RB648" s="8">
        <v>0</v>
      </c>
      <c r="RC648" s="8">
        <v>0</v>
      </c>
      <c r="RD648" s="8">
        <v>0</v>
      </c>
      <c r="RE648" s="8">
        <v>0</v>
      </c>
      <c r="RF648" s="8">
        <v>0</v>
      </c>
      <c r="RG648" s="8">
        <v>0</v>
      </c>
      <c r="RH648" s="8">
        <v>0</v>
      </c>
      <c r="RI648" s="8">
        <v>0</v>
      </c>
      <c r="RJ648" s="8">
        <v>0</v>
      </c>
      <c r="RK648" s="8">
        <v>0</v>
      </c>
      <c r="RL648" s="8">
        <v>0</v>
      </c>
      <c r="RM648" s="8">
        <v>0</v>
      </c>
      <c r="RN648" s="8">
        <v>0</v>
      </c>
      <c r="RO648" s="8">
        <v>0</v>
      </c>
      <c r="RP648" s="8">
        <v>0</v>
      </c>
      <c r="RQ648" s="8">
        <v>0</v>
      </c>
      <c r="RR648" s="8">
        <v>0</v>
      </c>
      <c r="RS648" s="8">
        <v>0</v>
      </c>
      <c r="RT648" s="8">
        <v>0</v>
      </c>
      <c r="RU648" s="8">
        <v>0</v>
      </c>
      <c r="RV648" s="8">
        <v>0</v>
      </c>
      <c r="RW648" s="8">
        <v>0</v>
      </c>
      <c r="RX648" s="8">
        <v>0</v>
      </c>
      <c r="RY648" s="8">
        <v>0</v>
      </c>
      <c r="RZ648" s="8">
        <v>0</v>
      </c>
      <c r="SA648" s="8">
        <v>0</v>
      </c>
      <c r="SB648" s="8">
        <v>0</v>
      </c>
      <c r="SC648" s="8">
        <v>0</v>
      </c>
      <c r="SD648" s="8">
        <v>0</v>
      </c>
      <c r="SE648" s="8">
        <v>0</v>
      </c>
      <c r="SF648" s="8">
        <v>0</v>
      </c>
      <c r="SG648" s="8">
        <v>0</v>
      </c>
      <c r="SH648" s="8">
        <v>0</v>
      </c>
      <c r="SI648" s="8">
        <v>0</v>
      </c>
      <c r="SJ648" s="8">
        <v>0</v>
      </c>
      <c r="SK648" s="8">
        <v>0</v>
      </c>
      <c r="SL648" s="8">
        <v>0</v>
      </c>
      <c r="SM648" s="8">
        <v>0</v>
      </c>
      <c r="SN648" s="8">
        <v>0</v>
      </c>
      <c r="SO648" s="8">
        <v>0</v>
      </c>
      <c r="SP648" s="8">
        <v>0</v>
      </c>
      <c r="SQ648" s="8">
        <v>0</v>
      </c>
      <c r="SR648" s="8">
        <v>0</v>
      </c>
      <c r="SS648" s="8">
        <v>0</v>
      </c>
      <c r="ST648" s="8">
        <v>0</v>
      </c>
      <c r="SU648" s="8">
        <v>0</v>
      </c>
      <c r="SV648" s="8">
        <v>0</v>
      </c>
    </row>
    <row r="649" spans="26:516" x14ac:dyDescent="0.2"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0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0</v>
      </c>
      <c r="DQ649" s="8">
        <v>0</v>
      </c>
      <c r="DR649" s="8">
        <v>0</v>
      </c>
      <c r="DS649" s="8">
        <v>0</v>
      </c>
      <c r="DT649" s="8">
        <v>0</v>
      </c>
      <c r="DU649" s="8">
        <v>0</v>
      </c>
      <c r="DV649" s="8">
        <v>0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8">
        <v>0</v>
      </c>
      <c r="EE649" s="8">
        <v>0</v>
      </c>
      <c r="EF649" s="8">
        <v>0</v>
      </c>
      <c r="EG649" s="8">
        <v>0</v>
      </c>
      <c r="EH649" s="8">
        <v>0</v>
      </c>
      <c r="EI649" s="8">
        <v>0</v>
      </c>
      <c r="EJ649" s="8">
        <v>0</v>
      </c>
      <c r="EK649" s="8">
        <v>0</v>
      </c>
      <c r="EL649" s="8">
        <v>0</v>
      </c>
      <c r="EM649" s="8">
        <v>0</v>
      </c>
      <c r="EN649" s="8">
        <v>0</v>
      </c>
      <c r="EO649" s="8">
        <v>0</v>
      </c>
      <c r="EP649" s="8">
        <v>0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8">
        <v>0</v>
      </c>
      <c r="EW649" s="8">
        <v>0</v>
      </c>
      <c r="EX649" s="8">
        <v>0</v>
      </c>
      <c r="EY649" s="8">
        <v>0</v>
      </c>
      <c r="EZ649" s="8">
        <v>0</v>
      </c>
      <c r="FA649" s="8">
        <v>0</v>
      </c>
      <c r="FB649" s="8">
        <v>0</v>
      </c>
      <c r="FC649" s="8">
        <v>0</v>
      </c>
      <c r="FD649" s="8">
        <v>0</v>
      </c>
      <c r="FE649" s="8">
        <v>0</v>
      </c>
      <c r="FF649" s="8">
        <v>0</v>
      </c>
      <c r="FG649" s="8">
        <v>0</v>
      </c>
      <c r="FH649" s="8">
        <v>0</v>
      </c>
      <c r="FI649" s="8">
        <v>0</v>
      </c>
      <c r="FJ649" s="8">
        <v>0</v>
      </c>
      <c r="FK649" s="8">
        <v>0</v>
      </c>
      <c r="FL649" s="8">
        <v>0</v>
      </c>
      <c r="FM649" s="8">
        <v>0</v>
      </c>
      <c r="FN649" s="8">
        <v>0</v>
      </c>
      <c r="FO649" s="8">
        <v>0</v>
      </c>
      <c r="FP649" s="8">
        <v>0</v>
      </c>
      <c r="FQ649" s="8">
        <v>0</v>
      </c>
      <c r="FR649" s="8">
        <v>0</v>
      </c>
      <c r="FS649" s="8">
        <v>0</v>
      </c>
      <c r="FT649" s="8">
        <v>0</v>
      </c>
      <c r="FU649" s="8">
        <v>0</v>
      </c>
      <c r="FV649" s="8">
        <v>0</v>
      </c>
      <c r="FW649" s="8">
        <v>0</v>
      </c>
      <c r="FX649" s="8">
        <v>0</v>
      </c>
      <c r="FY649" s="8">
        <v>0</v>
      </c>
      <c r="FZ649" s="8">
        <v>0</v>
      </c>
      <c r="GA649" s="8">
        <v>0</v>
      </c>
      <c r="GB649" s="8">
        <v>0</v>
      </c>
      <c r="GC649" s="8">
        <v>0</v>
      </c>
      <c r="GD649" s="8">
        <v>0</v>
      </c>
      <c r="GE649" s="8">
        <v>0</v>
      </c>
      <c r="GF649" s="8">
        <v>0</v>
      </c>
      <c r="GG649" s="8">
        <v>0</v>
      </c>
      <c r="GH649" s="8">
        <v>0</v>
      </c>
      <c r="GI649" s="8">
        <v>0</v>
      </c>
      <c r="GJ649" s="8">
        <v>0</v>
      </c>
      <c r="GK649" s="8">
        <v>0</v>
      </c>
      <c r="GL649" s="8">
        <v>0</v>
      </c>
      <c r="GM649" s="8">
        <v>0</v>
      </c>
      <c r="GN649" s="8">
        <v>0</v>
      </c>
      <c r="GO649" s="8">
        <v>0</v>
      </c>
      <c r="GP649" s="8">
        <v>0</v>
      </c>
      <c r="GQ649" s="8">
        <v>0</v>
      </c>
      <c r="GR649" s="8">
        <v>0</v>
      </c>
      <c r="GS649" s="8">
        <v>0</v>
      </c>
      <c r="GT649" s="8">
        <v>0</v>
      </c>
      <c r="GU649" s="8">
        <v>0</v>
      </c>
      <c r="GV649" s="8">
        <v>0</v>
      </c>
      <c r="GW649" s="8">
        <v>0</v>
      </c>
      <c r="GX649" s="8">
        <v>0</v>
      </c>
      <c r="GY649" s="8">
        <v>0</v>
      </c>
      <c r="GZ649" s="8">
        <v>0</v>
      </c>
      <c r="HA649" s="8">
        <v>0</v>
      </c>
      <c r="HB649" s="8">
        <v>0</v>
      </c>
      <c r="HC649" s="8">
        <v>0</v>
      </c>
      <c r="HD649" s="8">
        <v>0</v>
      </c>
      <c r="HE649" s="8">
        <v>0</v>
      </c>
      <c r="HF649" s="8">
        <v>0</v>
      </c>
      <c r="HG649" s="8">
        <v>0</v>
      </c>
      <c r="HH649" s="8">
        <v>0</v>
      </c>
      <c r="HI649" s="8">
        <v>0</v>
      </c>
      <c r="HJ649" s="8">
        <v>0</v>
      </c>
      <c r="HK649" s="8">
        <v>0</v>
      </c>
      <c r="HL649" s="8">
        <v>0</v>
      </c>
      <c r="HM649" s="8">
        <v>0</v>
      </c>
      <c r="HN649" s="8">
        <v>0</v>
      </c>
      <c r="HO649" s="8">
        <v>0</v>
      </c>
      <c r="HP649" s="8">
        <v>0</v>
      </c>
      <c r="HQ649" s="8">
        <v>0</v>
      </c>
      <c r="HR649" s="8">
        <v>0</v>
      </c>
      <c r="HS649" s="8">
        <v>0</v>
      </c>
      <c r="HT649" s="8">
        <v>0</v>
      </c>
      <c r="HU649" s="8">
        <v>0</v>
      </c>
      <c r="HV649" s="8">
        <v>0</v>
      </c>
      <c r="HW649" s="8">
        <v>0</v>
      </c>
      <c r="HX649" s="8">
        <v>0</v>
      </c>
      <c r="HY649" s="8">
        <v>0</v>
      </c>
      <c r="HZ649" s="8">
        <v>0</v>
      </c>
      <c r="IA649" s="8">
        <v>0</v>
      </c>
      <c r="IB649" s="8">
        <v>0</v>
      </c>
      <c r="IC649" s="8">
        <v>0</v>
      </c>
      <c r="ID649" s="8">
        <v>0</v>
      </c>
      <c r="IE649" s="8">
        <v>0</v>
      </c>
      <c r="IF649" s="8">
        <v>0</v>
      </c>
      <c r="IG649" s="8">
        <v>0</v>
      </c>
      <c r="IH649" s="8">
        <v>0</v>
      </c>
      <c r="II649" s="8">
        <v>0</v>
      </c>
      <c r="IJ649" s="8">
        <v>0</v>
      </c>
      <c r="IK649" s="8">
        <v>0</v>
      </c>
      <c r="IL649" s="8">
        <v>0</v>
      </c>
      <c r="IM649" s="8">
        <v>0</v>
      </c>
      <c r="IN649" s="8">
        <v>0</v>
      </c>
      <c r="IO649" s="8">
        <v>0</v>
      </c>
      <c r="IP649" s="8">
        <v>0</v>
      </c>
      <c r="IQ649" s="8">
        <v>0</v>
      </c>
      <c r="IR649" s="8">
        <v>0</v>
      </c>
      <c r="IS649" s="8">
        <v>0</v>
      </c>
      <c r="IT649" s="8">
        <v>0</v>
      </c>
      <c r="IU649" s="8">
        <v>0</v>
      </c>
      <c r="IV649" s="8">
        <v>0</v>
      </c>
      <c r="IW649" s="8">
        <v>0</v>
      </c>
      <c r="IX649" s="8">
        <v>0</v>
      </c>
      <c r="IY649" s="8">
        <v>0</v>
      </c>
      <c r="IZ649" s="8">
        <v>0</v>
      </c>
      <c r="JA649" s="8">
        <v>0</v>
      </c>
      <c r="JB649" s="8">
        <v>0</v>
      </c>
      <c r="JC649" s="8">
        <v>0</v>
      </c>
      <c r="JD649" s="8">
        <v>0</v>
      </c>
      <c r="JE649" s="8">
        <v>0</v>
      </c>
      <c r="JF649" s="8">
        <v>0</v>
      </c>
      <c r="JG649" s="8">
        <v>0</v>
      </c>
      <c r="JH649" s="8">
        <v>0</v>
      </c>
      <c r="JI649" s="8">
        <v>0</v>
      </c>
      <c r="JJ649" s="8">
        <v>0</v>
      </c>
      <c r="JK649" s="8">
        <v>0</v>
      </c>
      <c r="JL649" s="8">
        <v>0</v>
      </c>
      <c r="JM649" s="8">
        <v>0</v>
      </c>
      <c r="JN649" s="8">
        <v>0</v>
      </c>
      <c r="JO649" s="8">
        <v>0</v>
      </c>
      <c r="JP649" s="8">
        <v>0</v>
      </c>
      <c r="JQ649" s="8">
        <v>0</v>
      </c>
      <c r="JR649" s="8">
        <v>0</v>
      </c>
      <c r="JS649" s="8">
        <v>0</v>
      </c>
      <c r="JT649" s="8">
        <v>0</v>
      </c>
      <c r="JU649" s="8">
        <v>1</v>
      </c>
      <c r="JV649" s="8">
        <v>0</v>
      </c>
      <c r="JW649" s="8">
        <v>0</v>
      </c>
      <c r="JX649" s="8">
        <v>0</v>
      </c>
      <c r="JY649" s="8">
        <v>0</v>
      </c>
      <c r="JZ649" s="8">
        <v>0</v>
      </c>
      <c r="KA649" s="8">
        <v>0</v>
      </c>
      <c r="KB649" s="8">
        <v>0</v>
      </c>
      <c r="KC649" s="8">
        <v>0</v>
      </c>
      <c r="KD649" s="8">
        <v>0</v>
      </c>
      <c r="KE649" s="8">
        <v>0</v>
      </c>
      <c r="KF649" s="8">
        <v>0</v>
      </c>
      <c r="KG649" s="8">
        <v>0</v>
      </c>
      <c r="KH649" s="8">
        <v>0</v>
      </c>
      <c r="KI649" s="8">
        <v>0</v>
      </c>
      <c r="KJ649" s="8">
        <v>0</v>
      </c>
      <c r="KK649" s="8">
        <v>0</v>
      </c>
      <c r="KL649" s="8">
        <v>0</v>
      </c>
      <c r="KM649" s="8">
        <v>0</v>
      </c>
      <c r="KN649" s="8">
        <v>0</v>
      </c>
      <c r="KO649" s="8">
        <v>0</v>
      </c>
      <c r="KP649" s="8">
        <v>0</v>
      </c>
      <c r="KQ649" s="8">
        <v>0</v>
      </c>
      <c r="KR649" s="8">
        <v>0</v>
      </c>
      <c r="KS649" s="8">
        <v>0</v>
      </c>
      <c r="KT649" s="8">
        <v>0</v>
      </c>
      <c r="KU649" s="8">
        <v>0</v>
      </c>
      <c r="KV649" s="8">
        <v>0</v>
      </c>
      <c r="KW649" s="8">
        <v>0</v>
      </c>
      <c r="KX649" s="8">
        <v>0</v>
      </c>
      <c r="KY649" s="8">
        <v>0</v>
      </c>
      <c r="KZ649" s="8">
        <v>0</v>
      </c>
      <c r="LA649" s="8">
        <v>0</v>
      </c>
      <c r="LB649" s="8">
        <v>0</v>
      </c>
      <c r="LC649" s="8">
        <v>0</v>
      </c>
      <c r="LD649" s="8">
        <v>0</v>
      </c>
      <c r="LE649" s="8">
        <v>0</v>
      </c>
      <c r="LF649" s="8">
        <v>0</v>
      </c>
      <c r="LG649" s="8">
        <v>0</v>
      </c>
      <c r="LH649" s="8">
        <v>0</v>
      </c>
      <c r="LI649" s="8">
        <v>0</v>
      </c>
      <c r="LJ649" s="8">
        <v>0</v>
      </c>
      <c r="LK649" s="8">
        <v>0</v>
      </c>
      <c r="LL649" s="8">
        <v>0</v>
      </c>
      <c r="LM649" s="8">
        <v>0</v>
      </c>
      <c r="LN649" s="8">
        <v>0</v>
      </c>
      <c r="LO649" s="8">
        <v>0</v>
      </c>
      <c r="LP649" s="8">
        <v>0</v>
      </c>
      <c r="LQ649" s="8">
        <v>0</v>
      </c>
      <c r="LR649" s="8">
        <v>0</v>
      </c>
      <c r="LS649" s="8">
        <v>0</v>
      </c>
      <c r="LT649" s="8">
        <v>0</v>
      </c>
      <c r="LU649" s="8">
        <v>0</v>
      </c>
      <c r="LV649" s="8">
        <v>0</v>
      </c>
      <c r="LW649" s="8">
        <v>0</v>
      </c>
      <c r="LX649" s="8">
        <v>0</v>
      </c>
      <c r="LY649" s="8">
        <v>0</v>
      </c>
      <c r="LZ649" s="8">
        <v>0</v>
      </c>
      <c r="MA649" s="8">
        <v>0</v>
      </c>
      <c r="MB649" s="8">
        <v>0</v>
      </c>
      <c r="MC649" s="8">
        <v>0</v>
      </c>
      <c r="MD649" s="8">
        <v>0</v>
      </c>
      <c r="ME649" s="8">
        <v>0</v>
      </c>
      <c r="MF649" s="8">
        <v>0</v>
      </c>
      <c r="MG649" s="8">
        <v>0</v>
      </c>
      <c r="MH649" s="8">
        <v>0</v>
      </c>
      <c r="MI649" s="8">
        <v>0</v>
      </c>
      <c r="MJ649" s="8">
        <v>0</v>
      </c>
      <c r="MK649" s="8">
        <v>0</v>
      </c>
      <c r="ML649" s="8">
        <v>0</v>
      </c>
      <c r="MM649" s="8">
        <v>0</v>
      </c>
      <c r="MN649" s="8">
        <v>0</v>
      </c>
      <c r="MO649" s="8">
        <v>0</v>
      </c>
      <c r="MP649" s="8">
        <v>0</v>
      </c>
      <c r="MQ649" s="8">
        <v>0</v>
      </c>
      <c r="MR649" s="8">
        <v>0</v>
      </c>
      <c r="MS649" s="8">
        <v>0</v>
      </c>
      <c r="MT649" s="8">
        <v>0</v>
      </c>
      <c r="MU649" s="8">
        <v>0</v>
      </c>
      <c r="MV649" s="8">
        <v>0</v>
      </c>
      <c r="MW649" s="8">
        <v>0</v>
      </c>
      <c r="MX649" s="8">
        <v>0</v>
      </c>
      <c r="MY649" s="8">
        <v>0</v>
      </c>
      <c r="MZ649" s="8">
        <v>0</v>
      </c>
      <c r="NA649" s="8">
        <v>0</v>
      </c>
      <c r="NB649" s="8">
        <v>0</v>
      </c>
      <c r="NC649" s="8">
        <v>0</v>
      </c>
      <c r="ND649" s="8">
        <v>0</v>
      </c>
      <c r="NE649" s="8">
        <v>0</v>
      </c>
      <c r="NF649" s="8">
        <v>0</v>
      </c>
      <c r="NG649" s="8">
        <v>0</v>
      </c>
      <c r="NH649" s="8">
        <v>0</v>
      </c>
      <c r="NI649" s="8">
        <v>0</v>
      </c>
      <c r="NJ649" s="8">
        <v>0</v>
      </c>
      <c r="NK649" s="8">
        <v>0</v>
      </c>
      <c r="NL649" s="8">
        <v>0</v>
      </c>
      <c r="NM649" s="8">
        <v>0</v>
      </c>
      <c r="NN649" s="8">
        <v>0</v>
      </c>
      <c r="NO649" s="8">
        <v>0</v>
      </c>
      <c r="NP649" s="8">
        <v>0</v>
      </c>
      <c r="NQ649" s="8">
        <v>0</v>
      </c>
      <c r="NR649" s="8">
        <v>0</v>
      </c>
      <c r="NS649" s="8">
        <v>0</v>
      </c>
      <c r="NT649" s="8">
        <v>0</v>
      </c>
      <c r="NU649" s="8">
        <v>0</v>
      </c>
      <c r="NV649" s="8">
        <v>0</v>
      </c>
      <c r="NW649" s="8">
        <v>0</v>
      </c>
      <c r="NX649" s="8">
        <v>0</v>
      </c>
      <c r="NY649" s="8">
        <v>0</v>
      </c>
      <c r="NZ649" s="8">
        <v>0</v>
      </c>
      <c r="OA649" s="8">
        <v>0</v>
      </c>
      <c r="OB649" s="8">
        <v>0</v>
      </c>
      <c r="OC649" s="8">
        <v>0</v>
      </c>
      <c r="OD649" s="8">
        <v>0</v>
      </c>
      <c r="OE649" s="8">
        <v>0</v>
      </c>
      <c r="OF649" s="8">
        <v>0</v>
      </c>
      <c r="OG649" s="8">
        <v>0</v>
      </c>
      <c r="OH649" s="8">
        <v>0</v>
      </c>
      <c r="OI649" s="8">
        <v>0</v>
      </c>
      <c r="OJ649" s="8">
        <v>0</v>
      </c>
      <c r="OK649" s="8">
        <v>0</v>
      </c>
      <c r="OL649" s="8">
        <v>0</v>
      </c>
      <c r="OM649" s="8">
        <v>0</v>
      </c>
      <c r="ON649" s="8">
        <v>0</v>
      </c>
      <c r="OO649" s="8">
        <v>0</v>
      </c>
      <c r="OP649" s="8">
        <v>0</v>
      </c>
      <c r="OQ649" s="8">
        <v>0</v>
      </c>
      <c r="OR649" s="8">
        <v>0</v>
      </c>
      <c r="OS649" s="8">
        <v>0</v>
      </c>
      <c r="OT649" s="8">
        <v>0</v>
      </c>
      <c r="OU649" s="8">
        <v>0</v>
      </c>
      <c r="OV649" s="8">
        <v>0</v>
      </c>
      <c r="OW649" s="8">
        <v>0</v>
      </c>
      <c r="OX649" s="8">
        <v>0</v>
      </c>
      <c r="OY649" s="8">
        <v>0</v>
      </c>
      <c r="OZ649" s="8">
        <v>0</v>
      </c>
      <c r="PA649" s="8">
        <v>0</v>
      </c>
      <c r="PB649" s="8">
        <v>0</v>
      </c>
      <c r="PC649" s="8">
        <v>0</v>
      </c>
      <c r="PD649" s="8">
        <v>0</v>
      </c>
      <c r="PE649" s="8">
        <v>0</v>
      </c>
      <c r="PF649" s="8">
        <v>0</v>
      </c>
      <c r="PG649" s="8">
        <v>0</v>
      </c>
      <c r="PH649" s="8">
        <v>0</v>
      </c>
      <c r="PI649" s="8">
        <v>0</v>
      </c>
      <c r="PJ649" s="8">
        <v>0</v>
      </c>
      <c r="PK649" s="8">
        <v>0</v>
      </c>
      <c r="PL649" s="8">
        <v>0</v>
      </c>
      <c r="PM649" s="8">
        <v>0</v>
      </c>
      <c r="PN649" s="8">
        <v>0</v>
      </c>
      <c r="PO649" s="8">
        <v>0</v>
      </c>
      <c r="PP649" s="8">
        <v>0</v>
      </c>
      <c r="PQ649" s="8">
        <v>0</v>
      </c>
      <c r="PR649" s="8">
        <v>0</v>
      </c>
      <c r="PS649" s="8">
        <v>0</v>
      </c>
      <c r="PT649" s="8">
        <v>0</v>
      </c>
      <c r="PU649" s="8">
        <v>0</v>
      </c>
      <c r="PV649" s="8">
        <v>0</v>
      </c>
      <c r="PW649" s="8">
        <v>0</v>
      </c>
      <c r="PX649" s="8">
        <v>0</v>
      </c>
      <c r="PY649" s="8">
        <v>0</v>
      </c>
      <c r="PZ649" s="8">
        <v>0</v>
      </c>
      <c r="QA649" s="8">
        <v>0</v>
      </c>
      <c r="QB649" s="8">
        <v>0</v>
      </c>
      <c r="QC649" s="8">
        <v>0</v>
      </c>
      <c r="QD649" s="8">
        <v>0</v>
      </c>
      <c r="QE649" s="8">
        <v>0</v>
      </c>
      <c r="QF649" s="8">
        <v>0</v>
      </c>
      <c r="QG649" s="8">
        <v>0</v>
      </c>
      <c r="QH649" s="8">
        <v>0</v>
      </c>
      <c r="QI649" s="8">
        <v>0</v>
      </c>
      <c r="QJ649" s="8">
        <v>0</v>
      </c>
      <c r="QK649" s="8">
        <v>0</v>
      </c>
      <c r="QL649" s="8">
        <v>0</v>
      </c>
      <c r="QM649" s="8">
        <v>0</v>
      </c>
      <c r="QN649" s="8">
        <v>0</v>
      </c>
      <c r="QO649" s="8">
        <v>0</v>
      </c>
      <c r="QP649" s="8">
        <v>0</v>
      </c>
      <c r="QQ649" s="8">
        <v>0</v>
      </c>
      <c r="QR649" s="8">
        <v>0</v>
      </c>
      <c r="QS649" s="8">
        <v>0</v>
      </c>
      <c r="QT649" s="8">
        <v>0</v>
      </c>
      <c r="QU649" s="8">
        <v>0</v>
      </c>
      <c r="QV649" s="8">
        <v>0</v>
      </c>
      <c r="QW649" s="8">
        <v>0</v>
      </c>
      <c r="QX649" s="8">
        <v>0</v>
      </c>
      <c r="QY649" s="8">
        <v>0</v>
      </c>
      <c r="QZ649" s="8">
        <v>0</v>
      </c>
      <c r="RA649" s="8">
        <v>0</v>
      </c>
      <c r="RB649" s="8">
        <v>0</v>
      </c>
      <c r="RC649" s="8">
        <v>0</v>
      </c>
      <c r="RD649" s="8">
        <v>0</v>
      </c>
      <c r="RE649" s="8">
        <v>0</v>
      </c>
      <c r="RF649" s="8">
        <v>0</v>
      </c>
      <c r="RG649" s="8">
        <v>0</v>
      </c>
      <c r="RH649" s="8">
        <v>0</v>
      </c>
      <c r="RI649" s="8">
        <v>0</v>
      </c>
      <c r="RJ649" s="8">
        <v>0</v>
      </c>
      <c r="RK649" s="8">
        <v>0</v>
      </c>
      <c r="RL649" s="8">
        <v>0</v>
      </c>
      <c r="RM649" s="8">
        <v>0</v>
      </c>
      <c r="RN649" s="8">
        <v>0</v>
      </c>
      <c r="RO649" s="8">
        <v>0</v>
      </c>
      <c r="RP649" s="8">
        <v>0</v>
      </c>
      <c r="RQ649" s="8">
        <v>0</v>
      </c>
      <c r="RR649" s="8">
        <v>0</v>
      </c>
      <c r="RS649" s="8">
        <v>0</v>
      </c>
      <c r="RT649" s="8">
        <v>0</v>
      </c>
      <c r="RU649" s="8">
        <v>0</v>
      </c>
      <c r="RV649" s="8">
        <v>0</v>
      </c>
      <c r="RW649" s="8">
        <v>0</v>
      </c>
      <c r="RX649" s="8">
        <v>0</v>
      </c>
      <c r="RY649" s="8">
        <v>0</v>
      </c>
      <c r="RZ649" s="8">
        <v>0</v>
      </c>
      <c r="SA649" s="8">
        <v>0</v>
      </c>
      <c r="SB649" s="8">
        <v>0</v>
      </c>
      <c r="SC649" s="8">
        <v>0</v>
      </c>
      <c r="SD649" s="8">
        <v>0</v>
      </c>
      <c r="SE649" s="8">
        <v>0</v>
      </c>
      <c r="SF649" s="8">
        <v>0</v>
      </c>
      <c r="SG649" s="8">
        <v>0</v>
      </c>
      <c r="SH649" s="8">
        <v>0</v>
      </c>
      <c r="SI649" s="8">
        <v>0</v>
      </c>
      <c r="SJ649" s="8">
        <v>0</v>
      </c>
      <c r="SK649" s="8">
        <v>0</v>
      </c>
      <c r="SL649" s="8">
        <v>0</v>
      </c>
      <c r="SM649" s="8">
        <v>0</v>
      </c>
      <c r="SN649" s="8">
        <v>0</v>
      </c>
      <c r="SO649" s="8">
        <v>0</v>
      </c>
      <c r="SP649" s="8">
        <v>0</v>
      </c>
      <c r="SQ649" s="8">
        <v>0</v>
      </c>
      <c r="SR649" s="8">
        <v>0</v>
      </c>
      <c r="SS649" s="8">
        <v>0</v>
      </c>
      <c r="ST649" s="8">
        <v>0</v>
      </c>
      <c r="SU649" s="8">
        <v>0</v>
      </c>
      <c r="SV649" s="8">
        <v>0</v>
      </c>
    </row>
    <row r="650" spans="26:516" x14ac:dyDescent="0.2"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0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0</v>
      </c>
      <c r="DR650" s="8">
        <v>0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8">
        <v>0</v>
      </c>
      <c r="EE650" s="8">
        <v>0</v>
      </c>
      <c r="EF650" s="8">
        <v>0</v>
      </c>
      <c r="EG650" s="8">
        <v>0</v>
      </c>
      <c r="EH650" s="8">
        <v>0</v>
      </c>
      <c r="EI650" s="8">
        <v>0</v>
      </c>
      <c r="EJ650" s="8">
        <v>0</v>
      </c>
      <c r="EK650" s="8">
        <v>0</v>
      </c>
      <c r="EL650" s="8">
        <v>0</v>
      </c>
      <c r="EM650" s="8">
        <v>0</v>
      </c>
      <c r="EN650" s="8">
        <v>0</v>
      </c>
      <c r="EO650" s="8">
        <v>0</v>
      </c>
      <c r="EP650" s="8">
        <v>0</v>
      </c>
      <c r="EQ650" s="8">
        <v>0</v>
      </c>
      <c r="ER650" s="8">
        <v>0</v>
      </c>
      <c r="ES650" s="8">
        <v>0</v>
      </c>
      <c r="ET650" s="8">
        <v>0</v>
      </c>
      <c r="EU650" s="8">
        <v>0</v>
      </c>
      <c r="EV650" s="8">
        <v>0</v>
      </c>
      <c r="EW650" s="8">
        <v>0</v>
      </c>
      <c r="EX650" s="8">
        <v>0</v>
      </c>
      <c r="EY650" s="8">
        <v>0</v>
      </c>
      <c r="EZ650" s="8">
        <v>0</v>
      </c>
      <c r="FA650" s="8">
        <v>0</v>
      </c>
      <c r="FB650" s="8">
        <v>0</v>
      </c>
      <c r="FC650" s="8">
        <v>0</v>
      </c>
      <c r="FD650" s="8">
        <v>0</v>
      </c>
      <c r="FE650" s="8">
        <v>0</v>
      </c>
      <c r="FF650" s="8">
        <v>0</v>
      </c>
      <c r="FG650" s="8">
        <v>0</v>
      </c>
      <c r="FH650" s="8">
        <v>0</v>
      </c>
      <c r="FI650" s="8">
        <v>0</v>
      </c>
      <c r="FJ650" s="8">
        <v>0</v>
      </c>
      <c r="FK650" s="8">
        <v>0</v>
      </c>
      <c r="FL650" s="8">
        <v>0</v>
      </c>
      <c r="FM650" s="8">
        <v>0</v>
      </c>
      <c r="FN650" s="8">
        <v>0</v>
      </c>
      <c r="FO650" s="8">
        <v>0</v>
      </c>
      <c r="FP650" s="8">
        <v>0</v>
      </c>
      <c r="FQ650" s="8">
        <v>0</v>
      </c>
      <c r="FR650" s="8">
        <v>0</v>
      </c>
      <c r="FS650" s="8">
        <v>0</v>
      </c>
      <c r="FT650" s="8">
        <v>0</v>
      </c>
      <c r="FU650" s="8">
        <v>0</v>
      </c>
      <c r="FV650" s="8">
        <v>0</v>
      </c>
      <c r="FW650" s="8">
        <v>0</v>
      </c>
      <c r="FX650" s="8">
        <v>0</v>
      </c>
      <c r="FY650" s="8">
        <v>0</v>
      </c>
      <c r="FZ650" s="8">
        <v>0</v>
      </c>
      <c r="GA650" s="8">
        <v>0</v>
      </c>
      <c r="GB650" s="8">
        <v>0</v>
      </c>
      <c r="GC650" s="8">
        <v>0</v>
      </c>
      <c r="GD650" s="8">
        <v>0</v>
      </c>
      <c r="GE650" s="8">
        <v>0</v>
      </c>
      <c r="GF650" s="8">
        <v>0</v>
      </c>
      <c r="GG650" s="8">
        <v>0</v>
      </c>
      <c r="GH650" s="8">
        <v>0</v>
      </c>
      <c r="GI650" s="8">
        <v>0</v>
      </c>
      <c r="GJ650" s="8">
        <v>0</v>
      </c>
      <c r="GK650" s="8">
        <v>0</v>
      </c>
      <c r="GL650" s="8">
        <v>0</v>
      </c>
      <c r="GM650" s="8">
        <v>0</v>
      </c>
      <c r="GN650" s="8">
        <v>0</v>
      </c>
      <c r="GO650" s="8">
        <v>0</v>
      </c>
      <c r="GP650" s="8">
        <v>0</v>
      </c>
      <c r="GQ650" s="8">
        <v>0</v>
      </c>
      <c r="GR650" s="8">
        <v>0</v>
      </c>
      <c r="GS650" s="8">
        <v>0</v>
      </c>
      <c r="GT650" s="8">
        <v>0</v>
      </c>
      <c r="GU650" s="8">
        <v>0</v>
      </c>
      <c r="GV650" s="8">
        <v>0</v>
      </c>
      <c r="GW650" s="8">
        <v>0</v>
      </c>
      <c r="GX650" s="8">
        <v>0</v>
      </c>
      <c r="GY650" s="8">
        <v>0</v>
      </c>
      <c r="GZ650" s="8">
        <v>0</v>
      </c>
      <c r="HA650" s="8">
        <v>0</v>
      </c>
      <c r="HB650" s="8">
        <v>0</v>
      </c>
      <c r="HC650" s="8">
        <v>0</v>
      </c>
      <c r="HD650" s="8">
        <v>0</v>
      </c>
      <c r="HE650" s="8">
        <v>0</v>
      </c>
      <c r="HF650" s="8">
        <v>0</v>
      </c>
      <c r="HG650" s="8">
        <v>0</v>
      </c>
      <c r="HH650" s="8">
        <v>0</v>
      </c>
      <c r="HI650" s="8">
        <v>0</v>
      </c>
      <c r="HJ650" s="8">
        <v>0</v>
      </c>
      <c r="HK650" s="8">
        <v>0</v>
      </c>
      <c r="HL650" s="8">
        <v>0</v>
      </c>
      <c r="HM650" s="8">
        <v>0</v>
      </c>
      <c r="HN650" s="8">
        <v>0</v>
      </c>
      <c r="HO650" s="8">
        <v>0</v>
      </c>
      <c r="HP650" s="8">
        <v>0</v>
      </c>
      <c r="HQ650" s="8">
        <v>0</v>
      </c>
      <c r="HR650" s="8">
        <v>0</v>
      </c>
      <c r="HS650" s="8">
        <v>0</v>
      </c>
      <c r="HT650" s="8">
        <v>0</v>
      </c>
      <c r="HU650" s="8">
        <v>0</v>
      </c>
      <c r="HV650" s="8">
        <v>0</v>
      </c>
      <c r="HW650" s="8">
        <v>0</v>
      </c>
      <c r="HX650" s="8">
        <v>0</v>
      </c>
      <c r="HY650" s="8">
        <v>0</v>
      </c>
      <c r="HZ650" s="8">
        <v>0</v>
      </c>
      <c r="IA650" s="8">
        <v>0</v>
      </c>
      <c r="IB650" s="8">
        <v>0</v>
      </c>
      <c r="IC650" s="8">
        <v>0</v>
      </c>
      <c r="ID650" s="8">
        <v>0</v>
      </c>
      <c r="IE650" s="8">
        <v>0</v>
      </c>
      <c r="IF650" s="8">
        <v>0</v>
      </c>
      <c r="IG650" s="8">
        <v>0</v>
      </c>
      <c r="IH650" s="8">
        <v>0</v>
      </c>
      <c r="II650" s="8">
        <v>0</v>
      </c>
      <c r="IJ650" s="8">
        <v>0</v>
      </c>
      <c r="IK650" s="8">
        <v>0</v>
      </c>
      <c r="IL650" s="8">
        <v>0</v>
      </c>
      <c r="IM650" s="8">
        <v>0</v>
      </c>
      <c r="IN650" s="8">
        <v>0</v>
      </c>
      <c r="IO650" s="8">
        <v>0</v>
      </c>
      <c r="IP650" s="8">
        <v>0</v>
      </c>
      <c r="IQ650" s="8">
        <v>0</v>
      </c>
      <c r="IR650" s="8">
        <v>0</v>
      </c>
      <c r="IS650" s="8">
        <v>0</v>
      </c>
      <c r="IT650" s="8">
        <v>0</v>
      </c>
      <c r="IU650" s="8">
        <v>0</v>
      </c>
      <c r="IV650" s="8">
        <v>0</v>
      </c>
      <c r="IW650" s="8">
        <v>0</v>
      </c>
      <c r="IX650" s="8">
        <v>0</v>
      </c>
      <c r="IY650" s="8">
        <v>0</v>
      </c>
      <c r="IZ650" s="8">
        <v>0</v>
      </c>
      <c r="JA650" s="8">
        <v>0</v>
      </c>
      <c r="JB650" s="8">
        <v>0</v>
      </c>
      <c r="JC650" s="8">
        <v>0</v>
      </c>
      <c r="JD650" s="8">
        <v>0</v>
      </c>
      <c r="JE650" s="8">
        <v>0</v>
      </c>
      <c r="JF650" s="8">
        <v>0</v>
      </c>
      <c r="JG650" s="8">
        <v>0</v>
      </c>
      <c r="JH650" s="8">
        <v>0</v>
      </c>
      <c r="JI650" s="8">
        <v>0</v>
      </c>
      <c r="JJ650" s="8">
        <v>0</v>
      </c>
      <c r="JK650" s="8">
        <v>0</v>
      </c>
      <c r="JL650" s="8">
        <v>0</v>
      </c>
      <c r="JM650" s="8">
        <v>0</v>
      </c>
      <c r="JN650" s="8">
        <v>0</v>
      </c>
      <c r="JO650" s="8">
        <v>0</v>
      </c>
      <c r="JP650" s="8">
        <v>0</v>
      </c>
      <c r="JQ650" s="8">
        <v>0</v>
      </c>
      <c r="JR650" s="8">
        <v>0</v>
      </c>
      <c r="JS650" s="8">
        <v>0</v>
      </c>
      <c r="JT650" s="8">
        <v>0</v>
      </c>
      <c r="JU650" s="8">
        <v>0</v>
      </c>
      <c r="JV650" s="8">
        <v>1</v>
      </c>
      <c r="JW650" s="8">
        <v>0</v>
      </c>
      <c r="JX650" s="8">
        <v>0</v>
      </c>
      <c r="JY650" s="8">
        <v>0</v>
      </c>
      <c r="JZ650" s="8">
        <v>0</v>
      </c>
      <c r="KA650" s="8">
        <v>0</v>
      </c>
      <c r="KB650" s="8">
        <v>0</v>
      </c>
      <c r="KC650" s="8">
        <v>0</v>
      </c>
      <c r="KD650" s="8">
        <v>0</v>
      </c>
      <c r="KE650" s="8">
        <v>0</v>
      </c>
      <c r="KF650" s="8">
        <v>0</v>
      </c>
      <c r="KG650" s="8">
        <v>0</v>
      </c>
      <c r="KH650" s="8">
        <v>0</v>
      </c>
      <c r="KI650" s="8">
        <v>0</v>
      </c>
      <c r="KJ650" s="8">
        <v>0</v>
      </c>
      <c r="KK650" s="8">
        <v>0</v>
      </c>
      <c r="KL650" s="8">
        <v>0</v>
      </c>
      <c r="KM650" s="8">
        <v>0</v>
      </c>
      <c r="KN650" s="8">
        <v>0</v>
      </c>
      <c r="KO650" s="8">
        <v>0</v>
      </c>
      <c r="KP650" s="8">
        <v>0</v>
      </c>
      <c r="KQ650" s="8">
        <v>0</v>
      </c>
      <c r="KR650" s="8">
        <v>0</v>
      </c>
      <c r="KS650" s="8">
        <v>0</v>
      </c>
      <c r="KT650" s="8">
        <v>0</v>
      </c>
      <c r="KU650" s="8">
        <v>0</v>
      </c>
      <c r="KV650" s="8">
        <v>0</v>
      </c>
      <c r="KW650" s="8">
        <v>0</v>
      </c>
      <c r="KX650" s="8">
        <v>0</v>
      </c>
      <c r="KY650" s="8">
        <v>0</v>
      </c>
      <c r="KZ650" s="8">
        <v>0</v>
      </c>
      <c r="LA650" s="8">
        <v>0</v>
      </c>
      <c r="LB650" s="8">
        <v>0</v>
      </c>
      <c r="LC650" s="8">
        <v>0</v>
      </c>
      <c r="LD650" s="8">
        <v>0</v>
      </c>
      <c r="LE650" s="8">
        <v>0</v>
      </c>
      <c r="LF650" s="8">
        <v>0</v>
      </c>
      <c r="LG650" s="8">
        <v>0</v>
      </c>
      <c r="LH650" s="8">
        <v>0</v>
      </c>
      <c r="LI650" s="8">
        <v>0</v>
      </c>
      <c r="LJ650" s="8">
        <v>0</v>
      </c>
      <c r="LK650" s="8">
        <v>0</v>
      </c>
      <c r="LL650" s="8">
        <v>0</v>
      </c>
      <c r="LM650" s="8">
        <v>0</v>
      </c>
      <c r="LN650" s="8">
        <v>0</v>
      </c>
      <c r="LO650" s="8">
        <v>0</v>
      </c>
      <c r="LP650" s="8">
        <v>0</v>
      </c>
      <c r="LQ650" s="8">
        <v>0</v>
      </c>
      <c r="LR650" s="8">
        <v>0</v>
      </c>
      <c r="LS650" s="8">
        <v>0</v>
      </c>
      <c r="LT650" s="8">
        <v>0</v>
      </c>
      <c r="LU650" s="8">
        <v>0</v>
      </c>
      <c r="LV650" s="8">
        <v>0</v>
      </c>
      <c r="LW650" s="8">
        <v>0</v>
      </c>
      <c r="LX650" s="8">
        <v>0</v>
      </c>
      <c r="LY650" s="8">
        <v>0</v>
      </c>
      <c r="LZ650" s="8">
        <v>0</v>
      </c>
      <c r="MA650" s="8">
        <v>0</v>
      </c>
      <c r="MB650" s="8">
        <v>0</v>
      </c>
      <c r="MC650" s="8">
        <v>0</v>
      </c>
      <c r="MD650" s="8">
        <v>0</v>
      </c>
      <c r="ME650" s="8">
        <v>0</v>
      </c>
      <c r="MF650" s="8">
        <v>0</v>
      </c>
      <c r="MG650" s="8">
        <v>0</v>
      </c>
      <c r="MH650" s="8">
        <v>0</v>
      </c>
      <c r="MI650" s="8">
        <v>0</v>
      </c>
      <c r="MJ650" s="8">
        <v>0</v>
      </c>
      <c r="MK650" s="8">
        <v>0</v>
      </c>
      <c r="ML650" s="8">
        <v>0</v>
      </c>
      <c r="MM650" s="8">
        <v>0</v>
      </c>
      <c r="MN650" s="8">
        <v>0</v>
      </c>
      <c r="MO650" s="8">
        <v>0</v>
      </c>
      <c r="MP650" s="8">
        <v>0</v>
      </c>
      <c r="MQ650" s="8">
        <v>0</v>
      </c>
      <c r="MR650" s="8">
        <v>0</v>
      </c>
      <c r="MS650" s="8">
        <v>0</v>
      </c>
      <c r="MT650" s="8">
        <v>0</v>
      </c>
      <c r="MU650" s="8">
        <v>0</v>
      </c>
      <c r="MV650" s="8">
        <v>0</v>
      </c>
      <c r="MW650" s="8">
        <v>0</v>
      </c>
      <c r="MX650" s="8">
        <v>0</v>
      </c>
      <c r="MY650" s="8">
        <v>0</v>
      </c>
      <c r="MZ650" s="8">
        <v>0</v>
      </c>
      <c r="NA650" s="8">
        <v>0</v>
      </c>
      <c r="NB650" s="8">
        <v>0</v>
      </c>
      <c r="NC650" s="8">
        <v>0</v>
      </c>
      <c r="ND650" s="8">
        <v>0</v>
      </c>
      <c r="NE650" s="8">
        <v>0</v>
      </c>
      <c r="NF650" s="8">
        <v>0</v>
      </c>
      <c r="NG650" s="8">
        <v>0</v>
      </c>
      <c r="NH650" s="8">
        <v>0</v>
      </c>
      <c r="NI650" s="8">
        <v>0</v>
      </c>
      <c r="NJ650" s="8">
        <v>0</v>
      </c>
      <c r="NK650" s="8">
        <v>0</v>
      </c>
      <c r="NL650" s="8">
        <v>0</v>
      </c>
      <c r="NM650" s="8">
        <v>0</v>
      </c>
      <c r="NN650" s="8">
        <v>0</v>
      </c>
      <c r="NO650" s="8">
        <v>0</v>
      </c>
      <c r="NP650" s="8">
        <v>0</v>
      </c>
      <c r="NQ650" s="8">
        <v>0</v>
      </c>
      <c r="NR650" s="8">
        <v>0</v>
      </c>
      <c r="NS650" s="8">
        <v>0</v>
      </c>
      <c r="NT650" s="8">
        <v>0</v>
      </c>
      <c r="NU650" s="8">
        <v>0</v>
      </c>
      <c r="NV650" s="8">
        <v>0</v>
      </c>
      <c r="NW650" s="8">
        <v>0</v>
      </c>
      <c r="NX650" s="8">
        <v>0</v>
      </c>
      <c r="NY650" s="8">
        <v>0</v>
      </c>
      <c r="NZ650" s="8">
        <v>0</v>
      </c>
      <c r="OA650" s="8">
        <v>0</v>
      </c>
      <c r="OB650" s="8">
        <v>0</v>
      </c>
      <c r="OC650" s="8">
        <v>0</v>
      </c>
      <c r="OD650" s="8">
        <v>0</v>
      </c>
      <c r="OE650" s="8">
        <v>0</v>
      </c>
      <c r="OF650" s="8">
        <v>0</v>
      </c>
      <c r="OG650" s="8">
        <v>0</v>
      </c>
      <c r="OH650" s="8">
        <v>0</v>
      </c>
      <c r="OI650" s="8">
        <v>0</v>
      </c>
      <c r="OJ650" s="8">
        <v>0</v>
      </c>
      <c r="OK650" s="8">
        <v>0</v>
      </c>
      <c r="OL650" s="8">
        <v>0</v>
      </c>
      <c r="OM650" s="8">
        <v>0</v>
      </c>
      <c r="ON650" s="8">
        <v>0</v>
      </c>
      <c r="OO650" s="8">
        <v>0</v>
      </c>
      <c r="OP650" s="8">
        <v>0</v>
      </c>
      <c r="OQ650" s="8">
        <v>0</v>
      </c>
      <c r="OR650" s="8">
        <v>0</v>
      </c>
      <c r="OS650" s="8">
        <v>0</v>
      </c>
      <c r="OT650" s="8">
        <v>0</v>
      </c>
      <c r="OU650" s="8">
        <v>0</v>
      </c>
      <c r="OV650" s="8">
        <v>0</v>
      </c>
      <c r="OW650" s="8">
        <v>0</v>
      </c>
      <c r="OX650" s="8">
        <v>0</v>
      </c>
      <c r="OY650" s="8">
        <v>0</v>
      </c>
      <c r="OZ650" s="8">
        <v>0</v>
      </c>
      <c r="PA650" s="8">
        <v>0</v>
      </c>
      <c r="PB650" s="8">
        <v>0</v>
      </c>
      <c r="PC650" s="8">
        <v>0</v>
      </c>
      <c r="PD650" s="8">
        <v>0</v>
      </c>
      <c r="PE650" s="8">
        <v>0</v>
      </c>
      <c r="PF650" s="8">
        <v>0</v>
      </c>
      <c r="PG650" s="8">
        <v>0</v>
      </c>
      <c r="PH650" s="8">
        <v>0</v>
      </c>
      <c r="PI650" s="8">
        <v>0</v>
      </c>
      <c r="PJ650" s="8">
        <v>0</v>
      </c>
      <c r="PK650" s="8">
        <v>0</v>
      </c>
      <c r="PL650" s="8">
        <v>0</v>
      </c>
      <c r="PM650" s="8">
        <v>0</v>
      </c>
      <c r="PN650" s="8">
        <v>0</v>
      </c>
      <c r="PO650" s="8">
        <v>0</v>
      </c>
      <c r="PP650" s="8">
        <v>0</v>
      </c>
      <c r="PQ650" s="8">
        <v>0</v>
      </c>
      <c r="PR650" s="8">
        <v>0</v>
      </c>
      <c r="PS650" s="8">
        <v>0</v>
      </c>
      <c r="PT650" s="8">
        <v>0</v>
      </c>
      <c r="PU650" s="8">
        <v>0</v>
      </c>
      <c r="PV650" s="8">
        <v>0</v>
      </c>
      <c r="PW650" s="8">
        <v>0</v>
      </c>
      <c r="PX650" s="8">
        <v>0</v>
      </c>
      <c r="PY650" s="8">
        <v>0</v>
      </c>
      <c r="PZ650" s="8">
        <v>0</v>
      </c>
      <c r="QA650" s="8">
        <v>0</v>
      </c>
      <c r="QB650" s="8">
        <v>0</v>
      </c>
      <c r="QC650" s="8">
        <v>0</v>
      </c>
      <c r="QD650" s="8">
        <v>0</v>
      </c>
      <c r="QE650" s="8">
        <v>0</v>
      </c>
      <c r="QF650" s="8">
        <v>0</v>
      </c>
      <c r="QG650" s="8">
        <v>0</v>
      </c>
      <c r="QH650" s="8">
        <v>0</v>
      </c>
      <c r="QI650" s="8">
        <v>0</v>
      </c>
      <c r="QJ650" s="8">
        <v>0</v>
      </c>
      <c r="QK650" s="8">
        <v>0</v>
      </c>
      <c r="QL650" s="8">
        <v>0</v>
      </c>
      <c r="QM650" s="8">
        <v>0</v>
      </c>
      <c r="QN650" s="8">
        <v>0</v>
      </c>
      <c r="QO650" s="8">
        <v>0</v>
      </c>
      <c r="QP650" s="8">
        <v>0</v>
      </c>
      <c r="QQ650" s="8">
        <v>0</v>
      </c>
      <c r="QR650" s="8">
        <v>0</v>
      </c>
      <c r="QS650" s="8">
        <v>0</v>
      </c>
      <c r="QT650" s="8">
        <v>0</v>
      </c>
      <c r="QU650" s="8">
        <v>0</v>
      </c>
      <c r="QV650" s="8">
        <v>0</v>
      </c>
      <c r="QW650" s="8">
        <v>0</v>
      </c>
      <c r="QX650" s="8">
        <v>0</v>
      </c>
      <c r="QY650" s="8">
        <v>0</v>
      </c>
      <c r="QZ650" s="8">
        <v>0</v>
      </c>
      <c r="RA650" s="8">
        <v>0</v>
      </c>
      <c r="RB650" s="8">
        <v>0</v>
      </c>
      <c r="RC650" s="8">
        <v>0</v>
      </c>
      <c r="RD650" s="8">
        <v>0</v>
      </c>
      <c r="RE650" s="8">
        <v>0</v>
      </c>
      <c r="RF650" s="8">
        <v>0</v>
      </c>
      <c r="RG650" s="8">
        <v>0</v>
      </c>
      <c r="RH650" s="8">
        <v>0</v>
      </c>
      <c r="RI650" s="8">
        <v>0</v>
      </c>
      <c r="RJ650" s="8">
        <v>0</v>
      </c>
      <c r="RK650" s="8">
        <v>0</v>
      </c>
      <c r="RL650" s="8">
        <v>0</v>
      </c>
      <c r="RM650" s="8">
        <v>0</v>
      </c>
      <c r="RN650" s="8">
        <v>0</v>
      </c>
      <c r="RO650" s="8">
        <v>0</v>
      </c>
      <c r="RP650" s="8">
        <v>0</v>
      </c>
      <c r="RQ650" s="8">
        <v>0</v>
      </c>
      <c r="RR650" s="8">
        <v>0</v>
      </c>
      <c r="RS650" s="8">
        <v>0</v>
      </c>
      <c r="RT650" s="8">
        <v>0</v>
      </c>
      <c r="RU650" s="8">
        <v>0</v>
      </c>
      <c r="RV650" s="8">
        <v>0</v>
      </c>
      <c r="RW650" s="8">
        <v>0</v>
      </c>
      <c r="RX650" s="8">
        <v>0</v>
      </c>
      <c r="RY650" s="8">
        <v>0</v>
      </c>
      <c r="RZ650" s="8">
        <v>0</v>
      </c>
      <c r="SA650" s="8">
        <v>0</v>
      </c>
      <c r="SB650" s="8">
        <v>0</v>
      </c>
      <c r="SC650" s="8">
        <v>0</v>
      </c>
      <c r="SD650" s="8">
        <v>0</v>
      </c>
      <c r="SE650" s="8">
        <v>0</v>
      </c>
      <c r="SF650" s="8">
        <v>0</v>
      </c>
      <c r="SG650" s="8">
        <v>0</v>
      </c>
      <c r="SH650" s="8">
        <v>0</v>
      </c>
      <c r="SI650" s="8">
        <v>0</v>
      </c>
      <c r="SJ650" s="8">
        <v>0</v>
      </c>
      <c r="SK650" s="8">
        <v>0</v>
      </c>
      <c r="SL650" s="8">
        <v>0</v>
      </c>
      <c r="SM650" s="8">
        <v>0</v>
      </c>
      <c r="SN650" s="8">
        <v>0</v>
      </c>
      <c r="SO650" s="8">
        <v>0</v>
      </c>
      <c r="SP650" s="8">
        <v>0</v>
      </c>
      <c r="SQ650" s="8">
        <v>0</v>
      </c>
      <c r="SR650" s="8">
        <v>0</v>
      </c>
      <c r="SS650" s="8">
        <v>0</v>
      </c>
      <c r="ST650" s="8">
        <v>0</v>
      </c>
      <c r="SU650" s="8">
        <v>0</v>
      </c>
      <c r="SV650" s="8">
        <v>0</v>
      </c>
    </row>
    <row r="651" spans="26:516" x14ac:dyDescent="0.2"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0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8">
        <v>0</v>
      </c>
      <c r="EE651" s="8">
        <v>0</v>
      </c>
      <c r="EF651" s="8">
        <v>0</v>
      </c>
      <c r="EG651" s="8">
        <v>0</v>
      </c>
      <c r="EH651" s="8">
        <v>0</v>
      </c>
      <c r="EI651" s="8">
        <v>0</v>
      </c>
      <c r="EJ651" s="8">
        <v>0</v>
      </c>
      <c r="EK651" s="8">
        <v>0</v>
      </c>
      <c r="EL651" s="8">
        <v>0</v>
      </c>
      <c r="EM651" s="8">
        <v>0</v>
      </c>
      <c r="EN651" s="8">
        <v>0</v>
      </c>
      <c r="EO651" s="8">
        <v>0</v>
      </c>
      <c r="EP651" s="8">
        <v>0</v>
      </c>
      <c r="EQ651" s="8">
        <v>0</v>
      </c>
      <c r="ER651" s="8">
        <v>0</v>
      </c>
      <c r="ES651" s="8">
        <v>0</v>
      </c>
      <c r="ET651" s="8">
        <v>0</v>
      </c>
      <c r="EU651" s="8">
        <v>0</v>
      </c>
      <c r="EV651" s="8">
        <v>0</v>
      </c>
      <c r="EW651" s="8">
        <v>0</v>
      </c>
      <c r="EX651" s="8">
        <v>0</v>
      </c>
      <c r="EY651" s="8">
        <v>0</v>
      </c>
      <c r="EZ651" s="8">
        <v>0</v>
      </c>
      <c r="FA651" s="8">
        <v>0</v>
      </c>
      <c r="FB651" s="8">
        <v>0</v>
      </c>
      <c r="FC651" s="8">
        <v>0</v>
      </c>
      <c r="FD651" s="8">
        <v>0</v>
      </c>
      <c r="FE651" s="8">
        <v>0</v>
      </c>
      <c r="FF651" s="8">
        <v>0</v>
      </c>
      <c r="FG651" s="8">
        <v>0</v>
      </c>
      <c r="FH651" s="8">
        <v>0</v>
      </c>
      <c r="FI651" s="8">
        <v>0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  <c r="FP651" s="8">
        <v>0</v>
      </c>
      <c r="FQ651" s="8">
        <v>0</v>
      </c>
      <c r="FR651" s="8">
        <v>0</v>
      </c>
      <c r="FS651" s="8">
        <v>0</v>
      </c>
      <c r="FT651" s="8">
        <v>0</v>
      </c>
      <c r="FU651" s="8">
        <v>0</v>
      </c>
      <c r="FV651" s="8">
        <v>0</v>
      </c>
      <c r="FW651" s="8">
        <v>0</v>
      </c>
      <c r="FX651" s="8">
        <v>0</v>
      </c>
      <c r="FY651" s="8">
        <v>0</v>
      </c>
      <c r="FZ651" s="8">
        <v>0</v>
      </c>
      <c r="GA651" s="8">
        <v>0</v>
      </c>
      <c r="GB651" s="8">
        <v>0</v>
      </c>
      <c r="GC651" s="8">
        <v>0</v>
      </c>
      <c r="GD651" s="8">
        <v>0</v>
      </c>
      <c r="GE651" s="8">
        <v>0</v>
      </c>
      <c r="GF651" s="8">
        <v>0</v>
      </c>
      <c r="GG651" s="8">
        <v>0</v>
      </c>
      <c r="GH651" s="8">
        <v>0</v>
      </c>
      <c r="GI651" s="8">
        <v>0</v>
      </c>
      <c r="GJ651" s="8">
        <v>0</v>
      </c>
      <c r="GK651" s="8">
        <v>0</v>
      </c>
      <c r="GL651" s="8">
        <v>0</v>
      </c>
      <c r="GM651" s="8">
        <v>0</v>
      </c>
      <c r="GN651" s="8">
        <v>0</v>
      </c>
      <c r="GO651" s="8">
        <v>0</v>
      </c>
      <c r="GP651" s="8">
        <v>0</v>
      </c>
      <c r="GQ651" s="8">
        <v>0</v>
      </c>
      <c r="GR651" s="8">
        <v>0</v>
      </c>
      <c r="GS651" s="8">
        <v>0</v>
      </c>
      <c r="GT651" s="8">
        <v>0</v>
      </c>
      <c r="GU651" s="8">
        <v>0</v>
      </c>
      <c r="GV651" s="8">
        <v>0</v>
      </c>
      <c r="GW651" s="8">
        <v>0</v>
      </c>
      <c r="GX651" s="8">
        <v>0</v>
      </c>
      <c r="GY651" s="8">
        <v>0</v>
      </c>
      <c r="GZ651" s="8">
        <v>0</v>
      </c>
      <c r="HA651" s="8">
        <v>0</v>
      </c>
      <c r="HB651" s="8">
        <v>0</v>
      </c>
      <c r="HC651" s="8">
        <v>0</v>
      </c>
      <c r="HD651" s="8">
        <v>0</v>
      </c>
      <c r="HE651" s="8">
        <v>0</v>
      </c>
      <c r="HF651" s="8">
        <v>0</v>
      </c>
      <c r="HG651" s="8">
        <v>0</v>
      </c>
      <c r="HH651" s="8">
        <v>0</v>
      </c>
      <c r="HI651" s="8">
        <v>0</v>
      </c>
      <c r="HJ651" s="8">
        <v>0</v>
      </c>
      <c r="HK651" s="8">
        <v>0</v>
      </c>
      <c r="HL651" s="8">
        <v>0</v>
      </c>
      <c r="HM651" s="8">
        <v>0</v>
      </c>
      <c r="HN651" s="8">
        <v>0</v>
      </c>
      <c r="HO651" s="8">
        <v>0</v>
      </c>
      <c r="HP651" s="8">
        <v>0</v>
      </c>
      <c r="HQ651" s="8">
        <v>0</v>
      </c>
      <c r="HR651" s="8">
        <v>0</v>
      </c>
      <c r="HS651" s="8">
        <v>0</v>
      </c>
      <c r="HT651" s="8">
        <v>0</v>
      </c>
      <c r="HU651" s="8">
        <v>0</v>
      </c>
      <c r="HV651" s="8">
        <v>0</v>
      </c>
      <c r="HW651" s="8">
        <v>0</v>
      </c>
      <c r="HX651" s="8">
        <v>0</v>
      </c>
      <c r="HY651" s="8">
        <v>0</v>
      </c>
      <c r="HZ651" s="8">
        <v>0</v>
      </c>
      <c r="IA651" s="8">
        <v>0</v>
      </c>
      <c r="IB651" s="8">
        <v>0</v>
      </c>
      <c r="IC651" s="8">
        <v>0</v>
      </c>
      <c r="ID651" s="8">
        <v>0</v>
      </c>
      <c r="IE651" s="8">
        <v>0</v>
      </c>
      <c r="IF651" s="8">
        <v>0</v>
      </c>
      <c r="IG651" s="8">
        <v>0</v>
      </c>
      <c r="IH651" s="8">
        <v>0</v>
      </c>
      <c r="II651" s="8">
        <v>0</v>
      </c>
      <c r="IJ651" s="8">
        <v>0</v>
      </c>
      <c r="IK651" s="8">
        <v>0</v>
      </c>
      <c r="IL651" s="8">
        <v>0</v>
      </c>
      <c r="IM651" s="8">
        <v>0</v>
      </c>
      <c r="IN651" s="8">
        <v>0</v>
      </c>
      <c r="IO651" s="8">
        <v>0</v>
      </c>
      <c r="IP651" s="8">
        <v>0</v>
      </c>
      <c r="IQ651" s="8">
        <v>0</v>
      </c>
      <c r="IR651" s="8">
        <v>0</v>
      </c>
      <c r="IS651" s="8">
        <v>0</v>
      </c>
      <c r="IT651" s="8">
        <v>0</v>
      </c>
      <c r="IU651" s="8">
        <v>0</v>
      </c>
      <c r="IV651" s="8">
        <v>0</v>
      </c>
      <c r="IW651" s="8">
        <v>0</v>
      </c>
      <c r="IX651" s="8">
        <v>0</v>
      </c>
      <c r="IY651" s="8">
        <v>0</v>
      </c>
      <c r="IZ651" s="8">
        <v>0</v>
      </c>
      <c r="JA651" s="8">
        <v>0</v>
      </c>
      <c r="JB651" s="8">
        <v>0</v>
      </c>
      <c r="JC651" s="8">
        <v>0</v>
      </c>
      <c r="JD651" s="8">
        <v>0</v>
      </c>
      <c r="JE651" s="8">
        <v>0</v>
      </c>
      <c r="JF651" s="8">
        <v>0</v>
      </c>
      <c r="JG651" s="8">
        <v>0</v>
      </c>
      <c r="JH651" s="8">
        <v>0</v>
      </c>
      <c r="JI651" s="8">
        <v>0</v>
      </c>
      <c r="JJ651" s="8">
        <v>0</v>
      </c>
      <c r="JK651" s="8">
        <v>0</v>
      </c>
      <c r="JL651" s="8">
        <v>0</v>
      </c>
      <c r="JM651" s="8">
        <v>0</v>
      </c>
      <c r="JN651" s="8">
        <v>0</v>
      </c>
      <c r="JO651" s="8">
        <v>0</v>
      </c>
      <c r="JP651" s="8">
        <v>0</v>
      </c>
      <c r="JQ651" s="8">
        <v>0</v>
      </c>
      <c r="JR651" s="8">
        <v>0</v>
      </c>
      <c r="JS651" s="8">
        <v>0</v>
      </c>
      <c r="JT651" s="8">
        <v>0</v>
      </c>
      <c r="JU651" s="8">
        <v>0</v>
      </c>
      <c r="JV651" s="8">
        <v>0</v>
      </c>
      <c r="JW651" s="8">
        <v>1</v>
      </c>
      <c r="JX651" s="8">
        <v>0</v>
      </c>
      <c r="JY651" s="8">
        <v>0</v>
      </c>
      <c r="JZ651" s="8">
        <v>0</v>
      </c>
      <c r="KA651" s="8">
        <v>0</v>
      </c>
      <c r="KB651" s="8">
        <v>0</v>
      </c>
      <c r="KC651" s="8">
        <v>0</v>
      </c>
      <c r="KD651" s="8">
        <v>0</v>
      </c>
      <c r="KE651" s="8">
        <v>0</v>
      </c>
      <c r="KF651" s="8">
        <v>0</v>
      </c>
      <c r="KG651" s="8">
        <v>0</v>
      </c>
      <c r="KH651" s="8">
        <v>0</v>
      </c>
      <c r="KI651" s="8">
        <v>0</v>
      </c>
      <c r="KJ651" s="8">
        <v>0</v>
      </c>
      <c r="KK651" s="8">
        <v>0</v>
      </c>
      <c r="KL651" s="8">
        <v>0</v>
      </c>
      <c r="KM651" s="8">
        <v>0</v>
      </c>
      <c r="KN651" s="8">
        <v>0</v>
      </c>
      <c r="KO651" s="8">
        <v>0</v>
      </c>
      <c r="KP651" s="8">
        <v>0</v>
      </c>
      <c r="KQ651" s="8">
        <v>0</v>
      </c>
      <c r="KR651" s="8">
        <v>0</v>
      </c>
      <c r="KS651" s="8">
        <v>0</v>
      </c>
      <c r="KT651" s="8">
        <v>0</v>
      </c>
      <c r="KU651" s="8">
        <v>0</v>
      </c>
      <c r="KV651" s="8">
        <v>0</v>
      </c>
      <c r="KW651" s="8">
        <v>0</v>
      </c>
      <c r="KX651" s="8">
        <v>0</v>
      </c>
      <c r="KY651" s="8">
        <v>0</v>
      </c>
      <c r="KZ651" s="8">
        <v>0</v>
      </c>
      <c r="LA651" s="8">
        <v>0</v>
      </c>
      <c r="LB651" s="8">
        <v>0</v>
      </c>
      <c r="LC651" s="8">
        <v>0</v>
      </c>
      <c r="LD651" s="8">
        <v>0</v>
      </c>
      <c r="LE651" s="8">
        <v>0</v>
      </c>
      <c r="LF651" s="8">
        <v>0</v>
      </c>
      <c r="LG651" s="8">
        <v>0</v>
      </c>
      <c r="LH651" s="8">
        <v>0</v>
      </c>
      <c r="LI651" s="8">
        <v>0</v>
      </c>
      <c r="LJ651" s="8">
        <v>0</v>
      </c>
      <c r="LK651" s="8">
        <v>0</v>
      </c>
      <c r="LL651" s="8">
        <v>0</v>
      </c>
      <c r="LM651" s="8">
        <v>0</v>
      </c>
      <c r="LN651" s="8">
        <v>0</v>
      </c>
      <c r="LO651" s="8">
        <v>0</v>
      </c>
      <c r="LP651" s="8">
        <v>0</v>
      </c>
      <c r="LQ651" s="8">
        <v>0</v>
      </c>
      <c r="LR651" s="8">
        <v>0</v>
      </c>
      <c r="LS651" s="8">
        <v>0</v>
      </c>
      <c r="LT651" s="8">
        <v>0</v>
      </c>
      <c r="LU651" s="8">
        <v>0</v>
      </c>
      <c r="LV651" s="8">
        <v>0</v>
      </c>
      <c r="LW651" s="8">
        <v>0</v>
      </c>
      <c r="LX651" s="8">
        <v>0</v>
      </c>
      <c r="LY651" s="8">
        <v>0</v>
      </c>
      <c r="LZ651" s="8">
        <v>0</v>
      </c>
      <c r="MA651" s="8">
        <v>0</v>
      </c>
      <c r="MB651" s="8">
        <v>0</v>
      </c>
      <c r="MC651" s="8">
        <v>0</v>
      </c>
      <c r="MD651" s="8">
        <v>0</v>
      </c>
      <c r="ME651" s="8">
        <v>0</v>
      </c>
      <c r="MF651" s="8">
        <v>0</v>
      </c>
      <c r="MG651" s="8">
        <v>0</v>
      </c>
      <c r="MH651" s="8">
        <v>0</v>
      </c>
      <c r="MI651" s="8">
        <v>0</v>
      </c>
      <c r="MJ651" s="8">
        <v>0</v>
      </c>
      <c r="MK651" s="8">
        <v>0</v>
      </c>
      <c r="ML651" s="8">
        <v>0</v>
      </c>
      <c r="MM651" s="8">
        <v>0</v>
      </c>
      <c r="MN651" s="8">
        <v>0</v>
      </c>
      <c r="MO651" s="8">
        <v>0</v>
      </c>
      <c r="MP651" s="8">
        <v>0</v>
      </c>
      <c r="MQ651" s="8">
        <v>0</v>
      </c>
      <c r="MR651" s="8">
        <v>0</v>
      </c>
      <c r="MS651" s="8">
        <v>0</v>
      </c>
      <c r="MT651" s="8">
        <v>0</v>
      </c>
      <c r="MU651" s="8">
        <v>0</v>
      </c>
      <c r="MV651" s="8">
        <v>0</v>
      </c>
      <c r="MW651" s="8">
        <v>0</v>
      </c>
      <c r="MX651" s="8">
        <v>0</v>
      </c>
      <c r="MY651" s="8">
        <v>0</v>
      </c>
      <c r="MZ651" s="8">
        <v>0</v>
      </c>
      <c r="NA651" s="8">
        <v>0</v>
      </c>
      <c r="NB651" s="8">
        <v>0</v>
      </c>
      <c r="NC651" s="8">
        <v>0</v>
      </c>
      <c r="ND651" s="8">
        <v>0</v>
      </c>
      <c r="NE651" s="8">
        <v>0</v>
      </c>
      <c r="NF651" s="8">
        <v>0</v>
      </c>
      <c r="NG651" s="8">
        <v>0</v>
      </c>
      <c r="NH651" s="8">
        <v>0</v>
      </c>
      <c r="NI651" s="8">
        <v>0</v>
      </c>
      <c r="NJ651" s="8">
        <v>0</v>
      </c>
      <c r="NK651" s="8">
        <v>0</v>
      </c>
      <c r="NL651" s="8">
        <v>0</v>
      </c>
      <c r="NM651" s="8">
        <v>0</v>
      </c>
      <c r="NN651" s="8">
        <v>0</v>
      </c>
      <c r="NO651" s="8">
        <v>0</v>
      </c>
      <c r="NP651" s="8">
        <v>0</v>
      </c>
      <c r="NQ651" s="8">
        <v>0</v>
      </c>
      <c r="NR651" s="8">
        <v>0</v>
      </c>
      <c r="NS651" s="8">
        <v>0</v>
      </c>
      <c r="NT651" s="8">
        <v>0</v>
      </c>
      <c r="NU651" s="8">
        <v>0</v>
      </c>
      <c r="NV651" s="8">
        <v>0</v>
      </c>
      <c r="NW651" s="8">
        <v>0</v>
      </c>
      <c r="NX651" s="8">
        <v>0</v>
      </c>
      <c r="NY651" s="8">
        <v>0</v>
      </c>
      <c r="NZ651" s="8">
        <v>0</v>
      </c>
      <c r="OA651" s="8">
        <v>0</v>
      </c>
      <c r="OB651" s="8">
        <v>0</v>
      </c>
      <c r="OC651" s="8">
        <v>0</v>
      </c>
      <c r="OD651" s="8">
        <v>0</v>
      </c>
      <c r="OE651" s="8">
        <v>0</v>
      </c>
      <c r="OF651" s="8">
        <v>0</v>
      </c>
      <c r="OG651" s="8">
        <v>0</v>
      </c>
      <c r="OH651" s="8">
        <v>0</v>
      </c>
      <c r="OI651" s="8">
        <v>0</v>
      </c>
      <c r="OJ651" s="8">
        <v>0</v>
      </c>
      <c r="OK651" s="8">
        <v>0</v>
      </c>
      <c r="OL651" s="8">
        <v>0</v>
      </c>
      <c r="OM651" s="8">
        <v>0</v>
      </c>
      <c r="ON651" s="8">
        <v>0</v>
      </c>
      <c r="OO651" s="8">
        <v>0</v>
      </c>
      <c r="OP651" s="8">
        <v>0</v>
      </c>
      <c r="OQ651" s="8">
        <v>0</v>
      </c>
      <c r="OR651" s="8">
        <v>0</v>
      </c>
      <c r="OS651" s="8">
        <v>0</v>
      </c>
      <c r="OT651" s="8">
        <v>0</v>
      </c>
      <c r="OU651" s="8">
        <v>0</v>
      </c>
      <c r="OV651" s="8">
        <v>0</v>
      </c>
      <c r="OW651" s="8">
        <v>0</v>
      </c>
      <c r="OX651" s="8">
        <v>0</v>
      </c>
      <c r="OY651" s="8">
        <v>0</v>
      </c>
      <c r="OZ651" s="8">
        <v>0</v>
      </c>
      <c r="PA651" s="8">
        <v>0</v>
      </c>
      <c r="PB651" s="8">
        <v>0</v>
      </c>
      <c r="PC651" s="8">
        <v>0</v>
      </c>
      <c r="PD651" s="8">
        <v>0</v>
      </c>
      <c r="PE651" s="8">
        <v>0</v>
      </c>
      <c r="PF651" s="8">
        <v>0</v>
      </c>
      <c r="PG651" s="8">
        <v>0</v>
      </c>
      <c r="PH651" s="8">
        <v>0</v>
      </c>
      <c r="PI651" s="8">
        <v>0</v>
      </c>
      <c r="PJ651" s="8">
        <v>0</v>
      </c>
      <c r="PK651" s="8">
        <v>0</v>
      </c>
      <c r="PL651" s="8">
        <v>0</v>
      </c>
      <c r="PM651" s="8">
        <v>0</v>
      </c>
      <c r="PN651" s="8">
        <v>0</v>
      </c>
      <c r="PO651" s="8">
        <v>0</v>
      </c>
      <c r="PP651" s="8">
        <v>0</v>
      </c>
      <c r="PQ651" s="8">
        <v>0</v>
      </c>
      <c r="PR651" s="8">
        <v>0</v>
      </c>
      <c r="PS651" s="8">
        <v>0</v>
      </c>
      <c r="PT651" s="8">
        <v>0</v>
      </c>
      <c r="PU651" s="8">
        <v>0</v>
      </c>
      <c r="PV651" s="8">
        <v>0</v>
      </c>
      <c r="PW651" s="8">
        <v>0</v>
      </c>
      <c r="PX651" s="8">
        <v>0</v>
      </c>
      <c r="PY651" s="8">
        <v>0</v>
      </c>
      <c r="PZ651" s="8">
        <v>0</v>
      </c>
      <c r="QA651" s="8">
        <v>0</v>
      </c>
      <c r="QB651" s="8">
        <v>0</v>
      </c>
      <c r="QC651" s="8">
        <v>0</v>
      </c>
      <c r="QD651" s="8">
        <v>0</v>
      </c>
      <c r="QE651" s="8">
        <v>0</v>
      </c>
      <c r="QF651" s="8">
        <v>0</v>
      </c>
      <c r="QG651" s="8">
        <v>0</v>
      </c>
      <c r="QH651" s="8">
        <v>0</v>
      </c>
      <c r="QI651" s="8">
        <v>0</v>
      </c>
      <c r="QJ651" s="8">
        <v>0</v>
      </c>
      <c r="QK651" s="8">
        <v>0</v>
      </c>
      <c r="QL651" s="8">
        <v>0</v>
      </c>
      <c r="QM651" s="8">
        <v>0</v>
      </c>
      <c r="QN651" s="8">
        <v>0</v>
      </c>
      <c r="QO651" s="8">
        <v>0</v>
      </c>
      <c r="QP651" s="8">
        <v>0</v>
      </c>
      <c r="QQ651" s="8">
        <v>0</v>
      </c>
      <c r="QR651" s="8">
        <v>0</v>
      </c>
      <c r="QS651" s="8">
        <v>0</v>
      </c>
      <c r="QT651" s="8">
        <v>0</v>
      </c>
      <c r="QU651" s="8">
        <v>0</v>
      </c>
      <c r="QV651" s="8">
        <v>0</v>
      </c>
      <c r="QW651" s="8">
        <v>0</v>
      </c>
      <c r="QX651" s="8">
        <v>0</v>
      </c>
      <c r="QY651" s="8">
        <v>0</v>
      </c>
      <c r="QZ651" s="8">
        <v>0</v>
      </c>
      <c r="RA651" s="8">
        <v>0</v>
      </c>
      <c r="RB651" s="8">
        <v>0</v>
      </c>
      <c r="RC651" s="8">
        <v>0</v>
      </c>
      <c r="RD651" s="8">
        <v>0</v>
      </c>
      <c r="RE651" s="8">
        <v>0</v>
      </c>
      <c r="RF651" s="8">
        <v>0</v>
      </c>
      <c r="RG651" s="8">
        <v>0</v>
      </c>
      <c r="RH651" s="8">
        <v>0</v>
      </c>
      <c r="RI651" s="8">
        <v>0</v>
      </c>
      <c r="RJ651" s="8">
        <v>0</v>
      </c>
      <c r="RK651" s="8">
        <v>0</v>
      </c>
      <c r="RL651" s="8">
        <v>0</v>
      </c>
      <c r="RM651" s="8">
        <v>0</v>
      </c>
      <c r="RN651" s="8">
        <v>0</v>
      </c>
      <c r="RO651" s="8">
        <v>0</v>
      </c>
      <c r="RP651" s="8">
        <v>0</v>
      </c>
      <c r="RQ651" s="8">
        <v>0</v>
      </c>
      <c r="RR651" s="8">
        <v>0</v>
      </c>
      <c r="RS651" s="8">
        <v>0</v>
      </c>
      <c r="RT651" s="8">
        <v>0</v>
      </c>
      <c r="RU651" s="8">
        <v>0</v>
      </c>
      <c r="RV651" s="8">
        <v>0</v>
      </c>
      <c r="RW651" s="8">
        <v>0</v>
      </c>
      <c r="RX651" s="8">
        <v>0</v>
      </c>
      <c r="RY651" s="8">
        <v>0</v>
      </c>
      <c r="RZ651" s="8">
        <v>0</v>
      </c>
      <c r="SA651" s="8">
        <v>0</v>
      </c>
      <c r="SB651" s="8">
        <v>0</v>
      </c>
      <c r="SC651" s="8">
        <v>0</v>
      </c>
      <c r="SD651" s="8">
        <v>0</v>
      </c>
      <c r="SE651" s="8">
        <v>0</v>
      </c>
      <c r="SF651" s="8">
        <v>0</v>
      </c>
      <c r="SG651" s="8">
        <v>0</v>
      </c>
      <c r="SH651" s="8">
        <v>0</v>
      </c>
      <c r="SI651" s="8">
        <v>0</v>
      </c>
      <c r="SJ651" s="8">
        <v>0</v>
      </c>
      <c r="SK651" s="8">
        <v>0</v>
      </c>
      <c r="SL651" s="8">
        <v>0</v>
      </c>
      <c r="SM651" s="8">
        <v>0</v>
      </c>
      <c r="SN651" s="8">
        <v>0</v>
      </c>
      <c r="SO651" s="8">
        <v>0</v>
      </c>
      <c r="SP651" s="8">
        <v>0</v>
      </c>
      <c r="SQ651" s="8">
        <v>0</v>
      </c>
      <c r="SR651" s="8">
        <v>0</v>
      </c>
      <c r="SS651" s="8">
        <v>0</v>
      </c>
      <c r="ST651" s="8">
        <v>0</v>
      </c>
      <c r="SU651" s="8">
        <v>0</v>
      </c>
      <c r="SV651" s="8">
        <v>0</v>
      </c>
    </row>
    <row r="652" spans="26:516" x14ac:dyDescent="0.2"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  <c r="DD652" s="8">
        <v>0</v>
      </c>
      <c r="DE652" s="8">
        <v>0</v>
      </c>
      <c r="DF652" s="8">
        <v>0</v>
      </c>
      <c r="DG652" s="8">
        <v>0</v>
      </c>
      <c r="DH652" s="8">
        <v>0</v>
      </c>
      <c r="DI652" s="8">
        <v>0</v>
      </c>
      <c r="DJ652" s="8">
        <v>0</v>
      </c>
      <c r="DK652" s="8">
        <v>0</v>
      </c>
      <c r="DL652" s="8">
        <v>0</v>
      </c>
      <c r="DM652" s="8">
        <v>0</v>
      </c>
      <c r="DN652" s="8">
        <v>0</v>
      </c>
      <c r="DO652" s="8">
        <v>0</v>
      </c>
      <c r="DP652" s="8">
        <v>0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8">
        <v>0</v>
      </c>
      <c r="EE652" s="8">
        <v>0</v>
      </c>
      <c r="EF652" s="8">
        <v>0</v>
      </c>
      <c r="EG652" s="8">
        <v>0</v>
      </c>
      <c r="EH652" s="8">
        <v>0</v>
      </c>
      <c r="EI652" s="8">
        <v>0</v>
      </c>
      <c r="EJ652" s="8">
        <v>0</v>
      </c>
      <c r="EK652" s="8">
        <v>0</v>
      </c>
      <c r="EL652" s="8">
        <v>0</v>
      </c>
      <c r="EM652" s="8">
        <v>0</v>
      </c>
      <c r="EN652" s="8">
        <v>0</v>
      </c>
      <c r="EO652" s="8">
        <v>0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8">
        <v>0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0</v>
      </c>
      <c r="FF652" s="8">
        <v>0</v>
      </c>
      <c r="FG652" s="8">
        <v>0</v>
      </c>
      <c r="FH652" s="8">
        <v>0</v>
      </c>
      <c r="FI652" s="8">
        <v>0</v>
      </c>
      <c r="FJ652" s="8">
        <v>0</v>
      </c>
      <c r="FK652" s="8">
        <v>0</v>
      </c>
      <c r="FL652" s="8">
        <v>0</v>
      </c>
      <c r="FM652" s="8">
        <v>0</v>
      </c>
      <c r="FN652" s="8">
        <v>0</v>
      </c>
      <c r="FO652" s="8">
        <v>0</v>
      </c>
      <c r="FP652" s="8">
        <v>0</v>
      </c>
      <c r="FQ652" s="8">
        <v>0</v>
      </c>
      <c r="FR652" s="8">
        <v>0</v>
      </c>
      <c r="FS652" s="8">
        <v>0</v>
      </c>
      <c r="FT652" s="8">
        <v>0</v>
      </c>
      <c r="FU652" s="8">
        <v>0</v>
      </c>
      <c r="FV652" s="8">
        <v>0</v>
      </c>
      <c r="FW652" s="8">
        <v>0</v>
      </c>
      <c r="FX652" s="8">
        <v>0</v>
      </c>
      <c r="FY652" s="8">
        <v>0</v>
      </c>
      <c r="FZ652" s="8">
        <v>0</v>
      </c>
      <c r="GA652" s="8">
        <v>0</v>
      </c>
      <c r="GB652" s="8">
        <v>0</v>
      </c>
      <c r="GC652" s="8">
        <v>0</v>
      </c>
      <c r="GD652" s="8">
        <v>0</v>
      </c>
      <c r="GE652" s="8">
        <v>0</v>
      </c>
      <c r="GF652" s="8">
        <v>0</v>
      </c>
      <c r="GG652" s="8">
        <v>0</v>
      </c>
      <c r="GH652" s="8">
        <v>0</v>
      </c>
      <c r="GI652" s="8">
        <v>0</v>
      </c>
      <c r="GJ652" s="8">
        <v>0</v>
      </c>
      <c r="GK652" s="8">
        <v>0</v>
      </c>
      <c r="GL652" s="8">
        <v>0</v>
      </c>
      <c r="GM652" s="8">
        <v>0</v>
      </c>
      <c r="GN652" s="8">
        <v>0</v>
      </c>
      <c r="GO652" s="8">
        <v>0</v>
      </c>
      <c r="GP652" s="8">
        <v>0</v>
      </c>
      <c r="GQ652" s="8">
        <v>0</v>
      </c>
      <c r="GR652" s="8">
        <v>0</v>
      </c>
      <c r="GS652" s="8">
        <v>0</v>
      </c>
      <c r="GT652" s="8">
        <v>0</v>
      </c>
      <c r="GU652" s="8">
        <v>0</v>
      </c>
      <c r="GV652" s="8">
        <v>0</v>
      </c>
      <c r="GW652" s="8">
        <v>0</v>
      </c>
      <c r="GX652" s="8">
        <v>0</v>
      </c>
      <c r="GY652" s="8">
        <v>0</v>
      </c>
      <c r="GZ652" s="8">
        <v>0</v>
      </c>
      <c r="HA652" s="8">
        <v>0</v>
      </c>
      <c r="HB652" s="8">
        <v>0</v>
      </c>
      <c r="HC652" s="8">
        <v>0</v>
      </c>
      <c r="HD652" s="8">
        <v>0</v>
      </c>
      <c r="HE652" s="8">
        <v>0</v>
      </c>
      <c r="HF652" s="8">
        <v>0</v>
      </c>
      <c r="HG652" s="8">
        <v>0</v>
      </c>
      <c r="HH652" s="8">
        <v>0</v>
      </c>
      <c r="HI652" s="8">
        <v>0</v>
      </c>
      <c r="HJ652" s="8">
        <v>0</v>
      </c>
      <c r="HK652" s="8">
        <v>0</v>
      </c>
      <c r="HL652" s="8">
        <v>0</v>
      </c>
      <c r="HM652" s="8">
        <v>0</v>
      </c>
      <c r="HN652" s="8">
        <v>0</v>
      </c>
      <c r="HO652" s="8">
        <v>0</v>
      </c>
      <c r="HP652" s="8">
        <v>0</v>
      </c>
      <c r="HQ652" s="8">
        <v>0</v>
      </c>
      <c r="HR652" s="8">
        <v>0</v>
      </c>
      <c r="HS652" s="8">
        <v>0</v>
      </c>
      <c r="HT652" s="8">
        <v>0</v>
      </c>
      <c r="HU652" s="8">
        <v>0</v>
      </c>
      <c r="HV652" s="8">
        <v>0</v>
      </c>
      <c r="HW652" s="8">
        <v>0</v>
      </c>
      <c r="HX652" s="8">
        <v>0</v>
      </c>
      <c r="HY652" s="8">
        <v>0</v>
      </c>
      <c r="HZ652" s="8">
        <v>0</v>
      </c>
      <c r="IA652" s="8">
        <v>0</v>
      </c>
      <c r="IB652" s="8">
        <v>0</v>
      </c>
      <c r="IC652" s="8">
        <v>0</v>
      </c>
      <c r="ID652" s="8">
        <v>0</v>
      </c>
      <c r="IE652" s="8">
        <v>0</v>
      </c>
      <c r="IF652" s="8">
        <v>0</v>
      </c>
      <c r="IG652" s="8">
        <v>0</v>
      </c>
      <c r="IH652" s="8">
        <v>0</v>
      </c>
      <c r="II652" s="8">
        <v>0</v>
      </c>
      <c r="IJ652" s="8">
        <v>0</v>
      </c>
      <c r="IK652" s="8">
        <v>0</v>
      </c>
      <c r="IL652" s="8">
        <v>0</v>
      </c>
      <c r="IM652" s="8">
        <v>0</v>
      </c>
      <c r="IN652" s="8">
        <v>0</v>
      </c>
      <c r="IO652" s="8">
        <v>0</v>
      </c>
      <c r="IP652" s="8">
        <v>0</v>
      </c>
      <c r="IQ652" s="8">
        <v>0</v>
      </c>
      <c r="IR652" s="8">
        <v>0</v>
      </c>
      <c r="IS652" s="8">
        <v>0</v>
      </c>
      <c r="IT652" s="8">
        <v>0</v>
      </c>
      <c r="IU652" s="8">
        <v>0</v>
      </c>
      <c r="IV652" s="8">
        <v>0</v>
      </c>
      <c r="IW652" s="8">
        <v>0</v>
      </c>
      <c r="IX652" s="8">
        <v>0</v>
      </c>
      <c r="IY652" s="8">
        <v>0</v>
      </c>
      <c r="IZ652" s="8">
        <v>0</v>
      </c>
      <c r="JA652" s="8">
        <v>0</v>
      </c>
      <c r="JB652" s="8">
        <v>0</v>
      </c>
      <c r="JC652" s="8">
        <v>0</v>
      </c>
      <c r="JD652" s="8">
        <v>0</v>
      </c>
      <c r="JE652" s="8">
        <v>0</v>
      </c>
      <c r="JF652" s="8">
        <v>0</v>
      </c>
      <c r="JG652" s="8">
        <v>0</v>
      </c>
      <c r="JH652" s="8">
        <v>0</v>
      </c>
      <c r="JI652" s="8">
        <v>0</v>
      </c>
      <c r="JJ652" s="8">
        <v>0</v>
      </c>
      <c r="JK652" s="8">
        <v>0</v>
      </c>
      <c r="JL652" s="8">
        <v>0</v>
      </c>
      <c r="JM652" s="8">
        <v>0</v>
      </c>
      <c r="JN652" s="8">
        <v>0</v>
      </c>
      <c r="JO652" s="8">
        <v>0</v>
      </c>
      <c r="JP652" s="8">
        <v>0</v>
      </c>
      <c r="JQ652" s="8">
        <v>0</v>
      </c>
      <c r="JR652" s="8">
        <v>0</v>
      </c>
      <c r="JS652" s="8">
        <v>0</v>
      </c>
      <c r="JT652" s="8">
        <v>0</v>
      </c>
      <c r="JU652" s="8">
        <v>0</v>
      </c>
      <c r="JV652" s="8">
        <v>0</v>
      </c>
      <c r="JW652" s="8">
        <v>0</v>
      </c>
      <c r="JX652" s="8">
        <v>1</v>
      </c>
      <c r="JY652" s="8">
        <v>0</v>
      </c>
      <c r="JZ652" s="8">
        <v>0</v>
      </c>
      <c r="KA652" s="8">
        <v>0</v>
      </c>
      <c r="KB652" s="8">
        <v>0</v>
      </c>
      <c r="KC652" s="8">
        <v>0</v>
      </c>
      <c r="KD652" s="8">
        <v>0</v>
      </c>
      <c r="KE652" s="8">
        <v>0</v>
      </c>
      <c r="KF652" s="8">
        <v>0</v>
      </c>
      <c r="KG652" s="8">
        <v>0</v>
      </c>
      <c r="KH652" s="8">
        <v>0</v>
      </c>
      <c r="KI652" s="8">
        <v>0</v>
      </c>
      <c r="KJ652" s="8">
        <v>0</v>
      </c>
      <c r="KK652" s="8">
        <v>0</v>
      </c>
      <c r="KL652" s="8">
        <v>0</v>
      </c>
      <c r="KM652" s="8">
        <v>0</v>
      </c>
      <c r="KN652" s="8">
        <v>0</v>
      </c>
      <c r="KO652" s="8">
        <v>0</v>
      </c>
      <c r="KP652" s="8">
        <v>0</v>
      </c>
      <c r="KQ652" s="8">
        <v>0</v>
      </c>
      <c r="KR652" s="8">
        <v>0</v>
      </c>
      <c r="KS652" s="8">
        <v>0</v>
      </c>
      <c r="KT652" s="8">
        <v>0</v>
      </c>
      <c r="KU652" s="8">
        <v>0</v>
      </c>
      <c r="KV652" s="8">
        <v>0</v>
      </c>
      <c r="KW652" s="8">
        <v>0</v>
      </c>
      <c r="KX652" s="8">
        <v>0</v>
      </c>
      <c r="KY652" s="8">
        <v>0</v>
      </c>
      <c r="KZ652" s="8">
        <v>0</v>
      </c>
      <c r="LA652" s="8">
        <v>0</v>
      </c>
      <c r="LB652" s="8">
        <v>0</v>
      </c>
      <c r="LC652" s="8">
        <v>0</v>
      </c>
      <c r="LD652" s="8">
        <v>0</v>
      </c>
      <c r="LE652" s="8">
        <v>0</v>
      </c>
      <c r="LF652" s="8">
        <v>0</v>
      </c>
      <c r="LG652" s="8">
        <v>0</v>
      </c>
      <c r="LH652" s="8">
        <v>0</v>
      </c>
      <c r="LI652" s="8">
        <v>0</v>
      </c>
      <c r="LJ652" s="8">
        <v>0</v>
      </c>
      <c r="LK652" s="8">
        <v>0</v>
      </c>
      <c r="LL652" s="8">
        <v>0</v>
      </c>
      <c r="LM652" s="8">
        <v>0</v>
      </c>
      <c r="LN652" s="8">
        <v>0</v>
      </c>
      <c r="LO652" s="8">
        <v>0</v>
      </c>
      <c r="LP652" s="8">
        <v>0</v>
      </c>
      <c r="LQ652" s="8">
        <v>0</v>
      </c>
      <c r="LR652" s="8">
        <v>0</v>
      </c>
      <c r="LS652" s="8">
        <v>0</v>
      </c>
      <c r="LT652" s="8">
        <v>0</v>
      </c>
      <c r="LU652" s="8">
        <v>0</v>
      </c>
      <c r="LV652" s="8">
        <v>0</v>
      </c>
      <c r="LW652" s="8">
        <v>0</v>
      </c>
      <c r="LX652" s="8">
        <v>0</v>
      </c>
      <c r="LY652" s="8">
        <v>0</v>
      </c>
      <c r="LZ652" s="8">
        <v>0</v>
      </c>
      <c r="MA652" s="8">
        <v>0</v>
      </c>
      <c r="MB652" s="8">
        <v>0</v>
      </c>
      <c r="MC652" s="8">
        <v>0</v>
      </c>
      <c r="MD652" s="8">
        <v>0</v>
      </c>
      <c r="ME652" s="8">
        <v>0</v>
      </c>
      <c r="MF652" s="8">
        <v>0</v>
      </c>
      <c r="MG652" s="8">
        <v>0</v>
      </c>
      <c r="MH652" s="8">
        <v>0</v>
      </c>
      <c r="MI652" s="8">
        <v>0</v>
      </c>
      <c r="MJ652" s="8">
        <v>0</v>
      </c>
      <c r="MK652" s="8">
        <v>0</v>
      </c>
      <c r="ML652" s="8">
        <v>0</v>
      </c>
      <c r="MM652" s="8">
        <v>0</v>
      </c>
      <c r="MN652" s="8">
        <v>0</v>
      </c>
      <c r="MO652" s="8">
        <v>0</v>
      </c>
      <c r="MP652" s="8">
        <v>0</v>
      </c>
      <c r="MQ652" s="8">
        <v>0</v>
      </c>
      <c r="MR652" s="8">
        <v>0</v>
      </c>
      <c r="MS652" s="8">
        <v>0</v>
      </c>
      <c r="MT652" s="8">
        <v>0</v>
      </c>
      <c r="MU652" s="8">
        <v>0</v>
      </c>
      <c r="MV652" s="8">
        <v>0</v>
      </c>
      <c r="MW652" s="8">
        <v>0</v>
      </c>
      <c r="MX652" s="8">
        <v>0</v>
      </c>
      <c r="MY652" s="8">
        <v>0</v>
      </c>
      <c r="MZ652" s="8">
        <v>0</v>
      </c>
      <c r="NA652" s="8">
        <v>0</v>
      </c>
      <c r="NB652" s="8">
        <v>0</v>
      </c>
      <c r="NC652" s="8">
        <v>0</v>
      </c>
      <c r="ND652" s="8">
        <v>0</v>
      </c>
      <c r="NE652" s="8">
        <v>0</v>
      </c>
      <c r="NF652" s="8">
        <v>0</v>
      </c>
      <c r="NG652" s="8">
        <v>0</v>
      </c>
      <c r="NH652" s="8">
        <v>0</v>
      </c>
      <c r="NI652" s="8">
        <v>0</v>
      </c>
      <c r="NJ652" s="8">
        <v>0</v>
      </c>
      <c r="NK652" s="8">
        <v>0</v>
      </c>
      <c r="NL652" s="8">
        <v>0</v>
      </c>
      <c r="NM652" s="8">
        <v>0</v>
      </c>
      <c r="NN652" s="8">
        <v>0</v>
      </c>
      <c r="NO652" s="8">
        <v>0</v>
      </c>
      <c r="NP652" s="8">
        <v>0</v>
      </c>
      <c r="NQ652" s="8">
        <v>0</v>
      </c>
      <c r="NR652" s="8">
        <v>0</v>
      </c>
      <c r="NS652" s="8">
        <v>0</v>
      </c>
      <c r="NT652" s="8">
        <v>0</v>
      </c>
      <c r="NU652" s="8">
        <v>0</v>
      </c>
      <c r="NV652" s="8">
        <v>0</v>
      </c>
      <c r="NW652" s="8">
        <v>0</v>
      </c>
      <c r="NX652" s="8">
        <v>0</v>
      </c>
      <c r="NY652" s="8">
        <v>0</v>
      </c>
      <c r="NZ652" s="8">
        <v>0</v>
      </c>
      <c r="OA652" s="8">
        <v>0</v>
      </c>
      <c r="OB652" s="8">
        <v>0</v>
      </c>
      <c r="OC652" s="8">
        <v>0</v>
      </c>
      <c r="OD652" s="8">
        <v>0</v>
      </c>
      <c r="OE652" s="8">
        <v>0</v>
      </c>
      <c r="OF652" s="8">
        <v>0</v>
      </c>
      <c r="OG652" s="8">
        <v>0</v>
      </c>
      <c r="OH652" s="8">
        <v>0</v>
      </c>
      <c r="OI652" s="8">
        <v>0</v>
      </c>
      <c r="OJ652" s="8">
        <v>0</v>
      </c>
      <c r="OK652" s="8">
        <v>0</v>
      </c>
      <c r="OL652" s="8">
        <v>0</v>
      </c>
      <c r="OM652" s="8">
        <v>0</v>
      </c>
      <c r="ON652" s="8">
        <v>0</v>
      </c>
      <c r="OO652" s="8">
        <v>0</v>
      </c>
      <c r="OP652" s="8">
        <v>0</v>
      </c>
      <c r="OQ652" s="8">
        <v>0</v>
      </c>
      <c r="OR652" s="8">
        <v>0</v>
      </c>
      <c r="OS652" s="8">
        <v>0</v>
      </c>
      <c r="OT652" s="8">
        <v>0</v>
      </c>
      <c r="OU652" s="8">
        <v>0</v>
      </c>
      <c r="OV652" s="8">
        <v>0</v>
      </c>
      <c r="OW652" s="8">
        <v>0</v>
      </c>
      <c r="OX652" s="8">
        <v>0</v>
      </c>
      <c r="OY652" s="8">
        <v>0</v>
      </c>
      <c r="OZ652" s="8">
        <v>0</v>
      </c>
      <c r="PA652" s="8">
        <v>0</v>
      </c>
      <c r="PB652" s="8">
        <v>0</v>
      </c>
      <c r="PC652" s="8">
        <v>0</v>
      </c>
      <c r="PD652" s="8">
        <v>0</v>
      </c>
      <c r="PE652" s="8">
        <v>0</v>
      </c>
      <c r="PF652" s="8">
        <v>0</v>
      </c>
      <c r="PG652" s="8">
        <v>0</v>
      </c>
      <c r="PH652" s="8">
        <v>0</v>
      </c>
      <c r="PI652" s="8">
        <v>0</v>
      </c>
      <c r="PJ652" s="8">
        <v>0</v>
      </c>
      <c r="PK652" s="8">
        <v>0</v>
      </c>
      <c r="PL652" s="8">
        <v>0</v>
      </c>
      <c r="PM652" s="8">
        <v>0</v>
      </c>
      <c r="PN652" s="8">
        <v>0</v>
      </c>
      <c r="PO652" s="8">
        <v>0</v>
      </c>
      <c r="PP652" s="8">
        <v>0</v>
      </c>
      <c r="PQ652" s="8">
        <v>0</v>
      </c>
      <c r="PR652" s="8">
        <v>0</v>
      </c>
      <c r="PS652" s="8">
        <v>0</v>
      </c>
      <c r="PT652" s="8">
        <v>0</v>
      </c>
      <c r="PU652" s="8">
        <v>0</v>
      </c>
      <c r="PV652" s="8">
        <v>0</v>
      </c>
      <c r="PW652" s="8">
        <v>0</v>
      </c>
      <c r="PX652" s="8">
        <v>0</v>
      </c>
      <c r="PY652" s="8">
        <v>0</v>
      </c>
      <c r="PZ652" s="8">
        <v>0</v>
      </c>
      <c r="QA652" s="8">
        <v>0</v>
      </c>
      <c r="QB652" s="8">
        <v>0</v>
      </c>
      <c r="QC652" s="8">
        <v>0</v>
      </c>
      <c r="QD652" s="8">
        <v>0</v>
      </c>
      <c r="QE652" s="8">
        <v>0</v>
      </c>
      <c r="QF652" s="8">
        <v>0</v>
      </c>
      <c r="QG652" s="8">
        <v>0</v>
      </c>
      <c r="QH652" s="8">
        <v>0</v>
      </c>
      <c r="QI652" s="8">
        <v>0</v>
      </c>
      <c r="QJ652" s="8">
        <v>0</v>
      </c>
      <c r="QK652" s="8">
        <v>0</v>
      </c>
      <c r="QL652" s="8">
        <v>0</v>
      </c>
      <c r="QM652" s="8">
        <v>0</v>
      </c>
      <c r="QN652" s="8">
        <v>0</v>
      </c>
      <c r="QO652" s="8">
        <v>0</v>
      </c>
      <c r="QP652" s="8">
        <v>0</v>
      </c>
      <c r="QQ652" s="8">
        <v>0</v>
      </c>
      <c r="QR652" s="8">
        <v>0</v>
      </c>
      <c r="QS652" s="8">
        <v>0</v>
      </c>
      <c r="QT652" s="8">
        <v>0</v>
      </c>
      <c r="QU652" s="8">
        <v>0</v>
      </c>
      <c r="QV652" s="8">
        <v>0</v>
      </c>
      <c r="QW652" s="8">
        <v>0</v>
      </c>
      <c r="QX652" s="8">
        <v>0</v>
      </c>
      <c r="QY652" s="8">
        <v>0</v>
      </c>
      <c r="QZ652" s="8">
        <v>0</v>
      </c>
      <c r="RA652" s="8">
        <v>0</v>
      </c>
      <c r="RB652" s="8">
        <v>0</v>
      </c>
      <c r="RC652" s="8">
        <v>0</v>
      </c>
      <c r="RD652" s="8">
        <v>0</v>
      </c>
      <c r="RE652" s="8">
        <v>0</v>
      </c>
      <c r="RF652" s="8">
        <v>0</v>
      </c>
      <c r="RG652" s="8">
        <v>0</v>
      </c>
      <c r="RH652" s="8">
        <v>0</v>
      </c>
      <c r="RI652" s="8">
        <v>0</v>
      </c>
      <c r="RJ652" s="8">
        <v>0</v>
      </c>
      <c r="RK652" s="8">
        <v>0</v>
      </c>
      <c r="RL652" s="8">
        <v>0</v>
      </c>
      <c r="RM652" s="8">
        <v>0</v>
      </c>
      <c r="RN652" s="8">
        <v>0</v>
      </c>
      <c r="RO652" s="8">
        <v>0</v>
      </c>
      <c r="RP652" s="8">
        <v>0</v>
      </c>
      <c r="RQ652" s="8">
        <v>0</v>
      </c>
      <c r="RR652" s="8">
        <v>0</v>
      </c>
      <c r="RS652" s="8">
        <v>0</v>
      </c>
      <c r="RT652" s="8">
        <v>0</v>
      </c>
      <c r="RU652" s="8">
        <v>0</v>
      </c>
      <c r="RV652" s="8">
        <v>0</v>
      </c>
      <c r="RW652" s="8">
        <v>0</v>
      </c>
      <c r="RX652" s="8">
        <v>0</v>
      </c>
      <c r="RY652" s="8">
        <v>0</v>
      </c>
      <c r="RZ652" s="8">
        <v>0</v>
      </c>
      <c r="SA652" s="8">
        <v>0</v>
      </c>
      <c r="SB652" s="8">
        <v>0</v>
      </c>
      <c r="SC652" s="8">
        <v>0</v>
      </c>
      <c r="SD652" s="8">
        <v>0</v>
      </c>
      <c r="SE652" s="8">
        <v>0</v>
      </c>
      <c r="SF652" s="8">
        <v>0</v>
      </c>
      <c r="SG652" s="8">
        <v>0</v>
      </c>
      <c r="SH652" s="8">
        <v>0</v>
      </c>
      <c r="SI652" s="8">
        <v>0</v>
      </c>
      <c r="SJ652" s="8">
        <v>0</v>
      </c>
      <c r="SK652" s="8">
        <v>0</v>
      </c>
      <c r="SL652" s="8">
        <v>0</v>
      </c>
      <c r="SM652" s="8">
        <v>0</v>
      </c>
      <c r="SN652" s="8">
        <v>0</v>
      </c>
      <c r="SO652" s="8">
        <v>0</v>
      </c>
      <c r="SP652" s="8">
        <v>0</v>
      </c>
      <c r="SQ652" s="8">
        <v>0</v>
      </c>
      <c r="SR652" s="8">
        <v>0</v>
      </c>
      <c r="SS652" s="8">
        <v>0</v>
      </c>
      <c r="ST652" s="8">
        <v>0</v>
      </c>
      <c r="SU652" s="8">
        <v>0</v>
      </c>
      <c r="SV652" s="8">
        <v>0</v>
      </c>
    </row>
    <row r="653" spans="26:516" x14ac:dyDescent="0.2"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  <c r="DD653" s="8">
        <v>0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8">
        <v>0</v>
      </c>
      <c r="EE653" s="8">
        <v>0</v>
      </c>
      <c r="EF653" s="8">
        <v>0</v>
      </c>
      <c r="EG653" s="8">
        <v>0</v>
      </c>
      <c r="EH653" s="8">
        <v>0</v>
      </c>
      <c r="EI653" s="8">
        <v>0</v>
      </c>
      <c r="EJ653" s="8">
        <v>0</v>
      </c>
      <c r="EK653" s="8">
        <v>0</v>
      </c>
      <c r="EL653" s="8">
        <v>0</v>
      </c>
      <c r="EM653" s="8">
        <v>0</v>
      </c>
      <c r="EN653" s="8">
        <v>0</v>
      </c>
      <c r="EO653" s="8">
        <v>0</v>
      </c>
      <c r="EP653" s="8">
        <v>0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8">
        <v>0</v>
      </c>
      <c r="EW653" s="8">
        <v>0</v>
      </c>
      <c r="EX653" s="8">
        <v>0</v>
      </c>
      <c r="EY653" s="8">
        <v>0</v>
      </c>
      <c r="EZ653" s="8">
        <v>0</v>
      </c>
      <c r="FA653" s="8">
        <v>0</v>
      </c>
      <c r="FB653" s="8">
        <v>0</v>
      </c>
      <c r="FC653" s="8">
        <v>0</v>
      </c>
      <c r="FD653" s="8">
        <v>0</v>
      </c>
      <c r="FE653" s="8">
        <v>0</v>
      </c>
      <c r="FF653" s="8">
        <v>0</v>
      </c>
      <c r="FG653" s="8">
        <v>0</v>
      </c>
      <c r="FH653" s="8">
        <v>0</v>
      </c>
      <c r="FI653" s="8">
        <v>0</v>
      </c>
      <c r="FJ653" s="8">
        <v>0</v>
      </c>
      <c r="FK653" s="8">
        <v>0</v>
      </c>
      <c r="FL653" s="8">
        <v>0</v>
      </c>
      <c r="FM653" s="8">
        <v>0</v>
      </c>
      <c r="FN653" s="8">
        <v>0</v>
      </c>
      <c r="FO653" s="8">
        <v>0</v>
      </c>
      <c r="FP653" s="8">
        <v>0</v>
      </c>
      <c r="FQ653" s="8">
        <v>0</v>
      </c>
      <c r="FR653" s="8">
        <v>0</v>
      </c>
      <c r="FS653" s="8">
        <v>0</v>
      </c>
      <c r="FT653" s="8">
        <v>0</v>
      </c>
      <c r="FU653" s="8">
        <v>0</v>
      </c>
      <c r="FV653" s="8">
        <v>0</v>
      </c>
      <c r="FW653" s="8">
        <v>0</v>
      </c>
      <c r="FX653" s="8">
        <v>0</v>
      </c>
      <c r="FY653" s="8">
        <v>0</v>
      </c>
      <c r="FZ653" s="8">
        <v>0</v>
      </c>
      <c r="GA653" s="8">
        <v>0</v>
      </c>
      <c r="GB653" s="8">
        <v>0</v>
      </c>
      <c r="GC653" s="8">
        <v>0</v>
      </c>
      <c r="GD653" s="8">
        <v>0</v>
      </c>
      <c r="GE653" s="8">
        <v>0</v>
      </c>
      <c r="GF653" s="8">
        <v>0</v>
      </c>
      <c r="GG653" s="8">
        <v>0</v>
      </c>
      <c r="GH653" s="8">
        <v>0</v>
      </c>
      <c r="GI653" s="8">
        <v>0</v>
      </c>
      <c r="GJ653" s="8">
        <v>0</v>
      </c>
      <c r="GK653" s="8">
        <v>0</v>
      </c>
      <c r="GL653" s="8">
        <v>0</v>
      </c>
      <c r="GM653" s="8">
        <v>0</v>
      </c>
      <c r="GN653" s="8">
        <v>0</v>
      </c>
      <c r="GO653" s="8">
        <v>0</v>
      </c>
      <c r="GP653" s="8">
        <v>0</v>
      </c>
      <c r="GQ653" s="8">
        <v>0</v>
      </c>
      <c r="GR653" s="8">
        <v>0</v>
      </c>
      <c r="GS653" s="8">
        <v>0</v>
      </c>
      <c r="GT653" s="8">
        <v>0</v>
      </c>
      <c r="GU653" s="8">
        <v>0</v>
      </c>
      <c r="GV653" s="8">
        <v>0</v>
      </c>
      <c r="GW653" s="8">
        <v>0</v>
      </c>
      <c r="GX653" s="8">
        <v>0</v>
      </c>
      <c r="GY653" s="8">
        <v>0</v>
      </c>
      <c r="GZ653" s="8">
        <v>0</v>
      </c>
      <c r="HA653" s="8">
        <v>0</v>
      </c>
      <c r="HB653" s="8">
        <v>0</v>
      </c>
      <c r="HC653" s="8">
        <v>0</v>
      </c>
      <c r="HD653" s="8">
        <v>0</v>
      </c>
      <c r="HE653" s="8">
        <v>0</v>
      </c>
      <c r="HF653" s="8">
        <v>0</v>
      </c>
      <c r="HG653" s="8">
        <v>0</v>
      </c>
      <c r="HH653" s="8">
        <v>0</v>
      </c>
      <c r="HI653" s="8">
        <v>0</v>
      </c>
      <c r="HJ653" s="8">
        <v>0</v>
      </c>
      <c r="HK653" s="8">
        <v>0</v>
      </c>
      <c r="HL653" s="8">
        <v>0</v>
      </c>
      <c r="HM653" s="8">
        <v>0</v>
      </c>
      <c r="HN653" s="8">
        <v>0</v>
      </c>
      <c r="HO653" s="8">
        <v>0</v>
      </c>
      <c r="HP653" s="8">
        <v>0</v>
      </c>
      <c r="HQ653" s="8">
        <v>0</v>
      </c>
      <c r="HR653" s="8">
        <v>0</v>
      </c>
      <c r="HS653" s="8">
        <v>0</v>
      </c>
      <c r="HT653" s="8">
        <v>0</v>
      </c>
      <c r="HU653" s="8">
        <v>0</v>
      </c>
      <c r="HV653" s="8">
        <v>0</v>
      </c>
      <c r="HW653" s="8">
        <v>0</v>
      </c>
      <c r="HX653" s="8">
        <v>0</v>
      </c>
      <c r="HY653" s="8">
        <v>0</v>
      </c>
      <c r="HZ653" s="8">
        <v>0</v>
      </c>
      <c r="IA653" s="8">
        <v>0</v>
      </c>
      <c r="IB653" s="8">
        <v>0</v>
      </c>
      <c r="IC653" s="8">
        <v>0</v>
      </c>
      <c r="ID653" s="8">
        <v>0</v>
      </c>
      <c r="IE653" s="8">
        <v>0</v>
      </c>
      <c r="IF653" s="8">
        <v>0</v>
      </c>
      <c r="IG653" s="8">
        <v>0</v>
      </c>
      <c r="IH653" s="8">
        <v>0</v>
      </c>
      <c r="II653" s="8">
        <v>0</v>
      </c>
      <c r="IJ653" s="8">
        <v>0</v>
      </c>
      <c r="IK653" s="8">
        <v>0</v>
      </c>
      <c r="IL653" s="8">
        <v>0</v>
      </c>
      <c r="IM653" s="8">
        <v>0</v>
      </c>
      <c r="IN653" s="8">
        <v>0</v>
      </c>
      <c r="IO653" s="8">
        <v>0</v>
      </c>
      <c r="IP653" s="8">
        <v>0</v>
      </c>
      <c r="IQ653" s="8">
        <v>0</v>
      </c>
      <c r="IR653" s="8">
        <v>0</v>
      </c>
      <c r="IS653" s="8">
        <v>0</v>
      </c>
      <c r="IT653" s="8">
        <v>0</v>
      </c>
      <c r="IU653" s="8">
        <v>0</v>
      </c>
      <c r="IV653" s="8">
        <v>0</v>
      </c>
      <c r="IW653" s="8">
        <v>0</v>
      </c>
      <c r="IX653" s="8">
        <v>0</v>
      </c>
      <c r="IY653" s="8">
        <v>0</v>
      </c>
      <c r="IZ653" s="8">
        <v>0</v>
      </c>
      <c r="JA653" s="8">
        <v>0</v>
      </c>
      <c r="JB653" s="8">
        <v>0</v>
      </c>
      <c r="JC653" s="8">
        <v>0</v>
      </c>
      <c r="JD653" s="8">
        <v>0</v>
      </c>
      <c r="JE653" s="8">
        <v>0</v>
      </c>
      <c r="JF653" s="8">
        <v>0</v>
      </c>
      <c r="JG653" s="8">
        <v>0</v>
      </c>
      <c r="JH653" s="8">
        <v>0</v>
      </c>
      <c r="JI653" s="8">
        <v>0</v>
      </c>
      <c r="JJ653" s="8">
        <v>0</v>
      </c>
      <c r="JK653" s="8">
        <v>0</v>
      </c>
      <c r="JL653" s="8">
        <v>0</v>
      </c>
      <c r="JM653" s="8">
        <v>0</v>
      </c>
      <c r="JN653" s="8">
        <v>0</v>
      </c>
      <c r="JO653" s="8">
        <v>0</v>
      </c>
      <c r="JP653" s="8">
        <v>0</v>
      </c>
      <c r="JQ653" s="8">
        <v>0</v>
      </c>
      <c r="JR653" s="8">
        <v>0</v>
      </c>
      <c r="JS653" s="8">
        <v>0</v>
      </c>
      <c r="JT653" s="8">
        <v>0</v>
      </c>
      <c r="JU653" s="8">
        <v>0</v>
      </c>
      <c r="JV653" s="8">
        <v>0</v>
      </c>
      <c r="JW653" s="8">
        <v>0</v>
      </c>
      <c r="JX653" s="8">
        <v>0</v>
      </c>
      <c r="JY653" s="8">
        <v>1</v>
      </c>
      <c r="JZ653" s="8">
        <v>0</v>
      </c>
      <c r="KA653" s="8">
        <v>0</v>
      </c>
      <c r="KB653" s="8">
        <v>0</v>
      </c>
      <c r="KC653" s="8">
        <v>0</v>
      </c>
      <c r="KD653" s="8">
        <v>0</v>
      </c>
      <c r="KE653" s="8">
        <v>0</v>
      </c>
      <c r="KF653" s="8">
        <v>0</v>
      </c>
      <c r="KG653" s="8">
        <v>0</v>
      </c>
      <c r="KH653" s="8">
        <v>0</v>
      </c>
      <c r="KI653" s="8">
        <v>0</v>
      </c>
      <c r="KJ653" s="8">
        <v>0</v>
      </c>
      <c r="KK653" s="8">
        <v>0</v>
      </c>
      <c r="KL653" s="8">
        <v>0</v>
      </c>
      <c r="KM653" s="8">
        <v>0</v>
      </c>
      <c r="KN653" s="8">
        <v>0</v>
      </c>
      <c r="KO653" s="8">
        <v>0</v>
      </c>
      <c r="KP653" s="8">
        <v>0</v>
      </c>
      <c r="KQ653" s="8">
        <v>0</v>
      </c>
      <c r="KR653" s="8">
        <v>0</v>
      </c>
      <c r="KS653" s="8">
        <v>0</v>
      </c>
      <c r="KT653" s="8">
        <v>0</v>
      </c>
      <c r="KU653" s="8">
        <v>0</v>
      </c>
      <c r="KV653" s="8">
        <v>0</v>
      </c>
      <c r="KW653" s="8">
        <v>0</v>
      </c>
      <c r="KX653" s="8">
        <v>0</v>
      </c>
      <c r="KY653" s="8">
        <v>0</v>
      </c>
      <c r="KZ653" s="8">
        <v>0</v>
      </c>
      <c r="LA653" s="8">
        <v>0</v>
      </c>
      <c r="LB653" s="8">
        <v>0</v>
      </c>
      <c r="LC653" s="8">
        <v>0</v>
      </c>
      <c r="LD653" s="8">
        <v>0</v>
      </c>
      <c r="LE653" s="8">
        <v>0</v>
      </c>
      <c r="LF653" s="8">
        <v>0</v>
      </c>
      <c r="LG653" s="8">
        <v>0</v>
      </c>
      <c r="LH653" s="8">
        <v>0</v>
      </c>
      <c r="LI653" s="8">
        <v>0</v>
      </c>
      <c r="LJ653" s="8">
        <v>0</v>
      </c>
      <c r="LK653" s="8">
        <v>0</v>
      </c>
      <c r="LL653" s="8">
        <v>0</v>
      </c>
      <c r="LM653" s="8">
        <v>0</v>
      </c>
      <c r="LN653" s="8">
        <v>0</v>
      </c>
      <c r="LO653" s="8">
        <v>0</v>
      </c>
      <c r="LP653" s="8">
        <v>0</v>
      </c>
      <c r="LQ653" s="8">
        <v>0</v>
      </c>
      <c r="LR653" s="8">
        <v>0</v>
      </c>
      <c r="LS653" s="8">
        <v>0</v>
      </c>
      <c r="LT653" s="8">
        <v>0</v>
      </c>
      <c r="LU653" s="8">
        <v>0</v>
      </c>
      <c r="LV653" s="8">
        <v>0</v>
      </c>
      <c r="LW653" s="8">
        <v>0</v>
      </c>
      <c r="LX653" s="8">
        <v>0</v>
      </c>
      <c r="LY653" s="8">
        <v>0</v>
      </c>
      <c r="LZ653" s="8">
        <v>0</v>
      </c>
      <c r="MA653" s="8">
        <v>0</v>
      </c>
      <c r="MB653" s="8">
        <v>0</v>
      </c>
      <c r="MC653" s="8">
        <v>0</v>
      </c>
      <c r="MD653" s="8">
        <v>0</v>
      </c>
      <c r="ME653" s="8">
        <v>0</v>
      </c>
      <c r="MF653" s="8">
        <v>0</v>
      </c>
      <c r="MG653" s="8">
        <v>0</v>
      </c>
      <c r="MH653" s="8">
        <v>0</v>
      </c>
      <c r="MI653" s="8">
        <v>0</v>
      </c>
      <c r="MJ653" s="8">
        <v>0</v>
      </c>
      <c r="MK653" s="8">
        <v>0</v>
      </c>
      <c r="ML653" s="8">
        <v>0</v>
      </c>
      <c r="MM653" s="8">
        <v>0</v>
      </c>
      <c r="MN653" s="8">
        <v>0</v>
      </c>
      <c r="MO653" s="8">
        <v>0</v>
      </c>
      <c r="MP653" s="8">
        <v>0</v>
      </c>
      <c r="MQ653" s="8">
        <v>0</v>
      </c>
      <c r="MR653" s="8">
        <v>0</v>
      </c>
      <c r="MS653" s="8">
        <v>0</v>
      </c>
      <c r="MT653" s="8">
        <v>0</v>
      </c>
      <c r="MU653" s="8">
        <v>0</v>
      </c>
      <c r="MV653" s="8">
        <v>0</v>
      </c>
      <c r="MW653" s="8">
        <v>0</v>
      </c>
      <c r="MX653" s="8">
        <v>0</v>
      </c>
      <c r="MY653" s="8">
        <v>0</v>
      </c>
      <c r="MZ653" s="8">
        <v>0</v>
      </c>
      <c r="NA653" s="8">
        <v>0</v>
      </c>
      <c r="NB653" s="8">
        <v>0</v>
      </c>
      <c r="NC653" s="8">
        <v>0</v>
      </c>
      <c r="ND653" s="8">
        <v>0</v>
      </c>
      <c r="NE653" s="8">
        <v>0</v>
      </c>
      <c r="NF653" s="8">
        <v>0</v>
      </c>
      <c r="NG653" s="8">
        <v>0</v>
      </c>
      <c r="NH653" s="8">
        <v>0</v>
      </c>
      <c r="NI653" s="8">
        <v>0</v>
      </c>
      <c r="NJ653" s="8">
        <v>0</v>
      </c>
      <c r="NK653" s="8">
        <v>0</v>
      </c>
      <c r="NL653" s="8">
        <v>0</v>
      </c>
      <c r="NM653" s="8">
        <v>0</v>
      </c>
      <c r="NN653" s="8">
        <v>0</v>
      </c>
      <c r="NO653" s="8">
        <v>0</v>
      </c>
      <c r="NP653" s="8">
        <v>0</v>
      </c>
      <c r="NQ653" s="8">
        <v>0</v>
      </c>
      <c r="NR653" s="8">
        <v>0</v>
      </c>
      <c r="NS653" s="8">
        <v>0</v>
      </c>
      <c r="NT653" s="8">
        <v>0</v>
      </c>
      <c r="NU653" s="8">
        <v>0</v>
      </c>
      <c r="NV653" s="8">
        <v>0</v>
      </c>
      <c r="NW653" s="8">
        <v>0</v>
      </c>
      <c r="NX653" s="8">
        <v>0</v>
      </c>
      <c r="NY653" s="8">
        <v>0</v>
      </c>
      <c r="NZ653" s="8">
        <v>0</v>
      </c>
      <c r="OA653" s="8">
        <v>0</v>
      </c>
      <c r="OB653" s="8">
        <v>0</v>
      </c>
      <c r="OC653" s="8">
        <v>0</v>
      </c>
      <c r="OD653" s="8">
        <v>0</v>
      </c>
      <c r="OE653" s="8">
        <v>0</v>
      </c>
      <c r="OF653" s="8">
        <v>0</v>
      </c>
      <c r="OG653" s="8">
        <v>0</v>
      </c>
      <c r="OH653" s="8">
        <v>0</v>
      </c>
      <c r="OI653" s="8">
        <v>0</v>
      </c>
      <c r="OJ653" s="8">
        <v>0</v>
      </c>
      <c r="OK653" s="8">
        <v>0</v>
      </c>
      <c r="OL653" s="8">
        <v>0</v>
      </c>
      <c r="OM653" s="8">
        <v>0</v>
      </c>
      <c r="ON653" s="8">
        <v>0</v>
      </c>
      <c r="OO653" s="8">
        <v>0</v>
      </c>
      <c r="OP653" s="8">
        <v>0</v>
      </c>
      <c r="OQ653" s="8">
        <v>0</v>
      </c>
      <c r="OR653" s="8">
        <v>0</v>
      </c>
      <c r="OS653" s="8">
        <v>0</v>
      </c>
      <c r="OT653" s="8">
        <v>0</v>
      </c>
      <c r="OU653" s="8">
        <v>0</v>
      </c>
      <c r="OV653" s="8">
        <v>0</v>
      </c>
      <c r="OW653" s="8">
        <v>0</v>
      </c>
      <c r="OX653" s="8">
        <v>0</v>
      </c>
      <c r="OY653" s="8">
        <v>0</v>
      </c>
      <c r="OZ653" s="8">
        <v>0</v>
      </c>
      <c r="PA653" s="8">
        <v>0</v>
      </c>
      <c r="PB653" s="8">
        <v>0</v>
      </c>
      <c r="PC653" s="8">
        <v>0</v>
      </c>
      <c r="PD653" s="8">
        <v>0</v>
      </c>
      <c r="PE653" s="8">
        <v>0</v>
      </c>
      <c r="PF653" s="8">
        <v>0</v>
      </c>
      <c r="PG653" s="8">
        <v>0</v>
      </c>
      <c r="PH653" s="8">
        <v>0</v>
      </c>
      <c r="PI653" s="8">
        <v>0</v>
      </c>
      <c r="PJ653" s="8">
        <v>0</v>
      </c>
      <c r="PK653" s="8">
        <v>0</v>
      </c>
      <c r="PL653" s="8">
        <v>0</v>
      </c>
      <c r="PM653" s="8">
        <v>0</v>
      </c>
      <c r="PN653" s="8">
        <v>0</v>
      </c>
      <c r="PO653" s="8">
        <v>0</v>
      </c>
      <c r="PP653" s="8">
        <v>0</v>
      </c>
      <c r="PQ653" s="8">
        <v>0</v>
      </c>
      <c r="PR653" s="8">
        <v>0</v>
      </c>
      <c r="PS653" s="8">
        <v>0</v>
      </c>
      <c r="PT653" s="8">
        <v>0</v>
      </c>
      <c r="PU653" s="8">
        <v>0</v>
      </c>
      <c r="PV653" s="8">
        <v>0</v>
      </c>
      <c r="PW653" s="8">
        <v>0</v>
      </c>
      <c r="PX653" s="8">
        <v>0</v>
      </c>
      <c r="PY653" s="8">
        <v>0</v>
      </c>
      <c r="PZ653" s="8">
        <v>0</v>
      </c>
      <c r="QA653" s="8">
        <v>0</v>
      </c>
      <c r="QB653" s="8">
        <v>0</v>
      </c>
      <c r="QC653" s="8">
        <v>0</v>
      </c>
      <c r="QD653" s="8">
        <v>0</v>
      </c>
      <c r="QE653" s="8">
        <v>0</v>
      </c>
      <c r="QF653" s="8">
        <v>0</v>
      </c>
      <c r="QG653" s="8">
        <v>0</v>
      </c>
      <c r="QH653" s="8">
        <v>0</v>
      </c>
      <c r="QI653" s="8">
        <v>0</v>
      </c>
      <c r="QJ653" s="8">
        <v>0</v>
      </c>
      <c r="QK653" s="8">
        <v>0</v>
      </c>
      <c r="QL653" s="8">
        <v>0</v>
      </c>
      <c r="QM653" s="8">
        <v>0</v>
      </c>
      <c r="QN653" s="8">
        <v>0</v>
      </c>
      <c r="QO653" s="8">
        <v>0</v>
      </c>
      <c r="QP653" s="8">
        <v>0</v>
      </c>
      <c r="QQ653" s="8">
        <v>0</v>
      </c>
      <c r="QR653" s="8">
        <v>0</v>
      </c>
      <c r="QS653" s="8">
        <v>0</v>
      </c>
      <c r="QT653" s="8">
        <v>0</v>
      </c>
      <c r="QU653" s="8">
        <v>0</v>
      </c>
      <c r="QV653" s="8">
        <v>0</v>
      </c>
      <c r="QW653" s="8">
        <v>0</v>
      </c>
      <c r="QX653" s="8">
        <v>0</v>
      </c>
      <c r="QY653" s="8">
        <v>0</v>
      </c>
      <c r="QZ653" s="8">
        <v>0</v>
      </c>
      <c r="RA653" s="8">
        <v>0</v>
      </c>
      <c r="RB653" s="8">
        <v>0</v>
      </c>
      <c r="RC653" s="8">
        <v>0</v>
      </c>
      <c r="RD653" s="8">
        <v>0</v>
      </c>
      <c r="RE653" s="8">
        <v>0</v>
      </c>
      <c r="RF653" s="8">
        <v>0</v>
      </c>
      <c r="RG653" s="8">
        <v>0</v>
      </c>
      <c r="RH653" s="8">
        <v>0</v>
      </c>
      <c r="RI653" s="8">
        <v>0</v>
      </c>
      <c r="RJ653" s="8">
        <v>0</v>
      </c>
      <c r="RK653" s="8">
        <v>0</v>
      </c>
      <c r="RL653" s="8">
        <v>0</v>
      </c>
      <c r="RM653" s="8">
        <v>0</v>
      </c>
      <c r="RN653" s="8">
        <v>0</v>
      </c>
      <c r="RO653" s="8">
        <v>0</v>
      </c>
      <c r="RP653" s="8">
        <v>0</v>
      </c>
      <c r="RQ653" s="8">
        <v>0</v>
      </c>
      <c r="RR653" s="8">
        <v>0</v>
      </c>
      <c r="RS653" s="8">
        <v>0</v>
      </c>
      <c r="RT653" s="8">
        <v>0</v>
      </c>
      <c r="RU653" s="8">
        <v>0</v>
      </c>
      <c r="RV653" s="8">
        <v>0</v>
      </c>
      <c r="RW653" s="8">
        <v>0</v>
      </c>
      <c r="RX653" s="8">
        <v>0</v>
      </c>
      <c r="RY653" s="8">
        <v>0</v>
      </c>
      <c r="RZ653" s="8">
        <v>0</v>
      </c>
      <c r="SA653" s="8">
        <v>0</v>
      </c>
      <c r="SB653" s="8">
        <v>0</v>
      </c>
      <c r="SC653" s="8">
        <v>0</v>
      </c>
      <c r="SD653" s="8">
        <v>0</v>
      </c>
      <c r="SE653" s="8">
        <v>0</v>
      </c>
      <c r="SF653" s="8">
        <v>0</v>
      </c>
      <c r="SG653" s="8">
        <v>0</v>
      </c>
      <c r="SH653" s="8">
        <v>0</v>
      </c>
      <c r="SI653" s="8">
        <v>0</v>
      </c>
      <c r="SJ653" s="8">
        <v>0</v>
      </c>
      <c r="SK653" s="8">
        <v>0</v>
      </c>
      <c r="SL653" s="8">
        <v>0</v>
      </c>
      <c r="SM653" s="8">
        <v>0</v>
      </c>
      <c r="SN653" s="8">
        <v>0</v>
      </c>
      <c r="SO653" s="8">
        <v>0</v>
      </c>
      <c r="SP653" s="8">
        <v>0</v>
      </c>
      <c r="SQ653" s="8">
        <v>0</v>
      </c>
      <c r="SR653" s="8">
        <v>0</v>
      </c>
      <c r="SS653" s="8">
        <v>0</v>
      </c>
      <c r="ST653" s="8">
        <v>0</v>
      </c>
      <c r="SU653" s="8">
        <v>0</v>
      </c>
      <c r="SV653" s="8">
        <v>0</v>
      </c>
    </row>
    <row r="654" spans="26:516" x14ac:dyDescent="0.2"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8">
        <v>0</v>
      </c>
      <c r="EE654" s="8">
        <v>0</v>
      </c>
      <c r="EF654" s="8">
        <v>0</v>
      </c>
      <c r="EG654" s="8">
        <v>0</v>
      </c>
      <c r="EH654" s="8">
        <v>0</v>
      </c>
      <c r="EI654" s="8">
        <v>0</v>
      </c>
      <c r="EJ654" s="8">
        <v>0</v>
      </c>
      <c r="EK654" s="8">
        <v>0</v>
      </c>
      <c r="EL654" s="8">
        <v>0</v>
      </c>
      <c r="EM654" s="8">
        <v>0</v>
      </c>
      <c r="EN654" s="8">
        <v>0</v>
      </c>
      <c r="EO654" s="8">
        <v>0</v>
      </c>
      <c r="EP654" s="8">
        <v>0</v>
      </c>
      <c r="EQ654" s="8">
        <v>0</v>
      </c>
      <c r="ER654" s="8">
        <v>0</v>
      </c>
      <c r="ES654" s="8">
        <v>0</v>
      </c>
      <c r="ET654" s="8">
        <v>0</v>
      </c>
      <c r="EU654" s="8">
        <v>0</v>
      </c>
      <c r="EV654" s="8">
        <v>0</v>
      </c>
      <c r="EW654" s="8">
        <v>0</v>
      </c>
      <c r="EX654" s="8">
        <v>0</v>
      </c>
      <c r="EY654" s="8">
        <v>0</v>
      </c>
      <c r="EZ654" s="8">
        <v>0</v>
      </c>
      <c r="FA654" s="8">
        <v>0</v>
      </c>
      <c r="FB654" s="8">
        <v>0</v>
      </c>
      <c r="FC654" s="8">
        <v>0</v>
      </c>
      <c r="FD654" s="8">
        <v>0</v>
      </c>
      <c r="FE654" s="8">
        <v>0</v>
      </c>
      <c r="FF654" s="8">
        <v>0</v>
      </c>
      <c r="FG654" s="8">
        <v>0</v>
      </c>
      <c r="FH654" s="8">
        <v>0</v>
      </c>
      <c r="FI654" s="8">
        <v>0</v>
      </c>
      <c r="FJ654" s="8">
        <v>0</v>
      </c>
      <c r="FK654" s="8">
        <v>0</v>
      </c>
      <c r="FL654" s="8">
        <v>0</v>
      </c>
      <c r="FM654" s="8">
        <v>0</v>
      </c>
      <c r="FN654" s="8">
        <v>0</v>
      </c>
      <c r="FO654" s="8">
        <v>0</v>
      </c>
      <c r="FP654" s="8">
        <v>0</v>
      </c>
      <c r="FQ654" s="8">
        <v>0</v>
      </c>
      <c r="FR654" s="8">
        <v>0</v>
      </c>
      <c r="FS654" s="8">
        <v>0</v>
      </c>
      <c r="FT654" s="8">
        <v>0</v>
      </c>
      <c r="FU654" s="8">
        <v>0</v>
      </c>
      <c r="FV654" s="8">
        <v>0</v>
      </c>
      <c r="FW654" s="8">
        <v>0</v>
      </c>
      <c r="FX654" s="8">
        <v>0</v>
      </c>
      <c r="FY654" s="8">
        <v>0</v>
      </c>
      <c r="FZ654" s="8">
        <v>0</v>
      </c>
      <c r="GA654" s="8">
        <v>0</v>
      </c>
      <c r="GB654" s="8">
        <v>0</v>
      </c>
      <c r="GC654" s="8">
        <v>0</v>
      </c>
      <c r="GD654" s="8">
        <v>0</v>
      </c>
      <c r="GE654" s="8">
        <v>0</v>
      </c>
      <c r="GF654" s="8">
        <v>0</v>
      </c>
      <c r="GG654" s="8">
        <v>0</v>
      </c>
      <c r="GH654" s="8">
        <v>0</v>
      </c>
      <c r="GI654" s="8">
        <v>0</v>
      </c>
      <c r="GJ654" s="8">
        <v>0</v>
      </c>
      <c r="GK654" s="8">
        <v>0</v>
      </c>
      <c r="GL654" s="8">
        <v>0</v>
      </c>
      <c r="GM654" s="8">
        <v>0</v>
      </c>
      <c r="GN654" s="8">
        <v>0</v>
      </c>
      <c r="GO654" s="8">
        <v>0</v>
      </c>
      <c r="GP654" s="8">
        <v>0</v>
      </c>
      <c r="GQ654" s="8">
        <v>0</v>
      </c>
      <c r="GR654" s="8">
        <v>0</v>
      </c>
      <c r="GS654" s="8">
        <v>0</v>
      </c>
      <c r="GT654" s="8">
        <v>0</v>
      </c>
      <c r="GU654" s="8">
        <v>0</v>
      </c>
      <c r="GV654" s="8">
        <v>0</v>
      </c>
      <c r="GW654" s="8">
        <v>0</v>
      </c>
      <c r="GX654" s="8">
        <v>0</v>
      </c>
      <c r="GY654" s="8">
        <v>0</v>
      </c>
      <c r="GZ654" s="8">
        <v>0</v>
      </c>
      <c r="HA654" s="8">
        <v>0</v>
      </c>
      <c r="HB654" s="8">
        <v>0</v>
      </c>
      <c r="HC654" s="8">
        <v>0</v>
      </c>
      <c r="HD654" s="8">
        <v>0</v>
      </c>
      <c r="HE654" s="8">
        <v>0</v>
      </c>
      <c r="HF654" s="8">
        <v>0</v>
      </c>
      <c r="HG654" s="8">
        <v>0</v>
      </c>
      <c r="HH654" s="8">
        <v>0</v>
      </c>
      <c r="HI654" s="8">
        <v>0</v>
      </c>
      <c r="HJ654" s="8">
        <v>0</v>
      </c>
      <c r="HK654" s="8">
        <v>0</v>
      </c>
      <c r="HL654" s="8">
        <v>0</v>
      </c>
      <c r="HM654" s="8">
        <v>0</v>
      </c>
      <c r="HN654" s="8">
        <v>0</v>
      </c>
      <c r="HO654" s="8">
        <v>0</v>
      </c>
      <c r="HP654" s="8">
        <v>0</v>
      </c>
      <c r="HQ654" s="8">
        <v>0</v>
      </c>
      <c r="HR654" s="8">
        <v>0</v>
      </c>
      <c r="HS654" s="8">
        <v>0</v>
      </c>
      <c r="HT654" s="8">
        <v>0</v>
      </c>
      <c r="HU654" s="8">
        <v>0</v>
      </c>
      <c r="HV654" s="8">
        <v>0</v>
      </c>
      <c r="HW654" s="8">
        <v>0</v>
      </c>
      <c r="HX654" s="8">
        <v>0</v>
      </c>
      <c r="HY654" s="8">
        <v>0</v>
      </c>
      <c r="HZ654" s="8">
        <v>0</v>
      </c>
      <c r="IA654" s="8">
        <v>0</v>
      </c>
      <c r="IB654" s="8">
        <v>0</v>
      </c>
      <c r="IC654" s="8">
        <v>0</v>
      </c>
      <c r="ID654" s="8">
        <v>0</v>
      </c>
      <c r="IE654" s="8">
        <v>0</v>
      </c>
      <c r="IF654" s="8">
        <v>0</v>
      </c>
      <c r="IG654" s="8">
        <v>0</v>
      </c>
      <c r="IH654" s="8">
        <v>0</v>
      </c>
      <c r="II654" s="8">
        <v>0</v>
      </c>
      <c r="IJ654" s="8">
        <v>0</v>
      </c>
      <c r="IK654" s="8">
        <v>0</v>
      </c>
      <c r="IL654" s="8">
        <v>0</v>
      </c>
      <c r="IM654" s="8">
        <v>0</v>
      </c>
      <c r="IN654" s="8">
        <v>0</v>
      </c>
      <c r="IO654" s="8">
        <v>0</v>
      </c>
      <c r="IP654" s="8">
        <v>0</v>
      </c>
      <c r="IQ654" s="8">
        <v>0</v>
      </c>
      <c r="IR654" s="8">
        <v>0</v>
      </c>
      <c r="IS654" s="8">
        <v>0</v>
      </c>
      <c r="IT654" s="8">
        <v>0</v>
      </c>
      <c r="IU654" s="8">
        <v>0</v>
      </c>
      <c r="IV654" s="8">
        <v>0</v>
      </c>
      <c r="IW654" s="8">
        <v>0</v>
      </c>
      <c r="IX654" s="8">
        <v>0</v>
      </c>
      <c r="IY654" s="8">
        <v>0</v>
      </c>
      <c r="IZ654" s="8">
        <v>0</v>
      </c>
      <c r="JA654" s="8">
        <v>0</v>
      </c>
      <c r="JB654" s="8">
        <v>0</v>
      </c>
      <c r="JC654" s="8">
        <v>0</v>
      </c>
      <c r="JD654" s="8">
        <v>0</v>
      </c>
      <c r="JE654" s="8">
        <v>0</v>
      </c>
      <c r="JF654" s="8">
        <v>0</v>
      </c>
      <c r="JG654" s="8">
        <v>0</v>
      </c>
      <c r="JH654" s="8">
        <v>0</v>
      </c>
      <c r="JI654" s="8">
        <v>0</v>
      </c>
      <c r="JJ654" s="8">
        <v>0</v>
      </c>
      <c r="JK654" s="8">
        <v>0</v>
      </c>
      <c r="JL654" s="8">
        <v>0</v>
      </c>
      <c r="JM654" s="8">
        <v>0</v>
      </c>
      <c r="JN654" s="8">
        <v>0</v>
      </c>
      <c r="JO654" s="8">
        <v>0</v>
      </c>
      <c r="JP654" s="8">
        <v>0</v>
      </c>
      <c r="JQ654" s="8">
        <v>0</v>
      </c>
      <c r="JR654" s="8">
        <v>0</v>
      </c>
      <c r="JS654" s="8">
        <v>0</v>
      </c>
      <c r="JT654" s="8">
        <v>0</v>
      </c>
      <c r="JU654" s="8">
        <v>0</v>
      </c>
      <c r="JV654" s="8">
        <v>0</v>
      </c>
      <c r="JW654" s="8">
        <v>0</v>
      </c>
      <c r="JX654" s="8">
        <v>0</v>
      </c>
      <c r="JY654" s="8">
        <v>0</v>
      </c>
      <c r="JZ654" s="8">
        <v>1</v>
      </c>
      <c r="KA654" s="8">
        <v>0</v>
      </c>
      <c r="KB654" s="8">
        <v>0</v>
      </c>
      <c r="KC654" s="8">
        <v>0</v>
      </c>
      <c r="KD654" s="8">
        <v>0</v>
      </c>
      <c r="KE654" s="8">
        <v>0</v>
      </c>
      <c r="KF654" s="8">
        <v>0</v>
      </c>
      <c r="KG654" s="8">
        <v>0</v>
      </c>
      <c r="KH654" s="8">
        <v>0</v>
      </c>
      <c r="KI654" s="8">
        <v>0</v>
      </c>
      <c r="KJ654" s="8">
        <v>0</v>
      </c>
      <c r="KK654" s="8">
        <v>0</v>
      </c>
      <c r="KL654" s="8">
        <v>0</v>
      </c>
      <c r="KM654" s="8">
        <v>0</v>
      </c>
      <c r="KN654" s="8">
        <v>0</v>
      </c>
      <c r="KO654" s="8">
        <v>0</v>
      </c>
      <c r="KP654" s="8">
        <v>0</v>
      </c>
      <c r="KQ654" s="8">
        <v>0</v>
      </c>
      <c r="KR654" s="8">
        <v>0</v>
      </c>
      <c r="KS654" s="8">
        <v>0</v>
      </c>
      <c r="KT654" s="8">
        <v>0</v>
      </c>
      <c r="KU654" s="8">
        <v>0</v>
      </c>
      <c r="KV654" s="8">
        <v>0</v>
      </c>
      <c r="KW654" s="8">
        <v>0</v>
      </c>
      <c r="KX654" s="8">
        <v>0</v>
      </c>
      <c r="KY654" s="8">
        <v>0</v>
      </c>
      <c r="KZ654" s="8">
        <v>0</v>
      </c>
      <c r="LA654" s="8">
        <v>0</v>
      </c>
      <c r="LB654" s="8">
        <v>0</v>
      </c>
      <c r="LC654" s="8">
        <v>0</v>
      </c>
      <c r="LD654" s="8">
        <v>0</v>
      </c>
      <c r="LE654" s="8">
        <v>0</v>
      </c>
      <c r="LF654" s="8">
        <v>0</v>
      </c>
      <c r="LG654" s="8">
        <v>0</v>
      </c>
      <c r="LH654" s="8">
        <v>0</v>
      </c>
      <c r="LI654" s="8">
        <v>0</v>
      </c>
      <c r="LJ654" s="8">
        <v>0</v>
      </c>
      <c r="LK654" s="8">
        <v>0</v>
      </c>
      <c r="LL654" s="8">
        <v>0</v>
      </c>
      <c r="LM654" s="8">
        <v>0</v>
      </c>
      <c r="LN654" s="8">
        <v>0</v>
      </c>
      <c r="LO654" s="8">
        <v>0</v>
      </c>
      <c r="LP654" s="8">
        <v>0</v>
      </c>
      <c r="LQ654" s="8">
        <v>0</v>
      </c>
      <c r="LR654" s="8">
        <v>0</v>
      </c>
      <c r="LS654" s="8">
        <v>0</v>
      </c>
      <c r="LT654" s="8">
        <v>0</v>
      </c>
      <c r="LU654" s="8">
        <v>0</v>
      </c>
      <c r="LV654" s="8">
        <v>0</v>
      </c>
      <c r="LW654" s="8">
        <v>0</v>
      </c>
      <c r="LX654" s="8">
        <v>0</v>
      </c>
      <c r="LY654" s="8">
        <v>0</v>
      </c>
      <c r="LZ654" s="8">
        <v>0</v>
      </c>
      <c r="MA654" s="8">
        <v>0</v>
      </c>
      <c r="MB654" s="8">
        <v>0</v>
      </c>
      <c r="MC654" s="8">
        <v>0</v>
      </c>
      <c r="MD654" s="8">
        <v>0</v>
      </c>
      <c r="ME654" s="8">
        <v>0</v>
      </c>
      <c r="MF654" s="8">
        <v>0</v>
      </c>
      <c r="MG654" s="8">
        <v>0</v>
      </c>
      <c r="MH654" s="8">
        <v>0</v>
      </c>
      <c r="MI654" s="8">
        <v>0</v>
      </c>
      <c r="MJ654" s="8">
        <v>0</v>
      </c>
      <c r="MK654" s="8">
        <v>0</v>
      </c>
      <c r="ML654" s="8">
        <v>0</v>
      </c>
      <c r="MM654" s="8">
        <v>0</v>
      </c>
      <c r="MN654" s="8">
        <v>0</v>
      </c>
      <c r="MO654" s="8">
        <v>0</v>
      </c>
      <c r="MP654" s="8">
        <v>0</v>
      </c>
      <c r="MQ654" s="8">
        <v>0</v>
      </c>
      <c r="MR654" s="8">
        <v>0</v>
      </c>
      <c r="MS654" s="8">
        <v>0</v>
      </c>
      <c r="MT654" s="8">
        <v>0</v>
      </c>
      <c r="MU654" s="8">
        <v>0</v>
      </c>
      <c r="MV654" s="8">
        <v>0</v>
      </c>
      <c r="MW654" s="8">
        <v>0</v>
      </c>
      <c r="MX654" s="8">
        <v>0</v>
      </c>
      <c r="MY654" s="8">
        <v>0</v>
      </c>
      <c r="MZ654" s="8">
        <v>0</v>
      </c>
      <c r="NA654" s="8">
        <v>0</v>
      </c>
      <c r="NB654" s="8">
        <v>0</v>
      </c>
      <c r="NC654" s="8">
        <v>0</v>
      </c>
      <c r="ND654" s="8">
        <v>0</v>
      </c>
      <c r="NE654" s="8">
        <v>0</v>
      </c>
      <c r="NF654" s="8">
        <v>0</v>
      </c>
      <c r="NG654" s="8">
        <v>0</v>
      </c>
      <c r="NH654" s="8">
        <v>0</v>
      </c>
      <c r="NI654" s="8">
        <v>0</v>
      </c>
      <c r="NJ654" s="8">
        <v>0</v>
      </c>
      <c r="NK654" s="8">
        <v>0</v>
      </c>
      <c r="NL654" s="8">
        <v>0</v>
      </c>
      <c r="NM654" s="8">
        <v>0</v>
      </c>
      <c r="NN654" s="8">
        <v>0</v>
      </c>
      <c r="NO654" s="8">
        <v>0</v>
      </c>
      <c r="NP654" s="8">
        <v>0</v>
      </c>
      <c r="NQ654" s="8">
        <v>0</v>
      </c>
      <c r="NR654" s="8">
        <v>0</v>
      </c>
      <c r="NS654" s="8">
        <v>0</v>
      </c>
      <c r="NT654" s="8">
        <v>0</v>
      </c>
      <c r="NU654" s="8">
        <v>0</v>
      </c>
      <c r="NV654" s="8">
        <v>0</v>
      </c>
      <c r="NW654" s="8">
        <v>0</v>
      </c>
      <c r="NX654" s="8">
        <v>0</v>
      </c>
      <c r="NY654" s="8">
        <v>0</v>
      </c>
      <c r="NZ654" s="8">
        <v>0</v>
      </c>
      <c r="OA654" s="8">
        <v>0</v>
      </c>
      <c r="OB654" s="8">
        <v>0</v>
      </c>
      <c r="OC654" s="8">
        <v>0</v>
      </c>
      <c r="OD654" s="8">
        <v>0</v>
      </c>
      <c r="OE654" s="8">
        <v>0</v>
      </c>
      <c r="OF654" s="8">
        <v>0</v>
      </c>
      <c r="OG654" s="8">
        <v>0</v>
      </c>
      <c r="OH654" s="8">
        <v>0</v>
      </c>
      <c r="OI654" s="8">
        <v>0</v>
      </c>
      <c r="OJ654" s="8">
        <v>0</v>
      </c>
      <c r="OK654" s="8">
        <v>0</v>
      </c>
      <c r="OL654" s="8">
        <v>0</v>
      </c>
      <c r="OM654" s="8">
        <v>0</v>
      </c>
      <c r="ON654" s="8">
        <v>0</v>
      </c>
      <c r="OO654" s="8">
        <v>0</v>
      </c>
      <c r="OP654" s="8">
        <v>0</v>
      </c>
      <c r="OQ654" s="8">
        <v>0</v>
      </c>
      <c r="OR654" s="8">
        <v>0</v>
      </c>
      <c r="OS654" s="8">
        <v>0</v>
      </c>
      <c r="OT654" s="8">
        <v>0</v>
      </c>
      <c r="OU654" s="8">
        <v>0</v>
      </c>
      <c r="OV654" s="8">
        <v>0</v>
      </c>
      <c r="OW654" s="8">
        <v>0</v>
      </c>
      <c r="OX654" s="8">
        <v>0</v>
      </c>
      <c r="OY654" s="8">
        <v>0</v>
      </c>
      <c r="OZ654" s="8">
        <v>0</v>
      </c>
      <c r="PA654" s="8">
        <v>0</v>
      </c>
      <c r="PB654" s="8">
        <v>0</v>
      </c>
      <c r="PC654" s="8">
        <v>0</v>
      </c>
      <c r="PD654" s="8">
        <v>0</v>
      </c>
      <c r="PE654" s="8">
        <v>0</v>
      </c>
      <c r="PF654" s="8">
        <v>0</v>
      </c>
      <c r="PG654" s="8">
        <v>0</v>
      </c>
      <c r="PH654" s="8">
        <v>0</v>
      </c>
      <c r="PI654" s="8">
        <v>0</v>
      </c>
      <c r="PJ654" s="8">
        <v>0</v>
      </c>
      <c r="PK654" s="8">
        <v>0</v>
      </c>
      <c r="PL654" s="8">
        <v>0</v>
      </c>
      <c r="PM654" s="8">
        <v>0</v>
      </c>
      <c r="PN654" s="8">
        <v>0</v>
      </c>
      <c r="PO654" s="8">
        <v>0</v>
      </c>
      <c r="PP654" s="8">
        <v>0</v>
      </c>
      <c r="PQ654" s="8">
        <v>0</v>
      </c>
      <c r="PR654" s="8">
        <v>0</v>
      </c>
      <c r="PS654" s="8">
        <v>0</v>
      </c>
      <c r="PT654" s="8">
        <v>0</v>
      </c>
      <c r="PU654" s="8">
        <v>0</v>
      </c>
      <c r="PV654" s="8">
        <v>0</v>
      </c>
      <c r="PW654" s="8">
        <v>0</v>
      </c>
      <c r="PX654" s="8">
        <v>0</v>
      </c>
      <c r="PY654" s="8">
        <v>0</v>
      </c>
      <c r="PZ654" s="8">
        <v>0</v>
      </c>
      <c r="QA654" s="8">
        <v>0</v>
      </c>
      <c r="QB654" s="8">
        <v>0</v>
      </c>
      <c r="QC654" s="8">
        <v>0</v>
      </c>
      <c r="QD654" s="8">
        <v>0</v>
      </c>
      <c r="QE654" s="8">
        <v>0</v>
      </c>
      <c r="QF654" s="8">
        <v>0</v>
      </c>
      <c r="QG654" s="8">
        <v>0</v>
      </c>
      <c r="QH654" s="8">
        <v>0</v>
      </c>
      <c r="QI654" s="8">
        <v>0</v>
      </c>
      <c r="QJ654" s="8">
        <v>0</v>
      </c>
      <c r="QK654" s="8">
        <v>0</v>
      </c>
      <c r="QL654" s="8">
        <v>0</v>
      </c>
      <c r="QM654" s="8">
        <v>0</v>
      </c>
      <c r="QN654" s="8">
        <v>0</v>
      </c>
      <c r="QO654" s="8">
        <v>0</v>
      </c>
      <c r="QP654" s="8">
        <v>0</v>
      </c>
      <c r="QQ654" s="8">
        <v>0</v>
      </c>
      <c r="QR654" s="8">
        <v>0</v>
      </c>
      <c r="QS654" s="8">
        <v>0</v>
      </c>
      <c r="QT654" s="8">
        <v>0</v>
      </c>
      <c r="QU654" s="8">
        <v>0</v>
      </c>
      <c r="QV654" s="8">
        <v>0</v>
      </c>
      <c r="QW654" s="8">
        <v>0</v>
      </c>
      <c r="QX654" s="8">
        <v>0</v>
      </c>
      <c r="QY654" s="8">
        <v>0</v>
      </c>
      <c r="QZ654" s="8">
        <v>0</v>
      </c>
      <c r="RA654" s="8">
        <v>0</v>
      </c>
      <c r="RB654" s="8">
        <v>0</v>
      </c>
      <c r="RC654" s="8">
        <v>0</v>
      </c>
      <c r="RD654" s="8">
        <v>0</v>
      </c>
      <c r="RE654" s="8">
        <v>0</v>
      </c>
      <c r="RF654" s="8">
        <v>0</v>
      </c>
      <c r="RG654" s="8">
        <v>0</v>
      </c>
      <c r="RH654" s="8">
        <v>0</v>
      </c>
      <c r="RI654" s="8">
        <v>0</v>
      </c>
      <c r="RJ654" s="8">
        <v>0</v>
      </c>
      <c r="RK654" s="8">
        <v>0</v>
      </c>
      <c r="RL654" s="8">
        <v>0</v>
      </c>
      <c r="RM654" s="8">
        <v>0</v>
      </c>
      <c r="RN654" s="8">
        <v>0</v>
      </c>
      <c r="RO654" s="8">
        <v>0</v>
      </c>
      <c r="RP654" s="8">
        <v>0</v>
      </c>
      <c r="RQ654" s="8">
        <v>0</v>
      </c>
      <c r="RR654" s="8">
        <v>0</v>
      </c>
      <c r="RS654" s="8">
        <v>0</v>
      </c>
      <c r="RT654" s="8">
        <v>0</v>
      </c>
      <c r="RU654" s="8">
        <v>0</v>
      </c>
      <c r="RV654" s="8">
        <v>0</v>
      </c>
      <c r="RW654" s="8">
        <v>0</v>
      </c>
      <c r="RX654" s="8">
        <v>0</v>
      </c>
      <c r="RY654" s="8">
        <v>0</v>
      </c>
      <c r="RZ654" s="8">
        <v>0</v>
      </c>
      <c r="SA654" s="8">
        <v>0</v>
      </c>
      <c r="SB654" s="8">
        <v>0</v>
      </c>
      <c r="SC654" s="8">
        <v>0</v>
      </c>
      <c r="SD654" s="8">
        <v>0</v>
      </c>
      <c r="SE654" s="8">
        <v>0</v>
      </c>
      <c r="SF654" s="8">
        <v>0</v>
      </c>
      <c r="SG654" s="8">
        <v>0</v>
      </c>
      <c r="SH654" s="8">
        <v>0</v>
      </c>
      <c r="SI654" s="8">
        <v>0</v>
      </c>
      <c r="SJ654" s="8">
        <v>0</v>
      </c>
      <c r="SK654" s="8">
        <v>0</v>
      </c>
      <c r="SL654" s="8">
        <v>0</v>
      </c>
      <c r="SM654" s="8">
        <v>0</v>
      </c>
      <c r="SN654" s="8">
        <v>0</v>
      </c>
      <c r="SO654" s="8">
        <v>0</v>
      </c>
      <c r="SP654" s="8">
        <v>0</v>
      </c>
      <c r="SQ654" s="8">
        <v>0</v>
      </c>
      <c r="SR654" s="8">
        <v>0</v>
      </c>
      <c r="SS654" s="8">
        <v>0</v>
      </c>
      <c r="ST654" s="8">
        <v>0</v>
      </c>
      <c r="SU654" s="8">
        <v>0</v>
      </c>
      <c r="SV654" s="8">
        <v>0</v>
      </c>
    </row>
    <row r="655" spans="26:516" x14ac:dyDescent="0.2"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0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0</v>
      </c>
      <c r="DY655" s="8">
        <v>0</v>
      </c>
      <c r="DZ655" s="8">
        <v>0</v>
      </c>
      <c r="EA655" s="8">
        <v>0</v>
      </c>
      <c r="EB655" s="8">
        <v>0</v>
      </c>
      <c r="EC655" s="8">
        <v>0</v>
      </c>
      <c r="ED655" s="8">
        <v>0</v>
      </c>
      <c r="EE655" s="8">
        <v>0</v>
      </c>
      <c r="EF655" s="8">
        <v>0</v>
      </c>
      <c r="EG655" s="8">
        <v>0</v>
      </c>
      <c r="EH655" s="8">
        <v>0</v>
      </c>
      <c r="EI655" s="8">
        <v>0</v>
      </c>
      <c r="EJ655" s="8">
        <v>0</v>
      </c>
      <c r="EK655" s="8">
        <v>0</v>
      </c>
      <c r="EL655" s="8">
        <v>0</v>
      </c>
      <c r="EM655" s="8">
        <v>0</v>
      </c>
      <c r="EN655" s="8">
        <v>0</v>
      </c>
      <c r="EO655" s="8">
        <v>0</v>
      </c>
      <c r="EP655" s="8">
        <v>0</v>
      </c>
      <c r="EQ655" s="8">
        <v>0</v>
      </c>
      <c r="ER655" s="8">
        <v>0</v>
      </c>
      <c r="ES655" s="8">
        <v>0</v>
      </c>
      <c r="ET655" s="8">
        <v>0</v>
      </c>
      <c r="EU655" s="8">
        <v>0</v>
      </c>
      <c r="EV655" s="8">
        <v>0</v>
      </c>
      <c r="EW655" s="8">
        <v>0</v>
      </c>
      <c r="EX655" s="8">
        <v>0</v>
      </c>
      <c r="EY655" s="8">
        <v>0</v>
      </c>
      <c r="EZ655" s="8">
        <v>0</v>
      </c>
      <c r="FA655" s="8">
        <v>0</v>
      </c>
      <c r="FB655" s="8">
        <v>0</v>
      </c>
      <c r="FC655" s="8">
        <v>0</v>
      </c>
      <c r="FD655" s="8">
        <v>0</v>
      </c>
      <c r="FE655" s="8">
        <v>0</v>
      </c>
      <c r="FF655" s="8">
        <v>0</v>
      </c>
      <c r="FG655" s="8">
        <v>0</v>
      </c>
      <c r="FH655" s="8">
        <v>0</v>
      </c>
      <c r="FI655" s="8">
        <v>0</v>
      </c>
      <c r="FJ655" s="8">
        <v>0</v>
      </c>
      <c r="FK655" s="8">
        <v>0</v>
      </c>
      <c r="FL655" s="8">
        <v>0</v>
      </c>
      <c r="FM655" s="8">
        <v>0</v>
      </c>
      <c r="FN655" s="8">
        <v>0</v>
      </c>
      <c r="FO655" s="8">
        <v>0</v>
      </c>
      <c r="FP655" s="8">
        <v>0</v>
      </c>
      <c r="FQ655" s="8">
        <v>0</v>
      </c>
      <c r="FR655" s="8">
        <v>0</v>
      </c>
      <c r="FS655" s="8">
        <v>0</v>
      </c>
      <c r="FT655" s="8">
        <v>0</v>
      </c>
      <c r="FU655" s="8">
        <v>0</v>
      </c>
      <c r="FV655" s="8">
        <v>0</v>
      </c>
      <c r="FW655" s="8">
        <v>0</v>
      </c>
      <c r="FX655" s="8">
        <v>0</v>
      </c>
      <c r="FY655" s="8">
        <v>0</v>
      </c>
      <c r="FZ655" s="8">
        <v>0</v>
      </c>
      <c r="GA655" s="8">
        <v>0</v>
      </c>
      <c r="GB655" s="8">
        <v>0</v>
      </c>
      <c r="GC655" s="8">
        <v>0</v>
      </c>
      <c r="GD655" s="8">
        <v>0</v>
      </c>
      <c r="GE655" s="8">
        <v>0</v>
      </c>
      <c r="GF655" s="8">
        <v>0</v>
      </c>
      <c r="GG655" s="8">
        <v>0</v>
      </c>
      <c r="GH655" s="8">
        <v>0</v>
      </c>
      <c r="GI655" s="8">
        <v>0</v>
      </c>
      <c r="GJ655" s="8">
        <v>0</v>
      </c>
      <c r="GK655" s="8">
        <v>0</v>
      </c>
      <c r="GL655" s="8">
        <v>0</v>
      </c>
      <c r="GM655" s="8">
        <v>0</v>
      </c>
      <c r="GN655" s="8">
        <v>0</v>
      </c>
      <c r="GO655" s="8">
        <v>0</v>
      </c>
      <c r="GP655" s="8">
        <v>0</v>
      </c>
      <c r="GQ655" s="8">
        <v>0</v>
      </c>
      <c r="GR655" s="8">
        <v>0</v>
      </c>
      <c r="GS655" s="8">
        <v>0</v>
      </c>
      <c r="GT655" s="8">
        <v>0</v>
      </c>
      <c r="GU655" s="8">
        <v>0</v>
      </c>
      <c r="GV655" s="8">
        <v>0</v>
      </c>
      <c r="GW655" s="8">
        <v>0</v>
      </c>
      <c r="GX655" s="8">
        <v>0</v>
      </c>
      <c r="GY655" s="8">
        <v>0</v>
      </c>
      <c r="GZ655" s="8">
        <v>0</v>
      </c>
      <c r="HA655" s="8">
        <v>0</v>
      </c>
      <c r="HB655" s="8">
        <v>0</v>
      </c>
      <c r="HC655" s="8">
        <v>0</v>
      </c>
      <c r="HD655" s="8">
        <v>0</v>
      </c>
      <c r="HE655" s="8">
        <v>0</v>
      </c>
      <c r="HF655" s="8">
        <v>0</v>
      </c>
      <c r="HG655" s="8">
        <v>0</v>
      </c>
      <c r="HH655" s="8">
        <v>0</v>
      </c>
      <c r="HI655" s="8">
        <v>0</v>
      </c>
      <c r="HJ655" s="8">
        <v>0</v>
      </c>
      <c r="HK655" s="8">
        <v>0</v>
      </c>
      <c r="HL655" s="8">
        <v>0</v>
      </c>
      <c r="HM655" s="8">
        <v>0</v>
      </c>
      <c r="HN655" s="8">
        <v>0</v>
      </c>
      <c r="HO655" s="8">
        <v>0</v>
      </c>
      <c r="HP655" s="8">
        <v>0</v>
      </c>
      <c r="HQ655" s="8">
        <v>0</v>
      </c>
      <c r="HR655" s="8">
        <v>0</v>
      </c>
      <c r="HS655" s="8">
        <v>0</v>
      </c>
      <c r="HT655" s="8">
        <v>0</v>
      </c>
      <c r="HU655" s="8">
        <v>0</v>
      </c>
      <c r="HV655" s="8">
        <v>0</v>
      </c>
      <c r="HW655" s="8">
        <v>0</v>
      </c>
      <c r="HX655" s="8">
        <v>0</v>
      </c>
      <c r="HY655" s="8">
        <v>0</v>
      </c>
      <c r="HZ655" s="8">
        <v>0</v>
      </c>
      <c r="IA655" s="8">
        <v>0</v>
      </c>
      <c r="IB655" s="8">
        <v>0</v>
      </c>
      <c r="IC655" s="8">
        <v>0</v>
      </c>
      <c r="ID655" s="8">
        <v>0</v>
      </c>
      <c r="IE655" s="8">
        <v>0</v>
      </c>
      <c r="IF655" s="8">
        <v>0</v>
      </c>
      <c r="IG655" s="8">
        <v>0</v>
      </c>
      <c r="IH655" s="8">
        <v>0</v>
      </c>
      <c r="II655" s="8">
        <v>0</v>
      </c>
      <c r="IJ655" s="8">
        <v>0</v>
      </c>
      <c r="IK655" s="8">
        <v>0</v>
      </c>
      <c r="IL655" s="8">
        <v>0</v>
      </c>
      <c r="IM655" s="8">
        <v>0</v>
      </c>
      <c r="IN655" s="8">
        <v>0</v>
      </c>
      <c r="IO655" s="8">
        <v>0</v>
      </c>
      <c r="IP655" s="8">
        <v>0</v>
      </c>
      <c r="IQ655" s="8">
        <v>0</v>
      </c>
      <c r="IR655" s="8">
        <v>0</v>
      </c>
      <c r="IS655" s="8">
        <v>0</v>
      </c>
      <c r="IT655" s="8">
        <v>0</v>
      </c>
      <c r="IU655" s="8">
        <v>0</v>
      </c>
      <c r="IV655" s="8">
        <v>0</v>
      </c>
      <c r="IW655" s="8">
        <v>0</v>
      </c>
      <c r="IX655" s="8">
        <v>0</v>
      </c>
      <c r="IY655" s="8">
        <v>0</v>
      </c>
      <c r="IZ655" s="8">
        <v>0</v>
      </c>
      <c r="JA655" s="8">
        <v>0</v>
      </c>
      <c r="JB655" s="8">
        <v>0</v>
      </c>
      <c r="JC655" s="8">
        <v>0</v>
      </c>
      <c r="JD655" s="8">
        <v>0</v>
      </c>
      <c r="JE655" s="8">
        <v>0</v>
      </c>
      <c r="JF655" s="8">
        <v>0</v>
      </c>
      <c r="JG655" s="8">
        <v>0</v>
      </c>
      <c r="JH655" s="8">
        <v>0</v>
      </c>
      <c r="JI655" s="8">
        <v>0</v>
      </c>
      <c r="JJ655" s="8">
        <v>0</v>
      </c>
      <c r="JK655" s="8">
        <v>0</v>
      </c>
      <c r="JL655" s="8">
        <v>0</v>
      </c>
      <c r="JM655" s="8">
        <v>0</v>
      </c>
      <c r="JN655" s="8">
        <v>0</v>
      </c>
      <c r="JO655" s="8">
        <v>0</v>
      </c>
      <c r="JP655" s="8">
        <v>0</v>
      </c>
      <c r="JQ655" s="8">
        <v>0</v>
      </c>
      <c r="JR655" s="8">
        <v>0</v>
      </c>
      <c r="JS655" s="8">
        <v>0</v>
      </c>
      <c r="JT655" s="8">
        <v>0</v>
      </c>
      <c r="JU655" s="8">
        <v>0</v>
      </c>
      <c r="JV655" s="8">
        <v>0</v>
      </c>
      <c r="JW655" s="8">
        <v>0</v>
      </c>
      <c r="JX655" s="8">
        <v>0</v>
      </c>
      <c r="JY655" s="8">
        <v>0</v>
      </c>
      <c r="JZ655" s="8">
        <v>0</v>
      </c>
      <c r="KA655" s="8">
        <v>1</v>
      </c>
      <c r="KB655" s="8">
        <v>0</v>
      </c>
      <c r="KC655" s="8">
        <v>0</v>
      </c>
      <c r="KD655" s="8">
        <v>0</v>
      </c>
      <c r="KE655" s="8">
        <v>0</v>
      </c>
      <c r="KF655" s="8">
        <v>0</v>
      </c>
      <c r="KG655" s="8">
        <v>0</v>
      </c>
      <c r="KH655" s="8">
        <v>0</v>
      </c>
      <c r="KI655" s="8">
        <v>0</v>
      </c>
      <c r="KJ655" s="8">
        <v>0</v>
      </c>
      <c r="KK655" s="8">
        <v>0</v>
      </c>
      <c r="KL655" s="8">
        <v>0</v>
      </c>
      <c r="KM655" s="8">
        <v>0</v>
      </c>
      <c r="KN655" s="8">
        <v>0</v>
      </c>
      <c r="KO655" s="8">
        <v>0</v>
      </c>
      <c r="KP655" s="8">
        <v>0</v>
      </c>
      <c r="KQ655" s="8">
        <v>0</v>
      </c>
      <c r="KR655" s="8">
        <v>0</v>
      </c>
      <c r="KS655" s="8">
        <v>0</v>
      </c>
      <c r="KT655" s="8">
        <v>0</v>
      </c>
      <c r="KU655" s="8">
        <v>0</v>
      </c>
      <c r="KV655" s="8">
        <v>0</v>
      </c>
      <c r="KW655" s="8">
        <v>0</v>
      </c>
      <c r="KX655" s="8">
        <v>0</v>
      </c>
      <c r="KY655" s="8">
        <v>0</v>
      </c>
      <c r="KZ655" s="8">
        <v>0</v>
      </c>
      <c r="LA655" s="8">
        <v>0</v>
      </c>
      <c r="LB655" s="8">
        <v>0</v>
      </c>
      <c r="LC655" s="8">
        <v>0</v>
      </c>
      <c r="LD655" s="8">
        <v>0</v>
      </c>
      <c r="LE655" s="8">
        <v>0</v>
      </c>
      <c r="LF655" s="8">
        <v>0</v>
      </c>
      <c r="LG655" s="8">
        <v>0</v>
      </c>
      <c r="LH655" s="8">
        <v>0</v>
      </c>
      <c r="LI655" s="8">
        <v>0</v>
      </c>
      <c r="LJ655" s="8">
        <v>0</v>
      </c>
      <c r="LK655" s="8">
        <v>0</v>
      </c>
      <c r="LL655" s="8">
        <v>0</v>
      </c>
      <c r="LM655" s="8">
        <v>0</v>
      </c>
      <c r="LN655" s="8">
        <v>0</v>
      </c>
      <c r="LO655" s="8">
        <v>0</v>
      </c>
      <c r="LP655" s="8">
        <v>0</v>
      </c>
      <c r="LQ655" s="8">
        <v>0</v>
      </c>
      <c r="LR655" s="8">
        <v>0</v>
      </c>
      <c r="LS655" s="8">
        <v>0</v>
      </c>
      <c r="LT655" s="8">
        <v>0</v>
      </c>
      <c r="LU655" s="8">
        <v>0</v>
      </c>
      <c r="LV655" s="8">
        <v>0</v>
      </c>
      <c r="LW655" s="8">
        <v>0</v>
      </c>
      <c r="LX655" s="8">
        <v>0</v>
      </c>
      <c r="LY655" s="8">
        <v>0</v>
      </c>
      <c r="LZ655" s="8">
        <v>0</v>
      </c>
      <c r="MA655" s="8">
        <v>0</v>
      </c>
      <c r="MB655" s="8">
        <v>0</v>
      </c>
      <c r="MC655" s="8">
        <v>0</v>
      </c>
      <c r="MD655" s="8">
        <v>0</v>
      </c>
      <c r="ME655" s="8">
        <v>0</v>
      </c>
      <c r="MF655" s="8">
        <v>0</v>
      </c>
      <c r="MG655" s="8">
        <v>0</v>
      </c>
      <c r="MH655" s="8">
        <v>0</v>
      </c>
      <c r="MI655" s="8">
        <v>0</v>
      </c>
      <c r="MJ655" s="8">
        <v>0</v>
      </c>
      <c r="MK655" s="8">
        <v>0</v>
      </c>
      <c r="ML655" s="8">
        <v>0</v>
      </c>
      <c r="MM655" s="8">
        <v>0</v>
      </c>
      <c r="MN655" s="8">
        <v>0</v>
      </c>
      <c r="MO655" s="8">
        <v>0</v>
      </c>
      <c r="MP655" s="8">
        <v>0</v>
      </c>
      <c r="MQ655" s="8">
        <v>0</v>
      </c>
      <c r="MR655" s="8">
        <v>0</v>
      </c>
      <c r="MS655" s="8">
        <v>0</v>
      </c>
      <c r="MT655" s="8">
        <v>0</v>
      </c>
      <c r="MU655" s="8">
        <v>0</v>
      </c>
      <c r="MV655" s="8">
        <v>0</v>
      </c>
      <c r="MW655" s="8">
        <v>0</v>
      </c>
      <c r="MX655" s="8">
        <v>0</v>
      </c>
      <c r="MY655" s="8">
        <v>0</v>
      </c>
      <c r="MZ655" s="8">
        <v>0</v>
      </c>
      <c r="NA655" s="8">
        <v>0</v>
      </c>
      <c r="NB655" s="8">
        <v>0</v>
      </c>
      <c r="NC655" s="8">
        <v>0</v>
      </c>
      <c r="ND655" s="8">
        <v>0</v>
      </c>
      <c r="NE655" s="8">
        <v>0</v>
      </c>
      <c r="NF655" s="8">
        <v>0</v>
      </c>
      <c r="NG655" s="8">
        <v>0</v>
      </c>
      <c r="NH655" s="8">
        <v>0</v>
      </c>
      <c r="NI655" s="8">
        <v>0</v>
      </c>
      <c r="NJ655" s="8">
        <v>0</v>
      </c>
      <c r="NK655" s="8">
        <v>0</v>
      </c>
      <c r="NL655" s="8">
        <v>0</v>
      </c>
      <c r="NM655" s="8">
        <v>0</v>
      </c>
      <c r="NN655" s="8">
        <v>0</v>
      </c>
      <c r="NO655" s="8">
        <v>0</v>
      </c>
      <c r="NP655" s="8">
        <v>0</v>
      </c>
      <c r="NQ655" s="8">
        <v>0</v>
      </c>
      <c r="NR655" s="8">
        <v>0</v>
      </c>
      <c r="NS655" s="8">
        <v>0</v>
      </c>
      <c r="NT655" s="8">
        <v>0</v>
      </c>
      <c r="NU655" s="8">
        <v>0</v>
      </c>
      <c r="NV655" s="8">
        <v>0</v>
      </c>
      <c r="NW655" s="8">
        <v>0</v>
      </c>
      <c r="NX655" s="8">
        <v>0</v>
      </c>
      <c r="NY655" s="8">
        <v>0</v>
      </c>
      <c r="NZ655" s="8">
        <v>0</v>
      </c>
      <c r="OA655" s="8">
        <v>0</v>
      </c>
      <c r="OB655" s="8">
        <v>0</v>
      </c>
      <c r="OC655" s="8">
        <v>0</v>
      </c>
      <c r="OD655" s="8">
        <v>0</v>
      </c>
      <c r="OE655" s="8">
        <v>0</v>
      </c>
      <c r="OF655" s="8">
        <v>0</v>
      </c>
      <c r="OG655" s="8">
        <v>0</v>
      </c>
      <c r="OH655" s="8">
        <v>0</v>
      </c>
      <c r="OI655" s="8">
        <v>0</v>
      </c>
      <c r="OJ655" s="8">
        <v>0</v>
      </c>
      <c r="OK655" s="8">
        <v>0</v>
      </c>
      <c r="OL655" s="8">
        <v>0</v>
      </c>
      <c r="OM655" s="8">
        <v>0</v>
      </c>
      <c r="ON655" s="8">
        <v>0</v>
      </c>
      <c r="OO655" s="8">
        <v>0</v>
      </c>
      <c r="OP655" s="8">
        <v>0</v>
      </c>
      <c r="OQ655" s="8">
        <v>0</v>
      </c>
      <c r="OR655" s="8">
        <v>0</v>
      </c>
      <c r="OS655" s="8">
        <v>0</v>
      </c>
      <c r="OT655" s="8">
        <v>0</v>
      </c>
      <c r="OU655" s="8">
        <v>0</v>
      </c>
      <c r="OV655" s="8">
        <v>0</v>
      </c>
      <c r="OW655" s="8">
        <v>0</v>
      </c>
      <c r="OX655" s="8">
        <v>0</v>
      </c>
      <c r="OY655" s="8">
        <v>0</v>
      </c>
      <c r="OZ655" s="8">
        <v>0</v>
      </c>
      <c r="PA655" s="8">
        <v>0</v>
      </c>
      <c r="PB655" s="8">
        <v>0</v>
      </c>
      <c r="PC655" s="8">
        <v>0</v>
      </c>
      <c r="PD655" s="8">
        <v>0</v>
      </c>
      <c r="PE655" s="8">
        <v>0</v>
      </c>
      <c r="PF655" s="8">
        <v>0</v>
      </c>
      <c r="PG655" s="8">
        <v>0</v>
      </c>
      <c r="PH655" s="8">
        <v>0</v>
      </c>
      <c r="PI655" s="8">
        <v>0</v>
      </c>
      <c r="PJ655" s="8">
        <v>0</v>
      </c>
      <c r="PK655" s="8">
        <v>0</v>
      </c>
      <c r="PL655" s="8">
        <v>0</v>
      </c>
      <c r="PM655" s="8">
        <v>0</v>
      </c>
      <c r="PN655" s="8">
        <v>0</v>
      </c>
      <c r="PO655" s="8">
        <v>0</v>
      </c>
      <c r="PP655" s="8">
        <v>0</v>
      </c>
      <c r="PQ655" s="8">
        <v>0</v>
      </c>
      <c r="PR655" s="8">
        <v>0</v>
      </c>
      <c r="PS655" s="8">
        <v>0</v>
      </c>
      <c r="PT655" s="8">
        <v>0</v>
      </c>
      <c r="PU655" s="8">
        <v>0</v>
      </c>
      <c r="PV655" s="8">
        <v>0</v>
      </c>
      <c r="PW655" s="8">
        <v>0</v>
      </c>
      <c r="PX655" s="8">
        <v>0</v>
      </c>
      <c r="PY655" s="8">
        <v>0</v>
      </c>
      <c r="PZ655" s="8">
        <v>0</v>
      </c>
      <c r="QA655" s="8">
        <v>0</v>
      </c>
      <c r="QB655" s="8">
        <v>0</v>
      </c>
      <c r="QC655" s="8">
        <v>0</v>
      </c>
      <c r="QD655" s="8">
        <v>0</v>
      </c>
      <c r="QE655" s="8">
        <v>0</v>
      </c>
      <c r="QF655" s="8">
        <v>0</v>
      </c>
      <c r="QG655" s="8">
        <v>0</v>
      </c>
      <c r="QH655" s="8">
        <v>0</v>
      </c>
      <c r="QI655" s="8">
        <v>0</v>
      </c>
      <c r="QJ655" s="8">
        <v>0</v>
      </c>
      <c r="QK655" s="8">
        <v>0</v>
      </c>
      <c r="QL655" s="8">
        <v>0</v>
      </c>
      <c r="QM655" s="8">
        <v>0</v>
      </c>
      <c r="QN655" s="8">
        <v>0</v>
      </c>
      <c r="QO655" s="8">
        <v>0</v>
      </c>
      <c r="QP655" s="8">
        <v>0</v>
      </c>
      <c r="QQ655" s="8">
        <v>0</v>
      </c>
      <c r="QR655" s="8">
        <v>0</v>
      </c>
      <c r="QS655" s="8">
        <v>0</v>
      </c>
      <c r="QT655" s="8">
        <v>0</v>
      </c>
      <c r="QU655" s="8">
        <v>0</v>
      </c>
      <c r="QV655" s="8">
        <v>0</v>
      </c>
      <c r="QW655" s="8">
        <v>0</v>
      </c>
      <c r="QX655" s="8">
        <v>0</v>
      </c>
      <c r="QY655" s="8">
        <v>0</v>
      </c>
      <c r="QZ655" s="8">
        <v>0</v>
      </c>
      <c r="RA655" s="8">
        <v>0</v>
      </c>
      <c r="RB655" s="8">
        <v>0</v>
      </c>
      <c r="RC655" s="8">
        <v>0</v>
      </c>
      <c r="RD655" s="8">
        <v>0</v>
      </c>
      <c r="RE655" s="8">
        <v>0</v>
      </c>
      <c r="RF655" s="8">
        <v>0</v>
      </c>
      <c r="RG655" s="8">
        <v>0</v>
      </c>
      <c r="RH655" s="8">
        <v>0</v>
      </c>
      <c r="RI655" s="8">
        <v>0</v>
      </c>
      <c r="RJ655" s="8">
        <v>0</v>
      </c>
      <c r="RK655" s="8">
        <v>0</v>
      </c>
      <c r="RL655" s="8">
        <v>0</v>
      </c>
      <c r="RM655" s="8">
        <v>0</v>
      </c>
      <c r="RN655" s="8">
        <v>0</v>
      </c>
      <c r="RO655" s="8">
        <v>0</v>
      </c>
      <c r="RP655" s="8">
        <v>0</v>
      </c>
      <c r="RQ655" s="8">
        <v>0</v>
      </c>
      <c r="RR655" s="8">
        <v>0</v>
      </c>
      <c r="RS655" s="8">
        <v>0</v>
      </c>
      <c r="RT655" s="8">
        <v>0</v>
      </c>
      <c r="RU655" s="8">
        <v>0</v>
      </c>
      <c r="RV655" s="8">
        <v>0</v>
      </c>
      <c r="RW655" s="8">
        <v>0</v>
      </c>
      <c r="RX655" s="8">
        <v>0</v>
      </c>
      <c r="RY655" s="8">
        <v>0</v>
      </c>
      <c r="RZ655" s="8">
        <v>0</v>
      </c>
      <c r="SA655" s="8">
        <v>0</v>
      </c>
      <c r="SB655" s="8">
        <v>0</v>
      </c>
      <c r="SC655" s="8">
        <v>0</v>
      </c>
      <c r="SD655" s="8">
        <v>0</v>
      </c>
      <c r="SE655" s="8">
        <v>0</v>
      </c>
      <c r="SF655" s="8">
        <v>0</v>
      </c>
      <c r="SG655" s="8">
        <v>0</v>
      </c>
      <c r="SH655" s="8">
        <v>0</v>
      </c>
      <c r="SI655" s="8">
        <v>0</v>
      </c>
      <c r="SJ655" s="8">
        <v>0</v>
      </c>
      <c r="SK655" s="8">
        <v>0</v>
      </c>
      <c r="SL655" s="8">
        <v>0</v>
      </c>
      <c r="SM655" s="8">
        <v>0</v>
      </c>
      <c r="SN655" s="8">
        <v>0</v>
      </c>
      <c r="SO655" s="8">
        <v>0</v>
      </c>
      <c r="SP655" s="8">
        <v>0</v>
      </c>
      <c r="SQ655" s="8">
        <v>0</v>
      </c>
      <c r="SR655" s="8">
        <v>0</v>
      </c>
      <c r="SS655" s="8">
        <v>0</v>
      </c>
      <c r="ST655" s="8">
        <v>0</v>
      </c>
      <c r="SU655" s="8">
        <v>0</v>
      </c>
      <c r="SV655" s="8">
        <v>0</v>
      </c>
    </row>
    <row r="656" spans="26:516" x14ac:dyDescent="0.2"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  <c r="DD656" s="8">
        <v>0</v>
      </c>
      <c r="DE656" s="8">
        <v>0</v>
      </c>
      <c r="DF656" s="8">
        <v>0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0</v>
      </c>
      <c r="DM656" s="8">
        <v>0</v>
      </c>
      <c r="DN656" s="8">
        <v>0</v>
      </c>
      <c r="DO656" s="8">
        <v>0</v>
      </c>
      <c r="DP656" s="8">
        <v>0</v>
      </c>
      <c r="DQ656" s="8">
        <v>0</v>
      </c>
      <c r="DR656" s="8">
        <v>0</v>
      </c>
      <c r="DS656" s="8">
        <v>0</v>
      </c>
      <c r="DT656" s="8">
        <v>0</v>
      </c>
      <c r="DU656" s="8">
        <v>0</v>
      </c>
      <c r="DV656" s="8">
        <v>0</v>
      </c>
      <c r="DW656" s="8">
        <v>0</v>
      </c>
      <c r="DX656" s="8">
        <v>0</v>
      </c>
      <c r="DY656" s="8">
        <v>0</v>
      </c>
      <c r="DZ656" s="8">
        <v>0</v>
      </c>
      <c r="EA656" s="8">
        <v>0</v>
      </c>
      <c r="EB656" s="8">
        <v>0</v>
      </c>
      <c r="EC656" s="8">
        <v>0</v>
      </c>
      <c r="ED656" s="8">
        <v>0</v>
      </c>
      <c r="EE656" s="8">
        <v>0</v>
      </c>
      <c r="EF656" s="8">
        <v>0</v>
      </c>
      <c r="EG656" s="8">
        <v>0</v>
      </c>
      <c r="EH656" s="8">
        <v>0</v>
      </c>
      <c r="EI656" s="8">
        <v>0</v>
      </c>
      <c r="EJ656" s="8">
        <v>0</v>
      </c>
      <c r="EK656" s="8">
        <v>0</v>
      </c>
      <c r="EL656" s="8">
        <v>0</v>
      </c>
      <c r="EM656" s="8">
        <v>0</v>
      </c>
      <c r="EN656" s="8">
        <v>0</v>
      </c>
      <c r="EO656" s="8">
        <v>0</v>
      </c>
      <c r="EP656" s="8">
        <v>0</v>
      </c>
      <c r="EQ656" s="8">
        <v>0</v>
      </c>
      <c r="ER656" s="8">
        <v>0</v>
      </c>
      <c r="ES656" s="8">
        <v>0</v>
      </c>
      <c r="ET656" s="8">
        <v>0</v>
      </c>
      <c r="EU656" s="8">
        <v>0</v>
      </c>
      <c r="EV656" s="8">
        <v>0</v>
      </c>
      <c r="EW656" s="8">
        <v>0</v>
      </c>
      <c r="EX656" s="8">
        <v>0</v>
      </c>
      <c r="EY656" s="8">
        <v>0</v>
      </c>
      <c r="EZ656" s="8">
        <v>0</v>
      </c>
      <c r="FA656" s="8">
        <v>0</v>
      </c>
      <c r="FB656" s="8">
        <v>0</v>
      </c>
      <c r="FC656" s="8">
        <v>0</v>
      </c>
      <c r="FD656" s="8">
        <v>0</v>
      </c>
      <c r="FE656" s="8">
        <v>0</v>
      </c>
      <c r="FF656" s="8">
        <v>0</v>
      </c>
      <c r="FG656" s="8">
        <v>0</v>
      </c>
      <c r="FH656" s="8">
        <v>0</v>
      </c>
      <c r="FI656" s="8">
        <v>0</v>
      </c>
      <c r="FJ656" s="8">
        <v>0</v>
      </c>
      <c r="FK656" s="8">
        <v>0</v>
      </c>
      <c r="FL656" s="8">
        <v>0</v>
      </c>
      <c r="FM656" s="8">
        <v>0</v>
      </c>
      <c r="FN656" s="8">
        <v>0</v>
      </c>
      <c r="FO656" s="8">
        <v>0</v>
      </c>
      <c r="FP656" s="8">
        <v>0</v>
      </c>
      <c r="FQ656" s="8">
        <v>0</v>
      </c>
      <c r="FR656" s="8">
        <v>0</v>
      </c>
      <c r="FS656" s="8">
        <v>0</v>
      </c>
      <c r="FT656" s="8">
        <v>0</v>
      </c>
      <c r="FU656" s="8">
        <v>0</v>
      </c>
      <c r="FV656" s="8">
        <v>0</v>
      </c>
      <c r="FW656" s="8">
        <v>0</v>
      </c>
      <c r="FX656" s="8">
        <v>0</v>
      </c>
      <c r="FY656" s="8">
        <v>0</v>
      </c>
      <c r="FZ656" s="8">
        <v>0</v>
      </c>
      <c r="GA656" s="8">
        <v>0</v>
      </c>
      <c r="GB656" s="8">
        <v>0</v>
      </c>
      <c r="GC656" s="8">
        <v>0</v>
      </c>
      <c r="GD656" s="8">
        <v>0</v>
      </c>
      <c r="GE656" s="8">
        <v>0</v>
      </c>
      <c r="GF656" s="8">
        <v>0</v>
      </c>
      <c r="GG656" s="8">
        <v>0</v>
      </c>
      <c r="GH656" s="8">
        <v>0</v>
      </c>
      <c r="GI656" s="8">
        <v>0</v>
      </c>
      <c r="GJ656" s="8">
        <v>0</v>
      </c>
      <c r="GK656" s="8">
        <v>0</v>
      </c>
      <c r="GL656" s="8">
        <v>0</v>
      </c>
      <c r="GM656" s="8">
        <v>0</v>
      </c>
      <c r="GN656" s="8">
        <v>0</v>
      </c>
      <c r="GO656" s="8">
        <v>0</v>
      </c>
      <c r="GP656" s="8">
        <v>0</v>
      </c>
      <c r="GQ656" s="8">
        <v>0</v>
      </c>
      <c r="GR656" s="8">
        <v>0</v>
      </c>
      <c r="GS656" s="8">
        <v>0</v>
      </c>
      <c r="GT656" s="8">
        <v>0</v>
      </c>
      <c r="GU656" s="8">
        <v>0</v>
      </c>
      <c r="GV656" s="8">
        <v>0</v>
      </c>
      <c r="GW656" s="8">
        <v>0</v>
      </c>
      <c r="GX656" s="8">
        <v>0</v>
      </c>
      <c r="GY656" s="8">
        <v>0</v>
      </c>
      <c r="GZ656" s="8">
        <v>0</v>
      </c>
      <c r="HA656" s="8">
        <v>0</v>
      </c>
      <c r="HB656" s="8">
        <v>0</v>
      </c>
      <c r="HC656" s="8">
        <v>0</v>
      </c>
      <c r="HD656" s="8">
        <v>0</v>
      </c>
      <c r="HE656" s="8">
        <v>0</v>
      </c>
      <c r="HF656" s="8">
        <v>0</v>
      </c>
      <c r="HG656" s="8">
        <v>0</v>
      </c>
      <c r="HH656" s="8">
        <v>0</v>
      </c>
      <c r="HI656" s="8">
        <v>0</v>
      </c>
      <c r="HJ656" s="8">
        <v>0</v>
      </c>
      <c r="HK656" s="8">
        <v>0</v>
      </c>
      <c r="HL656" s="8">
        <v>0</v>
      </c>
      <c r="HM656" s="8">
        <v>0</v>
      </c>
      <c r="HN656" s="8">
        <v>0</v>
      </c>
      <c r="HO656" s="8">
        <v>0</v>
      </c>
      <c r="HP656" s="8">
        <v>0</v>
      </c>
      <c r="HQ656" s="8">
        <v>0</v>
      </c>
      <c r="HR656" s="8">
        <v>0</v>
      </c>
      <c r="HS656" s="8">
        <v>0</v>
      </c>
      <c r="HT656" s="8">
        <v>0</v>
      </c>
      <c r="HU656" s="8">
        <v>0</v>
      </c>
      <c r="HV656" s="8">
        <v>0</v>
      </c>
      <c r="HW656" s="8">
        <v>0</v>
      </c>
      <c r="HX656" s="8">
        <v>0</v>
      </c>
      <c r="HY656" s="8">
        <v>0</v>
      </c>
      <c r="HZ656" s="8">
        <v>0</v>
      </c>
      <c r="IA656" s="8">
        <v>0</v>
      </c>
      <c r="IB656" s="8">
        <v>0</v>
      </c>
      <c r="IC656" s="8">
        <v>0</v>
      </c>
      <c r="ID656" s="8">
        <v>0</v>
      </c>
      <c r="IE656" s="8">
        <v>0</v>
      </c>
      <c r="IF656" s="8">
        <v>0</v>
      </c>
      <c r="IG656" s="8">
        <v>0</v>
      </c>
      <c r="IH656" s="8">
        <v>0</v>
      </c>
      <c r="II656" s="8">
        <v>0</v>
      </c>
      <c r="IJ656" s="8">
        <v>0</v>
      </c>
      <c r="IK656" s="8">
        <v>0</v>
      </c>
      <c r="IL656" s="8">
        <v>0</v>
      </c>
      <c r="IM656" s="8">
        <v>0</v>
      </c>
      <c r="IN656" s="8">
        <v>0</v>
      </c>
      <c r="IO656" s="8">
        <v>0</v>
      </c>
      <c r="IP656" s="8">
        <v>0</v>
      </c>
      <c r="IQ656" s="8">
        <v>0</v>
      </c>
      <c r="IR656" s="8">
        <v>0</v>
      </c>
      <c r="IS656" s="8">
        <v>0</v>
      </c>
      <c r="IT656" s="8">
        <v>0</v>
      </c>
      <c r="IU656" s="8">
        <v>0</v>
      </c>
      <c r="IV656" s="8">
        <v>0</v>
      </c>
      <c r="IW656" s="8">
        <v>0</v>
      </c>
      <c r="IX656" s="8">
        <v>0</v>
      </c>
      <c r="IY656" s="8">
        <v>0</v>
      </c>
      <c r="IZ656" s="8">
        <v>0</v>
      </c>
      <c r="JA656" s="8">
        <v>0</v>
      </c>
      <c r="JB656" s="8">
        <v>0</v>
      </c>
      <c r="JC656" s="8">
        <v>0</v>
      </c>
      <c r="JD656" s="8">
        <v>0</v>
      </c>
      <c r="JE656" s="8">
        <v>0</v>
      </c>
      <c r="JF656" s="8">
        <v>0</v>
      </c>
      <c r="JG656" s="8">
        <v>0</v>
      </c>
      <c r="JH656" s="8">
        <v>0</v>
      </c>
      <c r="JI656" s="8">
        <v>0</v>
      </c>
      <c r="JJ656" s="8">
        <v>0</v>
      </c>
      <c r="JK656" s="8">
        <v>0</v>
      </c>
      <c r="JL656" s="8">
        <v>0</v>
      </c>
      <c r="JM656" s="8">
        <v>0</v>
      </c>
      <c r="JN656" s="8">
        <v>0</v>
      </c>
      <c r="JO656" s="8">
        <v>0</v>
      </c>
      <c r="JP656" s="8">
        <v>0</v>
      </c>
      <c r="JQ656" s="8">
        <v>0</v>
      </c>
      <c r="JR656" s="8">
        <v>0</v>
      </c>
      <c r="JS656" s="8">
        <v>0</v>
      </c>
      <c r="JT656" s="8">
        <v>0</v>
      </c>
      <c r="JU656" s="8">
        <v>0</v>
      </c>
      <c r="JV656" s="8">
        <v>0</v>
      </c>
      <c r="JW656" s="8">
        <v>0</v>
      </c>
      <c r="JX656" s="8">
        <v>0</v>
      </c>
      <c r="JY656" s="8">
        <v>0</v>
      </c>
      <c r="JZ656" s="8">
        <v>0</v>
      </c>
      <c r="KA656" s="8">
        <v>0</v>
      </c>
      <c r="KB656" s="8">
        <v>1</v>
      </c>
      <c r="KC656" s="8">
        <v>0</v>
      </c>
      <c r="KD656" s="8">
        <v>0</v>
      </c>
      <c r="KE656" s="8">
        <v>0</v>
      </c>
      <c r="KF656" s="8">
        <v>0</v>
      </c>
      <c r="KG656" s="8">
        <v>0</v>
      </c>
      <c r="KH656" s="8">
        <v>0</v>
      </c>
      <c r="KI656" s="8">
        <v>0</v>
      </c>
      <c r="KJ656" s="8">
        <v>0</v>
      </c>
      <c r="KK656" s="8">
        <v>0</v>
      </c>
      <c r="KL656" s="8">
        <v>0</v>
      </c>
      <c r="KM656" s="8">
        <v>0</v>
      </c>
      <c r="KN656" s="8">
        <v>0</v>
      </c>
      <c r="KO656" s="8">
        <v>0</v>
      </c>
      <c r="KP656" s="8">
        <v>0</v>
      </c>
      <c r="KQ656" s="8">
        <v>0</v>
      </c>
      <c r="KR656" s="8">
        <v>0</v>
      </c>
      <c r="KS656" s="8">
        <v>0</v>
      </c>
      <c r="KT656" s="8">
        <v>0</v>
      </c>
      <c r="KU656" s="8">
        <v>0</v>
      </c>
      <c r="KV656" s="8">
        <v>0</v>
      </c>
      <c r="KW656" s="8">
        <v>0</v>
      </c>
      <c r="KX656" s="8">
        <v>0</v>
      </c>
      <c r="KY656" s="8">
        <v>0</v>
      </c>
      <c r="KZ656" s="8">
        <v>0</v>
      </c>
      <c r="LA656" s="8">
        <v>0</v>
      </c>
      <c r="LB656" s="8">
        <v>0</v>
      </c>
      <c r="LC656" s="8">
        <v>0</v>
      </c>
      <c r="LD656" s="8">
        <v>0</v>
      </c>
      <c r="LE656" s="8">
        <v>0</v>
      </c>
      <c r="LF656" s="8">
        <v>0</v>
      </c>
      <c r="LG656" s="8">
        <v>0</v>
      </c>
      <c r="LH656" s="8">
        <v>0</v>
      </c>
      <c r="LI656" s="8">
        <v>0</v>
      </c>
      <c r="LJ656" s="8">
        <v>0</v>
      </c>
      <c r="LK656" s="8">
        <v>0</v>
      </c>
      <c r="LL656" s="8">
        <v>0</v>
      </c>
      <c r="LM656" s="8">
        <v>0</v>
      </c>
      <c r="LN656" s="8">
        <v>0</v>
      </c>
      <c r="LO656" s="8">
        <v>0</v>
      </c>
      <c r="LP656" s="8">
        <v>0</v>
      </c>
      <c r="LQ656" s="8">
        <v>0</v>
      </c>
      <c r="LR656" s="8">
        <v>0</v>
      </c>
      <c r="LS656" s="8">
        <v>0</v>
      </c>
      <c r="LT656" s="8">
        <v>0</v>
      </c>
      <c r="LU656" s="8">
        <v>0</v>
      </c>
      <c r="LV656" s="8">
        <v>0</v>
      </c>
      <c r="LW656" s="8">
        <v>0</v>
      </c>
      <c r="LX656" s="8">
        <v>0</v>
      </c>
      <c r="LY656" s="8">
        <v>0</v>
      </c>
      <c r="LZ656" s="8">
        <v>0</v>
      </c>
      <c r="MA656" s="8">
        <v>0</v>
      </c>
      <c r="MB656" s="8">
        <v>0</v>
      </c>
      <c r="MC656" s="8">
        <v>0</v>
      </c>
      <c r="MD656" s="8">
        <v>0</v>
      </c>
      <c r="ME656" s="8">
        <v>0</v>
      </c>
      <c r="MF656" s="8">
        <v>0</v>
      </c>
      <c r="MG656" s="8">
        <v>0</v>
      </c>
      <c r="MH656" s="8">
        <v>0</v>
      </c>
      <c r="MI656" s="8">
        <v>0</v>
      </c>
      <c r="MJ656" s="8">
        <v>0</v>
      </c>
      <c r="MK656" s="8">
        <v>0</v>
      </c>
      <c r="ML656" s="8">
        <v>0</v>
      </c>
      <c r="MM656" s="8">
        <v>0</v>
      </c>
      <c r="MN656" s="8">
        <v>0</v>
      </c>
      <c r="MO656" s="8">
        <v>0</v>
      </c>
      <c r="MP656" s="8">
        <v>0</v>
      </c>
      <c r="MQ656" s="8">
        <v>0</v>
      </c>
      <c r="MR656" s="8">
        <v>0</v>
      </c>
      <c r="MS656" s="8">
        <v>0</v>
      </c>
      <c r="MT656" s="8">
        <v>0</v>
      </c>
      <c r="MU656" s="8">
        <v>0</v>
      </c>
      <c r="MV656" s="8">
        <v>0</v>
      </c>
      <c r="MW656" s="8">
        <v>0</v>
      </c>
      <c r="MX656" s="8">
        <v>0</v>
      </c>
      <c r="MY656" s="8">
        <v>0</v>
      </c>
      <c r="MZ656" s="8">
        <v>0</v>
      </c>
      <c r="NA656" s="8">
        <v>0</v>
      </c>
      <c r="NB656" s="8">
        <v>0</v>
      </c>
      <c r="NC656" s="8">
        <v>0</v>
      </c>
      <c r="ND656" s="8">
        <v>0</v>
      </c>
      <c r="NE656" s="8">
        <v>0</v>
      </c>
      <c r="NF656" s="8">
        <v>0</v>
      </c>
      <c r="NG656" s="8">
        <v>0</v>
      </c>
      <c r="NH656" s="8">
        <v>0</v>
      </c>
      <c r="NI656" s="8">
        <v>0</v>
      </c>
      <c r="NJ656" s="8">
        <v>0</v>
      </c>
      <c r="NK656" s="8">
        <v>0</v>
      </c>
      <c r="NL656" s="8">
        <v>0</v>
      </c>
      <c r="NM656" s="8">
        <v>0</v>
      </c>
      <c r="NN656" s="8">
        <v>0</v>
      </c>
      <c r="NO656" s="8">
        <v>0</v>
      </c>
      <c r="NP656" s="8">
        <v>0</v>
      </c>
      <c r="NQ656" s="8">
        <v>0</v>
      </c>
      <c r="NR656" s="8">
        <v>0</v>
      </c>
      <c r="NS656" s="8">
        <v>0</v>
      </c>
      <c r="NT656" s="8">
        <v>0</v>
      </c>
      <c r="NU656" s="8">
        <v>0</v>
      </c>
      <c r="NV656" s="8">
        <v>0</v>
      </c>
      <c r="NW656" s="8">
        <v>0</v>
      </c>
      <c r="NX656" s="8">
        <v>0</v>
      </c>
      <c r="NY656" s="8">
        <v>0</v>
      </c>
      <c r="NZ656" s="8">
        <v>0</v>
      </c>
      <c r="OA656" s="8">
        <v>0</v>
      </c>
      <c r="OB656" s="8">
        <v>0</v>
      </c>
      <c r="OC656" s="8">
        <v>0</v>
      </c>
      <c r="OD656" s="8">
        <v>0</v>
      </c>
      <c r="OE656" s="8">
        <v>0</v>
      </c>
      <c r="OF656" s="8">
        <v>0</v>
      </c>
      <c r="OG656" s="8">
        <v>0</v>
      </c>
      <c r="OH656" s="8">
        <v>0</v>
      </c>
      <c r="OI656" s="8">
        <v>0</v>
      </c>
      <c r="OJ656" s="8">
        <v>0</v>
      </c>
      <c r="OK656" s="8">
        <v>0</v>
      </c>
      <c r="OL656" s="8">
        <v>0</v>
      </c>
      <c r="OM656" s="8">
        <v>0</v>
      </c>
      <c r="ON656" s="8">
        <v>0</v>
      </c>
      <c r="OO656" s="8">
        <v>0</v>
      </c>
      <c r="OP656" s="8">
        <v>0</v>
      </c>
      <c r="OQ656" s="8">
        <v>0</v>
      </c>
      <c r="OR656" s="8">
        <v>0</v>
      </c>
      <c r="OS656" s="8">
        <v>0</v>
      </c>
      <c r="OT656" s="8">
        <v>0</v>
      </c>
      <c r="OU656" s="8">
        <v>0</v>
      </c>
      <c r="OV656" s="8">
        <v>0</v>
      </c>
      <c r="OW656" s="8">
        <v>0</v>
      </c>
      <c r="OX656" s="8">
        <v>0</v>
      </c>
      <c r="OY656" s="8">
        <v>0</v>
      </c>
      <c r="OZ656" s="8">
        <v>0</v>
      </c>
      <c r="PA656" s="8">
        <v>0</v>
      </c>
      <c r="PB656" s="8">
        <v>0</v>
      </c>
      <c r="PC656" s="8">
        <v>0</v>
      </c>
      <c r="PD656" s="8">
        <v>0</v>
      </c>
      <c r="PE656" s="8">
        <v>0</v>
      </c>
      <c r="PF656" s="8">
        <v>0</v>
      </c>
      <c r="PG656" s="8">
        <v>0</v>
      </c>
      <c r="PH656" s="8">
        <v>0</v>
      </c>
      <c r="PI656" s="8">
        <v>0</v>
      </c>
      <c r="PJ656" s="8">
        <v>0</v>
      </c>
      <c r="PK656" s="8">
        <v>0</v>
      </c>
      <c r="PL656" s="8">
        <v>0</v>
      </c>
      <c r="PM656" s="8">
        <v>0</v>
      </c>
      <c r="PN656" s="8">
        <v>0</v>
      </c>
      <c r="PO656" s="8">
        <v>0</v>
      </c>
      <c r="PP656" s="8">
        <v>0</v>
      </c>
      <c r="PQ656" s="8">
        <v>0</v>
      </c>
      <c r="PR656" s="8">
        <v>0</v>
      </c>
      <c r="PS656" s="8">
        <v>0</v>
      </c>
      <c r="PT656" s="8">
        <v>0</v>
      </c>
      <c r="PU656" s="8">
        <v>0</v>
      </c>
      <c r="PV656" s="8">
        <v>0</v>
      </c>
      <c r="PW656" s="8">
        <v>0</v>
      </c>
      <c r="PX656" s="8">
        <v>0</v>
      </c>
      <c r="PY656" s="8">
        <v>0</v>
      </c>
      <c r="PZ656" s="8">
        <v>0</v>
      </c>
      <c r="QA656" s="8">
        <v>0</v>
      </c>
      <c r="QB656" s="8">
        <v>0</v>
      </c>
      <c r="QC656" s="8">
        <v>0</v>
      </c>
      <c r="QD656" s="8">
        <v>0</v>
      </c>
      <c r="QE656" s="8">
        <v>0</v>
      </c>
      <c r="QF656" s="8">
        <v>0</v>
      </c>
      <c r="QG656" s="8">
        <v>0</v>
      </c>
      <c r="QH656" s="8">
        <v>0</v>
      </c>
      <c r="QI656" s="8">
        <v>0</v>
      </c>
      <c r="QJ656" s="8">
        <v>0</v>
      </c>
      <c r="QK656" s="8">
        <v>0</v>
      </c>
      <c r="QL656" s="8">
        <v>0</v>
      </c>
      <c r="QM656" s="8">
        <v>0</v>
      </c>
      <c r="QN656" s="8">
        <v>0</v>
      </c>
      <c r="QO656" s="8">
        <v>0</v>
      </c>
      <c r="QP656" s="8">
        <v>0</v>
      </c>
      <c r="QQ656" s="8">
        <v>0</v>
      </c>
      <c r="QR656" s="8">
        <v>0</v>
      </c>
      <c r="QS656" s="8">
        <v>0</v>
      </c>
      <c r="QT656" s="8">
        <v>0</v>
      </c>
      <c r="QU656" s="8">
        <v>0</v>
      </c>
      <c r="QV656" s="8">
        <v>0</v>
      </c>
      <c r="QW656" s="8">
        <v>0</v>
      </c>
      <c r="QX656" s="8">
        <v>0</v>
      </c>
      <c r="QY656" s="8">
        <v>0</v>
      </c>
      <c r="QZ656" s="8">
        <v>0</v>
      </c>
      <c r="RA656" s="8">
        <v>0</v>
      </c>
      <c r="RB656" s="8">
        <v>0</v>
      </c>
      <c r="RC656" s="8">
        <v>0</v>
      </c>
      <c r="RD656" s="8">
        <v>0</v>
      </c>
      <c r="RE656" s="8">
        <v>0</v>
      </c>
      <c r="RF656" s="8">
        <v>0</v>
      </c>
      <c r="RG656" s="8">
        <v>0</v>
      </c>
      <c r="RH656" s="8">
        <v>0</v>
      </c>
      <c r="RI656" s="8">
        <v>0</v>
      </c>
      <c r="RJ656" s="8">
        <v>0</v>
      </c>
      <c r="RK656" s="8">
        <v>0</v>
      </c>
      <c r="RL656" s="8">
        <v>0</v>
      </c>
      <c r="RM656" s="8">
        <v>0</v>
      </c>
      <c r="RN656" s="8">
        <v>0</v>
      </c>
      <c r="RO656" s="8">
        <v>0</v>
      </c>
      <c r="RP656" s="8">
        <v>0</v>
      </c>
      <c r="RQ656" s="8">
        <v>0</v>
      </c>
      <c r="RR656" s="8">
        <v>0</v>
      </c>
      <c r="RS656" s="8">
        <v>0</v>
      </c>
      <c r="RT656" s="8">
        <v>0</v>
      </c>
      <c r="RU656" s="8">
        <v>0</v>
      </c>
      <c r="RV656" s="8">
        <v>0</v>
      </c>
      <c r="RW656" s="8">
        <v>0</v>
      </c>
      <c r="RX656" s="8">
        <v>0</v>
      </c>
      <c r="RY656" s="8">
        <v>0</v>
      </c>
      <c r="RZ656" s="8">
        <v>0</v>
      </c>
      <c r="SA656" s="8">
        <v>0</v>
      </c>
      <c r="SB656" s="8">
        <v>0</v>
      </c>
      <c r="SC656" s="8">
        <v>0</v>
      </c>
      <c r="SD656" s="8">
        <v>0</v>
      </c>
      <c r="SE656" s="8">
        <v>0</v>
      </c>
      <c r="SF656" s="8">
        <v>0</v>
      </c>
      <c r="SG656" s="8">
        <v>0</v>
      </c>
      <c r="SH656" s="8">
        <v>0</v>
      </c>
      <c r="SI656" s="8">
        <v>0</v>
      </c>
      <c r="SJ656" s="8">
        <v>0</v>
      </c>
      <c r="SK656" s="8">
        <v>0</v>
      </c>
      <c r="SL656" s="8">
        <v>0</v>
      </c>
      <c r="SM656" s="8">
        <v>0</v>
      </c>
      <c r="SN656" s="8">
        <v>0</v>
      </c>
      <c r="SO656" s="8">
        <v>0</v>
      </c>
      <c r="SP656" s="8">
        <v>0</v>
      </c>
      <c r="SQ656" s="8">
        <v>0</v>
      </c>
      <c r="SR656" s="8">
        <v>0</v>
      </c>
      <c r="SS656" s="8">
        <v>0</v>
      </c>
      <c r="ST656" s="8">
        <v>0</v>
      </c>
      <c r="SU656" s="8">
        <v>0</v>
      </c>
      <c r="SV656" s="8">
        <v>0</v>
      </c>
    </row>
    <row r="657" spans="26:516" x14ac:dyDescent="0.2"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0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0</v>
      </c>
      <c r="DN657" s="8">
        <v>0</v>
      </c>
      <c r="DO657" s="8">
        <v>0</v>
      </c>
      <c r="DP657" s="8">
        <v>0</v>
      </c>
      <c r="DQ657" s="8">
        <v>0</v>
      </c>
      <c r="DR657" s="8">
        <v>0</v>
      </c>
      <c r="DS657" s="8">
        <v>0</v>
      </c>
      <c r="DT657" s="8">
        <v>0</v>
      </c>
      <c r="DU657" s="8">
        <v>0</v>
      </c>
      <c r="DV657" s="8">
        <v>0</v>
      </c>
      <c r="DW657" s="8">
        <v>0</v>
      </c>
      <c r="DX657" s="8">
        <v>0</v>
      </c>
      <c r="DY657" s="8">
        <v>0</v>
      </c>
      <c r="DZ657" s="8">
        <v>0</v>
      </c>
      <c r="EA657" s="8">
        <v>0</v>
      </c>
      <c r="EB657" s="8">
        <v>0</v>
      </c>
      <c r="EC657" s="8">
        <v>0</v>
      </c>
      <c r="ED657" s="8">
        <v>0</v>
      </c>
      <c r="EE657" s="8">
        <v>0</v>
      </c>
      <c r="EF657" s="8">
        <v>0</v>
      </c>
      <c r="EG657" s="8">
        <v>0</v>
      </c>
      <c r="EH657" s="8">
        <v>0</v>
      </c>
      <c r="EI657" s="8">
        <v>0</v>
      </c>
      <c r="EJ657" s="8">
        <v>0</v>
      </c>
      <c r="EK657" s="8">
        <v>0</v>
      </c>
      <c r="EL657" s="8">
        <v>0</v>
      </c>
      <c r="EM657" s="8">
        <v>0</v>
      </c>
      <c r="EN657" s="8">
        <v>0</v>
      </c>
      <c r="EO657" s="8">
        <v>0</v>
      </c>
      <c r="EP657" s="8">
        <v>0</v>
      </c>
      <c r="EQ657" s="8">
        <v>0</v>
      </c>
      <c r="ER657" s="8">
        <v>0</v>
      </c>
      <c r="ES657" s="8">
        <v>0</v>
      </c>
      <c r="ET657" s="8">
        <v>0</v>
      </c>
      <c r="EU657" s="8">
        <v>0</v>
      </c>
      <c r="EV657" s="8">
        <v>0</v>
      </c>
      <c r="EW657" s="8">
        <v>0</v>
      </c>
      <c r="EX657" s="8">
        <v>0</v>
      </c>
      <c r="EY657" s="8">
        <v>0</v>
      </c>
      <c r="EZ657" s="8">
        <v>0</v>
      </c>
      <c r="FA657" s="8">
        <v>0</v>
      </c>
      <c r="FB657" s="8">
        <v>0</v>
      </c>
      <c r="FC657" s="8">
        <v>0</v>
      </c>
      <c r="FD657" s="8">
        <v>0</v>
      </c>
      <c r="FE657" s="8">
        <v>0</v>
      </c>
      <c r="FF657" s="8">
        <v>0</v>
      </c>
      <c r="FG657" s="8">
        <v>0</v>
      </c>
      <c r="FH657" s="8">
        <v>0</v>
      </c>
      <c r="FI657" s="8">
        <v>0</v>
      </c>
      <c r="FJ657" s="8">
        <v>0</v>
      </c>
      <c r="FK657" s="8">
        <v>0</v>
      </c>
      <c r="FL657" s="8">
        <v>0</v>
      </c>
      <c r="FM657" s="8">
        <v>0</v>
      </c>
      <c r="FN657" s="8">
        <v>0</v>
      </c>
      <c r="FO657" s="8">
        <v>0</v>
      </c>
      <c r="FP657" s="8">
        <v>0</v>
      </c>
      <c r="FQ657" s="8">
        <v>0</v>
      </c>
      <c r="FR657" s="8">
        <v>0</v>
      </c>
      <c r="FS657" s="8">
        <v>0</v>
      </c>
      <c r="FT657" s="8">
        <v>0</v>
      </c>
      <c r="FU657" s="8">
        <v>0</v>
      </c>
      <c r="FV657" s="8">
        <v>0</v>
      </c>
      <c r="FW657" s="8">
        <v>0</v>
      </c>
      <c r="FX657" s="8">
        <v>0</v>
      </c>
      <c r="FY657" s="8">
        <v>0</v>
      </c>
      <c r="FZ657" s="8">
        <v>0</v>
      </c>
      <c r="GA657" s="8">
        <v>0</v>
      </c>
      <c r="GB657" s="8">
        <v>0</v>
      </c>
      <c r="GC657" s="8">
        <v>0</v>
      </c>
      <c r="GD657" s="8">
        <v>0</v>
      </c>
      <c r="GE657" s="8">
        <v>0</v>
      </c>
      <c r="GF657" s="8">
        <v>0</v>
      </c>
      <c r="GG657" s="8">
        <v>0</v>
      </c>
      <c r="GH657" s="8">
        <v>0</v>
      </c>
      <c r="GI657" s="8">
        <v>0</v>
      </c>
      <c r="GJ657" s="8">
        <v>0</v>
      </c>
      <c r="GK657" s="8">
        <v>0</v>
      </c>
      <c r="GL657" s="8">
        <v>0</v>
      </c>
      <c r="GM657" s="8">
        <v>0</v>
      </c>
      <c r="GN657" s="8">
        <v>0</v>
      </c>
      <c r="GO657" s="8">
        <v>0</v>
      </c>
      <c r="GP657" s="8">
        <v>0</v>
      </c>
      <c r="GQ657" s="8">
        <v>0</v>
      </c>
      <c r="GR657" s="8">
        <v>0</v>
      </c>
      <c r="GS657" s="8">
        <v>0</v>
      </c>
      <c r="GT657" s="8">
        <v>0</v>
      </c>
      <c r="GU657" s="8">
        <v>0</v>
      </c>
      <c r="GV657" s="8">
        <v>0</v>
      </c>
      <c r="GW657" s="8">
        <v>0</v>
      </c>
      <c r="GX657" s="8">
        <v>0</v>
      </c>
      <c r="GY657" s="8">
        <v>0</v>
      </c>
      <c r="GZ657" s="8">
        <v>0</v>
      </c>
      <c r="HA657" s="8">
        <v>0</v>
      </c>
      <c r="HB657" s="8">
        <v>0</v>
      </c>
      <c r="HC657" s="8">
        <v>0</v>
      </c>
      <c r="HD657" s="8">
        <v>0</v>
      </c>
      <c r="HE657" s="8">
        <v>0</v>
      </c>
      <c r="HF657" s="8">
        <v>0</v>
      </c>
      <c r="HG657" s="8">
        <v>0</v>
      </c>
      <c r="HH657" s="8">
        <v>0</v>
      </c>
      <c r="HI657" s="8">
        <v>0</v>
      </c>
      <c r="HJ657" s="8">
        <v>0</v>
      </c>
      <c r="HK657" s="8">
        <v>0</v>
      </c>
      <c r="HL657" s="8">
        <v>0</v>
      </c>
      <c r="HM657" s="8">
        <v>0</v>
      </c>
      <c r="HN657" s="8">
        <v>0</v>
      </c>
      <c r="HO657" s="8">
        <v>0</v>
      </c>
      <c r="HP657" s="8">
        <v>0</v>
      </c>
      <c r="HQ657" s="8">
        <v>0</v>
      </c>
      <c r="HR657" s="8">
        <v>0</v>
      </c>
      <c r="HS657" s="8">
        <v>0</v>
      </c>
      <c r="HT657" s="8">
        <v>0</v>
      </c>
      <c r="HU657" s="8">
        <v>0</v>
      </c>
      <c r="HV657" s="8">
        <v>0</v>
      </c>
      <c r="HW657" s="8">
        <v>0</v>
      </c>
      <c r="HX657" s="8">
        <v>0</v>
      </c>
      <c r="HY657" s="8">
        <v>0</v>
      </c>
      <c r="HZ657" s="8">
        <v>0</v>
      </c>
      <c r="IA657" s="8">
        <v>0</v>
      </c>
      <c r="IB657" s="8">
        <v>0</v>
      </c>
      <c r="IC657" s="8">
        <v>0</v>
      </c>
      <c r="ID657" s="8">
        <v>0</v>
      </c>
      <c r="IE657" s="8">
        <v>0</v>
      </c>
      <c r="IF657" s="8">
        <v>0</v>
      </c>
      <c r="IG657" s="8">
        <v>0</v>
      </c>
      <c r="IH657" s="8">
        <v>0</v>
      </c>
      <c r="II657" s="8">
        <v>0</v>
      </c>
      <c r="IJ657" s="8">
        <v>0</v>
      </c>
      <c r="IK657" s="8">
        <v>0</v>
      </c>
      <c r="IL657" s="8">
        <v>0</v>
      </c>
      <c r="IM657" s="8">
        <v>0</v>
      </c>
      <c r="IN657" s="8">
        <v>0</v>
      </c>
      <c r="IO657" s="8">
        <v>0</v>
      </c>
      <c r="IP657" s="8">
        <v>0</v>
      </c>
      <c r="IQ657" s="8">
        <v>0</v>
      </c>
      <c r="IR657" s="8">
        <v>0</v>
      </c>
      <c r="IS657" s="8">
        <v>0</v>
      </c>
      <c r="IT657" s="8">
        <v>0</v>
      </c>
      <c r="IU657" s="8">
        <v>0</v>
      </c>
      <c r="IV657" s="8">
        <v>0</v>
      </c>
      <c r="IW657" s="8">
        <v>0</v>
      </c>
      <c r="IX657" s="8">
        <v>0</v>
      </c>
      <c r="IY657" s="8">
        <v>0</v>
      </c>
      <c r="IZ657" s="8">
        <v>0</v>
      </c>
      <c r="JA657" s="8">
        <v>0</v>
      </c>
      <c r="JB657" s="8">
        <v>0</v>
      </c>
      <c r="JC657" s="8">
        <v>0</v>
      </c>
      <c r="JD657" s="8">
        <v>0</v>
      </c>
      <c r="JE657" s="8">
        <v>0</v>
      </c>
      <c r="JF657" s="8">
        <v>0</v>
      </c>
      <c r="JG657" s="8">
        <v>0</v>
      </c>
      <c r="JH657" s="8">
        <v>0</v>
      </c>
      <c r="JI657" s="8">
        <v>0</v>
      </c>
      <c r="JJ657" s="8">
        <v>0</v>
      </c>
      <c r="JK657" s="8">
        <v>0</v>
      </c>
      <c r="JL657" s="8">
        <v>0</v>
      </c>
      <c r="JM657" s="8">
        <v>0</v>
      </c>
      <c r="JN657" s="8">
        <v>0</v>
      </c>
      <c r="JO657" s="8">
        <v>0</v>
      </c>
      <c r="JP657" s="8">
        <v>0</v>
      </c>
      <c r="JQ657" s="8">
        <v>0</v>
      </c>
      <c r="JR657" s="8">
        <v>0</v>
      </c>
      <c r="JS657" s="8">
        <v>0</v>
      </c>
      <c r="JT657" s="8">
        <v>0</v>
      </c>
      <c r="JU657" s="8">
        <v>0</v>
      </c>
      <c r="JV657" s="8">
        <v>0</v>
      </c>
      <c r="JW657" s="8">
        <v>0</v>
      </c>
      <c r="JX657" s="8">
        <v>0</v>
      </c>
      <c r="JY657" s="8">
        <v>0</v>
      </c>
      <c r="JZ657" s="8">
        <v>0</v>
      </c>
      <c r="KA657" s="8">
        <v>0</v>
      </c>
      <c r="KB657" s="8">
        <v>0</v>
      </c>
      <c r="KC657" s="8">
        <v>1</v>
      </c>
      <c r="KD657" s="8">
        <v>0</v>
      </c>
      <c r="KE657" s="8">
        <v>0</v>
      </c>
      <c r="KF657" s="8">
        <v>0</v>
      </c>
      <c r="KG657" s="8">
        <v>0</v>
      </c>
      <c r="KH657" s="8">
        <v>0</v>
      </c>
      <c r="KI657" s="8">
        <v>0</v>
      </c>
      <c r="KJ657" s="8">
        <v>0</v>
      </c>
      <c r="KK657" s="8">
        <v>0</v>
      </c>
      <c r="KL657" s="8">
        <v>0</v>
      </c>
      <c r="KM657" s="8">
        <v>0</v>
      </c>
      <c r="KN657" s="8">
        <v>0</v>
      </c>
      <c r="KO657" s="8">
        <v>0</v>
      </c>
      <c r="KP657" s="8">
        <v>0</v>
      </c>
      <c r="KQ657" s="8">
        <v>0</v>
      </c>
      <c r="KR657" s="8">
        <v>0</v>
      </c>
      <c r="KS657" s="8">
        <v>0</v>
      </c>
      <c r="KT657" s="8">
        <v>0</v>
      </c>
      <c r="KU657" s="8">
        <v>0</v>
      </c>
      <c r="KV657" s="8">
        <v>0</v>
      </c>
      <c r="KW657" s="8">
        <v>0</v>
      </c>
      <c r="KX657" s="8">
        <v>0</v>
      </c>
      <c r="KY657" s="8">
        <v>0</v>
      </c>
      <c r="KZ657" s="8">
        <v>0</v>
      </c>
      <c r="LA657" s="8">
        <v>0</v>
      </c>
      <c r="LB657" s="8">
        <v>0</v>
      </c>
      <c r="LC657" s="8">
        <v>0</v>
      </c>
      <c r="LD657" s="8">
        <v>0</v>
      </c>
      <c r="LE657" s="8">
        <v>0</v>
      </c>
      <c r="LF657" s="8">
        <v>0</v>
      </c>
      <c r="LG657" s="8">
        <v>0</v>
      </c>
      <c r="LH657" s="8">
        <v>0</v>
      </c>
      <c r="LI657" s="8">
        <v>0</v>
      </c>
      <c r="LJ657" s="8">
        <v>0</v>
      </c>
      <c r="LK657" s="8">
        <v>0</v>
      </c>
      <c r="LL657" s="8">
        <v>0</v>
      </c>
      <c r="LM657" s="8">
        <v>0</v>
      </c>
      <c r="LN657" s="8">
        <v>0</v>
      </c>
      <c r="LO657" s="8">
        <v>0</v>
      </c>
      <c r="LP657" s="8">
        <v>0</v>
      </c>
      <c r="LQ657" s="8">
        <v>0</v>
      </c>
      <c r="LR657" s="8">
        <v>0</v>
      </c>
      <c r="LS657" s="8">
        <v>0</v>
      </c>
      <c r="LT657" s="8">
        <v>0</v>
      </c>
      <c r="LU657" s="8">
        <v>0</v>
      </c>
      <c r="LV657" s="8">
        <v>0</v>
      </c>
      <c r="LW657" s="8">
        <v>0</v>
      </c>
      <c r="LX657" s="8">
        <v>0</v>
      </c>
      <c r="LY657" s="8">
        <v>0</v>
      </c>
      <c r="LZ657" s="8">
        <v>0</v>
      </c>
      <c r="MA657" s="8">
        <v>0</v>
      </c>
      <c r="MB657" s="8">
        <v>0</v>
      </c>
      <c r="MC657" s="8">
        <v>0</v>
      </c>
      <c r="MD657" s="8">
        <v>0</v>
      </c>
      <c r="ME657" s="8">
        <v>0</v>
      </c>
      <c r="MF657" s="8">
        <v>0</v>
      </c>
      <c r="MG657" s="8">
        <v>0</v>
      </c>
      <c r="MH657" s="8">
        <v>0</v>
      </c>
      <c r="MI657" s="8">
        <v>0</v>
      </c>
      <c r="MJ657" s="8">
        <v>0</v>
      </c>
      <c r="MK657" s="8">
        <v>0</v>
      </c>
      <c r="ML657" s="8">
        <v>0</v>
      </c>
      <c r="MM657" s="8">
        <v>0</v>
      </c>
      <c r="MN657" s="8">
        <v>0</v>
      </c>
      <c r="MO657" s="8">
        <v>0</v>
      </c>
      <c r="MP657" s="8">
        <v>0</v>
      </c>
      <c r="MQ657" s="8">
        <v>0</v>
      </c>
      <c r="MR657" s="8">
        <v>0</v>
      </c>
      <c r="MS657" s="8">
        <v>0</v>
      </c>
      <c r="MT657" s="8">
        <v>0</v>
      </c>
      <c r="MU657" s="8">
        <v>0</v>
      </c>
      <c r="MV657" s="8">
        <v>0</v>
      </c>
      <c r="MW657" s="8">
        <v>0</v>
      </c>
      <c r="MX657" s="8">
        <v>0</v>
      </c>
      <c r="MY657" s="8">
        <v>0</v>
      </c>
      <c r="MZ657" s="8">
        <v>0</v>
      </c>
      <c r="NA657" s="8">
        <v>0</v>
      </c>
      <c r="NB657" s="8">
        <v>0</v>
      </c>
      <c r="NC657" s="8">
        <v>0</v>
      </c>
      <c r="ND657" s="8">
        <v>0</v>
      </c>
      <c r="NE657" s="8">
        <v>0</v>
      </c>
      <c r="NF657" s="8">
        <v>0</v>
      </c>
      <c r="NG657" s="8">
        <v>0</v>
      </c>
      <c r="NH657" s="8">
        <v>0</v>
      </c>
      <c r="NI657" s="8">
        <v>0</v>
      </c>
      <c r="NJ657" s="8">
        <v>0</v>
      </c>
      <c r="NK657" s="8">
        <v>0</v>
      </c>
      <c r="NL657" s="8">
        <v>0</v>
      </c>
      <c r="NM657" s="8">
        <v>0</v>
      </c>
      <c r="NN657" s="8">
        <v>0</v>
      </c>
      <c r="NO657" s="8">
        <v>0</v>
      </c>
      <c r="NP657" s="8">
        <v>0</v>
      </c>
      <c r="NQ657" s="8">
        <v>0</v>
      </c>
      <c r="NR657" s="8">
        <v>0</v>
      </c>
      <c r="NS657" s="8">
        <v>0</v>
      </c>
      <c r="NT657" s="8">
        <v>0</v>
      </c>
      <c r="NU657" s="8">
        <v>0</v>
      </c>
      <c r="NV657" s="8">
        <v>0</v>
      </c>
      <c r="NW657" s="8">
        <v>0</v>
      </c>
      <c r="NX657" s="8">
        <v>0</v>
      </c>
      <c r="NY657" s="8">
        <v>0</v>
      </c>
      <c r="NZ657" s="8">
        <v>0</v>
      </c>
      <c r="OA657" s="8">
        <v>0</v>
      </c>
      <c r="OB657" s="8">
        <v>0</v>
      </c>
      <c r="OC657" s="8">
        <v>0</v>
      </c>
      <c r="OD657" s="8">
        <v>0</v>
      </c>
      <c r="OE657" s="8">
        <v>0</v>
      </c>
      <c r="OF657" s="8">
        <v>0</v>
      </c>
      <c r="OG657" s="8">
        <v>0</v>
      </c>
      <c r="OH657" s="8">
        <v>0</v>
      </c>
      <c r="OI657" s="8">
        <v>0</v>
      </c>
      <c r="OJ657" s="8">
        <v>0</v>
      </c>
      <c r="OK657" s="8">
        <v>0</v>
      </c>
      <c r="OL657" s="8">
        <v>0</v>
      </c>
      <c r="OM657" s="8">
        <v>0</v>
      </c>
      <c r="ON657" s="8">
        <v>0</v>
      </c>
      <c r="OO657" s="8">
        <v>0</v>
      </c>
      <c r="OP657" s="8">
        <v>0</v>
      </c>
      <c r="OQ657" s="8">
        <v>0</v>
      </c>
      <c r="OR657" s="8">
        <v>0</v>
      </c>
      <c r="OS657" s="8">
        <v>0</v>
      </c>
      <c r="OT657" s="8">
        <v>0</v>
      </c>
      <c r="OU657" s="8">
        <v>0</v>
      </c>
      <c r="OV657" s="8">
        <v>0</v>
      </c>
      <c r="OW657" s="8">
        <v>0</v>
      </c>
      <c r="OX657" s="8">
        <v>0</v>
      </c>
      <c r="OY657" s="8">
        <v>0</v>
      </c>
      <c r="OZ657" s="8">
        <v>0</v>
      </c>
      <c r="PA657" s="8">
        <v>0</v>
      </c>
      <c r="PB657" s="8">
        <v>0</v>
      </c>
      <c r="PC657" s="8">
        <v>0</v>
      </c>
      <c r="PD657" s="8">
        <v>0</v>
      </c>
      <c r="PE657" s="8">
        <v>0</v>
      </c>
      <c r="PF657" s="8">
        <v>0</v>
      </c>
      <c r="PG657" s="8">
        <v>0</v>
      </c>
      <c r="PH657" s="8">
        <v>0</v>
      </c>
      <c r="PI657" s="8">
        <v>0</v>
      </c>
      <c r="PJ657" s="8">
        <v>0</v>
      </c>
      <c r="PK657" s="8">
        <v>0</v>
      </c>
      <c r="PL657" s="8">
        <v>0</v>
      </c>
      <c r="PM657" s="8">
        <v>0</v>
      </c>
      <c r="PN657" s="8">
        <v>0</v>
      </c>
      <c r="PO657" s="8">
        <v>0</v>
      </c>
      <c r="PP657" s="8">
        <v>0</v>
      </c>
      <c r="PQ657" s="8">
        <v>0</v>
      </c>
      <c r="PR657" s="8">
        <v>0</v>
      </c>
      <c r="PS657" s="8">
        <v>0</v>
      </c>
      <c r="PT657" s="8">
        <v>0</v>
      </c>
      <c r="PU657" s="8">
        <v>0</v>
      </c>
      <c r="PV657" s="8">
        <v>0</v>
      </c>
      <c r="PW657" s="8">
        <v>0</v>
      </c>
      <c r="PX657" s="8">
        <v>0</v>
      </c>
      <c r="PY657" s="8">
        <v>0</v>
      </c>
      <c r="PZ657" s="8">
        <v>0</v>
      </c>
      <c r="QA657" s="8">
        <v>0</v>
      </c>
      <c r="QB657" s="8">
        <v>0</v>
      </c>
      <c r="QC657" s="8">
        <v>0</v>
      </c>
      <c r="QD657" s="8">
        <v>0</v>
      </c>
      <c r="QE657" s="8">
        <v>0</v>
      </c>
      <c r="QF657" s="8">
        <v>0</v>
      </c>
      <c r="QG657" s="8">
        <v>0</v>
      </c>
      <c r="QH657" s="8">
        <v>0</v>
      </c>
      <c r="QI657" s="8">
        <v>0</v>
      </c>
      <c r="QJ657" s="8">
        <v>0</v>
      </c>
      <c r="QK657" s="8">
        <v>0</v>
      </c>
      <c r="QL657" s="8">
        <v>0</v>
      </c>
      <c r="QM657" s="8">
        <v>0</v>
      </c>
      <c r="QN657" s="8">
        <v>0</v>
      </c>
      <c r="QO657" s="8">
        <v>0</v>
      </c>
      <c r="QP657" s="8">
        <v>0</v>
      </c>
      <c r="QQ657" s="8">
        <v>0</v>
      </c>
      <c r="QR657" s="8">
        <v>0</v>
      </c>
      <c r="QS657" s="8">
        <v>0</v>
      </c>
      <c r="QT657" s="8">
        <v>0</v>
      </c>
      <c r="QU657" s="8">
        <v>0</v>
      </c>
      <c r="QV657" s="8">
        <v>0</v>
      </c>
      <c r="QW657" s="8">
        <v>0</v>
      </c>
      <c r="QX657" s="8">
        <v>0</v>
      </c>
      <c r="QY657" s="8">
        <v>0</v>
      </c>
      <c r="QZ657" s="8">
        <v>0</v>
      </c>
      <c r="RA657" s="8">
        <v>0</v>
      </c>
      <c r="RB657" s="8">
        <v>0</v>
      </c>
      <c r="RC657" s="8">
        <v>0</v>
      </c>
      <c r="RD657" s="8">
        <v>0</v>
      </c>
      <c r="RE657" s="8">
        <v>0</v>
      </c>
      <c r="RF657" s="8">
        <v>0</v>
      </c>
      <c r="RG657" s="8">
        <v>0</v>
      </c>
      <c r="RH657" s="8">
        <v>0</v>
      </c>
      <c r="RI657" s="8">
        <v>0</v>
      </c>
      <c r="RJ657" s="8">
        <v>0</v>
      </c>
      <c r="RK657" s="8">
        <v>0</v>
      </c>
      <c r="RL657" s="8">
        <v>0</v>
      </c>
      <c r="RM657" s="8">
        <v>0</v>
      </c>
      <c r="RN657" s="8">
        <v>0</v>
      </c>
      <c r="RO657" s="8">
        <v>0</v>
      </c>
      <c r="RP657" s="8">
        <v>0</v>
      </c>
      <c r="RQ657" s="8">
        <v>0</v>
      </c>
      <c r="RR657" s="8">
        <v>0</v>
      </c>
      <c r="RS657" s="8">
        <v>0</v>
      </c>
      <c r="RT657" s="8">
        <v>0</v>
      </c>
      <c r="RU657" s="8">
        <v>0</v>
      </c>
      <c r="RV657" s="8">
        <v>0</v>
      </c>
      <c r="RW657" s="8">
        <v>0</v>
      </c>
      <c r="RX657" s="8">
        <v>0</v>
      </c>
      <c r="RY657" s="8">
        <v>0</v>
      </c>
      <c r="RZ657" s="8">
        <v>0</v>
      </c>
      <c r="SA657" s="8">
        <v>0</v>
      </c>
      <c r="SB657" s="8">
        <v>0</v>
      </c>
      <c r="SC657" s="8">
        <v>0</v>
      </c>
      <c r="SD657" s="8">
        <v>0</v>
      </c>
      <c r="SE657" s="8">
        <v>0</v>
      </c>
      <c r="SF657" s="8">
        <v>0</v>
      </c>
      <c r="SG657" s="8">
        <v>0</v>
      </c>
      <c r="SH657" s="8">
        <v>0</v>
      </c>
      <c r="SI657" s="8">
        <v>0</v>
      </c>
      <c r="SJ657" s="8">
        <v>0</v>
      </c>
      <c r="SK657" s="8">
        <v>0</v>
      </c>
      <c r="SL657" s="8">
        <v>0</v>
      </c>
      <c r="SM657" s="8">
        <v>0</v>
      </c>
      <c r="SN657" s="8">
        <v>0</v>
      </c>
      <c r="SO657" s="8">
        <v>0</v>
      </c>
      <c r="SP657" s="8">
        <v>0</v>
      </c>
      <c r="SQ657" s="8">
        <v>0</v>
      </c>
      <c r="SR657" s="8">
        <v>0</v>
      </c>
      <c r="SS657" s="8">
        <v>0</v>
      </c>
      <c r="ST657" s="8">
        <v>0</v>
      </c>
      <c r="SU657" s="8">
        <v>0</v>
      </c>
      <c r="SV657" s="8">
        <v>0</v>
      </c>
    </row>
    <row r="658" spans="26:516" x14ac:dyDescent="0.2"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0</v>
      </c>
      <c r="DZ658" s="8">
        <v>0</v>
      </c>
      <c r="EA658" s="8">
        <v>0</v>
      </c>
      <c r="EB658" s="8">
        <v>0</v>
      </c>
      <c r="EC658" s="8">
        <v>0</v>
      </c>
      <c r="ED658" s="8">
        <v>0</v>
      </c>
      <c r="EE658" s="8">
        <v>0</v>
      </c>
      <c r="EF658" s="8">
        <v>0</v>
      </c>
      <c r="EG658" s="8">
        <v>0</v>
      </c>
      <c r="EH658" s="8">
        <v>0</v>
      </c>
      <c r="EI658" s="8">
        <v>0</v>
      </c>
      <c r="EJ658" s="8">
        <v>0</v>
      </c>
      <c r="EK658" s="8">
        <v>0</v>
      </c>
      <c r="EL658" s="8">
        <v>0</v>
      </c>
      <c r="EM658" s="8">
        <v>0</v>
      </c>
      <c r="EN658" s="8">
        <v>0</v>
      </c>
      <c r="EO658" s="8">
        <v>0</v>
      </c>
      <c r="EP658" s="8">
        <v>0</v>
      </c>
      <c r="EQ658" s="8">
        <v>0</v>
      </c>
      <c r="ER658" s="8">
        <v>0</v>
      </c>
      <c r="ES658" s="8">
        <v>0</v>
      </c>
      <c r="ET658" s="8">
        <v>0</v>
      </c>
      <c r="EU658" s="8">
        <v>0</v>
      </c>
      <c r="EV658" s="8">
        <v>0</v>
      </c>
      <c r="EW658" s="8">
        <v>0</v>
      </c>
      <c r="EX658" s="8">
        <v>0</v>
      </c>
      <c r="EY658" s="8">
        <v>0</v>
      </c>
      <c r="EZ658" s="8">
        <v>0</v>
      </c>
      <c r="FA658" s="8">
        <v>0</v>
      </c>
      <c r="FB658" s="8">
        <v>0</v>
      </c>
      <c r="FC658" s="8">
        <v>0</v>
      </c>
      <c r="FD658" s="8">
        <v>0</v>
      </c>
      <c r="FE658" s="8">
        <v>0</v>
      </c>
      <c r="FF658" s="8">
        <v>0</v>
      </c>
      <c r="FG658" s="8">
        <v>0</v>
      </c>
      <c r="FH658" s="8">
        <v>0</v>
      </c>
      <c r="FI658" s="8">
        <v>0</v>
      </c>
      <c r="FJ658" s="8">
        <v>0</v>
      </c>
      <c r="FK658" s="8">
        <v>0</v>
      </c>
      <c r="FL658" s="8">
        <v>0</v>
      </c>
      <c r="FM658" s="8">
        <v>0</v>
      </c>
      <c r="FN658" s="8">
        <v>0</v>
      </c>
      <c r="FO658" s="8">
        <v>0</v>
      </c>
      <c r="FP658" s="8">
        <v>0</v>
      </c>
      <c r="FQ658" s="8">
        <v>0</v>
      </c>
      <c r="FR658" s="8">
        <v>0</v>
      </c>
      <c r="FS658" s="8">
        <v>0</v>
      </c>
      <c r="FT658" s="8">
        <v>0</v>
      </c>
      <c r="FU658" s="8">
        <v>0</v>
      </c>
      <c r="FV658" s="8">
        <v>0</v>
      </c>
      <c r="FW658" s="8">
        <v>0</v>
      </c>
      <c r="FX658" s="8">
        <v>0</v>
      </c>
      <c r="FY658" s="8">
        <v>0</v>
      </c>
      <c r="FZ658" s="8">
        <v>0</v>
      </c>
      <c r="GA658" s="8">
        <v>0</v>
      </c>
      <c r="GB658" s="8">
        <v>0</v>
      </c>
      <c r="GC658" s="8">
        <v>0</v>
      </c>
      <c r="GD658" s="8">
        <v>0</v>
      </c>
      <c r="GE658" s="8">
        <v>0</v>
      </c>
      <c r="GF658" s="8">
        <v>0</v>
      </c>
      <c r="GG658" s="8">
        <v>0</v>
      </c>
      <c r="GH658" s="8">
        <v>0</v>
      </c>
      <c r="GI658" s="8">
        <v>0</v>
      </c>
      <c r="GJ658" s="8">
        <v>0</v>
      </c>
      <c r="GK658" s="8">
        <v>0</v>
      </c>
      <c r="GL658" s="8">
        <v>0</v>
      </c>
      <c r="GM658" s="8">
        <v>0</v>
      </c>
      <c r="GN658" s="8">
        <v>0</v>
      </c>
      <c r="GO658" s="8">
        <v>0</v>
      </c>
      <c r="GP658" s="8">
        <v>0</v>
      </c>
      <c r="GQ658" s="8">
        <v>0</v>
      </c>
      <c r="GR658" s="8">
        <v>0</v>
      </c>
      <c r="GS658" s="8">
        <v>0</v>
      </c>
      <c r="GT658" s="8">
        <v>0</v>
      </c>
      <c r="GU658" s="8">
        <v>0</v>
      </c>
      <c r="GV658" s="8">
        <v>0</v>
      </c>
      <c r="GW658" s="8">
        <v>0</v>
      </c>
      <c r="GX658" s="8">
        <v>0</v>
      </c>
      <c r="GY658" s="8">
        <v>0</v>
      </c>
      <c r="GZ658" s="8">
        <v>0</v>
      </c>
      <c r="HA658" s="8">
        <v>0</v>
      </c>
      <c r="HB658" s="8">
        <v>0</v>
      </c>
      <c r="HC658" s="8">
        <v>0</v>
      </c>
      <c r="HD658" s="8">
        <v>0</v>
      </c>
      <c r="HE658" s="8">
        <v>0</v>
      </c>
      <c r="HF658" s="8">
        <v>0</v>
      </c>
      <c r="HG658" s="8">
        <v>0</v>
      </c>
      <c r="HH658" s="8">
        <v>0</v>
      </c>
      <c r="HI658" s="8">
        <v>0</v>
      </c>
      <c r="HJ658" s="8">
        <v>0</v>
      </c>
      <c r="HK658" s="8">
        <v>0</v>
      </c>
      <c r="HL658" s="8">
        <v>0</v>
      </c>
      <c r="HM658" s="8">
        <v>0</v>
      </c>
      <c r="HN658" s="8">
        <v>0</v>
      </c>
      <c r="HO658" s="8">
        <v>0</v>
      </c>
      <c r="HP658" s="8">
        <v>0</v>
      </c>
      <c r="HQ658" s="8">
        <v>0</v>
      </c>
      <c r="HR658" s="8">
        <v>0</v>
      </c>
      <c r="HS658" s="8">
        <v>0</v>
      </c>
      <c r="HT658" s="8">
        <v>0</v>
      </c>
      <c r="HU658" s="8">
        <v>0</v>
      </c>
      <c r="HV658" s="8">
        <v>0</v>
      </c>
      <c r="HW658" s="8">
        <v>0</v>
      </c>
      <c r="HX658" s="8">
        <v>0</v>
      </c>
      <c r="HY658" s="8">
        <v>0</v>
      </c>
      <c r="HZ658" s="8">
        <v>0</v>
      </c>
      <c r="IA658" s="8">
        <v>0</v>
      </c>
      <c r="IB658" s="8">
        <v>0</v>
      </c>
      <c r="IC658" s="8">
        <v>0</v>
      </c>
      <c r="ID658" s="8">
        <v>0</v>
      </c>
      <c r="IE658" s="8">
        <v>0</v>
      </c>
      <c r="IF658" s="8">
        <v>0</v>
      </c>
      <c r="IG658" s="8">
        <v>0</v>
      </c>
      <c r="IH658" s="8">
        <v>0</v>
      </c>
      <c r="II658" s="8">
        <v>0</v>
      </c>
      <c r="IJ658" s="8">
        <v>0</v>
      </c>
      <c r="IK658" s="8">
        <v>0</v>
      </c>
      <c r="IL658" s="8">
        <v>0</v>
      </c>
      <c r="IM658" s="8">
        <v>0</v>
      </c>
      <c r="IN658" s="8">
        <v>0</v>
      </c>
      <c r="IO658" s="8">
        <v>0</v>
      </c>
      <c r="IP658" s="8">
        <v>0</v>
      </c>
      <c r="IQ658" s="8">
        <v>0</v>
      </c>
      <c r="IR658" s="8">
        <v>0</v>
      </c>
      <c r="IS658" s="8">
        <v>0</v>
      </c>
      <c r="IT658" s="8">
        <v>0</v>
      </c>
      <c r="IU658" s="8">
        <v>0</v>
      </c>
      <c r="IV658" s="8">
        <v>0</v>
      </c>
      <c r="IW658" s="8">
        <v>0</v>
      </c>
      <c r="IX658" s="8">
        <v>0</v>
      </c>
      <c r="IY658" s="8">
        <v>0</v>
      </c>
      <c r="IZ658" s="8">
        <v>0</v>
      </c>
      <c r="JA658" s="8">
        <v>0</v>
      </c>
      <c r="JB658" s="8">
        <v>0</v>
      </c>
      <c r="JC658" s="8">
        <v>0</v>
      </c>
      <c r="JD658" s="8">
        <v>0</v>
      </c>
      <c r="JE658" s="8">
        <v>0</v>
      </c>
      <c r="JF658" s="8">
        <v>0</v>
      </c>
      <c r="JG658" s="8">
        <v>0</v>
      </c>
      <c r="JH658" s="8">
        <v>0</v>
      </c>
      <c r="JI658" s="8">
        <v>0</v>
      </c>
      <c r="JJ658" s="8">
        <v>0</v>
      </c>
      <c r="JK658" s="8">
        <v>0</v>
      </c>
      <c r="JL658" s="8">
        <v>0</v>
      </c>
      <c r="JM658" s="8">
        <v>0</v>
      </c>
      <c r="JN658" s="8">
        <v>0</v>
      </c>
      <c r="JO658" s="8">
        <v>0</v>
      </c>
      <c r="JP658" s="8">
        <v>0</v>
      </c>
      <c r="JQ658" s="8">
        <v>0</v>
      </c>
      <c r="JR658" s="8">
        <v>0</v>
      </c>
      <c r="JS658" s="8">
        <v>0</v>
      </c>
      <c r="JT658" s="8">
        <v>0</v>
      </c>
      <c r="JU658" s="8">
        <v>0</v>
      </c>
      <c r="JV658" s="8">
        <v>0</v>
      </c>
      <c r="JW658" s="8">
        <v>0</v>
      </c>
      <c r="JX658" s="8">
        <v>0</v>
      </c>
      <c r="JY658" s="8">
        <v>0</v>
      </c>
      <c r="JZ658" s="8">
        <v>0</v>
      </c>
      <c r="KA658" s="8">
        <v>0</v>
      </c>
      <c r="KB658" s="8">
        <v>0</v>
      </c>
      <c r="KC658" s="8">
        <v>0</v>
      </c>
      <c r="KD658" s="8">
        <v>1</v>
      </c>
      <c r="KE658" s="8">
        <v>0</v>
      </c>
      <c r="KF658" s="8">
        <v>0</v>
      </c>
      <c r="KG658" s="8">
        <v>0</v>
      </c>
      <c r="KH658" s="8">
        <v>0</v>
      </c>
      <c r="KI658" s="8">
        <v>0</v>
      </c>
      <c r="KJ658" s="8">
        <v>0</v>
      </c>
      <c r="KK658" s="8">
        <v>0</v>
      </c>
      <c r="KL658" s="8">
        <v>0</v>
      </c>
      <c r="KM658" s="8">
        <v>0</v>
      </c>
      <c r="KN658" s="8">
        <v>0</v>
      </c>
      <c r="KO658" s="8">
        <v>0</v>
      </c>
      <c r="KP658" s="8">
        <v>0</v>
      </c>
      <c r="KQ658" s="8">
        <v>0</v>
      </c>
      <c r="KR658" s="8">
        <v>0</v>
      </c>
      <c r="KS658" s="8">
        <v>0</v>
      </c>
      <c r="KT658" s="8">
        <v>0</v>
      </c>
      <c r="KU658" s="8">
        <v>0</v>
      </c>
      <c r="KV658" s="8">
        <v>0</v>
      </c>
      <c r="KW658" s="8">
        <v>0</v>
      </c>
      <c r="KX658" s="8">
        <v>0</v>
      </c>
      <c r="KY658" s="8">
        <v>0</v>
      </c>
      <c r="KZ658" s="8">
        <v>0</v>
      </c>
      <c r="LA658" s="8">
        <v>0</v>
      </c>
      <c r="LB658" s="8">
        <v>0</v>
      </c>
      <c r="LC658" s="8">
        <v>0</v>
      </c>
      <c r="LD658" s="8">
        <v>0</v>
      </c>
      <c r="LE658" s="8">
        <v>0</v>
      </c>
      <c r="LF658" s="8">
        <v>0</v>
      </c>
      <c r="LG658" s="8">
        <v>0</v>
      </c>
      <c r="LH658" s="8">
        <v>0</v>
      </c>
      <c r="LI658" s="8">
        <v>0</v>
      </c>
      <c r="LJ658" s="8">
        <v>0</v>
      </c>
      <c r="LK658" s="8">
        <v>0</v>
      </c>
      <c r="LL658" s="8">
        <v>0</v>
      </c>
      <c r="LM658" s="8">
        <v>0</v>
      </c>
      <c r="LN658" s="8">
        <v>0</v>
      </c>
      <c r="LO658" s="8">
        <v>0</v>
      </c>
      <c r="LP658" s="8">
        <v>0</v>
      </c>
      <c r="LQ658" s="8">
        <v>0</v>
      </c>
      <c r="LR658" s="8">
        <v>0</v>
      </c>
      <c r="LS658" s="8">
        <v>0</v>
      </c>
      <c r="LT658" s="8">
        <v>0</v>
      </c>
      <c r="LU658" s="8">
        <v>0</v>
      </c>
      <c r="LV658" s="8">
        <v>0</v>
      </c>
      <c r="LW658" s="8">
        <v>0</v>
      </c>
      <c r="LX658" s="8">
        <v>0</v>
      </c>
      <c r="LY658" s="8">
        <v>0</v>
      </c>
      <c r="LZ658" s="8">
        <v>0</v>
      </c>
      <c r="MA658" s="8">
        <v>0</v>
      </c>
      <c r="MB658" s="8">
        <v>0</v>
      </c>
      <c r="MC658" s="8">
        <v>0</v>
      </c>
      <c r="MD658" s="8">
        <v>0</v>
      </c>
      <c r="ME658" s="8">
        <v>0</v>
      </c>
      <c r="MF658" s="8">
        <v>0</v>
      </c>
      <c r="MG658" s="8">
        <v>0</v>
      </c>
      <c r="MH658" s="8">
        <v>0</v>
      </c>
      <c r="MI658" s="8">
        <v>0</v>
      </c>
      <c r="MJ658" s="8">
        <v>0</v>
      </c>
      <c r="MK658" s="8">
        <v>0</v>
      </c>
      <c r="ML658" s="8">
        <v>0</v>
      </c>
      <c r="MM658" s="8">
        <v>0</v>
      </c>
      <c r="MN658" s="8">
        <v>0</v>
      </c>
      <c r="MO658" s="8">
        <v>0</v>
      </c>
      <c r="MP658" s="8">
        <v>0</v>
      </c>
      <c r="MQ658" s="8">
        <v>0</v>
      </c>
      <c r="MR658" s="8">
        <v>0</v>
      </c>
      <c r="MS658" s="8">
        <v>0</v>
      </c>
      <c r="MT658" s="8">
        <v>0</v>
      </c>
      <c r="MU658" s="8">
        <v>0</v>
      </c>
      <c r="MV658" s="8">
        <v>0</v>
      </c>
      <c r="MW658" s="8">
        <v>0</v>
      </c>
      <c r="MX658" s="8">
        <v>0</v>
      </c>
      <c r="MY658" s="8">
        <v>0</v>
      </c>
      <c r="MZ658" s="8">
        <v>0</v>
      </c>
      <c r="NA658" s="8">
        <v>0</v>
      </c>
      <c r="NB658" s="8">
        <v>0</v>
      </c>
      <c r="NC658" s="8">
        <v>0</v>
      </c>
      <c r="ND658" s="8">
        <v>0</v>
      </c>
      <c r="NE658" s="8">
        <v>0</v>
      </c>
      <c r="NF658" s="8">
        <v>0</v>
      </c>
      <c r="NG658" s="8">
        <v>0</v>
      </c>
      <c r="NH658" s="8">
        <v>0</v>
      </c>
      <c r="NI658" s="8">
        <v>0</v>
      </c>
      <c r="NJ658" s="8">
        <v>0</v>
      </c>
      <c r="NK658" s="8">
        <v>0</v>
      </c>
      <c r="NL658" s="8">
        <v>0</v>
      </c>
      <c r="NM658" s="8">
        <v>0</v>
      </c>
      <c r="NN658" s="8">
        <v>0</v>
      </c>
      <c r="NO658" s="8">
        <v>0</v>
      </c>
      <c r="NP658" s="8">
        <v>0</v>
      </c>
      <c r="NQ658" s="8">
        <v>0</v>
      </c>
      <c r="NR658" s="8">
        <v>0</v>
      </c>
      <c r="NS658" s="8">
        <v>0</v>
      </c>
      <c r="NT658" s="8">
        <v>0</v>
      </c>
      <c r="NU658" s="8">
        <v>0</v>
      </c>
      <c r="NV658" s="8">
        <v>0</v>
      </c>
      <c r="NW658" s="8">
        <v>0</v>
      </c>
      <c r="NX658" s="8">
        <v>0</v>
      </c>
      <c r="NY658" s="8">
        <v>0</v>
      </c>
      <c r="NZ658" s="8">
        <v>0</v>
      </c>
      <c r="OA658" s="8">
        <v>0</v>
      </c>
      <c r="OB658" s="8">
        <v>0</v>
      </c>
      <c r="OC658" s="8">
        <v>0</v>
      </c>
      <c r="OD658" s="8">
        <v>0</v>
      </c>
      <c r="OE658" s="8">
        <v>0</v>
      </c>
      <c r="OF658" s="8">
        <v>0</v>
      </c>
      <c r="OG658" s="8">
        <v>0</v>
      </c>
      <c r="OH658" s="8">
        <v>0</v>
      </c>
      <c r="OI658" s="8">
        <v>0</v>
      </c>
      <c r="OJ658" s="8">
        <v>0</v>
      </c>
      <c r="OK658" s="8">
        <v>0</v>
      </c>
      <c r="OL658" s="8">
        <v>0</v>
      </c>
      <c r="OM658" s="8">
        <v>0</v>
      </c>
      <c r="ON658" s="8">
        <v>0</v>
      </c>
      <c r="OO658" s="8">
        <v>0</v>
      </c>
      <c r="OP658" s="8">
        <v>0</v>
      </c>
      <c r="OQ658" s="8">
        <v>0</v>
      </c>
      <c r="OR658" s="8">
        <v>0</v>
      </c>
      <c r="OS658" s="8">
        <v>0</v>
      </c>
      <c r="OT658" s="8">
        <v>0</v>
      </c>
      <c r="OU658" s="8">
        <v>0</v>
      </c>
      <c r="OV658" s="8">
        <v>0</v>
      </c>
      <c r="OW658" s="8">
        <v>0</v>
      </c>
      <c r="OX658" s="8">
        <v>0</v>
      </c>
      <c r="OY658" s="8">
        <v>0</v>
      </c>
      <c r="OZ658" s="8">
        <v>0</v>
      </c>
      <c r="PA658" s="8">
        <v>0</v>
      </c>
      <c r="PB658" s="8">
        <v>0</v>
      </c>
      <c r="PC658" s="8">
        <v>0</v>
      </c>
      <c r="PD658" s="8">
        <v>0</v>
      </c>
      <c r="PE658" s="8">
        <v>0</v>
      </c>
      <c r="PF658" s="8">
        <v>0</v>
      </c>
      <c r="PG658" s="8">
        <v>0</v>
      </c>
      <c r="PH658" s="8">
        <v>0</v>
      </c>
      <c r="PI658" s="8">
        <v>0</v>
      </c>
      <c r="PJ658" s="8">
        <v>0</v>
      </c>
      <c r="PK658" s="8">
        <v>0</v>
      </c>
      <c r="PL658" s="8">
        <v>0</v>
      </c>
      <c r="PM658" s="8">
        <v>0</v>
      </c>
      <c r="PN658" s="8">
        <v>0</v>
      </c>
      <c r="PO658" s="8">
        <v>0</v>
      </c>
      <c r="PP658" s="8">
        <v>0</v>
      </c>
      <c r="PQ658" s="8">
        <v>0</v>
      </c>
      <c r="PR658" s="8">
        <v>0</v>
      </c>
      <c r="PS658" s="8">
        <v>0</v>
      </c>
      <c r="PT658" s="8">
        <v>0</v>
      </c>
      <c r="PU658" s="8">
        <v>0</v>
      </c>
      <c r="PV658" s="8">
        <v>0</v>
      </c>
      <c r="PW658" s="8">
        <v>0</v>
      </c>
      <c r="PX658" s="8">
        <v>0</v>
      </c>
      <c r="PY658" s="8">
        <v>0</v>
      </c>
      <c r="PZ658" s="8">
        <v>0</v>
      </c>
      <c r="QA658" s="8">
        <v>0</v>
      </c>
      <c r="QB658" s="8">
        <v>0</v>
      </c>
      <c r="QC658" s="8">
        <v>0</v>
      </c>
      <c r="QD658" s="8">
        <v>0</v>
      </c>
      <c r="QE658" s="8">
        <v>0</v>
      </c>
      <c r="QF658" s="8">
        <v>0</v>
      </c>
      <c r="QG658" s="8">
        <v>0</v>
      </c>
      <c r="QH658" s="8">
        <v>0</v>
      </c>
      <c r="QI658" s="8">
        <v>0</v>
      </c>
      <c r="QJ658" s="8">
        <v>0</v>
      </c>
      <c r="QK658" s="8">
        <v>0</v>
      </c>
      <c r="QL658" s="8">
        <v>0</v>
      </c>
      <c r="QM658" s="8">
        <v>0</v>
      </c>
      <c r="QN658" s="8">
        <v>0</v>
      </c>
      <c r="QO658" s="8">
        <v>0</v>
      </c>
      <c r="QP658" s="8">
        <v>0</v>
      </c>
      <c r="QQ658" s="8">
        <v>0</v>
      </c>
      <c r="QR658" s="8">
        <v>0</v>
      </c>
      <c r="QS658" s="8">
        <v>0</v>
      </c>
      <c r="QT658" s="8">
        <v>0</v>
      </c>
      <c r="QU658" s="8">
        <v>0</v>
      </c>
      <c r="QV658" s="8">
        <v>0</v>
      </c>
      <c r="QW658" s="8">
        <v>0</v>
      </c>
      <c r="QX658" s="8">
        <v>0</v>
      </c>
      <c r="QY658" s="8">
        <v>0</v>
      </c>
      <c r="QZ658" s="8">
        <v>0</v>
      </c>
      <c r="RA658" s="8">
        <v>0</v>
      </c>
      <c r="RB658" s="8">
        <v>0</v>
      </c>
      <c r="RC658" s="8">
        <v>0</v>
      </c>
      <c r="RD658" s="8">
        <v>0</v>
      </c>
      <c r="RE658" s="8">
        <v>0</v>
      </c>
      <c r="RF658" s="8">
        <v>0</v>
      </c>
      <c r="RG658" s="8">
        <v>0</v>
      </c>
      <c r="RH658" s="8">
        <v>0</v>
      </c>
      <c r="RI658" s="8">
        <v>0</v>
      </c>
      <c r="RJ658" s="8">
        <v>0</v>
      </c>
      <c r="RK658" s="8">
        <v>0</v>
      </c>
      <c r="RL658" s="8">
        <v>0</v>
      </c>
      <c r="RM658" s="8">
        <v>0</v>
      </c>
      <c r="RN658" s="8">
        <v>0</v>
      </c>
      <c r="RO658" s="8">
        <v>0</v>
      </c>
      <c r="RP658" s="8">
        <v>0</v>
      </c>
      <c r="RQ658" s="8">
        <v>0</v>
      </c>
      <c r="RR658" s="8">
        <v>0</v>
      </c>
      <c r="RS658" s="8">
        <v>0</v>
      </c>
      <c r="RT658" s="8">
        <v>0</v>
      </c>
      <c r="RU658" s="8">
        <v>0</v>
      </c>
      <c r="RV658" s="8">
        <v>0</v>
      </c>
      <c r="RW658" s="8">
        <v>0</v>
      </c>
      <c r="RX658" s="8">
        <v>0</v>
      </c>
      <c r="RY658" s="8">
        <v>0</v>
      </c>
      <c r="RZ658" s="8">
        <v>0</v>
      </c>
      <c r="SA658" s="8">
        <v>0</v>
      </c>
      <c r="SB658" s="8">
        <v>0</v>
      </c>
      <c r="SC658" s="8">
        <v>0</v>
      </c>
      <c r="SD658" s="8">
        <v>0</v>
      </c>
      <c r="SE658" s="8">
        <v>0</v>
      </c>
      <c r="SF658" s="8">
        <v>0</v>
      </c>
      <c r="SG658" s="8">
        <v>0</v>
      </c>
      <c r="SH658" s="8">
        <v>0</v>
      </c>
      <c r="SI658" s="8">
        <v>0</v>
      </c>
      <c r="SJ658" s="8">
        <v>0</v>
      </c>
      <c r="SK658" s="8">
        <v>0</v>
      </c>
      <c r="SL658" s="8">
        <v>0</v>
      </c>
      <c r="SM658" s="8">
        <v>0</v>
      </c>
      <c r="SN658" s="8">
        <v>0</v>
      </c>
      <c r="SO658" s="8">
        <v>0</v>
      </c>
      <c r="SP658" s="8">
        <v>0</v>
      </c>
      <c r="SQ658" s="8">
        <v>0</v>
      </c>
      <c r="SR658" s="8">
        <v>0</v>
      </c>
      <c r="SS658" s="8">
        <v>0</v>
      </c>
      <c r="ST658" s="8">
        <v>0</v>
      </c>
      <c r="SU658" s="8">
        <v>0</v>
      </c>
      <c r="SV658" s="8">
        <v>0</v>
      </c>
    </row>
    <row r="659" spans="26:516" x14ac:dyDescent="0.2"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0</v>
      </c>
      <c r="DE659" s="8">
        <v>0</v>
      </c>
      <c r="DF659" s="8">
        <v>0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0</v>
      </c>
      <c r="DM659" s="8">
        <v>0</v>
      </c>
      <c r="DN659" s="8">
        <v>0</v>
      </c>
      <c r="DO659" s="8">
        <v>0</v>
      </c>
      <c r="DP659" s="8">
        <v>0</v>
      </c>
      <c r="DQ659" s="8">
        <v>0</v>
      </c>
      <c r="DR659" s="8">
        <v>0</v>
      </c>
      <c r="DS659" s="8">
        <v>0</v>
      </c>
      <c r="DT659" s="8">
        <v>0</v>
      </c>
      <c r="DU659" s="8">
        <v>0</v>
      </c>
      <c r="DV659" s="8">
        <v>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8">
        <v>0</v>
      </c>
      <c r="EE659" s="8">
        <v>0</v>
      </c>
      <c r="EF659" s="8">
        <v>0</v>
      </c>
      <c r="EG659" s="8">
        <v>0</v>
      </c>
      <c r="EH659" s="8">
        <v>0</v>
      </c>
      <c r="EI659" s="8">
        <v>0</v>
      </c>
      <c r="EJ659" s="8">
        <v>0</v>
      </c>
      <c r="EK659" s="8">
        <v>0</v>
      </c>
      <c r="EL659" s="8">
        <v>0</v>
      </c>
      <c r="EM659" s="8">
        <v>0</v>
      </c>
      <c r="EN659" s="8">
        <v>0</v>
      </c>
      <c r="EO659" s="8">
        <v>0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0</v>
      </c>
      <c r="FE659" s="8">
        <v>0</v>
      </c>
      <c r="FF659" s="8">
        <v>0</v>
      </c>
      <c r="FG659" s="8">
        <v>0</v>
      </c>
      <c r="FH659" s="8">
        <v>0</v>
      </c>
      <c r="FI659" s="8">
        <v>0</v>
      </c>
      <c r="FJ659" s="8">
        <v>0</v>
      </c>
      <c r="FK659" s="8">
        <v>0</v>
      </c>
      <c r="FL659" s="8">
        <v>0</v>
      </c>
      <c r="FM659" s="8">
        <v>0</v>
      </c>
      <c r="FN659" s="8">
        <v>0</v>
      </c>
      <c r="FO659" s="8">
        <v>0</v>
      </c>
      <c r="FP659" s="8">
        <v>0</v>
      </c>
      <c r="FQ659" s="8">
        <v>0</v>
      </c>
      <c r="FR659" s="8">
        <v>0</v>
      </c>
      <c r="FS659" s="8">
        <v>0</v>
      </c>
      <c r="FT659" s="8">
        <v>0</v>
      </c>
      <c r="FU659" s="8">
        <v>0</v>
      </c>
      <c r="FV659" s="8">
        <v>0</v>
      </c>
      <c r="FW659" s="8">
        <v>0</v>
      </c>
      <c r="FX659" s="8">
        <v>0</v>
      </c>
      <c r="FY659" s="8">
        <v>0</v>
      </c>
      <c r="FZ659" s="8">
        <v>0</v>
      </c>
      <c r="GA659" s="8">
        <v>0</v>
      </c>
      <c r="GB659" s="8">
        <v>0</v>
      </c>
      <c r="GC659" s="8">
        <v>0</v>
      </c>
      <c r="GD659" s="8">
        <v>0</v>
      </c>
      <c r="GE659" s="8">
        <v>0</v>
      </c>
      <c r="GF659" s="8">
        <v>0</v>
      </c>
      <c r="GG659" s="8">
        <v>0</v>
      </c>
      <c r="GH659" s="8">
        <v>0</v>
      </c>
      <c r="GI659" s="8">
        <v>0</v>
      </c>
      <c r="GJ659" s="8">
        <v>0</v>
      </c>
      <c r="GK659" s="8">
        <v>0</v>
      </c>
      <c r="GL659" s="8">
        <v>0</v>
      </c>
      <c r="GM659" s="8">
        <v>0</v>
      </c>
      <c r="GN659" s="8">
        <v>0</v>
      </c>
      <c r="GO659" s="8">
        <v>0</v>
      </c>
      <c r="GP659" s="8">
        <v>0</v>
      </c>
      <c r="GQ659" s="8">
        <v>0</v>
      </c>
      <c r="GR659" s="8">
        <v>0</v>
      </c>
      <c r="GS659" s="8">
        <v>0</v>
      </c>
      <c r="GT659" s="8">
        <v>0</v>
      </c>
      <c r="GU659" s="8">
        <v>0</v>
      </c>
      <c r="GV659" s="8">
        <v>0</v>
      </c>
      <c r="GW659" s="8">
        <v>0</v>
      </c>
      <c r="GX659" s="8">
        <v>0</v>
      </c>
      <c r="GY659" s="8">
        <v>0</v>
      </c>
      <c r="GZ659" s="8">
        <v>0</v>
      </c>
      <c r="HA659" s="8">
        <v>0</v>
      </c>
      <c r="HB659" s="8">
        <v>0</v>
      </c>
      <c r="HC659" s="8">
        <v>0</v>
      </c>
      <c r="HD659" s="8">
        <v>0</v>
      </c>
      <c r="HE659" s="8">
        <v>0</v>
      </c>
      <c r="HF659" s="8">
        <v>0</v>
      </c>
      <c r="HG659" s="8">
        <v>0</v>
      </c>
      <c r="HH659" s="8">
        <v>0</v>
      </c>
      <c r="HI659" s="8">
        <v>0</v>
      </c>
      <c r="HJ659" s="8">
        <v>0</v>
      </c>
      <c r="HK659" s="8">
        <v>0</v>
      </c>
      <c r="HL659" s="8">
        <v>0</v>
      </c>
      <c r="HM659" s="8">
        <v>0</v>
      </c>
      <c r="HN659" s="8">
        <v>0</v>
      </c>
      <c r="HO659" s="8">
        <v>0</v>
      </c>
      <c r="HP659" s="8">
        <v>0</v>
      </c>
      <c r="HQ659" s="8">
        <v>0</v>
      </c>
      <c r="HR659" s="8">
        <v>0</v>
      </c>
      <c r="HS659" s="8">
        <v>0</v>
      </c>
      <c r="HT659" s="8">
        <v>0</v>
      </c>
      <c r="HU659" s="8">
        <v>0</v>
      </c>
      <c r="HV659" s="8">
        <v>0</v>
      </c>
      <c r="HW659" s="8">
        <v>0</v>
      </c>
      <c r="HX659" s="8">
        <v>0</v>
      </c>
      <c r="HY659" s="8">
        <v>0</v>
      </c>
      <c r="HZ659" s="8">
        <v>0</v>
      </c>
      <c r="IA659" s="8">
        <v>0</v>
      </c>
      <c r="IB659" s="8">
        <v>0</v>
      </c>
      <c r="IC659" s="8">
        <v>0</v>
      </c>
      <c r="ID659" s="8">
        <v>0</v>
      </c>
      <c r="IE659" s="8">
        <v>0</v>
      </c>
      <c r="IF659" s="8">
        <v>0</v>
      </c>
      <c r="IG659" s="8">
        <v>0</v>
      </c>
      <c r="IH659" s="8">
        <v>0</v>
      </c>
      <c r="II659" s="8">
        <v>0</v>
      </c>
      <c r="IJ659" s="8">
        <v>0</v>
      </c>
      <c r="IK659" s="8">
        <v>0</v>
      </c>
      <c r="IL659" s="8">
        <v>0</v>
      </c>
      <c r="IM659" s="8">
        <v>0</v>
      </c>
      <c r="IN659" s="8">
        <v>0</v>
      </c>
      <c r="IO659" s="8">
        <v>0</v>
      </c>
      <c r="IP659" s="8">
        <v>0</v>
      </c>
      <c r="IQ659" s="8">
        <v>0</v>
      </c>
      <c r="IR659" s="8">
        <v>0</v>
      </c>
      <c r="IS659" s="8">
        <v>0</v>
      </c>
      <c r="IT659" s="8">
        <v>0</v>
      </c>
      <c r="IU659" s="8">
        <v>0</v>
      </c>
      <c r="IV659" s="8">
        <v>0</v>
      </c>
      <c r="IW659" s="8">
        <v>0</v>
      </c>
      <c r="IX659" s="8">
        <v>0</v>
      </c>
      <c r="IY659" s="8">
        <v>0</v>
      </c>
      <c r="IZ659" s="8">
        <v>0</v>
      </c>
      <c r="JA659" s="8">
        <v>0</v>
      </c>
      <c r="JB659" s="8">
        <v>0</v>
      </c>
      <c r="JC659" s="8">
        <v>0</v>
      </c>
      <c r="JD659" s="8">
        <v>0</v>
      </c>
      <c r="JE659" s="8">
        <v>0</v>
      </c>
      <c r="JF659" s="8">
        <v>0</v>
      </c>
      <c r="JG659" s="8">
        <v>0</v>
      </c>
      <c r="JH659" s="8">
        <v>0</v>
      </c>
      <c r="JI659" s="8">
        <v>0</v>
      </c>
      <c r="JJ659" s="8">
        <v>0</v>
      </c>
      <c r="JK659" s="8">
        <v>0</v>
      </c>
      <c r="JL659" s="8">
        <v>0</v>
      </c>
      <c r="JM659" s="8">
        <v>0</v>
      </c>
      <c r="JN659" s="8">
        <v>0</v>
      </c>
      <c r="JO659" s="8">
        <v>0</v>
      </c>
      <c r="JP659" s="8">
        <v>0</v>
      </c>
      <c r="JQ659" s="8">
        <v>0</v>
      </c>
      <c r="JR659" s="8">
        <v>0</v>
      </c>
      <c r="JS659" s="8">
        <v>0</v>
      </c>
      <c r="JT659" s="8">
        <v>0</v>
      </c>
      <c r="JU659" s="8">
        <v>0</v>
      </c>
      <c r="JV659" s="8">
        <v>0</v>
      </c>
      <c r="JW659" s="8">
        <v>0</v>
      </c>
      <c r="JX659" s="8">
        <v>0</v>
      </c>
      <c r="JY659" s="8">
        <v>0</v>
      </c>
      <c r="JZ659" s="8">
        <v>0</v>
      </c>
      <c r="KA659" s="8">
        <v>0</v>
      </c>
      <c r="KB659" s="8">
        <v>0</v>
      </c>
      <c r="KC659" s="8">
        <v>0</v>
      </c>
      <c r="KD659" s="8">
        <v>0</v>
      </c>
      <c r="KE659" s="8">
        <v>1</v>
      </c>
      <c r="KF659" s="8">
        <v>0</v>
      </c>
      <c r="KG659" s="8">
        <v>0</v>
      </c>
      <c r="KH659" s="8">
        <v>0</v>
      </c>
      <c r="KI659" s="8">
        <v>0</v>
      </c>
      <c r="KJ659" s="8">
        <v>0</v>
      </c>
      <c r="KK659" s="8">
        <v>0</v>
      </c>
      <c r="KL659" s="8">
        <v>0</v>
      </c>
      <c r="KM659" s="8">
        <v>0</v>
      </c>
      <c r="KN659" s="8">
        <v>0</v>
      </c>
      <c r="KO659" s="8">
        <v>0</v>
      </c>
      <c r="KP659" s="8">
        <v>0</v>
      </c>
      <c r="KQ659" s="8">
        <v>0</v>
      </c>
      <c r="KR659" s="8">
        <v>0</v>
      </c>
      <c r="KS659" s="8">
        <v>0</v>
      </c>
      <c r="KT659" s="8">
        <v>0</v>
      </c>
      <c r="KU659" s="8">
        <v>0</v>
      </c>
      <c r="KV659" s="8">
        <v>0</v>
      </c>
      <c r="KW659" s="8">
        <v>0</v>
      </c>
      <c r="KX659" s="8">
        <v>0</v>
      </c>
      <c r="KY659" s="8">
        <v>0</v>
      </c>
      <c r="KZ659" s="8">
        <v>0</v>
      </c>
      <c r="LA659" s="8">
        <v>0</v>
      </c>
      <c r="LB659" s="8">
        <v>0</v>
      </c>
      <c r="LC659" s="8">
        <v>0</v>
      </c>
      <c r="LD659" s="8">
        <v>0</v>
      </c>
      <c r="LE659" s="8">
        <v>0</v>
      </c>
      <c r="LF659" s="8">
        <v>0</v>
      </c>
      <c r="LG659" s="8">
        <v>0</v>
      </c>
      <c r="LH659" s="8">
        <v>0</v>
      </c>
      <c r="LI659" s="8">
        <v>0</v>
      </c>
      <c r="LJ659" s="8">
        <v>0</v>
      </c>
      <c r="LK659" s="8">
        <v>0</v>
      </c>
      <c r="LL659" s="8">
        <v>0</v>
      </c>
      <c r="LM659" s="8">
        <v>0</v>
      </c>
      <c r="LN659" s="8">
        <v>0</v>
      </c>
      <c r="LO659" s="8">
        <v>0</v>
      </c>
      <c r="LP659" s="8">
        <v>0</v>
      </c>
      <c r="LQ659" s="8">
        <v>0</v>
      </c>
      <c r="LR659" s="8">
        <v>0</v>
      </c>
      <c r="LS659" s="8">
        <v>0</v>
      </c>
      <c r="LT659" s="8">
        <v>0</v>
      </c>
      <c r="LU659" s="8">
        <v>0</v>
      </c>
      <c r="LV659" s="8">
        <v>0</v>
      </c>
      <c r="LW659" s="8">
        <v>0</v>
      </c>
      <c r="LX659" s="8">
        <v>0</v>
      </c>
      <c r="LY659" s="8">
        <v>0</v>
      </c>
      <c r="LZ659" s="8">
        <v>0</v>
      </c>
      <c r="MA659" s="8">
        <v>0</v>
      </c>
      <c r="MB659" s="8">
        <v>0</v>
      </c>
      <c r="MC659" s="8">
        <v>0</v>
      </c>
      <c r="MD659" s="8">
        <v>0</v>
      </c>
      <c r="ME659" s="8">
        <v>0</v>
      </c>
      <c r="MF659" s="8">
        <v>0</v>
      </c>
      <c r="MG659" s="8">
        <v>0</v>
      </c>
      <c r="MH659" s="8">
        <v>0</v>
      </c>
      <c r="MI659" s="8">
        <v>0</v>
      </c>
      <c r="MJ659" s="8">
        <v>0</v>
      </c>
      <c r="MK659" s="8">
        <v>0</v>
      </c>
      <c r="ML659" s="8">
        <v>0</v>
      </c>
      <c r="MM659" s="8">
        <v>0</v>
      </c>
      <c r="MN659" s="8">
        <v>0</v>
      </c>
      <c r="MO659" s="8">
        <v>0</v>
      </c>
      <c r="MP659" s="8">
        <v>0</v>
      </c>
      <c r="MQ659" s="8">
        <v>0</v>
      </c>
      <c r="MR659" s="8">
        <v>0</v>
      </c>
      <c r="MS659" s="8">
        <v>0</v>
      </c>
      <c r="MT659" s="8">
        <v>0</v>
      </c>
      <c r="MU659" s="8">
        <v>0</v>
      </c>
      <c r="MV659" s="8">
        <v>0</v>
      </c>
      <c r="MW659" s="8">
        <v>0</v>
      </c>
      <c r="MX659" s="8">
        <v>0</v>
      </c>
      <c r="MY659" s="8">
        <v>0</v>
      </c>
      <c r="MZ659" s="8">
        <v>0</v>
      </c>
      <c r="NA659" s="8">
        <v>0</v>
      </c>
      <c r="NB659" s="8">
        <v>0</v>
      </c>
      <c r="NC659" s="8">
        <v>0</v>
      </c>
      <c r="ND659" s="8">
        <v>0</v>
      </c>
      <c r="NE659" s="8">
        <v>0</v>
      </c>
      <c r="NF659" s="8">
        <v>0</v>
      </c>
      <c r="NG659" s="8">
        <v>0</v>
      </c>
      <c r="NH659" s="8">
        <v>0</v>
      </c>
      <c r="NI659" s="8">
        <v>0</v>
      </c>
      <c r="NJ659" s="8">
        <v>0</v>
      </c>
      <c r="NK659" s="8">
        <v>0</v>
      </c>
      <c r="NL659" s="8">
        <v>0</v>
      </c>
      <c r="NM659" s="8">
        <v>0</v>
      </c>
      <c r="NN659" s="8">
        <v>0</v>
      </c>
      <c r="NO659" s="8">
        <v>0</v>
      </c>
      <c r="NP659" s="8">
        <v>0</v>
      </c>
      <c r="NQ659" s="8">
        <v>0</v>
      </c>
      <c r="NR659" s="8">
        <v>0</v>
      </c>
      <c r="NS659" s="8">
        <v>0</v>
      </c>
      <c r="NT659" s="8">
        <v>0</v>
      </c>
      <c r="NU659" s="8">
        <v>0</v>
      </c>
      <c r="NV659" s="8">
        <v>0</v>
      </c>
      <c r="NW659" s="8">
        <v>0</v>
      </c>
      <c r="NX659" s="8">
        <v>0</v>
      </c>
      <c r="NY659" s="8">
        <v>0</v>
      </c>
      <c r="NZ659" s="8">
        <v>0</v>
      </c>
      <c r="OA659" s="8">
        <v>0</v>
      </c>
      <c r="OB659" s="8">
        <v>0</v>
      </c>
      <c r="OC659" s="8">
        <v>0</v>
      </c>
      <c r="OD659" s="8">
        <v>0</v>
      </c>
      <c r="OE659" s="8">
        <v>0</v>
      </c>
      <c r="OF659" s="8">
        <v>0</v>
      </c>
      <c r="OG659" s="8">
        <v>0</v>
      </c>
      <c r="OH659" s="8">
        <v>0</v>
      </c>
      <c r="OI659" s="8">
        <v>0</v>
      </c>
      <c r="OJ659" s="8">
        <v>0</v>
      </c>
      <c r="OK659" s="8">
        <v>0</v>
      </c>
      <c r="OL659" s="8">
        <v>0</v>
      </c>
      <c r="OM659" s="8">
        <v>0</v>
      </c>
      <c r="ON659" s="8">
        <v>0</v>
      </c>
      <c r="OO659" s="8">
        <v>0</v>
      </c>
      <c r="OP659" s="8">
        <v>0</v>
      </c>
      <c r="OQ659" s="8">
        <v>0</v>
      </c>
      <c r="OR659" s="8">
        <v>0</v>
      </c>
      <c r="OS659" s="8">
        <v>0</v>
      </c>
      <c r="OT659" s="8">
        <v>0</v>
      </c>
      <c r="OU659" s="8">
        <v>0</v>
      </c>
      <c r="OV659" s="8">
        <v>0</v>
      </c>
      <c r="OW659" s="8">
        <v>0</v>
      </c>
      <c r="OX659" s="8">
        <v>0</v>
      </c>
      <c r="OY659" s="8">
        <v>0</v>
      </c>
      <c r="OZ659" s="8">
        <v>0</v>
      </c>
      <c r="PA659" s="8">
        <v>0</v>
      </c>
      <c r="PB659" s="8">
        <v>0</v>
      </c>
      <c r="PC659" s="8">
        <v>0</v>
      </c>
      <c r="PD659" s="8">
        <v>0</v>
      </c>
      <c r="PE659" s="8">
        <v>0</v>
      </c>
      <c r="PF659" s="8">
        <v>0</v>
      </c>
      <c r="PG659" s="8">
        <v>0</v>
      </c>
      <c r="PH659" s="8">
        <v>0</v>
      </c>
      <c r="PI659" s="8">
        <v>0</v>
      </c>
      <c r="PJ659" s="8">
        <v>0</v>
      </c>
      <c r="PK659" s="8">
        <v>0</v>
      </c>
      <c r="PL659" s="8">
        <v>0</v>
      </c>
      <c r="PM659" s="8">
        <v>0</v>
      </c>
      <c r="PN659" s="8">
        <v>0</v>
      </c>
      <c r="PO659" s="8">
        <v>0</v>
      </c>
      <c r="PP659" s="8">
        <v>0</v>
      </c>
      <c r="PQ659" s="8">
        <v>0</v>
      </c>
      <c r="PR659" s="8">
        <v>0</v>
      </c>
      <c r="PS659" s="8">
        <v>0</v>
      </c>
      <c r="PT659" s="8">
        <v>0</v>
      </c>
      <c r="PU659" s="8">
        <v>0</v>
      </c>
      <c r="PV659" s="8">
        <v>0</v>
      </c>
      <c r="PW659" s="8">
        <v>0</v>
      </c>
      <c r="PX659" s="8">
        <v>0</v>
      </c>
      <c r="PY659" s="8">
        <v>0</v>
      </c>
      <c r="PZ659" s="8">
        <v>0</v>
      </c>
      <c r="QA659" s="8">
        <v>0</v>
      </c>
      <c r="QB659" s="8">
        <v>0</v>
      </c>
      <c r="QC659" s="8">
        <v>0</v>
      </c>
      <c r="QD659" s="8">
        <v>0</v>
      </c>
      <c r="QE659" s="8">
        <v>0</v>
      </c>
      <c r="QF659" s="8">
        <v>0</v>
      </c>
      <c r="QG659" s="8">
        <v>0</v>
      </c>
      <c r="QH659" s="8">
        <v>0</v>
      </c>
      <c r="QI659" s="8">
        <v>0</v>
      </c>
      <c r="QJ659" s="8">
        <v>0</v>
      </c>
      <c r="QK659" s="8">
        <v>0</v>
      </c>
      <c r="QL659" s="8">
        <v>0</v>
      </c>
      <c r="QM659" s="8">
        <v>0</v>
      </c>
      <c r="QN659" s="8">
        <v>0</v>
      </c>
      <c r="QO659" s="8">
        <v>0</v>
      </c>
      <c r="QP659" s="8">
        <v>0</v>
      </c>
      <c r="QQ659" s="8">
        <v>0</v>
      </c>
      <c r="QR659" s="8">
        <v>0</v>
      </c>
      <c r="QS659" s="8">
        <v>0</v>
      </c>
      <c r="QT659" s="8">
        <v>0</v>
      </c>
      <c r="QU659" s="8">
        <v>0</v>
      </c>
      <c r="QV659" s="8">
        <v>0</v>
      </c>
      <c r="QW659" s="8">
        <v>0</v>
      </c>
      <c r="QX659" s="8">
        <v>0</v>
      </c>
      <c r="QY659" s="8">
        <v>0</v>
      </c>
      <c r="QZ659" s="8">
        <v>0</v>
      </c>
      <c r="RA659" s="8">
        <v>0</v>
      </c>
      <c r="RB659" s="8">
        <v>0</v>
      </c>
      <c r="RC659" s="8">
        <v>0</v>
      </c>
      <c r="RD659" s="8">
        <v>0</v>
      </c>
      <c r="RE659" s="8">
        <v>0</v>
      </c>
      <c r="RF659" s="8">
        <v>0</v>
      </c>
      <c r="RG659" s="8">
        <v>0</v>
      </c>
      <c r="RH659" s="8">
        <v>0</v>
      </c>
      <c r="RI659" s="8">
        <v>0</v>
      </c>
      <c r="RJ659" s="8">
        <v>0</v>
      </c>
      <c r="RK659" s="8">
        <v>0</v>
      </c>
      <c r="RL659" s="8">
        <v>0</v>
      </c>
      <c r="RM659" s="8">
        <v>0</v>
      </c>
      <c r="RN659" s="8">
        <v>0</v>
      </c>
      <c r="RO659" s="8">
        <v>0</v>
      </c>
      <c r="RP659" s="8">
        <v>0</v>
      </c>
      <c r="RQ659" s="8">
        <v>0</v>
      </c>
      <c r="RR659" s="8">
        <v>0</v>
      </c>
      <c r="RS659" s="8">
        <v>0</v>
      </c>
      <c r="RT659" s="8">
        <v>0</v>
      </c>
      <c r="RU659" s="8">
        <v>0</v>
      </c>
      <c r="RV659" s="8">
        <v>0</v>
      </c>
      <c r="RW659" s="8">
        <v>0</v>
      </c>
      <c r="RX659" s="8">
        <v>0</v>
      </c>
      <c r="RY659" s="8">
        <v>0</v>
      </c>
      <c r="RZ659" s="8">
        <v>0</v>
      </c>
      <c r="SA659" s="8">
        <v>0</v>
      </c>
      <c r="SB659" s="8">
        <v>0</v>
      </c>
      <c r="SC659" s="8">
        <v>0</v>
      </c>
      <c r="SD659" s="8">
        <v>0</v>
      </c>
      <c r="SE659" s="8">
        <v>0</v>
      </c>
      <c r="SF659" s="8">
        <v>0</v>
      </c>
      <c r="SG659" s="8">
        <v>0</v>
      </c>
      <c r="SH659" s="8">
        <v>0</v>
      </c>
      <c r="SI659" s="8">
        <v>0</v>
      </c>
      <c r="SJ659" s="8">
        <v>0</v>
      </c>
      <c r="SK659" s="8">
        <v>0</v>
      </c>
      <c r="SL659" s="8">
        <v>0</v>
      </c>
      <c r="SM659" s="8">
        <v>0</v>
      </c>
      <c r="SN659" s="8">
        <v>0</v>
      </c>
      <c r="SO659" s="8">
        <v>0</v>
      </c>
      <c r="SP659" s="8">
        <v>0</v>
      </c>
      <c r="SQ659" s="8">
        <v>0</v>
      </c>
      <c r="SR659" s="8">
        <v>0</v>
      </c>
      <c r="SS659" s="8">
        <v>0</v>
      </c>
      <c r="ST659" s="8">
        <v>0</v>
      </c>
      <c r="SU659" s="8">
        <v>0</v>
      </c>
      <c r="SV659" s="8">
        <v>0</v>
      </c>
    </row>
    <row r="660" spans="26:516" x14ac:dyDescent="0.2"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0</v>
      </c>
      <c r="DE660" s="8">
        <v>0</v>
      </c>
      <c r="DF660" s="8">
        <v>0</v>
      </c>
      <c r="DG660" s="8">
        <v>0</v>
      </c>
      <c r="DH660" s="8">
        <v>0</v>
      </c>
      <c r="DI660" s="8">
        <v>0</v>
      </c>
      <c r="DJ660" s="8">
        <v>0</v>
      </c>
      <c r="DK660" s="8">
        <v>0</v>
      </c>
      <c r="DL660" s="8">
        <v>0</v>
      </c>
      <c r="DM660" s="8">
        <v>0</v>
      </c>
      <c r="DN660" s="8">
        <v>0</v>
      </c>
      <c r="DO660" s="8">
        <v>0</v>
      </c>
      <c r="DP660" s="8">
        <v>0</v>
      </c>
      <c r="DQ660" s="8">
        <v>0</v>
      </c>
      <c r="DR660" s="8">
        <v>0</v>
      </c>
      <c r="DS660" s="8">
        <v>0</v>
      </c>
      <c r="DT660" s="8">
        <v>0</v>
      </c>
      <c r="DU660" s="8">
        <v>0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8">
        <v>0</v>
      </c>
      <c r="EE660" s="8">
        <v>0</v>
      </c>
      <c r="EF660" s="8">
        <v>0</v>
      </c>
      <c r="EG660" s="8">
        <v>0</v>
      </c>
      <c r="EH660" s="8">
        <v>0</v>
      </c>
      <c r="EI660" s="8">
        <v>0</v>
      </c>
      <c r="EJ660" s="8">
        <v>0</v>
      </c>
      <c r="EK660" s="8">
        <v>0</v>
      </c>
      <c r="EL660" s="8">
        <v>0</v>
      </c>
      <c r="EM660" s="8">
        <v>0</v>
      </c>
      <c r="EN660" s="8">
        <v>0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0</v>
      </c>
      <c r="EX660" s="8">
        <v>0</v>
      </c>
      <c r="EY660" s="8">
        <v>0</v>
      </c>
      <c r="EZ660" s="8">
        <v>0</v>
      </c>
      <c r="FA660" s="8">
        <v>0</v>
      </c>
      <c r="FB660" s="8">
        <v>0</v>
      </c>
      <c r="FC660" s="8">
        <v>0</v>
      </c>
      <c r="FD660" s="8">
        <v>0</v>
      </c>
      <c r="FE660" s="8">
        <v>0</v>
      </c>
      <c r="FF660" s="8">
        <v>0</v>
      </c>
      <c r="FG660" s="8">
        <v>0</v>
      </c>
      <c r="FH660" s="8">
        <v>0</v>
      </c>
      <c r="FI660" s="8">
        <v>0</v>
      </c>
      <c r="FJ660" s="8">
        <v>0</v>
      </c>
      <c r="FK660" s="8">
        <v>0</v>
      </c>
      <c r="FL660" s="8">
        <v>0</v>
      </c>
      <c r="FM660" s="8">
        <v>0</v>
      </c>
      <c r="FN660" s="8">
        <v>0</v>
      </c>
      <c r="FO660" s="8">
        <v>0</v>
      </c>
      <c r="FP660" s="8">
        <v>0</v>
      </c>
      <c r="FQ660" s="8">
        <v>0</v>
      </c>
      <c r="FR660" s="8">
        <v>0</v>
      </c>
      <c r="FS660" s="8">
        <v>0</v>
      </c>
      <c r="FT660" s="8">
        <v>0</v>
      </c>
      <c r="FU660" s="8">
        <v>0</v>
      </c>
      <c r="FV660" s="8">
        <v>0</v>
      </c>
      <c r="FW660" s="8">
        <v>0</v>
      </c>
      <c r="FX660" s="8">
        <v>0</v>
      </c>
      <c r="FY660" s="8">
        <v>0</v>
      </c>
      <c r="FZ660" s="8">
        <v>0</v>
      </c>
      <c r="GA660" s="8">
        <v>0</v>
      </c>
      <c r="GB660" s="8">
        <v>0</v>
      </c>
      <c r="GC660" s="8">
        <v>0</v>
      </c>
      <c r="GD660" s="8">
        <v>0</v>
      </c>
      <c r="GE660" s="8">
        <v>0</v>
      </c>
      <c r="GF660" s="8">
        <v>0</v>
      </c>
      <c r="GG660" s="8">
        <v>0</v>
      </c>
      <c r="GH660" s="8">
        <v>0</v>
      </c>
      <c r="GI660" s="8">
        <v>0</v>
      </c>
      <c r="GJ660" s="8">
        <v>0</v>
      </c>
      <c r="GK660" s="8">
        <v>0</v>
      </c>
      <c r="GL660" s="8">
        <v>0</v>
      </c>
      <c r="GM660" s="8">
        <v>0</v>
      </c>
      <c r="GN660" s="8">
        <v>0</v>
      </c>
      <c r="GO660" s="8">
        <v>0</v>
      </c>
      <c r="GP660" s="8">
        <v>0</v>
      </c>
      <c r="GQ660" s="8">
        <v>0</v>
      </c>
      <c r="GR660" s="8">
        <v>0</v>
      </c>
      <c r="GS660" s="8">
        <v>0</v>
      </c>
      <c r="GT660" s="8">
        <v>0</v>
      </c>
      <c r="GU660" s="8">
        <v>0</v>
      </c>
      <c r="GV660" s="8">
        <v>0</v>
      </c>
      <c r="GW660" s="8">
        <v>0</v>
      </c>
      <c r="GX660" s="8">
        <v>0</v>
      </c>
      <c r="GY660" s="8">
        <v>0</v>
      </c>
      <c r="GZ660" s="8">
        <v>0</v>
      </c>
      <c r="HA660" s="8">
        <v>0</v>
      </c>
      <c r="HB660" s="8">
        <v>0</v>
      </c>
      <c r="HC660" s="8">
        <v>0</v>
      </c>
      <c r="HD660" s="8">
        <v>0</v>
      </c>
      <c r="HE660" s="8">
        <v>0</v>
      </c>
      <c r="HF660" s="8">
        <v>0</v>
      </c>
      <c r="HG660" s="8">
        <v>0</v>
      </c>
      <c r="HH660" s="8">
        <v>0</v>
      </c>
      <c r="HI660" s="8">
        <v>0</v>
      </c>
      <c r="HJ660" s="8">
        <v>0</v>
      </c>
      <c r="HK660" s="8">
        <v>0</v>
      </c>
      <c r="HL660" s="8">
        <v>0</v>
      </c>
      <c r="HM660" s="8">
        <v>0</v>
      </c>
      <c r="HN660" s="8">
        <v>0</v>
      </c>
      <c r="HO660" s="8">
        <v>0</v>
      </c>
      <c r="HP660" s="8">
        <v>0</v>
      </c>
      <c r="HQ660" s="8">
        <v>0</v>
      </c>
      <c r="HR660" s="8">
        <v>0</v>
      </c>
      <c r="HS660" s="8">
        <v>0</v>
      </c>
      <c r="HT660" s="8">
        <v>0</v>
      </c>
      <c r="HU660" s="8">
        <v>0</v>
      </c>
      <c r="HV660" s="8">
        <v>0</v>
      </c>
      <c r="HW660" s="8">
        <v>0</v>
      </c>
      <c r="HX660" s="8">
        <v>0</v>
      </c>
      <c r="HY660" s="8">
        <v>0</v>
      </c>
      <c r="HZ660" s="8">
        <v>0</v>
      </c>
      <c r="IA660" s="8">
        <v>0</v>
      </c>
      <c r="IB660" s="8">
        <v>0</v>
      </c>
      <c r="IC660" s="8">
        <v>0</v>
      </c>
      <c r="ID660" s="8">
        <v>0</v>
      </c>
      <c r="IE660" s="8">
        <v>0</v>
      </c>
      <c r="IF660" s="8">
        <v>0</v>
      </c>
      <c r="IG660" s="8">
        <v>0</v>
      </c>
      <c r="IH660" s="8">
        <v>0</v>
      </c>
      <c r="II660" s="8">
        <v>0</v>
      </c>
      <c r="IJ660" s="8">
        <v>0</v>
      </c>
      <c r="IK660" s="8">
        <v>0</v>
      </c>
      <c r="IL660" s="8">
        <v>0</v>
      </c>
      <c r="IM660" s="8">
        <v>0</v>
      </c>
      <c r="IN660" s="8">
        <v>0</v>
      </c>
      <c r="IO660" s="8">
        <v>0</v>
      </c>
      <c r="IP660" s="8">
        <v>0</v>
      </c>
      <c r="IQ660" s="8">
        <v>0</v>
      </c>
      <c r="IR660" s="8">
        <v>0</v>
      </c>
      <c r="IS660" s="8">
        <v>0</v>
      </c>
      <c r="IT660" s="8">
        <v>0</v>
      </c>
      <c r="IU660" s="8">
        <v>0</v>
      </c>
      <c r="IV660" s="8">
        <v>0</v>
      </c>
      <c r="IW660" s="8">
        <v>0</v>
      </c>
      <c r="IX660" s="8">
        <v>0</v>
      </c>
      <c r="IY660" s="8">
        <v>0</v>
      </c>
      <c r="IZ660" s="8">
        <v>0</v>
      </c>
      <c r="JA660" s="8">
        <v>0</v>
      </c>
      <c r="JB660" s="8">
        <v>0</v>
      </c>
      <c r="JC660" s="8">
        <v>0</v>
      </c>
      <c r="JD660" s="8">
        <v>0</v>
      </c>
      <c r="JE660" s="8">
        <v>0</v>
      </c>
      <c r="JF660" s="8">
        <v>0</v>
      </c>
      <c r="JG660" s="8">
        <v>0</v>
      </c>
      <c r="JH660" s="8">
        <v>0</v>
      </c>
      <c r="JI660" s="8">
        <v>0</v>
      </c>
      <c r="JJ660" s="8">
        <v>0</v>
      </c>
      <c r="JK660" s="8">
        <v>0</v>
      </c>
      <c r="JL660" s="8">
        <v>0</v>
      </c>
      <c r="JM660" s="8">
        <v>0</v>
      </c>
      <c r="JN660" s="8">
        <v>0</v>
      </c>
      <c r="JO660" s="8">
        <v>0</v>
      </c>
      <c r="JP660" s="8">
        <v>0</v>
      </c>
      <c r="JQ660" s="8">
        <v>0</v>
      </c>
      <c r="JR660" s="8">
        <v>0</v>
      </c>
      <c r="JS660" s="8">
        <v>0</v>
      </c>
      <c r="JT660" s="8">
        <v>0</v>
      </c>
      <c r="JU660" s="8">
        <v>0</v>
      </c>
      <c r="JV660" s="8">
        <v>0</v>
      </c>
      <c r="JW660" s="8">
        <v>0</v>
      </c>
      <c r="JX660" s="8">
        <v>0</v>
      </c>
      <c r="JY660" s="8">
        <v>0</v>
      </c>
      <c r="JZ660" s="8">
        <v>0</v>
      </c>
      <c r="KA660" s="8">
        <v>0</v>
      </c>
      <c r="KB660" s="8">
        <v>0</v>
      </c>
      <c r="KC660" s="8">
        <v>0</v>
      </c>
      <c r="KD660" s="8">
        <v>0</v>
      </c>
      <c r="KE660" s="8">
        <v>0</v>
      </c>
      <c r="KF660" s="8">
        <v>1</v>
      </c>
      <c r="KG660" s="8">
        <v>0</v>
      </c>
      <c r="KH660" s="8">
        <v>0</v>
      </c>
      <c r="KI660" s="8">
        <v>0</v>
      </c>
      <c r="KJ660" s="8">
        <v>0</v>
      </c>
      <c r="KK660" s="8">
        <v>0</v>
      </c>
      <c r="KL660" s="8">
        <v>0</v>
      </c>
      <c r="KM660" s="8">
        <v>0</v>
      </c>
      <c r="KN660" s="8">
        <v>0</v>
      </c>
      <c r="KO660" s="8">
        <v>0</v>
      </c>
      <c r="KP660" s="8">
        <v>0</v>
      </c>
      <c r="KQ660" s="8">
        <v>0</v>
      </c>
      <c r="KR660" s="8">
        <v>0</v>
      </c>
      <c r="KS660" s="8">
        <v>0</v>
      </c>
      <c r="KT660" s="8">
        <v>0</v>
      </c>
      <c r="KU660" s="8">
        <v>0</v>
      </c>
      <c r="KV660" s="8">
        <v>0</v>
      </c>
      <c r="KW660" s="8">
        <v>0</v>
      </c>
      <c r="KX660" s="8">
        <v>0</v>
      </c>
      <c r="KY660" s="8">
        <v>0</v>
      </c>
      <c r="KZ660" s="8">
        <v>0</v>
      </c>
      <c r="LA660" s="8">
        <v>0</v>
      </c>
      <c r="LB660" s="8">
        <v>0</v>
      </c>
      <c r="LC660" s="8">
        <v>0</v>
      </c>
      <c r="LD660" s="8">
        <v>0</v>
      </c>
      <c r="LE660" s="8">
        <v>0</v>
      </c>
      <c r="LF660" s="8">
        <v>0</v>
      </c>
      <c r="LG660" s="8">
        <v>0</v>
      </c>
      <c r="LH660" s="8">
        <v>0</v>
      </c>
      <c r="LI660" s="8">
        <v>0</v>
      </c>
      <c r="LJ660" s="8">
        <v>0</v>
      </c>
      <c r="LK660" s="8">
        <v>0</v>
      </c>
      <c r="LL660" s="8">
        <v>0</v>
      </c>
      <c r="LM660" s="8">
        <v>0</v>
      </c>
      <c r="LN660" s="8">
        <v>0</v>
      </c>
      <c r="LO660" s="8">
        <v>0</v>
      </c>
      <c r="LP660" s="8">
        <v>0</v>
      </c>
      <c r="LQ660" s="8">
        <v>0</v>
      </c>
      <c r="LR660" s="8">
        <v>0</v>
      </c>
      <c r="LS660" s="8">
        <v>0</v>
      </c>
      <c r="LT660" s="8">
        <v>0</v>
      </c>
      <c r="LU660" s="8">
        <v>0</v>
      </c>
      <c r="LV660" s="8">
        <v>0</v>
      </c>
      <c r="LW660" s="8">
        <v>0</v>
      </c>
      <c r="LX660" s="8">
        <v>0</v>
      </c>
      <c r="LY660" s="8">
        <v>0</v>
      </c>
      <c r="LZ660" s="8">
        <v>0</v>
      </c>
      <c r="MA660" s="8">
        <v>0</v>
      </c>
      <c r="MB660" s="8">
        <v>0</v>
      </c>
      <c r="MC660" s="8">
        <v>0</v>
      </c>
      <c r="MD660" s="8">
        <v>0</v>
      </c>
      <c r="ME660" s="8">
        <v>0</v>
      </c>
      <c r="MF660" s="8">
        <v>0</v>
      </c>
      <c r="MG660" s="8">
        <v>0</v>
      </c>
      <c r="MH660" s="8">
        <v>0</v>
      </c>
      <c r="MI660" s="8">
        <v>0</v>
      </c>
      <c r="MJ660" s="8">
        <v>0</v>
      </c>
      <c r="MK660" s="8">
        <v>0</v>
      </c>
      <c r="ML660" s="8">
        <v>0</v>
      </c>
      <c r="MM660" s="8">
        <v>0</v>
      </c>
      <c r="MN660" s="8">
        <v>0</v>
      </c>
      <c r="MO660" s="8">
        <v>0</v>
      </c>
      <c r="MP660" s="8">
        <v>0</v>
      </c>
      <c r="MQ660" s="8">
        <v>0</v>
      </c>
      <c r="MR660" s="8">
        <v>0</v>
      </c>
      <c r="MS660" s="8">
        <v>0</v>
      </c>
      <c r="MT660" s="8">
        <v>0</v>
      </c>
      <c r="MU660" s="8">
        <v>0</v>
      </c>
      <c r="MV660" s="8">
        <v>0</v>
      </c>
      <c r="MW660" s="8">
        <v>0</v>
      </c>
      <c r="MX660" s="8">
        <v>0</v>
      </c>
      <c r="MY660" s="8">
        <v>0</v>
      </c>
      <c r="MZ660" s="8">
        <v>0</v>
      </c>
      <c r="NA660" s="8">
        <v>0</v>
      </c>
      <c r="NB660" s="8">
        <v>0</v>
      </c>
      <c r="NC660" s="8">
        <v>0</v>
      </c>
      <c r="ND660" s="8">
        <v>0</v>
      </c>
      <c r="NE660" s="8">
        <v>0</v>
      </c>
      <c r="NF660" s="8">
        <v>0</v>
      </c>
      <c r="NG660" s="8">
        <v>0</v>
      </c>
      <c r="NH660" s="8">
        <v>0</v>
      </c>
      <c r="NI660" s="8">
        <v>0</v>
      </c>
      <c r="NJ660" s="8">
        <v>0</v>
      </c>
      <c r="NK660" s="8">
        <v>0</v>
      </c>
      <c r="NL660" s="8">
        <v>0</v>
      </c>
      <c r="NM660" s="8">
        <v>0</v>
      </c>
      <c r="NN660" s="8">
        <v>0</v>
      </c>
      <c r="NO660" s="8">
        <v>0</v>
      </c>
      <c r="NP660" s="8">
        <v>0</v>
      </c>
      <c r="NQ660" s="8">
        <v>0</v>
      </c>
      <c r="NR660" s="8">
        <v>0</v>
      </c>
      <c r="NS660" s="8">
        <v>0</v>
      </c>
      <c r="NT660" s="8">
        <v>0</v>
      </c>
      <c r="NU660" s="8">
        <v>0</v>
      </c>
      <c r="NV660" s="8">
        <v>0</v>
      </c>
      <c r="NW660" s="8">
        <v>0</v>
      </c>
      <c r="NX660" s="8">
        <v>0</v>
      </c>
      <c r="NY660" s="8">
        <v>0</v>
      </c>
      <c r="NZ660" s="8">
        <v>0</v>
      </c>
      <c r="OA660" s="8">
        <v>0</v>
      </c>
      <c r="OB660" s="8">
        <v>0</v>
      </c>
      <c r="OC660" s="8">
        <v>0</v>
      </c>
      <c r="OD660" s="8">
        <v>0</v>
      </c>
      <c r="OE660" s="8">
        <v>0</v>
      </c>
      <c r="OF660" s="8">
        <v>0</v>
      </c>
      <c r="OG660" s="8">
        <v>0</v>
      </c>
      <c r="OH660" s="8">
        <v>0</v>
      </c>
      <c r="OI660" s="8">
        <v>0</v>
      </c>
      <c r="OJ660" s="8">
        <v>0</v>
      </c>
      <c r="OK660" s="8">
        <v>0</v>
      </c>
      <c r="OL660" s="8">
        <v>0</v>
      </c>
      <c r="OM660" s="8">
        <v>0</v>
      </c>
      <c r="ON660" s="8">
        <v>0</v>
      </c>
      <c r="OO660" s="8">
        <v>0</v>
      </c>
      <c r="OP660" s="8">
        <v>0</v>
      </c>
      <c r="OQ660" s="8">
        <v>0</v>
      </c>
      <c r="OR660" s="8">
        <v>0</v>
      </c>
      <c r="OS660" s="8">
        <v>0</v>
      </c>
      <c r="OT660" s="8">
        <v>0</v>
      </c>
      <c r="OU660" s="8">
        <v>0</v>
      </c>
      <c r="OV660" s="8">
        <v>0</v>
      </c>
      <c r="OW660" s="8">
        <v>0</v>
      </c>
      <c r="OX660" s="8">
        <v>0</v>
      </c>
      <c r="OY660" s="8">
        <v>0</v>
      </c>
      <c r="OZ660" s="8">
        <v>0</v>
      </c>
      <c r="PA660" s="8">
        <v>0</v>
      </c>
      <c r="PB660" s="8">
        <v>0</v>
      </c>
      <c r="PC660" s="8">
        <v>0</v>
      </c>
      <c r="PD660" s="8">
        <v>0</v>
      </c>
      <c r="PE660" s="8">
        <v>0</v>
      </c>
      <c r="PF660" s="8">
        <v>0</v>
      </c>
      <c r="PG660" s="8">
        <v>0</v>
      </c>
      <c r="PH660" s="8">
        <v>0</v>
      </c>
      <c r="PI660" s="8">
        <v>0</v>
      </c>
      <c r="PJ660" s="8">
        <v>0</v>
      </c>
      <c r="PK660" s="8">
        <v>0</v>
      </c>
      <c r="PL660" s="8">
        <v>0</v>
      </c>
      <c r="PM660" s="8">
        <v>0</v>
      </c>
      <c r="PN660" s="8">
        <v>0</v>
      </c>
      <c r="PO660" s="8">
        <v>0</v>
      </c>
      <c r="PP660" s="8">
        <v>0</v>
      </c>
      <c r="PQ660" s="8">
        <v>0</v>
      </c>
      <c r="PR660" s="8">
        <v>0</v>
      </c>
      <c r="PS660" s="8">
        <v>0</v>
      </c>
      <c r="PT660" s="8">
        <v>0</v>
      </c>
      <c r="PU660" s="8">
        <v>0</v>
      </c>
      <c r="PV660" s="8">
        <v>0</v>
      </c>
      <c r="PW660" s="8">
        <v>0</v>
      </c>
      <c r="PX660" s="8">
        <v>0</v>
      </c>
      <c r="PY660" s="8">
        <v>0</v>
      </c>
      <c r="PZ660" s="8">
        <v>0</v>
      </c>
      <c r="QA660" s="8">
        <v>0</v>
      </c>
      <c r="QB660" s="8">
        <v>0</v>
      </c>
      <c r="QC660" s="8">
        <v>0</v>
      </c>
      <c r="QD660" s="8">
        <v>0</v>
      </c>
      <c r="QE660" s="8">
        <v>0</v>
      </c>
      <c r="QF660" s="8">
        <v>0</v>
      </c>
      <c r="QG660" s="8">
        <v>0</v>
      </c>
      <c r="QH660" s="8">
        <v>0</v>
      </c>
      <c r="QI660" s="8">
        <v>0</v>
      </c>
      <c r="QJ660" s="8">
        <v>0</v>
      </c>
      <c r="QK660" s="8">
        <v>0</v>
      </c>
      <c r="QL660" s="8">
        <v>0</v>
      </c>
      <c r="QM660" s="8">
        <v>0</v>
      </c>
      <c r="QN660" s="8">
        <v>0</v>
      </c>
      <c r="QO660" s="8">
        <v>0</v>
      </c>
      <c r="QP660" s="8">
        <v>0</v>
      </c>
      <c r="QQ660" s="8">
        <v>0</v>
      </c>
      <c r="QR660" s="8">
        <v>0</v>
      </c>
      <c r="QS660" s="8">
        <v>0</v>
      </c>
      <c r="QT660" s="8">
        <v>0</v>
      </c>
      <c r="QU660" s="8">
        <v>0</v>
      </c>
      <c r="QV660" s="8">
        <v>0</v>
      </c>
      <c r="QW660" s="8">
        <v>0</v>
      </c>
      <c r="QX660" s="8">
        <v>0</v>
      </c>
      <c r="QY660" s="8">
        <v>0</v>
      </c>
      <c r="QZ660" s="8">
        <v>0</v>
      </c>
      <c r="RA660" s="8">
        <v>0</v>
      </c>
      <c r="RB660" s="8">
        <v>0</v>
      </c>
      <c r="RC660" s="8">
        <v>0</v>
      </c>
      <c r="RD660" s="8">
        <v>0</v>
      </c>
      <c r="RE660" s="8">
        <v>0</v>
      </c>
      <c r="RF660" s="8">
        <v>0</v>
      </c>
      <c r="RG660" s="8">
        <v>0</v>
      </c>
      <c r="RH660" s="8">
        <v>0</v>
      </c>
      <c r="RI660" s="8">
        <v>0</v>
      </c>
      <c r="RJ660" s="8">
        <v>0</v>
      </c>
      <c r="RK660" s="8">
        <v>0</v>
      </c>
      <c r="RL660" s="8">
        <v>0</v>
      </c>
      <c r="RM660" s="8">
        <v>0</v>
      </c>
      <c r="RN660" s="8">
        <v>0</v>
      </c>
      <c r="RO660" s="8">
        <v>0</v>
      </c>
      <c r="RP660" s="8">
        <v>0</v>
      </c>
      <c r="RQ660" s="8">
        <v>0</v>
      </c>
      <c r="RR660" s="8">
        <v>0</v>
      </c>
      <c r="RS660" s="8">
        <v>0</v>
      </c>
      <c r="RT660" s="8">
        <v>0</v>
      </c>
      <c r="RU660" s="8">
        <v>0</v>
      </c>
      <c r="RV660" s="8">
        <v>0</v>
      </c>
      <c r="RW660" s="8">
        <v>0</v>
      </c>
      <c r="RX660" s="8">
        <v>0</v>
      </c>
      <c r="RY660" s="8">
        <v>0</v>
      </c>
      <c r="RZ660" s="8">
        <v>0</v>
      </c>
      <c r="SA660" s="8">
        <v>0</v>
      </c>
      <c r="SB660" s="8">
        <v>0</v>
      </c>
      <c r="SC660" s="8">
        <v>0</v>
      </c>
      <c r="SD660" s="8">
        <v>0</v>
      </c>
      <c r="SE660" s="8">
        <v>0</v>
      </c>
      <c r="SF660" s="8">
        <v>0</v>
      </c>
      <c r="SG660" s="8">
        <v>0</v>
      </c>
      <c r="SH660" s="8">
        <v>0</v>
      </c>
      <c r="SI660" s="8">
        <v>0</v>
      </c>
      <c r="SJ660" s="8">
        <v>0</v>
      </c>
      <c r="SK660" s="8">
        <v>0</v>
      </c>
      <c r="SL660" s="8">
        <v>0</v>
      </c>
      <c r="SM660" s="8">
        <v>0</v>
      </c>
      <c r="SN660" s="8">
        <v>0</v>
      </c>
      <c r="SO660" s="8">
        <v>0</v>
      </c>
      <c r="SP660" s="8">
        <v>0</v>
      </c>
      <c r="SQ660" s="8">
        <v>0</v>
      </c>
      <c r="SR660" s="8">
        <v>0</v>
      </c>
      <c r="SS660" s="8">
        <v>0</v>
      </c>
      <c r="ST660" s="8">
        <v>0</v>
      </c>
      <c r="SU660" s="8">
        <v>0</v>
      </c>
      <c r="SV660" s="8">
        <v>0</v>
      </c>
    </row>
    <row r="661" spans="26:516" x14ac:dyDescent="0.2"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0</v>
      </c>
      <c r="DE661" s="8">
        <v>0</v>
      </c>
      <c r="DF661" s="8">
        <v>0</v>
      </c>
      <c r="DG661" s="8">
        <v>0</v>
      </c>
      <c r="DH661" s="8">
        <v>0</v>
      </c>
      <c r="DI661" s="8">
        <v>0</v>
      </c>
      <c r="DJ661" s="8">
        <v>0</v>
      </c>
      <c r="DK661" s="8">
        <v>0</v>
      </c>
      <c r="DL661" s="8">
        <v>0</v>
      </c>
      <c r="DM661" s="8">
        <v>0</v>
      </c>
      <c r="DN661" s="8">
        <v>0</v>
      </c>
      <c r="DO661" s="8">
        <v>0</v>
      </c>
      <c r="DP661" s="8">
        <v>0</v>
      </c>
      <c r="DQ661" s="8">
        <v>0</v>
      </c>
      <c r="DR661" s="8">
        <v>0</v>
      </c>
      <c r="DS661" s="8">
        <v>0</v>
      </c>
      <c r="DT661" s="8">
        <v>0</v>
      </c>
      <c r="DU661" s="8">
        <v>0</v>
      </c>
      <c r="DV661" s="8">
        <v>0</v>
      </c>
      <c r="DW661" s="8">
        <v>0</v>
      </c>
      <c r="DX661" s="8">
        <v>0</v>
      </c>
      <c r="DY661" s="8">
        <v>0</v>
      </c>
      <c r="DZ661" s="8">
        <v>0</v>
      </c>
      <c r="EA661" s="8">
        <v>0</v>
      </c>
      <c r="EB661" s="8">
        <v>0</v>
      </c>
      <c r="EC661" s="8">
        <v>0</v>
      </c>
      <c r="ED661" s="8">
        <v>0</v>
      </c>
      <c r="EE661" s="8">
        <v>0</v>
      </c>
      <c r="EF661" s="8">
        <v>0</v>
      </c>
      <c r="EG661" s="8">
        <v>0</v>
      </c>
      <c r="EH661" s="8">
        <v>0</v>
      </c>
      <c r="EI661" s="8">
        <v>0</v>
      </c>
      <c r="EJ661" s="8">
        <v>0</v>
      </c>
      <c r="EK661" s="8">
        <v>0</v>
      </c>
      <c r="EL661" s="8">
        <v>0</v>
      </c>
      <c r="EM661" s="8">
        <v>0</v>
      </c>
      <c r="EN661" s="8">
        <v>0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0</v>
      </c>
      <c r="EX661" s="8">
        <v>0</v>
      </c>
      <c r="EY661" s="8">
        <v>0</v>
      </c>
      <c r="EZ661" s="8">
        <v>0</v>
      </c>
      <c r="FA661" s="8">
        <v>0</v>
      </c>
      <c r="FB661" s="8">
        <v>0</v>
      </c>
      <c r="FC661" s="8">
        <v>0</v>
      </c>
      <c r="FD661" s="8">
        <v>0</v>
      </c>
      <c r="FE661" s="8">
        <v>0</v>
      </c>
      <c r="FF661" s="8">
        <v>0</v>
      </c>
      <c r="FG661" s="8">
        <v>0</v>
      </c>
      <c r="FH661" s="8">
        <v>0</v>
      </c>
      <c r="FI661" s="8">
        <v>0</v>
      </c>
      <c r="FJ661" s="8">
        <v>0</v>
      </c>
      <c r="FK661" s="8">
        <v>0</v>
      </c>
      <c r="FL661" s="8">
        <v>0</v>
      </c>
      <c r="FM661" s="8">
        <v>0</v>
      </c>
      <c r="FN661" s="8">
        <v>0</v>
      </c>
      <c r="FO661" s="8">
        <v>0</v>
      </c>
      <c r="FP661" s="8">
        <v>0</v>
      </c>
      <c r="FQ661" s="8">
        <v>0</v>
      </c>
      <c r="FR661" s="8">
        <v>0</v>
      </c>
      <c r="FS661" s="8">
        <v>0</v>
      </c>
      <c r="FT661" s="8">
        <v>0</v>
      </c>
      <c r="FU661" s="8">
        <v>0</v>
      </c>
      <c r="FV661" s="8">
        <v>0</v>
      </c>
      <c r="FW661" s="8">
        <v>0</v>
      </c>
      <c r="FX661" s="8">
        <v>0</v>
      </c>
      <c r="FY661" s="8">
        <v>0</v>
      </c>
      <c r="FZ661" s="8">
        <v>0</v>
      </c>
      <c r="GA661" s="8">
        <v>0</v>
      </c>
      <c r="GB661" s="8">
        <v>0</v>
      </c>
      <c r="GC661" s="8">
        <v>0</v>
      </c>
      <c r="GD661" s="8">
        <v>0</v>
      </c>
      <c r="GE661" s="8">
        <v>0</v>
      </c>
      <c r="GF661" s="8">
        <v>0</v>
      </c>
      <c r="GG661" s="8">
        <v>0</v>
      </c>
      <c r="GH661" s="8">
        <v>0</v>
      </c>
      <c r="GI661" s="8">
        <v>0</v>
      </c>
      <c r="GJ661" s="8">
        <v>0</v>
      </c>
      <c r="GK661" s="8">
        <v>0</v>
      </c>
      <c r="GL661" s="8">
        <v>0</v>
      </c>
      <c r="GM661" s="8">
        <v>0</v>
      </c>
      <c r="GN661" s="8">
        <v>0</v>
      </c>
      <c r="GO661" s="8">
        <v>0</v>
      </c>
      <c r="GP661" s="8">
        <v>0</v>
      </c>
      <c r="GQ661" s="8">
        <v>0</v>
      </c>
      <c r="GR661" s="8">
        <v>0</v>
      </c>
      <c r="GS661" s="8">
        <v>0</v>
      </c>
      <c r="GT661" s="8">
        <v>0</v>
      </c>
      <c r="GU661" s="8">
        <v>0</v>
      </c>
      <c r="GV661" s="8">
        <v>0</v>
      </c>
      <c r="GW661" s="8">
        <v>0</v>
      </c>
      <c r="GX661" s="8">
        <v>0</v>
      </c>
      <c r="GY661" s="8">
        <v>0</v>
      </c>
      <c r="GZ661" s="8">
        <v>0</v>
      </c>
      <c r="HA661" s="8">
        <v>0</v>
      </c>
      <c r="HB661" s="8">
        <v>0</v>
      </c>
      <c r="HC661" s="8">
        <v>0</v>
      </c>
      <c r="HD661" s="8">
        <v>0</v>
      </c>
      <c r="HE661" s="8">
        <v>0</v>
      </c>
      <c r="HF661" s="8">
        <v>0</v>
      </c>
      <c r="HG661" s="8">
        <v>0</v>
      </c>
      <c r="HH661" s="8">
        <v>0</v>
      </c>
      <c r="HI661" s="8">
        <v>0</v>
      </c>
      <c r="HJ661" s="8">
        <v>0</v>
      </c>
      <c r="HK661" s="8">
        <v>0</v>
      </c>
      <c r="HL661" s="8">
        <v>0</v>
      </c>
      <c r="HM661" s="8">
        <v>0</v>
      </c>
      <c r="HN661" s="8">
        <v>0</v>
      </c>
      <c r="HO661" s="8">
        <v>0</v>
      </c>
      <c r="HP661" s="8">
        <v>0</v>
      </c>
      <c r="HQ661" s="8">
        <v>0</v>
      </c>
      <c r="HR661" s="8">
        <v>0</v>
      </c>
      <c r="HS661" s="8">
        <v>0</v>
      </c>
      <c r="HT661" s="8">
        <v>0</v>
      </c>
      <c r="HU661" s="8">
        <v>0</v>
      </c>
      <c r="HV661" s="8">
        <v>0</v>
      </c>
      <c r="HW661" s="8">
        <v>0</v>
      </c>
      <c r="HX661" s="8">
        <v>0</v>
      </c>
      <c r="HY661" s="8">
        <v>0</v>
      </c>
      <c r="HZ661" s="8">
        <v>0</v>
      </c>
      <c r="IA661" s="8">
        <v>0</v>
      </c>
      <c r="IB661" s="8">
        <v>0</v>
      </c>
      <c r="IC661" s="8">
        <v>0</v>
      </c>
      <c r="ID661" s="8">
        <v>0</v>
      </c>
      <c r="IE661" s="8">
        <v>0</v>
      </c>
      <c r="IF661" s="8">
        <v>0</v>
      </c>
      <c r="IG661" s="8">
        <v>0</v>
      </c>
      <c r="IH661" s="8">
        <v>0</v>
      </c>
      <c r="II661" s="8">
        <v>0</v>
      </c>
      <c r="IJ661" s="8">
        <v>0</v>
      </c>
      <c r="IK661" s="8">
        <v>0</v>
      </c>
      <c r="IL661" s="8">
        <v>0</v>
      </c>
      <c r="IM661" s="8">
        <v>0</v>
      </c>
      <c r="IN661" s="8">
        <v>0</v>
      </c>
      <c r="IO661" s="8">
        <v>0</v>
      </c>
      <c r="IP661" s="8">
        <v>0</v>
      </c>
      <c r="IQ661" s="8">
        <v>0</v>
      </c>
      <c r="IR661" s="8">
        <v>0</v>
      </c>
      <c r="IS661" s="8">
        <v>0</v>
      </c>
      <c r="IT661" s="8">
        <v>0</v>
      </c>
      <c r="IU661" s="8">
        <v>0</v>
      </c>
      <c r="IV661" s="8">
        <v>0</v>
      </c>
      <c r="IW661" s="8">
        <v>0</v>
      </c>
      <c r="IX661" s="8">
        <v>0</v>
      </c>
      <c r="IY661" s="8">
        <v>0</v>
      </c>
      <c r="IZ661" s="8">
        <v>0</v>
      </c>
      <c r="JA661" s="8">
        <v>0</v>
      </c>
      <c r="JB661" s="8">
        <v>0</v>
      </c>
      <c r="JC661" s="8">
        <v>0</v>
      </c>
      <c r="JD661" s="8">
        <v>0</v>
      </c>
      <c r="JE661" s="8">
        <v>0</v>
      </c>
      <c r="JF661" s="8">
        <v>0</v>
      </c>
      <c r="JG661" s="8">
        <v>0</v>
      </c>
      <c r="JH661" s="8">
        <v>0</v>
      </c>
      <c r="JI661" s="8">
        <v>0</v>
      </c>
      <c r="JJ661" s="8">
        <v>0</v>
      </c>
      <c r="JK661" s="8">
        <v>0</v>
      </c>
      <c r="JL661" s="8">
        <v>0</v>
      </c>
      <c r="JM661" s="8">
        <v>0</v>
      </c>
      <c r="JN661" s="8">
        <v>0</v>
      </c>
      <c r="JO661" s="8">
        <v>0</v>
      </c>
      <c r="JP661" s="8">
        <v>0</v>
      </c>
      <c r="JQ661" s="8">
        <v>0</v>
      </c>
      <c r="JR661" s="8">
        <v>0</v>
      </c>
      <c r="JS661" s="8">
        <v>0</v>
      </c>
      <c r="JT661" s="8">
        <v>0</v>
      </c>
      <c r="JU661" s="8">
        <v>0</v>
      </c>
      <c r="JV661" s="8">
        <v>0</v>
      </c>
      <c r="JW661" s="8">
        <v>0</v>
      </c>
      <c r="JX661" s="8">
        <v>0</v>
      </c>
      <c r="JY661" s="8">
        <v>0</v>
      </c>
      <c r="JZ661" s="8">
        <v>0</v>
      </c>
      <c r="KA661" s="8">
        <v>0</v>
      </c>
      <c r="KB661" s="8">
        <v>0</v>
      </c>
      <c r="KC661" s="8">
        <v>0</v>
      </c>
      <c r="KD661" s="8">
        <v>0</v>
      </c>
      <c r="KE661" s="8">
        <v>0</v>
      </c>
      <c r="KF661" s="8">
        <v>0</v>
      </c>
      <c r="KG661" s="8">
        <v>1</v>
      </c>
      <c r="KH661" s="8">
        <v>0</v>
      </c>
      <c r="KI661" s="8">
        <v>0</v>
      </c>
      <c r="KJ661" s="8">
        <v>0</v>
      </c>
      <c r="KK661" s="8">
        <v>0</v>
      </c>
      <c r="KL661" s="8">
        <v>0</v>
      </c>
      <c r="KM661" s="8">
        <v>0</v>
      </c>
      <c r="KN661" s="8">
        <v>0</v>
      </c>
      <c r="KO661" s="8">
        <v>0</v>
      </c>
      <c r="KP661" s="8">
        <v>0</v>
      </c>
      <c r="KQ661" s="8">
        <v>0</v>
      </c>
      <c r="KR661" s="8">
        <v>0</v>
      </c>
      <c r="KS661" s="8">
        <v>0</v>
      </c>
      <c r="KT661" s="8">
        <v>0</v>
      </c>
      <c r="KU661" s="8">
        <v>0</v>
      </c>
      <c r="KV661" s="8">
        <v>0</v>
      </c>
      <c r="KW661" s="8">
        <v>0</v>
      </c>
      <c r="KX661" s="8">
        <v>0</v>
      </c>
      <c r="KY661" s="8">
        <v>0</v>
      </c>
      <c r="KZ661" s="8">
        <v>0</v>
      </c>
      <c r="LA661" s="8">
        <v>0</v>
      </c>
      <c r="LB661" s="8">
        <v>0</v>
      </c>
      <c r="LC661" s="8">
        <v>0</v>
      </c>
      <c r="LD661" s="8">
        <v>0</v>
      </c>
      <c r="LE661" s="8">
        <v>0</v>
      </c>
      <c r="LF661" s="8">
        <v>0</v>
      </c>
      <c r="LG661" s="8">
        <v>0</v>
      </c>
      <c r="LH661" s="8">
        <v>0</v>
      </c>
      <c r="LI661" s="8">
        <v>0</v>
      </c>
      <c r="LJ661" s="8">
        <v>0</v>
      </c>
      <c r="LK661" s="8">
        <v>0</v>
      </c>
      <c r="LL661" s="8">
        <v>0</v>
      </c>
      <c r="LM661" s="8">
        <v>0</v>
      </c>
      <c r="LN661" s="8">
        <v>0</v>
      </c>
      <c r="LO661" s="8">
        <v>0</v>
      </c>
      <c r="LP661" s="8">
        <v>0</v>
      </c>
      <c r="LQ661" s="8">
        <v>0</v>
      </c>
      <c r="LR661" s="8">
        <v>0</v>
      </c>
      <c r="LS661" s="8">
        <v>0</v>
      </c>
      <c r="LT661" s="8">
        <v>0</v>
      </c>
      <c r="LU661" s="8">
        <v>0</v>
      </c>
      <c r="LV661" s="8">
        <v>0</v>
      </c>
      <c r="LW661" s="8">
        <v>0</v>
      </c>
      <c r="LX661" s="8">
        <v>0</v>
      </c>
      <c r="LY661" s="8">
        <v>0</v>
      </c>
      <c r="LZ661" s="8">
        <v>0</v>
      </c>
      <c r="MA661" s="8">
        <v>0</v>
      </c>
      <c r="MB661" s="8">
        <v>0</v>
      </c>
      <c r="MC661" s="8">
        <v>0</v>
      </c>
      <c r="MD661" s="8">
        <v>0</v>
      </c>
      <c r="ME661" s="8">
        <v>0</v>
      </c>
      <c r="MF661" s="8">
        <v>0</v>
      </c>
      <c r="MG661" s="8">
        <v>0</v>
      </c>
      <c r="MH661" s="8">
        <v>0</v>
      </c>
      <c r="MI661" s="8">
        <v>0</v>
      </c>
      <c r="MJ661" s="8">
        <v>0</v>
      </c>
      <c r="MK661" s="8">
        <v>0</v>
      </c>
      <c r="ML661" s="8">
        <v>0</v>
      </c>
      <c r="MM661" s="8">
        <v>0</v>
      </c>
      <c r="MN661" s="8">
        <v>0</v>
      </c>
      <c r="MO661" s="8">
        <v>0</v>
      </c>
      <c r="MP661" s="8">
        <v>0</v>
      </c>
      <c r="MQ661" s="8">
        <v>0</v>
      </c>
      <c r="MR661" s="8">
        <v>0</v>
      </c>
      <c r="MS661" s="8">
        <v>0</v>
      </c>
      <c r="MT661" s="8">
        <v>0</v>
      </c>
      <c r="MU661" s="8">
        <v>0</v>
      </c>
      <c r="MV661" s="8">
        <v>0</v>
      </c>
      <c r="MW661" s="8">
        <v>0</v>
      </c>
      <c r="MX661" s="8">
        <v>0</v>
      </c>
      <c r="MY661" s="8">
        <v>0</v>
      </c>
      <c r="MZ661" s="8">
        <v>0</v>
      </c>
      <c r="NA661" s="8">
        <v>0</v>
      </c>
      <c r="NB661" s="8">
        <v>0</v>
      </c>
      <c r="NC661" s="8">
        <v>0</v>
      </c>
      <c r="ND661" s="8">
        <v>0</v>
      </c>
      <c r="NE661" s="8">
        <v>0</v>
      </c>
      <c r="NF661" s="8">
        <v>0</v>
      </c>
      <c r="NG661" s="8">
        <v>0</v>
      </c>
      <c r="NH661" s="8">
        <v>0</v>
      </c>
      <c r="NI661" s="8">
        <v>0</v>
      </c>
      <c r="NJ661" s="8">
        <v>0</v>
      </c>
      <c r="NK661" s="8">
        <v>0</v>
      </c>
      <c r="NL661" s="8">
        <v>0</v>
      </c>
      <c r="NM661" s="8">
        <v>0</v>
      </c>
      <c r="NN661" s="8">
        <v>0</v>
      </c>
      <c r="NO661" s="8">
        <v>0</v>
      </c>
      <c r="NP661" s="8">
        <v>0</v>
      </c>
      <c r="NQ661" s="8">
        <v>0</v>
      </c>
      <c r="NR661" s="8">
        <v>0</v>
      </c>
      <c r="NS661" s="8">
        <v>0</v>
      </c>
      <c r="NT661" s="8">
        <v>0</v>
      </c>
      <c r="NU661" s="8">
        <v>0</v>
      </c>
      <c r="NV661" s="8">
        <v>0</v>
      </c>
      <c r="NW661" s="8">
        <v>0</v>
      </c>
      <c r="NX661" s="8">
        <v>0</v>
      </c>
      <c r="NY661" s="8">
        <v>0</v>
      </c>
      <c r="NZ661" s="8">
        <v>0</v>
      </c>
      <c r="OA661" s="8">
        <v>0</v>
      </c>
      <c r="OB661" s="8">
        <v>0</v>
      </c>
      <c r="OC661" s="8">
        <v>0</v>
      </c>
      <c r="OD661" s="8">
        <v>0</v>
      </c>
      <c r="OE661" s="8">
        <v>0</v>
      </c>
      <c r="OF661" s="8">
        <v>0</v>
      </c>
      <c r="OG661" s="8">
        <v>0</v>
      </c>
      <c r="OH661" s="8">
        <v>0</v>
      </c>
      <c r="OI661" s="8">
        <v>0</v>
      </c>
      <c r="OJ661" s="8">
        <v>0</v>
      </c>
      <c r="OK661" s="8">
        <v>0</v>
      </c>
      <c r="OL661" s="8">
        <v>0</v>
      </c>
      <c r="OM661" s="8">
        <v>0</v>
      </c>
      <c r="ON661" s="8">
        <v>0</v>
      </c>
      <c r="OO661" s="8">
        <v>0</v>
      </c>
      <c r="OP661" s="8">
        <v>0</v>
      </c>
      <c r="OQ661" s="8">
        <v>0</v>
      </c>
      <c r="OR661" s="8">
        <v>0</v>
      </c>
      <c r="OS661" s="8">
        <v>0</v>
      </c>
      <c r="OT661" s="8">
        <v>0</v>
      </c>
      <c r="OU661" s="8">
        <v>0</v>
      </c>
      <c r="OV661" s="8">
        <v>0</v>
      </c>
      <c r="OW661" s="8">
        <v>0</v>
      </c>
      <c r="OX661" s="8">
        <v>0</v>
      </c>
      <c r="OY661" s="8">
        <v>0</v>
      </c>
      <c r="OZ661" s="8">
        <v>0</v>
      </c>
      <c r="PA661" s="8">
        <v>0</v>
      </c>
      <c r="PB661" s="8">
        <v>0</v>
      </c>
      <c r="PC661" s="8">
        <v>0</v>
      </c>
      <c r="PD661" s="8">
        <v>0</v>
      </c>
      <c r="PE661" s="8">
        <v>0</v>
      </c>
      <c r="PF661" s="8">
        <v>0</v>
      </c>
      <c r="PG661" s="8">
        <v>0</v>
      </c>
      <c r="PH661" s="8">
        <v>0</v>
      </c>
      <c r="PI661" s="8">
        <v>0</v>
      </c>
      <c r="PJ661" s="8">
        <v>0</v>
      </c>
      <c r="PK661" s="8">
        <v>0</v>
      </c>
      <c r="PL661" s="8">
        <v>0</v>
      </c>
      <c r="PM661" s="8">
        <v>0</v>
      </c>
      <c r="PN661" s="8">
        <v>0</v>
      </c>
      <c r="PO661" s="8">
        <v>0</v>
      </c>
      <c r="PP661" s="8">
        <v>0</v>
      </c>
      <c r="PQ661" s="8">
        <v>0</v>
      </c>
      <c r="PR661" s="8">
        <v>0</v>
      </c>
      <c r="PS661" s="8">
        <v>0</v>
      </c>
      <c r="PT661" s="8">
        <v>0</v>
      </c>
      <c r="PU661" s="8">
        <v>0</v>
      </c>
      <c r="PV661" s="8">
        <v>0</v>
      </c>
      <c r="PW661" s="8">
        <v>0</v>
      </c>
      <c r="PX661" s="8">
        <v>0</v>
      </c>
      <c r="PY661" s="8">
        <v>0</v>
      </c>
      <c r="PZ661" s="8">
        <v>0</v>
      </c>
      <c r="QA661" s="8">
        <v>0</v>
      </c>
      <c r="QB661" s="8">
        <v>0</v>
      </c>
      <c r="QC661" s="8">
        <v>0</v>
      </c>
      <c r="QD661" s="8">
        <v>0</v>
      </c>
      <c r="QE661" s="8">
        <v>0</v>
      </c>
      <c r="QF661" s="8">
        <v>0</v>
      </c>
      <c r="QG661" s="8">
        <v>0</v>
      </c>
      <c r="QH661" s="8">
        <v>0</v>
      </c>
      <c r="QI661" s="8">
        <v>0</v>
      </c>
      <c r="QJ661" s="8">
        <v>0</v>
      </c>
      <c r="QK661" s="8">
        <v>0</v>
      </c>
      <c r="QL661" s="8">
        <v>0</v>
      </c>
      <c r="QM661" s="8">
        <v>0</v>
      </c>
      <c r="QN661" s="8">
        <v>0</v>
      </c>
      <c r="QO661" s="8">
        <v>0</v>
      </c>
      <c r="QP661" s="8">
        <v>0</v>
      </c>
      <c r="QQ661" s="8">
        <v>0</v>
      </c>
      <c r="QR661" s="8">
        <v>0</v>
      </c>
      <c r="QS661" s="8">
        <v>0</v>
      </c>
      <c r="QT661" s="8">
        <v>0</v>
      </c>
      <c r="QU661" s="8">
        <v>0</v>
      </c>
      <c r="QV661" s="8">
        <v>0</v>
      </c>
      <c r="QW661" s="8">
        <v>0</v>
      </c>
      <c r="QX661" s="8">
        <v>0</v>
      </c>
      <c r="QY661" s="8">
        <v>0</v>
      </c>
      <c r="QZ661" s="8">
        <v>0</v>
      </c>
      <c r="RA661" s="8">
        <v>0</v>
      </c>
      <c r="RB661" s="8">
        <v>0</v>
      </c>
      <c r="RC661" s="8">
        <v>0</v>
      </c>
      <c r="RD661" s="8">
        <v>0</v>
      </c>
      <c r="RE661" s="8">
        <v>0</v>
      </c>
      <c r="RF661" s="8">
        <v>0</v>
      </c>
      <c r="RG661" s="8">
        <v>0</v>
      </c>
      <c r="RH661" s="8">
        <v>0</v>
      </c>
      <c r="RI661" s="8">
        <v>0</v>
      </c>
      <c r="RJ661" s="8">
        <v>0</v>
      </c>
      <c r="RK661" s="8">
        <v>0</v>
      </c>
      <c r="RL661" s="8">
        <v>0</v>
      </c>
      <c r="RM661" s="8">
        <v>0</v>
      </c>
      <c r="RN661" s="8">
        <v>0</v>
      </c>
      <c r="RO661" s="8">
        <v>0</v>
      </c>
      <c r="RP661" s="8">
        <v>0</v>
      </c>
      <c r="RQ661" s="8">
        <v>0</v>
      </c>
      <c r="RR661" s="8">
        <v>0</v>
      </c>
      <c r="RS661" s="8">
        <v>0</v>
      </c>
      <c r="RT661" s="8">
        <v>0</v>
      </c>
      <c r="RU661" s="8">
        <v>0</v>
      </c>
      <c r="RV661" s="8">
        <v>0</v>
      </c>
      <c r="RW661" s="8">
        <v>0</v>
      </c>
      <c r="RX661" s="8">
        <v>0</v>
      </c>
      <c r="RY661" s="8">
        <v>0</v>
      </c>
      <c r="RZ661" s="8">
        <v>0</v>
      </c>
      <c r="SA661" s="8">
        <v>0</v>
      </c>
      <c r="SB661" s="8">
        <v>0</v>
      </c>
      <c r="SC661" s="8">
        <v>0</v>
      </c>
      <c r="SD661" s="8">
        <v>0</v>
      </c>
      <c r="SE661" s="8">
        <v>0</v>
      </c>
      <c r="SF661" s="8">
        <v>0</v>
      </c>
      <c r="SG661" s="8">
        <v>0</v>
      </c>
      <c r="SH661" s="8">
        <v>0</v>
      </c>
      <c r="SI661" s="8">
        <v>0</v>
      </c>
      <c r="SJ661" s="8">
        <v>0</v>
      </c>
      <c r="SK661" s="8">
        <v>0</v>
      </c>
      <c r="SL661" s="8">
        <v>0</v>
      </c>
      <c r="SM661" s="8">
        <v>0</v>
      </c>
      <c r="SN661" s="8">
        <v>0</v>
      </c>
      <c r="SO661" s="8">
        <v>0</v>
      </c>
      <c r="SP661" s="8">
        <v>0</v>
      </c>
      <c r="SQ661" s="8">
        <v>0</v>
      </c>
      <c r="SR661" s="8">
        <v>0</v>
      </c>
      <c r="SS661" s="8">
        <v>0</v>
      </c>
      <c r="ST661" s="8">
        <v>0</v>
      </c>
      <c r="SU661" s="8">
        <v>0</v>
      </c>
      <c r="SV661" s="8">
        <v>0</v>
      </c>
    </row>
    <row r="662" spans="26:516" x14ac:dyDescent="0.2"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0</v>
      </c>
      <c r="DE662" s="8">
        <v>0</v>
      </c>
      <c r="DF662" s="8">
        <v>0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0</v>
      </c>
      <c r="DN662" s="8">
        <v>0</v>
      </c>
      <c r="DO662" s="8">
        <v>0</v>
      </c>
      <c r="DP662" s="8">
        <v>0</v>
      </c>
      <c r="DQ662" s="8">
        <v>0</v>
      </c>
      <c r="DR662" s="8">
        <v>0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0</v>
      </c>
      <c r="ED662" s="8">
        <v>0</v>
      </c>
      <c r="EE662" s="8">
        <v>0</v>
      </c>
      <c r="EF662" s="8">
        <v>0</v>
      </c>
      <c r="EG662" s="8">
        <v>0</v>
      </c>
      <c r="EH662" s="8">
        <v>0</v>
      </c>
      <c r="EI662" s="8">
        <v>0</v>
      </c>
      <c r="EJ662" s="8">
        <v>0</v>
      </c>
      <c r="EK662" s="8">
        <v>0</v>
      </c>
      <c r="EL662" s="8">
        <v>0</v>
      </c>
      <c r="EM662" s="8">
        <v>0</v>
      </c>
      <c r="EN662" s="8">
        <v>0</v>
      </c>
      <c r="EO662" s="8">
        <v>0</v>
      </c>
      <c r="EP662" s="8">
        <v>0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8">
        <v>0</v>
      </c>
      <c r="EW662" s="8">
        <v>0</v>
      </c>
      <c r="EX662" s="8">
        <v>0</v>
      </c>
      <c r="EY662" s="8">
        <v>0</v>
      </c>
      <c r="EZ662" s="8">
        <v>0</v>
      </c>
      <c r="FA662" s="8">
        <v>0</v>
      </c>
      <c r="FB662" s="8">
        <v>0</v>
      </c>
      <c r="FC662" s="8">
        <v>0</v>
      </c>
      <c r="FD662" s="8">
        <v>0</v>
      </c>
      <c r="FE662" s="8">
        <v>0</v>
      </c>
      <c r="FF662" s="8">
        <v>0</v>
      </c>
      <c r="FG662" s="8">
        <v>0</v>
      </c>
      <c r="FH662" s="8">
        <v>0</v>
      </c>
      <c r="FI662" s="8">
        <v>0</v>
      </c>
      <c r="FJ662" s="8">
        <v>0</v>
      </c>
      <c r="FK662" s="8">
        <v>0</v>
      </c>
      <c r="FL662" s="8">
        <v>0</v>
      </c>
      <c r="FM662" s="8">
        <v>0</v>
      </c>
      <c r="FN662" s="8">
        <v>0</v>
      </c>
      <c r="FO662" s="8">
        <v>0</v>
      </c>
      <c r="FP662" s="8">
        <v>0</v>
      </c>
      <c r="FQ662" s="8">
        <v>0</v>
      </c>
      <c r="FR662" s="8">
        <v>0</v>
      </c>
      <c r="FS662" s="8">
        <v>0</v>
      </c>
      <c r="FT662" s="8">
        <v>0</v>
      </c>
      <c r="FU662" s="8">
        <v>0</v>
      </c>
      <c r="FV662" s="8">
        <v>0</v>
      </c>
      <c r="FW662" s="8">
        <v>0</v>
      </c>
      <c r="FX662" s="8">
        <v>0</v>
      </c>
      <c r="FY662" s="8">
        <v>0</v>
      </c>
      <c r="FZ662" s="8">
        <v>0</v>
      </c>
      <c r="GA662" s="8">
        <v>0</v>
      </c>
      <c r="GB662" s="8">
        <v>0</v>
      </c>
      <c r="GC662" s="8">
        <v>0</v>
      </c>
      <c r="GD662" s="8">
        <v>0</v>
      </c>
      <c r="GE662" s="8">
        <v>0</v>
      </c>
      <c r="GF662" s="8">
        <v>0</v>
      </c>
      <c r="GG662" s="8">
        <v>0</v>
      </c>
      <c r="GH662" s="8">
        <v>0</v>
      </c>
      <c r="GI662" s="8">
        <v>0</v>
      </c>
      <c r="GJ662" s="8">
        <v>0</v>
      </c>
      <c r="GK662" s="8">
        <v>0</v>
      </c>
      <c r="GL662" s="8">
        <v>0</v>
      </c>
      <c r="GM662" s="8">
        <v>0</v>
      </c>
      <c r="GN662" s="8">
        <v>0</v>
      </c>
      <c r="GO662" s="8">
        <v>0</v>
      </c>
      <c r="GP662" s="8">
        <v>0</v>
      </c>
      <c r="GQ662" s="8">
        <v>0</v>
      </c>
      <c r="GR662" s="8">
        <v>0</v>
      </c>
      <c r="GS662" s="8">
        <v>0</v>
      </c>
      <c r="GT662" s="8">
        <v>0</v>
      </c>
      <c r="GU662" s="8">
        <v>0</v>
      </c>
      <c r="GV662" s="8">
        <v>0</v>
      </c>
      <c r="GW662" s="8">
        <v>0</v>
      </c>
      <c r="GX662" s="8">
        <v>0</v>
      </c>
      <c r="GY662" s="8">
        <v>0</v>
      </c>
      <c r="GZ662" s="8">
        <v>0</v>
      </c>
      <c r="HA662" s="8">
        <v>0</v>
      </c>
      <c r="HB662" s="8">
        <v>0</v>
      </c>
      <c r="HC662" s="8">
        <v>0</v>
      </c>
      <c r="HD662" s="8">
        <v>0</v>
      </c>
      <c r="HE662" s="8">
        <v>0</v>
      </c>
      <c r="HF662" s="8">
        <v>0</v>
      </c>
      <c r="HG662" s="8">
        <v>0</v>
      </c>
      <c r="HH662" s="8">
        <v>0</v>
      </c>
      <c r="HI662" s="8">
        <v>0</v>
      </c>
      <c r="HJ662" s="8">
        <v>0</v>
      </c>
      <c r="HK662" s="8">
        <v>0</v>
      </c>
      <c r="HL662" s="8">
        <v>0</v>
      </c>
      <c r="HM662" s="8">
        <v>0</v>
      </c>
      <c r="HN662" s="8">
        <v>0</v>
      </c>
      <c r="HO662" s="8">
        <v>0</v>
      </c>
      <c r="HP662" s="8">
        <v>0</v>
      </c>
      <c r="HQ662" s="8">
        <v>0</v>
      </c>
      <c r="HR662" s="8">
        <v>0</v>
      </c>
      <c r="HS662" s="8">
        <v>0</v>
      </c>
      <c r="HT662" s="8">
        <v>0</v>
      </c>
      <c r="HU662" s="8">
        <v>0</v>
      </c>
      <c r="HV662" s="8">
        <v>0</v>
      </c>
      <c r="HW662" s="8">
        <v>0</v>
      </c>
      <c r="HX662" s="8">
        <v>0</v>
      </c>
      <c r="HY662" s="8">
        <v>0</v>
      </c>
      <c r="HZ662" s="8">
        <v>0</v>
      </c>
      <c r="IA662" s="8">
        <v>0</v>
      </c>
      <c r="IB662" s="8">
        <v>0</v>
      </c>
      <c r="IC662" s="8">
        <v>0</v>
      </c>
      <c r="ID662" s="8">
        <v>0</v>
      </c>
      <c r="IE662" s="8">
        <v>0</v>
      </c>
      <c r="IF662" s="8">
        <v>0</v>
      </c>
      <c r="IG662" s="8">
        <v>0</v>
      </c>
      <c r="IH662" s="8">
        <v>0</v>
      </c>
      <c r="II662" s="8">
        <v>0</v>
      </c>
      <c r="IJ662" s="8">
        <v>0</v>
      </c>
      <c r="IK662" s="8">
        <v>0</v>
      </c>
      <c r="IL662" s="8">
        <v>0</v>
      </c>
      <c r="IM662" s="8">
        <v>0</v>
      </c>
      <c r="IN662" s="8">
        <v>0</v>
      </c>
      <c r="IO662" s="8">
        <v>0</v>
      </c>
      <c r="IP662" s="8">
        <v>0</v>
      </c>
      <c r="IQ662" s="8">
        <v>0</v>
      </c>
      <c r="IR662" s="8">
        <v>0</v>
      </c>
      <c r="IS662" s="8">
        <v>0</v>
      </c>
      <c r="IT662" s="8">
        <v>0</v>
      </c>
      <c r="IU662" s="8">
        <v>0</v>
      </c>
      <c r="IV662" s="8">
        <v>0</v>
      </c>
      <c r="IW662" s="8">
        <v>0</v>
      </c>
      <c r="IX662" s="8">
        <v>0</v>
      </c>
      <c r="IY662" s="8">
        <v>0</v>
      </c>
      <c r="IZ662" s="8">
        <v>0</v>
      </c>
      <c r="JA662" s="8">
        <v>0</v>
      </c>
      <c r="JB662" s="8">
        <v>0</v>
      </c>
      <c r="JC662" s="8">
        <v>0</v>
      </c>
      <c r="JD662" s="8">
        <v>0</v>
      </c>
      <c r="JE662" s="8">
        <v>0</v>
      </c>
      <c r="JF662" s="8">
        <v>0</v>
      </c>
      <c r="JG662" s="8">
        <v>0</v>
      </c>
      <c r="JH662" s="8">
        <v>0</v>
      </c>
      <c r="JI662" s="8">
        <v>0</v>
      </c>
      <c r="JJ662" s="8">
        <v>0</v>
      </c>
      <c r="JK662" s="8">
        <v>0</v>
      </c>
      <c r="JL662" s="8">
        <v>0</v>
      </c>
      <c r="JM662" s="8">
        <v>0</v>
      </c>
      <c r="JN662" s="8">
        <v>0</v>
      </c>
      <c r="JO662" s="8">
        <v>0</v>
      </c>
      <c r="JP662" s="8">
        <v>0</v>
      </c>
      <c r="JQ662" s="8">
        <v>0</v>
      </c>
      <c r="JR662" s="8">
        <v>0</v>
      </c>
      <c r="JS662" s="8">
        <v>0</v>
      </c>
      <c r="JT662" s="8">
        <v>0</v>
      </c>
      <c r="JU662" s="8">
        <v>0</v>
      </c>
      <c r="JV662" s="8">
        <v>0</v>
      </c>
      <c r="JW662" s="8">
        <v>0</v>
      </c>
      <c r="JX662" s="8">
        <v>0</v>
      </c>
      <c r="JY662" s="8">
        <v>0</v>
      </c>
      <c r="JZ662" s="8">
        <v>0</v>
      </c>
      <c r="KA662" s="8">
        <v>0</v>
      </c>
      <c r="KB662" s="8">
        <v>0</v>
      </c>
      <c r="KC662" s="8">
        <v>0</v>
      </c>
      <c r="KD662" s="8">
        <v>0</v>
      </c>
      <c r="KE662" s="8">
        <v>0</v>
      </c>
      <c r="KF662" s="8">
        <v>0</v>
      </c>
      <c r="KG662" s="8">
        <v>0</v>
      </c>
      <c r="KH662" s="8">
        <v>1</v>
      </c>
      <c r="KI662" s="8">
        <v>0</v>
      </c>
      <c r="KJ662" s="8">
        <v>0</v>
      </c>
      <c r="KK662" s="8">
        <v>0</v>
      </c>
      <c r="KL662" s="8">
        <v>0</v>
      </c>
      <c r="KM662" s="8">
        <v>0</v>
      </c>
      <c r="KN662" s="8">
        <v>0</v>
      </c>
      <c r="KO662" s="8">
        <v>0</v>
      </c>
      <c r="KP662" s="8">
        <v>0</v>
      </c>
      <c r="KQ662" s="8">
        <v>0</v>
      </c>
      <c r="KR662" s="8">
        <v>0</v>
      </c>
      <c r="KS662" s="8">
        <v>0</v>
      </c>
      <c r="KT662" s="8">
        <v>0</v>
      </c>
      <c r="KU662" s="8">
        <v>0</v>
      </c>
      <c r="KV662" s="8">
        <v>0</v>
      </c>
      <c r="KW662" s="8">
        <v>0</v>
      </c>
      <c r="KX662" s="8">
        <v>0</v>
      </c>
      <c r="KY662" s="8">
        <v>0</v>
      </c>
      <c r="KZ662" s="8">
        <v>0</v>
      </c>
      <c r="LA662" s="8">
        <v>0</v>
      </c>
      <c r="LB662" s="8">
        <v>0</v>
      </c>
      <c r="LC662" s="8">
        <v>0</v>
      </c>
      <c r="LD662" s="8">
        <v>0</v>
      </c>
      <c r="LE662" s="8">
        <v>0</v>
      </c>
      <c r="LF662" s="8">
        <v>0</v>
      </c>
      <c r="LG662" s="8">
        <v>0</v>
      </c>
      <c r="LH662" s="8">
        <v>0</v>
      </c>
      <c r="LI662" s="8">
        <v>0</v>
      </c>
      <c r="LJ662" s="8">
        <v>0</v>
      </c>
      <c r="LK662" s="8">
        <v>0</v>
      </c>
      <c r="LL662" s="8">
        <v>0</v>
      </c>
      <c r="LM662" s="8">
        <v>0</v>
      </c>
      <c r="LN662" s="8">
        <v>0</v>
      </c>
      <c r="LO662" s="8">
        <v>0</v>
      </c>
      <c r="LP662" s="8">
        <v>0</v>
      </c>
      <c r="LQ662" s="8">
        <v>0</v>
      </c>
      <c r="LR662" s="8">
        <v>0</v>
      </c>
      <c r="LS662" s="8">
        <v>0</v>
      </c>
      <c r="LT662" s="8">
        <v>0</v>
      </c>
      <c r="LU662" s="8">
        <v>0</v>
      </c>
      <c r="LV662" s="8">
        <v>0</v>
      </c>
      <c r="LW662" s="8">
        <v>0</v>
      </c>
      <c r="LX662" s="8">
        <v>0</v>
      </c>
      <c r="LY662" s="8">
        <v>0</v>
      </c>
      <c r="LZ662" s="8">
        <v>0</v>
      </c>
      <c r="MA662" s="8">
        <v>0</v>
      </c>
      <c r="MB662" s="8">
        <v>0</v>
      </c>
      <c r="MC662" s="8">
        <v>0</v>
      </c>
      <c r="MD662" s="8">
        <v>0</v>
      </c>
      <c r="ME662" s="8">
        <v>0</v>
      </c>
      <c r="MF662" s="8">
        <v>0</v>
      </c>
      <c r="MG662" s="8">
        <v>0</v>
      </c>
      <c r="MH662" s="8">
        <v>0</v>
      </c>
      <c r="MI662" s="8">
        <v>0</v>
      </c>
      <c r="MJ662" s="8">
        <v>0</v>
      </c>
      <c r="MK662" s="8">
        <v>0</v>
      </c>
      <c r="ML662" s="8">
        <v>0</v>
      </c>
      <c r="MM662" s="8">
        <v>0</v>
      </c>
      <c r="MN662" s="8">
        <v>0</v>
      </c>
      <c r="MO662" s="8">
        <v>0</v>
      </c>
      <c r="MP662" s="8">
        <v>0</v>
      </c>
      <c r="MQ662" s="8">
        <v>0</v>
      </c>
      <c r="MR662" s="8">
        <v>0</v>
      </c>
      <c r="MS662" s="8">
        <v>0</v>
      </c>
      <c r="MT662" s="8">
        <v>0</v>
      </c>
      <c r="MU662" s="8">
        <v>0</v>
      </c>
      <c r="MV662" s="8">
        <v>0</v>
      </c>
      <c r="MW662" s="8">
        <v>0</v>
      </c>
      <c r="MX662" s="8">
        <v>0</v>
      </c>
      <c r="MY662" s="8">
        <v>0</v>
      </c>
      <c r="MZ662" s="8">
        <v>0</v>
      </c>
      <c r="NA662" s="8">
        <v>0</v>
      </c>
      <c r="NB662" s="8">
        <v>0</v>
      </c>
      <c r="NC662" s="8">
        <v>0</v>
      </c>
      <c r="ND662" s="8">
        <v>0</v>
      </c>
      <c r="NE662" s="8">
        <v>0</v>
      </c>
      <c r="NF662" s="8">
        <v>0</v>
      </c>
      <c r="NG662" s="8">
        <v>0</v>
      </c>
      <c r="NH662" s="8">
        <v>0</v>
      </c>
      <c r="NI662" s="8">
        <v>0</v>
      </c>
      <c r="NJ662" s="8">
        <v>0</v>
      </c>
      <c r="NK662" s="8">
        <v>0</v>
      </c>
      <c r="NL662" s="8">
        <v>0</v>
      </c>
      <c r="NM662" s="8">
        <v>0</v>
      </c>
      <c r="NN662" s="8">
        <v>0</v>
      </c>
      <c r="NO662" s="8">
        <v>0</v>
      </c>
      <c r="NP662" s="8">
        <v>0</v>
      </c>
      <c r="NQ662" s="8">
        <v>0</v>
      </c>
      <c r="NR662" s="8">
        <v>0</v>
      </c>
      <c r="NS662" s="8">
        <v>0</v>
      </c>
      <c r="NT662" s="8">
        <v>0</v>
      </c>
      <c r="NU662" s="8">
        <v>0</v>
      </c>
      <c r="NV662" s="8">
        <v>0</v>
      </c>
      <c r="NW662" s="8">
        <v>0</v>
      </c>
      <c r="NX662" s="8">
        <v>0</v>
      </c>
      <c r="NY662" s="8">
        <v>0</v>
      </c>
      <c r="NZ662" s="8">
        <v>0</v>
      </c>
      <c r="OA662" s="8">
        <v>0</v>
      </c>
      <c r="OB662" s="8">
        <v>0</v>
      </c>
      <c r="OC662" s="8">
        <v>0</v>
      </c>
      <c r="OD662" s="8">
        <v>0</v>
      </c>
      <c r="OE662" s="8">
        <v>0</v>
      </c>
      <c r="OF662" s="8">
        <v>0</v>
      </c>
      <c r="OG662" s="8">
        <v>0</v>
      </c>
      <c r="OH662" s="8">
        <v>0</v>
      </c>
      <c r="OI662" s="8">
        <v>0</v>
      </c>
      <c r="OJ662" s="8">
        <v>0</v>
      </c>
      <c r="OK662" s="8">
        <v>0</v>
      </c>
      <c r="OL662" s="8">
        <v>0</v>
      </c>
      <c r="OM662" s="8">
        <v>0</v>
      </c>
      <c r="ON662" s="8">
        <v>0</v>
      </c>
      <c r="OO662" s="8">
        <v>0</v>
      </c>
      <c r="OP662" s="8">
        <v>0</v>
      </c>
      <c r="OQ662" s="8">
        <v>0</v>
      </c>
      <c r="OR662" s="8">
        <v>0</v>
      </c>
      <c r="OS662" s="8">
        <v>0</v>
      </c>
      <c r="OT662" s="8">
        <v>0</v>
      </c>
      <c r="OU662" s="8">
        <v>0</v>
      </c>
      <c r="OV662" s="8">
        <v>0</v>
      </c>
      <c r="OW662" s="8">
        <v>0</v>
      </c>
      <c r="OX662" s="8">
        <v>0</v>
      </c>
      <c r="OY662" s="8">
        <v>0</v>
      </c>
      <c r="OZ662" s="8">
        <v>0</v>
      </c>
      <c r="PA662" s="8">
        <v>0</v>
      </c>
      <c r="PB662" s="8">
        <v>0</v>
      </c>
      <c r="PC662" s="8">
        <v>0</v>
      </c>
      <c r="PD662" s="8">
        <v>0</v>
      </c>
      <c r="PE662" s="8">
        <v>0</v>
      </c>
      <c r="PF662" s="8">
        <v>0</v>
      </c>
      <c r="PG662" s="8">
        <v>0</v>
      </c>
      <c r="PH662" s="8">
        <v>0</v>
      </c>
      <c r="PI662" s="8">
        <v>0</v>
      </c>
      <c r="PJ662" s="8">
        <v>0</v>
      </c>
      <c r="PK662" s="8">
        <v>0</v>
      </c>
      <c r="PL662" s="8">
        <v>0</v>
      </c>
      <c r="PM662" s="8">
        <v>0</v>
      </c>
      <c r="PN662" s="8">
        <v>0</v>
      </c>
      <c r="PO662" s="8">
        <v>0</v>
      </c>
      <c r="PP662" s="8">
        <v>0</v>
      </c>
      <c r="PQ662" s="8">
        <v>0</v>
      </c>
      <c r="PR662" s="8">
        <v>0</v>
      </c>
      <c r="PS662" s="8">
        <v>0</v>
      </c>
      <c r="PT662" s="8">
        <v>0</v>
      </c>
      <c r="PU662" s="8">
        <v>0</v>
      </c>
      <c r="PV662" s="8">
        <v>0</v>
      </c>
      <c r="PW662" s="8">
        <v>0</v>
      </c>
      <c r="PX662" s="8">
        <v>0</v>
      </c>
      <c r="PY662" s="8">
        <v>0</v>
      </c>
      <c r="PZ662" s="8">
        <v>0</v>
      </c>
      <c r="QA662" s="8">
        <v>0</v>
      </c>
      <c r="QB662" s="8">
        <v>0</v>
      </c>
      <c r="QC662" s="8">
        <v>0</v>
      </c>
      <c r="QD662" s="8">
        <v>0</v>
      </c>
      <c r="QE662" s="8">
        <v>0</v>
      </c>
      <c r="QF662" s="8">
        <v>0</v>
      </c>
      <c r="QG662" s="8">
        <v>0</v>
      </c>
      <c r="QH662" s="8">
        <v>0</v>
      </c>
      <c r="QI662" s="8">
        <v>0</v>
      </c>
      <c r="QJ662" s="8">
        <v>0</v>
      </c>
      <c r="QK662" s="8">
        <v>0</v>
      </c>
      <c r="QL662" s="8">
        <v>0</v>
      </c>
      <c r="QM662" s="8">
        <v>0</v>
      </c>
      <c r="QN662" s="8">
        <v>0</v>
      </c>
      <c r="QO662" s="8">
        <v>0</v>
      </c>
      <c r="QP662" s="8">
        <v>0</v>
      </c>
      <c r="QQ662" s="8">
        <v>0</v>
      </c>
      <c r="QR662" s="8">
        <v>0</v>
      </c>
      <c r="QS662" s="8">
        <v>0</v>
      </c>
      <c r="QT662" s="8">
        <v>0</v>
      </c>
      <c r="QU662" s="8">
        <v>0</v>
      </c>
      <c r="QV662" s="8">
        <v>0</v>
      </c>
      <c r="QW662" s="8">
        <v>0</v>
      </c>
      <c r="QX662" s="8">
        <v>0</v>
      </c>
      <c r="QY662" s="8">
        <v>0</v>
      </c>
      <c r="QZ662" s="8">
        <v>0</v>
      </c>
      <c r="RA662" s="8">
        <v>0</v>
      </c>
      <c r="RB662" s="8">
        <v>0</v>
      </c>
      <c r="RC662" s="8">
        <v>0</v>
      </c>
      <c r="RD662" s="8">
        <v>0</v>
      </c>
      <c r="RE662" s="8">
        <v>0</v>
      </c>
      <c r="RF662" s="8">
        <v>0</v>
      </c>
      <c r="RG662" s="8">
        <v>0</v>
      </c>
      <c r="RH662" s="8">
        <v>0</v>
      </c>
      <c r="RI662" s="8">
        <v>0</v>
      </c>
      <c r="RJ662" s="8">
        <v>0</v>
      </c>
      <c r="RK662" s="8">
        <v>0</v>
      </c>
      <c r="RL662" s="8">
        <v>0</v>
      </c>
      <c r="RM662" s="8">
        <v>0</v>
      </c>
      <c r="RN662" s="8">
        <v>0</v>
      </c>
      <c r="RO662" s="8">
        <v>0</v>
      </c>
      <c r="RP662" s="8">
        <v>0</v>
      </c>
      <c r="RQ662" s="8">
        <v>0</v>
      </c>
      <c r="RR662" s="8">
        <v>0</v>
      </c>
      <c r="RS662" s="8">
        <v>0</v>
      </c>
      <c r="RT662" s="8">
        <v>0</v>
      </c>
      <c r="RU662" s="8">
        <v>0</v>
      </c>
      <c r="RV662" s="8">
        <v>0</v>
      </c>
      <c r="RW662" s="8">
        <v>0</v>
      </c>
      <c r="RX662" s="8">
        <v>0</v>
      </c>
      <c r="RY662" s="8">
        <v>0</v>
      </c>
      <c r="RZ662" s="8">
        <v>0</v>
      </c>
      <c r="SA662" s="8">
        <v>0</v>
      </c>
      <c r="SB662" s="8">
        <v>0</v>
      </c>
      <c r="SC662" s="8">
        <v>0</v>
      </c>
      <c r="SD662" s="8">
        <v>0</v>
      </c>
      <c r="SE662" s="8">
        <v>0</v>
      </c>
      <c r="SF662" s="8">
        <v>0</v>
      </c>
      <c r="SG662" s="8">
        <v>0</v>
      </c>
      <c r="SH662" s="8">
        <v>0</v>
      </c>
      <c r="SI662" s="8">
        <v>0</v>
      </c>
      <c r="SJ662" s="8">
        <v>0</v>
      </c>
      <c r="SK662" s="8">
        <v>0</v>
      </c>
      <c r="SL662" s="8">
        <v>0</v>
      </c>
      <c r="SM662" s="8">
        <v>0</v>
      </c>
      <c r="SN662" s="8">
        <v>0</v>
      </c>
      <c r="SO662" s="8">
        <v>0</v>
      </c>
      <c r="SP662" s="8">
        <v>0</v>
      </c>
      <c r="SQ662" s="8">
        <v>0</v>
      </c>
      <c r="SR662" s="8">
        <v>0</v>
      </c>
      <c r="SS662" s="8">
        <v>0</v>
      </c>
      <c r="ST662" s="8">
        <v>0</v>
      </c>
      <c r="SU662" s="8">
        <v>0</v>
      </c>
      <c r="SV662" s="8">
        <v>0</v>
      </c>
    </row>
    <row r="663" spans="26:516" x14ac:dyDescent="0.2"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0</v>
      </c>
      <c r="DE663" s="8">
        <v>0</v>
      </c>
      <c r="DF663" s="8">
        <v>0</v>
      </c>
      <c r="DG663" s="8">
        <v>0</v>
      </c>
      <c r="DH663" s="8">
        <v>0</v>
      </c>
      <c r="DI663" s="8">
        <v>0</v>
      </c>
      <c r="DJ663" s="8">
        <v>0</v>
      </c>
      <c r="DK663" s="8">
        <v>0</v>
      </c>
      <c r="DL663" s="8">
        <v>0</v>
      </c>
      <c r="DM663" s="8">
        <v>0</v>
      </c>
      <c r="DN663" s="8">
        <v>0</v>
      </c>
      <c r="DO663" s="8">
        <v>0</v>
      </c>
      <c r="DP663" s="8">
        <v>0</v>
      </c>
      <c r="DQ663" s="8">
        <v>0</v>
      </c>
      <c r="DR663" s="8">
        <v>0</v>
      </c>
      <c r="DS663" s="8">
        <v>0</v>
      </c>
      <c r="DT663" s="8">
        <v>0</v>
      </c>
      <c r="DU663" s="8">
        <v>0</v>
      </c>
      <c r="DV663" s="8">
        <v>0</v>
      </c>
      <c r="DW663" s="8">
        <v>0</v>
      </c>
      <c r="DX663" s="8">
        <v>0</v>
      </c>
      <c r="DY663" s="8">
        <v>0</v>
      </c>
      <c r="DZ663" s="8">
        <v>0</v>
      </c>
      <c r="EA663" s="8">
        <v>0</v>
      </c>
      <c r="EB663" s="8">
        <v>0</v>
      </c>
      <c r="EC663" s="8">
        <v>0</v>
      </c>
      <c r="ED663" s="8">
        <v>0</v>
      </c>
      <c r="EE663" s="8">
        <v>0</v>
      </c>
      <c r="EF663" s="8">
        <v>0</v>
      </c>
      <c r="EG663" s="8">
        <v>0</v>
      </c>
      <c r="EH663" s="8">
        <v>0</v>
      </c>
      <c r="EI663" s="8">
        <v>0</v>
      </c>
      <c r="EJ663" s="8">
        <v>0</v>
      </c>
      <c r="EK663" s="8">
        <v>0</v>
      </c>
      <c r="EL663" s="8">
        <v>0</v>
      </c>
      <c r="EM663" s="8">
        <v>0</v>
      </c>
      <c r="EN663" s="8">
        <v>0</v>
      </c>
      <c r="EO663" s="8">
        <v>0</v>
      </c>
      <c r="EP663" s="8">
        <v>0</v>
      </c>
      <c r="EQ663" s="8">
        <v>0</v>
      </c>
      <c r="ER663" s="8">
        <v>0</v>
      </c>
      <c r="ES663" s="8">
        <v>0</v>
      </c>
      <c r="ET663" s="8">
        <v>0</v>
      </c>
      <c r="EU663" s="8">
        <v>0</v>
      </c>
      <c r="EV663" s="8">
        <v>0</v>
      </c>
      <c r="EW663" s="8">
        <v>0</v>
      </c>
      <c r="EX663" s="8">
        <v>0</v>
      </c>
      <c r="EY663" s="8">
        <v>0</v>
      </c>
      <c r="EZ663" s="8">
        <v>0</v>
      </c>
      <c r="FA663" s="8">
        <v>0</v>
      </c>
      <c r="FB663" s="8">
        <v>0</v>
      </c>
      <c r="FC663" s="8">
        <v>0</v>
      </c>
      <c r="FD663" s="8">
        <v>0</v>
      </c>
      <c r="FE663" s="8">
        <v>0</v>
      </c>
      <c r="FF663" s="8">
        <v>0</v>
      </c>
      <c r="FG663" s="8">
        <v>0</v>
      </c>
      <c r="FH663" s="8">
        <v>0</v>
      </c>
      <c r="FI663" s="8">
        <v>0</v>
      </c>
      <c r="FJ663" s="8">
        <v>0</v>
      </c>
      <c r="FK663" s="8">
        <v>0</v>
      </c>
      <c r="FL663" s="8">
        <v>0</v>
      </c>
      <c r="FM663" s="8">
        <v>0</v>
      </c>
      <c r="FN663" s="8">
        <v>0</v>
      </c>
      <c r="FO663" s="8">
        <v>0</v>
      </c>
      <c r="FP663" s="8">
        <v>0</v>
      </c>
      <c r="FQ663" s="8">
        <v>0</v>
      </c>
      <c r="FR663" s="8">
        <v>0</v>
      </c>
      <c r="FS663" s="8">
        <v>0</v>
      </c>
      <c r="FT663" s="8">
        <v>0</v>
      </c>
      <c r="FU663" s="8">
        <v>0</v>
      </c>
      <c r="FV663" s="8">
        <v>0</v>
      </c>
      <c r="FW663" s="8">
        <v>0</v>
      </c>
      <c r="FX663" s="8">
        <v>0</v>
      </c>
      <c r="FY663" s="8">
        <v>0</v>
      </c>
      <c r="FZ663" s="8">
        <v>0</v>
      </c>
      <c r="GA663" s="8">
        <v>0</v>
      </c>
      <c r="GB663" s="8">
        <v>0</v>
      </c>
      <c r="GC663" s="8">
        <v>0</v>
      </c>
      <c r="GD663" s="8">
        <v>0</v>
      </c>
      <c r="GE663" s="8">
        <v>0</v>
      </c>
      <c r="GF663" s="8">
        <v>0</v>
      </c>
      <c r="GG663" s="8">
        <v>0</v>
      </c>
      <c r="GH663" s="8">
        <v>0</v>
      </c>
      <c r="GI663" s="8">
        <v>0</v>
      </c>
      <c r="GJ663" s="8">
        <v>0</v>
      </c>
      <c r="GK663" s="8">
        <v>0</v>
      </c>
      <c r="GL663" s="8">
        <v>0</v>
      </c>
      <c r="GM663" s="8">
        <v>0</v>
      </c>
      <c r="GN663" s="8">
        <v>0</v>
      </c>
      <c r="GO663" s="8">
        <v>0</v>
      </c>
      <c r="GP663" s="8">
        <v>0</v>
      </c>
      <c r="GQ663" s="8">
        <v>0</v>
      </c>
      <c r="GR663" s="8">
        <v>0</v>
      </c>
      <c r="GS663" s="8">
        <v>0</v>
      </c>
      <c r="GT663" s="8">
        <v>0</v>
      </c>
      <c r="GU663" s="8">
        <v>0</v>
      </c>
      <c r="GV663" s="8">
        <v>0</v>
      </c>
      <c r="GW663" s="8">
        <v>0</v>
      </c>
      <c r="GX663" s="8">
        <v>0</v>
      </c>
      <c r="GY663" s="8">
        <v>0</v>
      </c>
      <c r="GZ663" s="8">
        <v>0</v>
      </c>
      <c r="HA663" s="8">
        <v>0</v>
      </c>
      <c r="HB663" s="8">
        <v>0</v>
      </c>
      <c r="HC663" s="8">
        <v>0</v>
      </c>
      <c r="HD663" s="8">
        <v>0</v>
      </c>
      <c r="HE663" s="8">
        <v>0</v>
      </c>
      <c r="HF663" s="8">
        <v>0</v>
      </c>
      <c r="HG663" s="8">
        <v>0</v>
      </c>
      <c r="HH663" s="8">
        <v>0</v>
      </c>
      <c r="HI663" s="8">
        <v>0</v>
      </c>
      <c r="HJ663" s="8">
        <v>0</v>
      </c>
      <c r="HK663" s="8">
        <v>0</v>
      </c>
      <c r="HL663" s="8">
        <v>0</v>
      </c>
      <c r="HM663" s="8">
        <v>0</v>
      </c>
      <c r="HN663" s="8">
        <v>0</v>
      </c>
      <c r="HO663" s="8">
        <v>0</v>
      </c>
      <c r="HP663" s="8">
        <v>0</v>
      </c>
      <c r="HQ663" s="8">
        <v>0</v>
      </c>
      <c r="HR663" s="8">
        <v>0</v>
      </c>
      <c r="HS663" s="8">
        <v>0</v>
      </c>
      <c r="HT663" s="8">
        <v>0</v>
      </c>
      <c r="HU663" s="8">
        <v>0</v>
      </c>
      <c r="HV663" s="8">
        <v>0</v>
      </c>
      <c r="HW663" s="8">
        <v>0</v>
      </c>
      <c r="HX663" s="8">
        <v>0</v>
      </c>
      <c r="HY663" s="8">
        <v>0</v>
      </c>
      <c r="HZ663" s="8">
        <v>0</v>
      </c>
      <c r="IA663" s="8">
        <v>0</v>
      </c>
      <c r="IB663" s="8">
        <v>0</v>
      </c>
      <c r="IC663" s="8">
        <v>0</v>
      </c>
      <c r="ID663" s="8">
        <v>0</v>
      </c>
      <c r="IE663" s="8">
        <v>0</v>
      </c>
      <c r="IF663" s="8">
        <v>0</v>
      </c>
      <c r="IG663" s="8">
        <v>0</v>
      </c>
      <c r="IH663" s="8">
        <v>0</v>
      </c>
      <c r="II663" s="8">
        <v>0</v>
      </c>
      <c r="IJ663" s="8">
        <v>0</v>
      </c>
      <c r="IK663" s="8">
        <v>0</v>
      </c>
      <c r="IL663" s="8">
        <v>0</v>
      </c>
      <c r="IM663" s="8">
        <v>0</v>
      </c>
      <c r="IN663" s="8">
        <v>0</v>
      </c>
      <c r="IO663" s="8">
        <v>0</v>
      </c>
      <c r="IP663" s="8">
        <v>0</v>
      </c>
      <c r="IQ663" s="8">
        <v>0</v>
      </c>
      <c r="IR663" s="8">
        <v>0</v>
      </c>
      <c r="IS663" s="8">
        <v>0</v>
      </c>
      <c r="IT663" s="8">
        <v>0</v>
      </c>
      <c r="IU663" s="8">
        <v>0</v>
      </c>
      <c r="IV663" s="8">
        <v>0</v>
      </c>
      <c r="IW663" s="8">
        <v>0</v>
      </c>
      <c r="IX663" s="8">
        <v>0</v>
      </c>
      <c r="IY663" s="8">
        <v>0</v>
      </c>
      <c r="IZ663" s="8">
        <v>0</v>
      </c>
      <c r="JA663" s="8">
        <v>0</v>
      </c>
      <c r="JB663" s="8">
        <v>0</v>
      </c>
      <c r="JC663" s="8">
        <v>0</v>
      </c>
      <c r="JD663" s="8">
        <v>0</v>
      </c>
      <c r="JE663" s="8">
        <v>0</v>
      </c>
      <c r="JF663" s="8">
        <v>0</v>
      </c>
      <c r="JG663" s="8">
        <v>0</v>
      </c>
      <c r="JH663" s="8">
        <v>0</v>
      </c>
      <c r="JI663" s="8">
        <v>0</v>
      </c>
      <c r="JJ663" s="8">
        <v>0</v>
      </c>
      <c r="JK663" s="8">
        <v>0</v>
      </c>
      <c r="JL663" s="8">
        <v>0</v>
      </c>
      <c r="JM663" s="8">
        <v>0</v>
      </c>
      <c r="JN663" s="8">
        <v>0</v>
      </c>
      <c r="JO663" s="8">
        <v>0</v>
      </c>
      <c r="JP663" s="8">
        <v>0</v>
      </c>
      <c r="JQ663" s="8">
        <v>0</v>
      </c>
      <c r="JR663" s="8">
        <v>0</v>
      </c>
      <c r="JS663" s="8">
        <v>0</v>
      </c>
      <c r="JT663" s="8">
        <v>0</v>
      </c>
      <c r="JU663" s="8">
        <v>0</v>
      </c>
      <c r="JV663" s="8">
        <v>0</v>
      </c>
      <c r="JW663" s="8">
        <v>0</v>
      </c>
      <c r="JX663" s="8">
        <v>0</v>
      </c>
      <c r="JY663" s="8">
        <v>0</v>
      </c>
      <c r="JZ663" s="8">
        <v>0</v>
      </c>
      <c r="KA663" s="8">
        <v>0</v>
      </c>
      <c r="KB663" s="8">
        <v>0</v>
      </c>
      <c r="KC663" s="8">
        <v>0</v>
      </c>
      <c r="KD663" s="8">
        <v>0</v>
      </c>
      <c r="KE663" s="8">
        <v>0</v>
      </c>
      <c r="KF663" s="8">
        <v>0</v>
      </c>
      <c r="KG663" s="8">
        <v>0</v>
      </c>
      <c r="KH663" s="8">
        <v>0</v>
      </c>
      <c r="KI663" s="8">
        <v>1</v>
      </c>
      <c r="KJ663" s="8">
        <v>0</v>
      </c>
      <c r="KK663" s="8">
        <v>0</v>
      </c>
      <c r="KL663" s="8">
        <v>0</v>
      </c>
      <c r="KM663" s="8">
        <v>0</v>
      </c>
      <c r="KN663" s="8">
        <v>0</v>
      </c>
      <c r="KO663" s="8">
        <v>0</v>
      </c>
      <c r="KP663" s="8">
        <v>0</v>
      </c>
      <c r="KQ663" s="8">
        <v>0</v>
      </c>
      <c r="KR663" s="8">
        <v>0</v>
      </c>
      <c r="KS663" s="8">
        <v>0</v>
      </c>
      <c r="KT663" s="8">
        <v>0</v>
      </c>
      <c r="KU663" s="8">
        <v>0</v>
      </c>
      <c r="KV663" s="8">
        <v>0</v>
      </c>
      <c r="KW663" s="8">
        <v>0</v>
      </c>
      <c r="KX663" s="8">
        <v>0</v>
      </c>
      <c r="KY663" s="8">
        <v>0</v>
      </c>
      <c r="KZ663" s="8">
        <v>0</v>
      </c>
      <c r="LA663" s="8">
        <v>0</v>
      </c>
      <c r="LB663" s="8">
        <v>0</v>
      </c>
      <c r="LC663" s="8">
        <v>0</v>
      </c>
      <c r="LD663" s="8">
        <v>0</v>
      </c>
      <c r="LE663" s="8">
        <v>0</v>
      </c>
      <c r="LF663" s="8">
        <v>0</v>
      </c>
      <c r="LG663" s="8">
        <v>0</v>
      </c>
      <c r="LH663" s="8">
        <v>0</v>
      </c>
      <c r="LI663" s="8">
        <v>0</v>
      </c>
      <c r="LJ663" s="8">
        <v>0</v>
      </c>
      <c r="LK663" s="8">
        <v>0</v>
      </c>
      <c r="LL663" s="8">
        <v>0</v>
      </c>
      <c r="LM663" s="8">
        <v>0</v>
      </c>
      <c r="LN663" s="8">
        <v>0</v>
      </c>
      <c r="LO663" s="8">
        <v>0</v>
      </c>
      <c r="LP663" s="8">
        <v>0</v>
      </c>
      <c r="LQ663" s="8">
        <v>0</v>
      </c>
      <c r="LR663" s="8">
        <v>0</v>
      </c>
      <c r="LS663" s="8">
        <v>0</v>
      </c>
      <c r="LT663" s="8">
        <v>0</v>
      </c>
      <c r="LU663" s="8">
        <v>0</v>
      </c>
      <c r="LV663" s="8">
        <v>0</v>
      </c>
      <c r="LW663" s="8">
        <v>0</v>
      </c>
      <c r="LX663" s="8">
        <v>0</v>
      </c>
      <c r="LY663" s="8">
        <v>0</v>
      </c>
      <c r="LZ663" s="8">
        <v>0</v>
      </c>
      <c r="MA663" s="8">
        <v>0</v>
      </c>
      <c r="MB663" s="8">
        <v>0</v>
      </c>
      <c r="MC663" s="8">
        <v>0</v>
      </c>
      <c r="MD663" s="8">
        <v>0</v>
      </c>
      <c r="ME663" s="8">
        <v>0</v>
      </c>
      <c r="MF663" s="8">
        <v>0</v>
      </c>
      <c r="MG663" s="8">
        <v>0</v>
      </c>
      <c r="MH663" s="8">
        <v>0</v>
      </c>
      <c r="MI663" s="8">
        <v>0</v>
      </c>
      <c r="MJ663" s="8">
        <v>0</v>
      </c>
      <c r="MK663" s="8">
        <v>0</v>
      </c>
      <c r="ML663" s="8">
        <v>0</v>
      </c>
      <c r="MM663" s="8">
        <v>0</v>
      </c>
      <c r="MN663" s="8">
        <v>0</v>
      </c>
      <c r="MO663" s="8">
        <v>0</v>
      </c>
      <c r="MP663" s="8">
        <v>0</v>
      </c>
      <c r="MQ663" s="8">
        <v>0</v>
      </c>
      <c r="MR663" s="8">
        <v>0</v>
      </c>
      <c r="MS663" s="8">
        <v>0</v>
      </c>
      <c r="MT663" s="8">
        <v>0</v>
      </c>
      <c r="MU663" s="8">
        <v>0</v>
      </c>
      <c r="MV663" s="8">
        <v>0</v>
      </c>
      <c r="MW663" s="8">
        <v>0</v>
      </c>
      <c r="MX663" s="8">
        <v>0</v>
      </c>
      <c r="MY663" s="8">
        <v>0</v>
      </c>
      <c r="MZ663" s="8">
        <v>0</v>
      </c>
      <c r="NA663" s="8">
        <v>0</v>
      </c>
      <c r="NB663" s="8">
        <v>0</v>
      </c>
      <c r="NC663" s="8">
        <v>0</v>
      </c>
      <c r="ND663" s="8">
        <v>0</v>
      </c>
      <c r="NE663" s="8">
        <v>0</v>
      </c>
      <c r="NF663" s="8">
        <v>0</v>
      </c>
      <c r="NG663" s="8">
        <v>0</v>
      </c>
      <c r="NH663" s="8">
        <v>0</v>
      </c>
      <c r="NI663" s="8">
        <v>0</v>
      </c>
      <c r="NJ663" s="8">
        <v>0</v>
      </c>
      <c r="NK663" s="8">
        <v>0</v>
      </c>
      <c r="NL663" s="8">
        <v>0</v>
      </c>
      <c r="NM663" s="8">
        <v>0</v>
      </c>
      <c r="NN663" s="8">
        <v>0</v>
      </c>
      <c r="NO663" s="8">
        <v>0</v>
      </c>
      <c r="NP663" s="8">
        <v>0</v>
      </c>
      <c r="NQ663" s="8">
        <v>0</v>
      </c>
      <c r="NR663" s="8">
        <v>0</v>
      </c>
      <c r="NS663" s="8">
        <v>0</v>
      </c>
      <c r="NT663" s="8">
        <v>0</v>
      </c>
      <c r="NU663" s="8">
        <v>0</v>
      </c>
      <c r="NV663" s="8">
        <v>0</v>
      </c>
      <c r="NW663" s="8">
        <v>0</v>
      </c>
      <c r="NX663" s="8">
        <v>0</v>
      </c>
      <c r="NY663" s="8">
        <v>0</v>
      </c>
      <c r="NZ663" s="8">
        <v>0</v>
      </c>
      <c r="OA663" s="8">
        <v>0</v>
      </c>
      <c r="OB663" s="8">
        <v>0</v>
      </c>
      <c r="OC663" s="8">
        <v>0</v>
      </c>
      <c r="OD663" s="8">
        <v>0</v>
      </c>
      <c r="OE663" s="8">
        <v>0</v>
      </c>
      <c r="OF663" s="8">
        <v>0</v>
      </c>
      <c r="OG663" s="8">
        <v>0</v>
      </c>
      <c r="OH663" s="8">
        <v>0</v>
      </c>
      <c r="OI663" s="8">
        <v>0</v>
      </c>
      <c r="OJ663" s="8">
        <v>0</v>
      </c>
      <c r="OK663" s="8">
        <v>0</v>
      </c>
      <c r="OL663" s="8">
        <v>0</v>
      </c>
      <c r="OM663" s="8">
        <v>0</v>
      </c>
      <c r="ON663" s="8">
        <v>0</v>
      </c>
      <c r="OO663" s="8">
        <v>0</v>
      </c>
      <c r="OP663" s="8">
        <v>0</v>
      </c>
      <c r="OQ663" s="8">
        <v>0</v>
      </c>
      <c r="OR663" s="8">
        <v>0</v>
      </c>
      <c r="OS663" s="8">
        <v>0</v>
      </c>
      <c r="OT663" s="8">
        <v>0</v>
      </c>
      <c r="OU663" s="8">
        <v>0</v>
      </c>
      <c r="OV663" s="8">
        <v>0</v>
      </c>
      <c r="OW663" s="8">
        <v>0</v>
      </c>
      <c r="OX663" s="8">
        <v>0</v>
      </c>
      <c r="OY663" s="8">
        <v>0</v>
      </c>
      <c r="OZ663" s="8">
        <v>0</v>
      </c>
      <c r="PA663" s="8">
        <v>0</v>
      </c>
      <c r="PB663" s="8">
        <v>0</v>
      </c>
      <c r="PC663" s="8">
        <v>0</v>
      </c>
      <c r="PD663" s="8">
        <v>0</v>
      </c>
      <c r="PE663" s="8">
        <v>0</v>
      </c>
      <c r="PF663" s="8">
        <v>0</v>
      </c>
      <c r="PG663" s="8">
        <v>0</v>
      </c>
      <c r="PH663" s="8">
        <v>0</v>
      </c>
      <c r="PI663" s="8">
        <v>0</v>
      </c>
      <c r="PJ663" s="8">
        <v>0</v>
      </c>
      <c r="PK663" s="8">
        <v>0</v>
      </c>
      <c r="PL663" s="8">
        <v>0</v>
      </c>
      <c r="PM663" s="8">
        <v>0</v>
      </c>
      <c r="PN663" s="8">
        <v>0</v>
      </c>
      <c r="PO663" s="8">
        <v>0</v>
      </c>
      <c r="PP663" s="8">
        <v>0</v>
      </c>
      <c r="PQ663" s="8">
        <v>0</v>
      </c>
      <c r="PR663" s="8">
        <v>0</v>
      </c>
      <c r="PS663" s="8">
        <v>0</v>
      </c>
      <c r="PT663" s="8">
        <v>0</v>
      </c>
      <c r="PU663" s="8">
        <v>0</v>
      </c>
      <c r="PV663" s="8">
        <v>0</v>
      </c>
      <c r="PW663" s="8">
        <v>0</v>
      </c>
      <c r="PX663" s="8">
        <v>0</v>
      </c>
      <c r="PY663" s="8">
        <v>0</v>
      </c>
      <c r="PZ663" s="8">
        <v>0</v>
      </c>
      <c r="QA663" s="8">
        <v>0</v>
      </c>
      <c r="QB663" s="8">
        <v>0</v>
      </c>
      <c r="QC663" s="8">
        <v>0</v>
      </c>
      <c r="QD663" s="8">
        <v>0</v>
      </c>
      <c r="QE663" s="8">
        <v>0</v>
      </c>
      <c r="QF663" s="8">
        <v>0</v>
      </c>
      <c r="QG663" s="8">
        <v>0</v>
      </c>
      <c r="QH663" s="8">
        <v>0</v>
      </c>
      <c r="QI663" s="8">
        <v>0</v>
      </c>
      <c r="QJ663" s="8">
        <v>0</v>
      </c>
      <c r="QK663" s="8">
        <v>0</v>
      </c>
      <c r="QL663" s="8">
        <v>0</v>
      </c>
      <c r="QM663" s="8">
        <v>0</v>
      </c>
      <c r="QN663" s="8">
        <v>0</v>
      </c>
      <c r="QO663" s="8">
        <v>0</v>
      </c>
      <c r="QP663" s="8">
        <v>0</v>
      </c>
      <c r="QQ663" s="8">
        <v>0</v>
      </c>
      <c r="QR663" s="8">
        <v>0</v>
      </c>
      <c r="QS663" s="8">
        <v>0</v>
      </c>
      <c r="QT663" s="8">
        <v>0</v>
      </c>
      <c r="QU663" s="8">
        <v>0</v>
      </c>
      <c r="QV663" s="8">
        <v>0</v>
      </c>
      <c r="QW663" s="8">
        <v>0</v>
      </c>
      <c r="QX663" s="8">
        <v>0</v>
      </c>
      <c r="QY663" s="8">
        <v>0</v>
      </c>
      <c r="QZ663" s="8">
        <v>0</v>
      </c>
      <c r="RA663" s="8">
        <v>0</v>
      </c>
      <c r="RB663" s="8">
        <v>0</v>
      </c>
      <c r="RC663" s="8">
        <v>0</v>
      </c>
      <c r="RD663" s="8">
        <v>0</v>
      </c>
      <c r="RE663" s="8">
        <v>0</v>
      </c>
      <c r="RF663" s="8">
        <v>0</v>
      </c>
      <c r="RG663" s="8">
        <v>0</v>
      </c>
      <c r="RH663" s="8">
        <v>0</v>
      </c>
      <c r="RI663" s="8">
        <v>0</v>
      </c>
      <c r="RJ663" s="8">
        <v>0</v>
      </c>
      <c r="RK663" s="8">
        <v>0</v>
      </c>
      <c r="RL663" s="8">
        <v>0</v>
      </c>
      <c r="RM663" s="8">
        <v>0</v>
      </c>
      <c r="RN663" s="8">
        <v>0</v>
      </c>
      <c r="RO663" s="8">
        <v>0</v>
      </c>
      <c r="RP663" s="8">
        <v>0</v>
      </c>
      <c r="RQ663" s="8">
        <v>0</v>
      </c>
      <c r="RR663" s="8">
        <v>0</v>
      </c>
      <c r="RS663" s="8">
        <v>0</v>
      </c>
      <c r="RT663" s="8">
        <v>0</v>
      </c>
      <c r="RU663" s="8">
        <v>0</v>
      </c>
      <c r="RV663" s="8">
        <v>0</v>
      </c>
      <c r="RW663" s="8">
        <v>0</v>
      </c>
      <c r="RX663" s="8">
        <v>0</v>
      </c>
      <c r="RY663" s="8">
        <v>0</v>
      </c>
      <c r="RZ663" s="8">
        <v>0</v>
      </c>
      <c r="SA663" s="8">
        <v>0</v>
      </c>
      <c r="SB663" s="8">
        <v>0</v>
      </c>
      <c r="SC663" s="8">
        <v>0</v>
      </c>
      <c r="SD663" s="8">
        <v>0</v>
      </c>
      <c r="SE663" s="8">
        <v>0</v>
      </c>
      <c r="SF663" s="8">
        <v>0</v>
      </c>
      <c r="SG663" s="8">
        <v>0</v>
      </c>
      <c r="SH663" s="8">
        <v>0</v>
      </c>
      <c r="SI663" s="8">
        <v>0</v>
      </c>
      <c r="SJ663" s="8">
        <v>0</v>
      </c>
      <c r="SK663" s="8">
        <v>0</v>
      </c>
      <c r="SL663" s="8">
        <v>0</v>
      </c>
      <c r="SM663" s="8">
        <v>0</v>
      </c>
      <c r="SN663" s="8">
        <v>0</v>
      </c>
      <c r="SO663" s="8">
        <v>0</v>
      </c>
      <c r="SP663" s="8">
        <v>0</v>
      </c>
      <c r="SQ663" s="8">
        <v>0</v>
      </c>
      <c r="SR663" s="8">
        <v>0</v>
      </c>
      <c r="SS663" s="8">
        <v>0</v>
      </c>
      <c r="ST663" s="8">
        <v>0</v>
      </c>
      <c r="SU663" s="8">
        <v>0</v>
      </c>
      <c r="SV663" s="8">
        <v>0</v>
      </c>
    </row>
    <row r="664" spans="26:516" x14ac:dyDescent="0.2"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  <c r="DD664" s="8">
        <v>0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0</v>
      </c>
      <c r="DT664" s="8">
        <v>0</v>
      </c>
      <c r="DU664" s="8">
        <v>0</v>
      </c>
      <c r="DV664" s="8">
        <v>0</v>
      </c>
      <c r="DW664" s="8">
        <v>0</v>
      </c>
      <c r="DX664" s="8">
        <v>0</v>
      </c>
      <c r="DY664" s="8">
        <v>0</v>
      </c>
      <c r="DZ664" s="8">
        <v>0</v>
      </c>
      <c r="EA664" s="8">
        <v>0</v>
      </c>
      <c r="EB664" s="8">
        <v>0</v>
      </c>
      <c r="EC664" s="8">
        <v>0</v>
      </c>
      <c r="ED664" s="8">
        <v>0</v>
      </c>
      <c r="EE664" s="8">
        <v>0</v>
      </c>
      <c r="EF664" s="8">
        <v>0</v>
      </c>
      <c r="EG664" s="8">
        <v>0</v>
      </c>
      <c r="EH664" s="8">
        <v>0</v>
      </c>
      <c r="EI664" s="8">
        <v>0</v>
      </c>
      <c r="EJ664" s="8">
        <v>0</v>
      </c>
      <c r="EK664" s="8">
        <v>0</v>
      </c>
      <c r="EL664" s="8">
        <v>0</v>
      </c>
      <c r="EM664" s="8">
        <v>0</v>
      </c>
      <c r="EN664" s="8">
        <v>0</v>
      </c>
      <c r="EO664" s="8">
        <v>0</v>
      </c>
      <c r="EP664" s="8">
        <v>0</v>
      </c>
      <c r="EQ664" s="8">
        <v>0</v>
      </c>
      <c r="ER664" s="8">
        <v>0</v>
      </c>
      <c r="ES664" s="8">
        <v>0</v>
      </c>
      <c r="ET664" s="8">
        <v>0</v>
      </c>
      <c r="EU664" s="8">
        <v>0</v>
      </c>
      <c r="EV664" s="8">
        <v>0</v>
      </c>
      <c r="EW664" s="8">
        <v>0</v>
      </c>
      <c r="EX664" s="8">
        <v>0</v>
      </c>
      <c r="EY664" s="8">
        <v>0</v>
      </c>
      <c r="EZ664" s="8">
        <v>0</v>
      </c>
      <c r="FA664" s="8">
        <v>0</v>
      </c>
      <c r="FB664" s="8">
        <v>0</v>
      </c>
      <c r="FC664" s="8">
        <v>0</v>
      </c>
      <c r="FD664" s="8">
        <v>0</v>
      </c>
      <c r="FE664" s="8">
        <v>0</v>
      </c>
      <c r="FF664" s="8">
        <v>0</v>
      </c>
      <c r="FG664" s="8">
        <v>0</v>
      </c>
      <c r="FH664" s="8">
        <v>0</v>
      </c>
      <c r="FI664" s="8">
        <v>0</v>
      </c>
      <c r="FJ664" s="8">
        <v>0</v>
      </c>
      <c r="FK664" s="8">
        <v>0</v>
      </c>
      <c r="FL664" s="8">
        <v>0</v>
      </c>
      <c r="FM664" s="8">
        <v>0</v>
      </c>
      <c r="FN664" s="8">
        <v>0</v>
      </c>
      <c r="FO664" s="8">
        <v>0</v>
      </c>
      <c r="FP664" s="8">
        <v>0</v>
      </c>
      <c r="FQ664" s="8">
        <v>0</v>
      </c>
      <c r="FR664" s="8">
        <v>0</v>
      </c>
      <c r="FS664" s="8">
        <v>0</v>
      </c>
      <c r="FT664" s="8">
        <v>0</v>
      </c>
      <c r="FU664" s="8">
        <v>0</v>
      </c>
      <c r="FV664" s="8">
        <v>0</v>
      </c>
      <c r="FW664" s="8">
        <v>0</v>
      </c>
      <c r="FX664" s="8">
        <v>0</v>
      </c>
      <c r="FY664" s="8">
        <v>0</v>
      </c>
      <c r="FZ664" s="8">
        <v>0</v>
      </c>
      <c r="GA664" s="8">
        <v>0</v>
      </c>
      <c r="GB664" s="8">
        <v>0</v>
      </c>
      <c r="GC664" s="8">
        <v>0</v>
      </c>
      <c r="GD664" s="8">
        <v>0</v>
      </c>
      <c r="GE664" s="8">
        <v>0</v>
      </c>
      <c r="GF664" s="8">
        <v>0</v>
      </c>
      <c r="GG664" s="8">
        <v>0</v>
      </c>
      <c r="GH664" s="8">
        <v>0</v>
      </c>
      <c r="GI664" s="8">
        <v>0</v>
      </c>
      <c r="GJ664" s="8">
        <v>0</v>
      </c>
      <c r="GK664" s="8">
        <v>0</v>
      </c>
      <c r="GL664" s="8">
        <v>0</v>
      </c>
      <c r="GM664" s="8">
        <v>0</v>
      </c>
      <c r="GN664" s="8">
        <v>0</v>
      </c>
      <c r="GO664" s="8">
        <v>0</v>
      </c>
      <c r="GP664" s="8">
        <v>0</v>
      </c>
      <c r="GQ664" s="8">
        <v>0</v>
      </c>
      <c r="GR664" s="8">
        <v>0</v>
      </c>
      <c r="GS664" s="8">
        <v>0</v>
      </c>
      <c r="GT664" s="8">
        <v>0</v>
      </c>
      <c r="GU664" s="8">
        <v>0</v>
      </c>
      <c r="GV664" s="8">
        <v>0</v>
      </c>
      <c r="GW664" s="8">
        <v>0</v>
      </c>
      <c r="GX664" s="8">
        <v>0</v>
      </c>
      <c r="GY664" s="8">
        <v>0</v>
      </c>
      <c r="GZ664" s="8">
        <v>0</v>
      </c>
      <c r="HA664" s="8">
        <v>0</v>
      </c>
      <c r="HB664" s="8">
        <v>0</v>
      </c>
      <c r="HC664" s="8">
        <v>0</v>
      </c>
      <c r="HD664" s="8">
        <v>0</v>
      </c>
      <c r="HE664" s="8">
        <v>0</v>
      </c>
      <c r="HF664" s="8">
        <v>0</v>
      </c>
      <c r="HG664" s="8">
        <v>0</v>
      </c>
      <c r="HH664" s="8">
        <v>0</v>
      </c>
      <c r="HI664" s="8">
        <v>0</v>
      </c>
      <c r="HJ664" s="8">
        <v>0</v>
      </c>
      <c r="HK664" s="8">
        <v>0</v>
      </c>
      <c r="HL664" s="8">
        <v>0</v>
      </c>
      <c r="HM664" s="8">
        <v>0</v>
      </c>
      <c r="HN664" s="8">
        <v>0</v>
      </c>
      <c r="HO664" s="8">
        <v>0</v>
      </c>
      <c r="HP664" s="8">
        <v>0</v>
      </c>
      <c r="HQ664" s="8">
        <v>0</v>
      </c>
      <c r="HR664" s="8">
        <v>0</v>
      </c>
      <c r="HS664" s="8">
        <v>0</v>
      </c>
      <c r="HT664" s="8">
        <v>0</v>
      </c>
      <c r="HU664" s="8">
        <v>0</v>
      </c>
      <c r="HV664" s="8">
        <v>0</v>
      </c>
      <c r="HW664" s="8">
        <v>0</v>
      </c>
      <c r="HX664" s="8">
        <v>0</v>
      </c>
      <c r="HY664" s="8">
        <v>0</v>
      </c>
      <c r="HZ664" s="8">
        <v>0</v>
      </c>
      <c r="IA664" s="8">
        <v>0</v>
      </c>
      <c r="IB664" s="8">
        <v>0</v>
      </c>
      <c r="IC664" s="8">
        <v>0</v>
      </c>
      <c r="ID664" s="8">
        <v>0</v>
      </c>
      <c r="IE664" s="8">
        <v>0</v>
      </c>
      <c r="IF664" s="8">
        <v>0</v>
      </c>
      <c r="IG664" s="8">
        <v>0</v>
      </c>
      <c r="IH664" s="8">
        <v>0</v>
      </c>
      <c r="II664" s="8">
        <v>0</v>
      </c>
      <c r="IJ664" s="8">
        <v>0</v>
      </c>
      <c r="IK664" s="8">
        <v>0</v>
      </c>
      <c r="IL664" s="8">
        <v>0</v>
      </c>
      <c r="IM664" s="8">
        <v>0</v>
      </c>
      <c r="IN664" s="8">
        <v>0</v>
      </c>
      <c r="IO664" s="8">
        <v>0</v>
      </c>
      <c r="IP664" s="8">
        <v>0</v>
      </c>
      <c r="IQ664" s="8">
        <v>0</v>
      </c>
      <c r="IR664" s="8">
        <v>0</v>
      </c>
      <c r="IS664" s="8">
        <v>0</v>
      </c>
      <c r="IT664" s="8">
        <v>0</v>
      </c>
      <c r="IU664" s="8">
        <v>0</v>
      </c>
      <c r="IV664" s="8">
        <v>0</v>
      </c>
      <c r="IW664" s="8">
        <v>0</v>
      </c>
      <c r="IX664" s="8">
        <v>0</v>
      </c>
      <c r="IY664" s="8">
        <v>0</v>
      </c>
      <c r="IZ664" s="8">
        <v>0</v>
      </c>
      <c r="JA664" s="8">
        <v>0</v>
      </c>
      <c r="JB664" s="8">
        <v>0</v>
      </c>
      <c r="JC664" s="8">
        <v>0</v>
      </c>
      <c r="JD664" s="8">
        <v>0</v>
      </c>
      <c r="JE664" s="8">
        <v>0</v>
      </c>
      <c r="JF664" s="8">
        <v>0</v>
      </c>
      <c r="JG664" s="8">
        <v>0</v>
      </c>
      <c r="JH664" s="8">
        <v>0</v>
      </c>
      <c r="JI664" s="8">
        <v>0</v>
      </c>
      <c r="JJ664" s="8">
        <v>0</v>
      </c>
      <c r="JK664" s="8">
        <v>0</v>
      </c>
      <c r="JL664" s="8">
        <v>0</v>
      </c>
      <c r="JM664" s="8">
        <v>0</v>
      </c>
      <c r="JN664" s="8">
        <v>0</v>
      </c>
      <c r="JO664" s="8">
        <v>0</v>
      </c>
      <c r="JP664" s="8">
        <v>0</v>
      </c>
      <c r="JQ664" s="8">
        <v>0</v>
      </c>
      <c r="JR664" s="8">
        <v>0</v>
      </c>
      <c r="JS664" s="8">
        <v>0</v>
      </c>
      <c r="JT664" s="8">
        <v>0</v>
      </c>
      <c r="JU664" s="8">
        <v>0</v>
      </c>
      <c r="JV664" s="8">
        <v>0</v>
      </c>
      <c r="JW664" s="8">
        <v>0</v>
      </c>
      <c r="JX664" s="8">
        <v>0</v>
      </c>
      <c r="JY664" s="8">
        <v>0</v>
      </c>
      <c r="JZ664" s="8">
        <v>0</v>
      </c>
      <c r="KA664" s="8">
        <v>0</v>
      </c>
      <c r="KB664" s="8">
        <v>0</v>
      </c>
      <c r="KC664" s="8">
        <v>0</v>
      </c>
      <c r="KD664" s="8">
        <v>0</v>
      </c>
      <c r="KE664" s="8">
        <v>0</v>
      </c>
      <c r="KF664" s="8">
        <v>0</v>
      </c>
      <c r="KG664" s="8">
        <v>0</v>
      </c>
      <c r="KH664" s="8">
        <v>0</v>
      </c>
      <c r="KI664" s="8">
        <v>0</v>
      </c>
      <c r="KJ664" s="8">
        <v>1</v>
      </c>
      <c r="KK664" s="8">
        <v>0</v>
      </c>
      <c r="KL664" s="8">
        <v>0</v>
      </c>
      <c r="KM664" s="8">
        <v>0</v>
      </c>
      <c r="KN664" s="8">
        <v>0</v>
      </c>
      <c r="KO664" s="8">
        <v>0</v>
      </c>
      <c r="KP664" s="8">
        <v>0</v>
      </c>
      <c r="KQ664" s="8">
        <v>0</v>
      </c>
      <c r="KR664" s="8">
        <v>0</v>
      </c>
      <c r="KS664" s="8">
        <v>0</v>
      </c>
      <c r="KT664" s="8">
        <v>0</v>
      </c>
      <c r="KU664" s="8">
        <v>0</v>
      </c>
      <c r="KV664" s="8">
        <v>0</v>
      </c>
      <c r="KW664" s="8">
        <v>0</v>
      </c>
      <c r="KX664" s="8">
        <v>0</v>
      </c>
      <c r="KY664" s="8">
        <v>0</v>
      </c>
      <c r="KZ664" s="8">
        <v>0</v>
      </c>
      <c r="LA664" s="8">
        <v>0</v>
      </c>
      <c r="LB664" s="8">
        <v>0</v>
      </c>
      <c r="LC664" s="8">
        <v>0</v>
      </c>
      <c r="LD664" s="8">
        <v>0</v>
      </c>
      <c r="LE664" s="8">
        <v>0</v>
      </c>
      <c r="LF664" s="8">
        <v>0</v>
      </c>
      <c r="LG664" s="8">
        <v>0</v>
      </c>
      <c r="LH664" s="8">
        <v>0</v>
      </c>
      <c r="LI664" s="8">
        <v>0</v>
      </c>
      <c r="LJ664" s="8">
        <v>0</v>
      </c>
      <c r="LK664" s="8">
        <v>0</v>
      </c>
      <c r="LL664" s="8">
        <v>0</v>
      </c>
      <c r="LM664" s="8">
        <v>0</v>
      </c>
      <c r="LN664" s="8">
        <v>0</v>
      </c>
      <c r="LO664" s="8">
        <v>0</v>
      </c>
      <c r="LP664" s="8">
        <v>0</v>
      </c>
      <c r="LQ664" s="8">
        <v>0</v>
      </c>
      <c r="LR664" s="8">
        <v>0</v>
      </c>
      <c r="LS664" s="8">
        <v>0</v>
      </c>
      <c r="LT664" s="8">
        <v>0</v>
      </c>
      <c r="LU664" s="8">
        <v>0</v>
      </c>
      <c r="LV664" s="8">
        <v>0</v>
      </c>
      <c r="LW664" s="8">
        <v>0</v>
      </c>
      <c r="LX664" s="8">
        <v>0</v>
      </c>
      <c r="LY664" s="8">
        <v>0</v>
      </c>
      <c r="LZ664" s="8">
        <v>0</v>
      </c>
      <c r="MA664" s="8">
        <v>0</v>
      </c>
      <c r="MB664" s="8">
        <v>0</v>
      </c>
      <c r="MC664" s="8">
        <v>0</v>
      </c>
      <c r="MD664" s="8">
        <v>0</v>
      </c>
      <c r="ME664" s="8">
        <v>0</v>
      </c>
      <c r="MF664" s="8">
        <v>0</v>
      </c>
      <c r="MG664" s="8">
        <v>0</v>
      </c>
      <c r="MH664" s="8">
        <v>0</v>
      </c>
      <c r="MI664" s="8">
        <v>0</v>
      </c>
      <c r="MJ664" s="8">
        <v>0</v>
      </c>
      <c r="MK664" s="8">
        <v>0</v>
      </c>
      <c r="ML664" s="8">
        <v>0</v>
      </c>
      <c r="MM664" s="8">
        <v>0</v>
      </c>
      <c r="MN664" s="8">
        <v>0</v>
      </c>
      <c r="MO664" s="8">
        <v>0</v>
      </c>
      <c r="MP664" s="8">
        <v>0</v>
      </c>
      <c r="MQ664" s="8">
        <v>0</v>
      </c>
      <c r="MR664" s="8">
        <v>0</v>
      </c>
      <c r="MS664" s="8">
        <v>0</v>
      </c>
      <c r="MT664" s="8">
        <v>0</v>
      </c>
      <c r="MU664" s="8">
        <v>0</v>
      </c>
      <c r="MV664" s="8">
        <v>0</v>
      </c>
      <c r="MW664" s="8">
        <v>0</v>
      </c>
      <c r="MX664" s="8">
        <v>0</v>
      </c>
      <c r="MY664" s="8">
        <v>0</v>
      </c>
      <c r="MZ664" s="8">
        <v>0</v>
      </c>
      <c r="NA664" s="8">
        <v>0</v>
      </c>
      <c r="NB664" s="8">
        <v>0</v>
      </c>
      <c r="NC664" s="8">
        <v>0</v>
      </c>
      <c r="ND664" s="8">
        <v>0</v>
      </c>
      <c r="NE664" s="8">
        <v>0</v>
      </c>
      <c r="NF664" s="8">
        <v>0</v>
      </c>
      <c r="NG664" s="8">
        <v>0</v>
      </c>
      <c r="NH664" s="8">
        <v>0</v>
      </c>
      <c r="NI664" s="8">
        <v>0</v>
      </c>
      <c r="NJ664" s="8">
        <v>0</v>
      </c>
      <c r="NK664" s="8">
        <v>0</v>
      </c>
      <c r="NL664" s="8">
        <v>0</v>
      </c>
      <c r="NM664" s="8">
        <v>0</v>
      </c>
      <c r="NN664" s="8">
        <v>0</v>
      </c>
      <c r="NO664" s="8">
        <v>0</v>
      </c>
      <c r="NP664" s="8">
        <v>0</v>
      </c>
      <c r="NQ664" s="8">
        <v>0</v>
      </c>
      <c r="NR664" s="8">
        <v>0</v>
      </c>
      <c r="NS664" s="8">
        <v>0</v>
      </c>
      <c r="NT664" s="8">
        <v>0</v>
      </c>
      <c r="NU664" s="8">
        <v>0</v>
      </c>
      <c r="NV664" s="8">
        <v>0</v>
      </c>
      <c r="NW664" s="8">
        <v>0</v>
      </c>
      <c r="NX664" s="8">
        <v>0</v>
      </c>
      <c r="NY664" s="8">
        <v>0</v>
      </c>
      <c r="NZ664" s="8">
        <v>0</v>
      </c>
      <c r="OA664" s="8">
        <v>0</v>
      </c>
      <c r="OB664" s="8">
        <v>0</v>
      </c>
      <c r="OC664" s="8">
        <v>0</v>
      </c>
      <c r="OD664" s="8">
        <v>0</v>
      </c>
      <c r="OE664" s="8">
        <v>0</v>
      </c>
      <c r="OF664" s="8">
        <v>0</v>
      </c>
      <c r="OG664" s="8">
        <v>0</v>
      </c>
      <c r="OH664" s="8">
        <v>0</v>
      </c>
      <c r="OI664" s="8">
        <v>0</v>
      </c>
      <c r="OJ664" s="8">
        <v>0</v>
      </c>
      <c r="OK664" s="8">
        <v>0</v>
      </c>
      <c r="OL664" s="8">
        <v>0</v>
      </c>
      <c r="OM664" s="8">
        <v>0</v>
      </c>
      <c r="ON664" s="8">
        <v>0</v>
      </c>
      <c r="OO664" s="8">
        <v>0</v>
      </c>
      <c r="OP664" s="8">
        <v>0</v>
      </c>
      <c r="OQ664" s="8">
        <v>0</v>
      </c>
      <c r="OR664" s="8">
        <v>0</v>
      </c>
      <c r="OS664" s="8">
        <v>0</v>
      </c>
      <c r="OT664" s="8">
        <v>0</v>
      </c>
      <c r="OU664" s="8">
        <v>0</v>
      </c>
      <c r="OV664" s="8">
        <v>0</v>
      </c>
      <c r="OW664" s="8">
        <v>0</v>
      </c>
      <c r="OX664" s="8">
        <v>0</v>
      </c>
      <c r="OY664" s="8">
        <v>0</v>
      </c>
      <c r="OZ664" s="8">
        <v>0</v>
      </c>
      <c r="PA664" s="8">
        <v>0</v>
      </c>
      <c r="PB664" s="8">
        <v>0</v>
      </c>
      <c r="PC664" s="8">
        <v>0</v>
      </c>
      <c r="PD664" s="8">
        <v>0</v>
      </c>
      <c r="PE664" s="8">
        <v>0</v>
      </c>
      <c r="PF664" s="8">
        <v>0</v>
      </c>
      <c r="PG664" s="8">
        <v>0</v>
      </c>
      <c r="PH664" s="8">
        <v>0</v>
      </c>
      <c r="PI664" s="8">
        <v>0</v>
      </c>
      <c r="PJ664" s="8">
        <v>0</v>
      </c>
      <c r="PK664" s="8">
        <v>0</v>
      </c>
      <c r="PL664" s="8">
        <v>0</v>
      </c>
      <c r="PM664" s="8">
        <v>0</v>
      </c>
      <c r="PN664" s="8">
        <v>0</v>
      </c>
      <c r="PO664" s="8">
        <v>0</v>
      </c>
      <c r="PP664" s="8">
        <v>0</v>
      </c>
      <c r="PQ664" s="8">
        <v>0</v>
      </c>
      <c r="PR664" s="8">
        <v>0</v>
      </c>
      <c r="PS664" s="8">
        <v>0</v>
      </c>
      <c r="PT664" s="8">
        <v>0</v>
      </c>
      <c r="PU664" s="8">
        <v>0</v>
      </c>
      <c r="PV664" s="8">
        <v>0</v>
      </c>
      <c r="PW664" s="8">
        <v>0</v>
      </c>
      <c r="PX664" s="8">
        <v>0</v>
      </c>
      <c r="PY664" s="8">
        <v>0</v>
      </c>
      <c r="PZ664" s="8">
        <v>0</v>
      </c>
      <c r="QA664" s="8">
        <v>0</v>
      </c>
      <c r="QB664" s="8">
        <v>0</v>
      </c>
      <c r="QC664" s="8">
        <v>0</v>
      </c>
      <c r="QD664" s="8">
        <v>0</v>
      </c>
      <c r="QE664" s="8">
        <v>0</v>
      </c>
      <c r="QF664" s="8">
        <v>0</v>
      </c>
      <c r="QG664" s="8">
        <v>0</v>
      </c>
      <c r="QH664" s="8">
        <v>0</v>
      </c>
      <c r="QI664" s="8">
        <v>0</v>
      </c>
      <c r="QJ664" s="8">
        <v>0</v>
      </c>
      <c r="QK664" s="8">
        <v>0</v>
      </c>
      <c r="QL664" s="8">
        <v>0</v>
      </c>
      <c r="QM664" s="8">
        <v>0</v>
      </c>
      <c r="QN664" s="8">
        <v>0</v>
      </c>
      <c r="QO664" s="8">
        <v>0</v>
      </c>
      <c r="QP664" s="8">
        <v>0</v>
      </c>
      <c r="QQ664" s="8">
        <v>0</v>
      </c>
      <c r="QR664" s="8">
        <v>0</v>
      </c>
      <c r="QS664" s="8">
        <v>0</v>
      </c>
      <c r="QT664" s="8">
        <v>0</v>
      </c>
      <c r="QU664" s="8">
        <v>0</v>
      </c>
      <c r="QV664" s="8">
        <v>0</v>
      </c>
      <c r="QW664" s="8">
        <v>0</v>
      </c>
      <c r="QX664" s="8">
        <v>0</v>
      </c>
      <c r="QY664" s="8">
        <v>0</v>
      </c>
      <c r="QZ664" s="8">
        <v>0</v>
      </c>
      <c r="RA664" s="8">
        <v>0</v>
      </c>
      <c r="RB664" s="8">
        <v>0</v>
      </c>
      <c r="RC664" s="8">
        <v>0</v>
      </c>
      <c r="RD664" s="8">
        <v>0</v>
      </c>
      <c r="RE664" s="8">
        <v>0</v>
      </c>
      <c r="RF664" s="8">
        <v>0</v>
      </c>
      <c r="RG664" s="8">
        <v>0</v>
      </c>
      <c r="RH664" s="8">
        <v>0</v>
      </c>
      <c r="RI664" s="8">
        <v>0</v>
      </c>
      <c r="RJ664" s="8">
        <v>0</v>
      </c>
      <c r="RK664" s="8">
        <v>0</v>
      </c>
      <c r="RL664" s="8">
        <v>0</v>
      </c>
      <c r="RM664" s="8">
        <v>0</v>
      </c>
      <c r="RN664" s="8">
        <v>0</v>
      </c>
      <c r="RO664" s="8">
        <v>0</v>
      </c>
      <c r="RP664" s="8">
        <v>0</v>
      </c>
      <c r="RQ664" s="8">
        <v>0</v>
      </c>
      <c r="RR664" s="8">
        <v>0</v>
      </c>
      <c r="RS664" s="8">
        <v>0</v>
      </c>
      <c r="RT664" s="8">
        <v>0</v>
      </c>
      <c r="RU664" s="8">
        <v>0</v>
      </c>
      <c r="RV664" s="8">
        <v>0</v>
      </c>
      <c r="RW664" s="8">
        <v>0</v>
      </c>
      <c r="RX664" s="8">
        <v>0</v>
      </c>
      <c r="RY664" s="8">
        <v>0</v>
      </c>
      <c r="RZ664" s="8">
        <v>0</v>
      </c>
      <c r="SA664" s="8">
        <v>0</v>
      </c>
      <c r="SB664" s="8">
        <v>0</v>
      </c>
      <c r="SC664" s="8">
        <v>0</v>
      </c>
      <c r="SD664" s="8">
        <v>0</v>
      </c>
      <c r="SE664" s="8">
        <v>0</v>
      </c>
      <c r="SF664" s="8">
        <v>0</v>
      </c>
      <c r="SG664" s="8">
        <v>0</v>
      </c>
      <c r="SH664" s="8">
        <v>0</v>
      </c>
      <c r="SI664" s="8">
        <v>0</v>
      </c>
      <c r="SJ664" s="8">
        <v>0</v>
      </c>
      <c r="SK664" s="8">
        <v>0</v>
      </c>
      <c r="SL664" s="8">
        <v>0</v>
      </c>
      <c r="SM664" s="8">
        <v>0</v>
      </c>
      <c r="SN664" s="8">
        <v>0</v>
      </c>
      <c r="SO664" s="8">
        <v>0</v>
      </c>
      <c r="SP664" s="8">
        <v>0</v>
      </c>
      <c r="SQ664" s="8">
        <v>0</v>
      </c>
      <c r="SR664" s="8">
        <v>0</v>
      </c>
      <c r="SS664" s="8">
        <v>0</v>
      </c>
      <c r="ST664" s="8">
        <v>0</v>
      </c>
      <c r="SU664" s="8">
        <v>0</v>
      </c>
      <c r="SV664" s="8">
        <v>0</v>
      </c>
    </row>
    <row r="665" spans="26:516" x14ac:dyDescent="0.2"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0</v>
      </c>
      <c r="DN665" s="8">
        <v>0</v>
      </c>
      <c r="DO665" s="8">
        <v>0</v>
      </c>
      <c r="DP665" s="8">
        <v>0</v>
      </c>
      <c r="DQ665" s="8">
        <v>0</v>
      </c>
      <c r="DR665" s="8">
        <v>0</v>
      </c>
      <c r="DS665" s="8">
        <v>0</v>
      </c>
      <c r="DT665" s="8">
        <v>0</v>
      </c>
      <c r="DU665" s="8">
        <v>0</v>
      </c>
      <c r="DV665" s="8">
        <v>0</v>
      </c>
      <c r="DW665" s="8">
        <v>0</v>
      </c>
      <c r="DX665" s="8">
        <v>0</v>
      </c>
      <c r="DY665" s="8">
        <v>0</v>
      </c>
      <c r="DZ665" s="8">
        <v>0</v>
      </c>
      <c r="EA665" s="8">
        <v>0</v>
      </c>
      <c r="EB665" s="8">
        <v>0</v>
      </c>
      <c r="EC665" s="8">
        <v>0</v>
      </c>
      <c r="ED665" s="8">
        <v>0</v>
      </c>
      <c r="EE665" s="8">
        <v>0</v>
      </c>
      <c r="EF665" s="8">
        <v>0</v>
      </c>
      <c r="EG665" s="8">
        <v>0</v>
      </c>
      <c r="EH665" s="8">
        <v>0</v>
      </c>
      <c r="EI665" s="8">
        <v>0</v>
      </c>
      <c r="EJ665" s="8">
        <v>0</v>
      </c>
      <c r="EK665" s="8">
        <v>0</v>
      </c>
      <c r="EL665" s="8">
        <v>0</v>
      </c>
      <c r="EM665" s="8">
        <v>0</v>
      </c>
      <c r="EN665" s="8">
        <v>0</v>
      </c>
      <c r="EO665" s="8">
        <v>0</v>
      </c>
      <c r="EP665" s="8">
        <v>0</v>
      </c>
      <c r="EQ665" s="8">
        <v>0</v>
      </c>
      <c r="ER665" s="8">
        <v>0</v>
      </c>
      <c r="ES665" s="8">
        <v>0</v>
      </c>
      <c r="ET665" s="8">
        <v>0</v>
      </c>
      <c r="EU665" s="8">
        <v>0</v>
      </c>
      <c r="EV665" s="8">
        <v>0</v>
      </c>
      <c r="EW665" s="8">
        <v>0</v>
      </c>
      <c r="EX665" s="8">
        <v>0</v>
      </c>
      <c r="EY665" s="8">
        <v>0</v>
      </c>
      <c r="EZ665" s="8">
        <v>0</v>
      </c>
      <c r="FA665" s="8">
        <v>0</v>
      </c>
      <c r="FB665" s="8">
        <v>0</v>
      </c>
      <c r="FC665" s="8">
        <v>0</v>
      </c>
      <c r="FD665" s="8">
        <v>0</v>
      </c>
      <c r="FE665" s="8">
        <v>0</v>
      </c>
      <c r="FF665" s="8">
        <v>0</v>
      </c>
      <c r="FG665" s="8">
        <v>0</v>
      </c>
      <c r="FH665" s="8">
        <v>0</v>
      </c>
      <c r="FI665" s="8">
        <v>0</v>
      </c>
      <c r="FJ665" s="8">
        <v>0</v>
      </c>
      <c r="FK665" s="8">
        <v>0</v>
      </c>
      <c r="FL665" s="8">
        <v>0</v>
      </c>
      <c r="FM665" s="8">
        <v>0</v>
      </c>
      <c r="FN665" s="8">
        <v>0</v>
      </c>
      <c r="FO665" s="8">
        <v>0</v>
      </c>
      <c r="FP665" s="8">
        <v>0</v>
      </c>
      <c r="FQ665" s="8">
        <v>0</v>
      </c>
      <c r="FR665" s="8">
        <v>0</v>
      </c>
      <c r="FS665" s="8">
        <v>0</v>
      </c>
      <c r="FT665" s="8">
        <v>0</v>
      </c>
      <c r="FU665" s="8">
        <v>0</v>
      </c>
      <c r="FV665" s="8">
        <v>0</v>
      </c>
      <c r="FW665" s="8">
        <v>0</v>
      </c>
      <c r="FX665" s="8">
        <v>0</v>
      </c>
      <c r="FY665" s="8">
        <v>0</v>
      </c>
      <c r="FZ665" s="8">
        <v>0</v>
      </c>
      <c r="GA665" s="8">
        <v>0</v>
      </c>
      <c r="GB665" s="8">
        <v>0</v>
      </c>
      <c r="GC665" s="8">
        <v>0</v>
      </c>
      <c r="GD665" s="8">
        <v>0</v>
      </c>
      <c r="GE665" s="8">
        <v>0</v>
      </c>
      <c r="GF665" s="8">
        <v>0</v>
      </c>
      <c r="GG665" s="8">
        <v>0</v>
      </c>
      <c r="GH665" s="8">
        <v>0</v>
      </c>
      <c r="GI665" s="8">
        <v>0</v>
      </c>
      <c r="GJ665" s="8">
        <v>0</v>
      </c>
      <c r="GK665" s="8">
        <v>0</v>
      </c>
      <c r="GL665" s="8">
        <v>0</v>
      </c>
      <c r="GM665" s="8">
        <v>0</v>
      </c>
      <c r="GN665" s="8">
        <v>0</v>
      </c>
      <c r="GO665" s="8">
        <v>0</v>
      </c>
      <c r="GP665" s="8">
        <v>0</v>
      </c>
      <c r="GQ665" s="8">
        <v>0</v>
      </c>
      <c r="GR665" s="8">
        <v>0</v>
      </c>
      <c r="GS665" s="8">
        <v>0</v>
      </c>
      <c r="GT665" s="8">
        <v>0</v>
      </c>
      <c r="GU665" s="8">
        <v>0</v>
      </c>
      <c r="GV665" s="8">
        <v>0</v>
      </c>
      <c r="GW665" s="8">
        <v>0</v>
      </c>
      <c r="GX665" s="8">
        <v>0</v>
      </c>
      <c r="GY665" s="8">
        <v>0</v>
      </c>
      <c r="GZ665" s="8">
        <v>0</v>
      </c>
      <c r="HA665" s="8">
        <v>0</v>
      </c>
      <c r="HB665" s="8">
        <v>0</v>
      </c>
      <c r="HC665" s="8">
        <v>0</v>
      </c>
      <c r="HD665" s="8">
        <v>0</v>
      </c>
      <c r="HE665" s="8">
        <v>0</v>
      </c>
      <c r="HF665" s="8">
        <v>0</v>
      </c>
      <c r="HG665" s="8">
        <v>0</v>
      </c>
      <c r="HH665" s="8">
        <v>0</v>
      </c>
      <c r="HI665" s="8">
        <v>0</v>
      </c>
      <c r="HJ665" s="8">
        <v>0</v>
      </c>
      <c r="HK665" s="8">
        <v>0</v>
      </c>
      <c r="HL665" s="8">
        <v>0</v>
      </c>
      <c r="HM665" s="8">
        <v>0</v>
      </c>
      <c r="HN665" s="8">
        <v>0</v>
      </c>
      <c r="HO665" s="8">
        <v>0</v>
      </c>
      <c r="HP665" s="8">
        <v>0</v>
      </c>
      <c r="HQ665" s="8">
        <v>0</v>
      </c>
      <c r="HR665" s="8">
        <v>0</v>
      </c>
      <c r="HS665" s="8">
        <v>0</v>
      </c>
      <c r="HT665" s="8">
        <v>0</v>
      </c>
      <c r="HU665" s="8">
        <v>0</v>
      </c>
      <c r="HV665" s="8">
        <v>0</v>
      </c>
      <c r="HW665" s="8">
        <v>0</v>
      </c>
      <c r="HX665" s="8">
        <v>0</v>
      </c>
      <c r="HY665" s="8">
        <v>0</v>
      </c>
      <c r="HZ665" s="8">
        <v>0</v>
      </c>
      <c r="IA665" s="8">
        <v>0</v>
      </c>
      <c r="IB665" s="8">
        <v>0</v>
      </c>
      <c r="IC665" s="8">
        <v>0</v>
      </c>
      <c r="ID665" s="8">
        <v>0</v>
      </c>
      <c r="IE665" s="8">
        <v>0</v>
      </c>
      <c r="IF665" s="8">
        <v>0</v>
      </c>
      <c r="IG665" s="8">
        <v>0</v>
      </c>
      <c r="IH665" s="8">
        <v>0</v>
      </c>
      <c r="II665" s="8">
        <v>0</v>
      </c>
      <c r="IJ665" s="8">
        <v>0</v>
      </c>
      <c r="IK665" s="8">
        <v>0</v>
      </c>
      <c r="IL665" s="8">
        <v>0</v>
      </c>
      <c r="IM665" s="8">
        <v>0</v>
      </c>
      <c r="IN665" s="8">
        <v>0</v>
      </c>
      <c r="IO665" s="8">
        <v>0</v>
      </c>
      <c r="IP665" s="8">
        <v>0</v>
      </c>
      <c r="IQ665" s="8">
        <v>0</v>
      </c>
      <c r="IR665" s="8">
        <v>0</v>
      </c>
      <c r="IS665" s="8">
        <v>0</v>
      </c>
      <c r="IT665" s="8">
        <v>0</v>
      </c>
      <c r="IU665" s="8">
        <v>0</v>
      </c>
      <c r="IV665" s="8">
        <v>0</v>
      </c>
      <c r="IW665" s="8">
        <v>0</v>
      </c>
      <c r="IX665" s="8">
        <v>0</v>
      </c>
      <c r="IY665" s="8">
        <v>0</v>
      </c>
      <c r="IZ665" s="8">
        <v>0</v>
      </c>
      <c r="JA665" s="8">
        <v>0</v>
      </c>
      <c r="JB665" s="8">
        <v>0</v>
      </c>
      <c r="JC665" s="8">
        <v>0</v>
      </c>
      <c r="JD665" s="8">
        <v>0</v>
      </c>
      <c r="JE665" s="8">
        <v>0</v>
      </c>
      <c r="JF665" s="8">
        <v>0</v>
      </c>
      <c r="JG665" s="8">
        <v>0</v>
      </c>
      <c r="JH665" s="8">
        <v>0</v>
      </c>
      <c r="JI665" s="8">
        <v>0</v>
      </c>
      <c r="JJ665" s="8">
        <v>0</v>
      </c>
      <c r="JK665" s="8">
        <v>0</v>
      </c>
      <c r="JL665" s="8">
        <v>0</v>
      </c>
      <c r="JM665" s="8">
        <v>0</v>
      </c>
      <c r="JN665" s="8">
        <v>0</v>
      </c>
      <c r="JO665" s="8">
        <v>0</v>
      </c>
      <c r="JP665" s="8">
        <v>0</v>
      </c>
      <c r="JQ665" s="8">
        <v>0</v>
      </c>
      <c r="JR665" s="8">
        <v>0</v>
      </c>
      <c r="JS665" s="8">
        <v>0</v>
      </c>
      <c r="JT665" s="8">
        <v>0</v>
      </c>
      <c r="JU665" s="8">
        <v>0</v>
      </c>
      <c r="JV665" s="8">
        <v>0</v>
      </c>
      <c r="JW665" s="8">
        <v>0</v>
      </c>
      <c r="JX665" s="8">
        <v>0</v>
      </c>
      <c r="JY665" s="8">
        <v>0</v>
      </c>
      <c r="JZ665" s="8">
        <v>0</v>
      </c>
      <c r="KA665" s="8">
        <v>0</v>
      </c>
      <c r="KB665" s="8">
        <v>0</v>
      </c>
      <c r="KC665" s="8">
        <v>0</v>
      </c>
      <c r="KD665" s="8">
        <v>0</v>
      </c>
      <c r="KE665" s="8">
        <v>0</v>
      </c>
      <c r="KF665" s="8">
        <v>0</v>
      </c>
      <c r="KG665" s="8">
        <v>0</v>
      </c>
      <c r="KH665" s="8">
        <v>0</v>
      </c>
      <c r="KI665" s="8">
        <v>0</v>
      </c>
      <c r="KJ665" s="8">
        <v>0</v>
      </c>
      <c r="KK665" s="8">
        <v>1</v>
      </c>
      <c r="KL665" s="8">
        <v>0</v>
      </c>
      <c r="KM665" s="8">
        <v>0</v>
      </c>
      <c r="KN665" s="8">
        <v>0</v>
      </c>
      <c r="KO665" s="8">
        <v>0</v>
      </c>
      <c r="KP665" s="8">
        <v>0</v>
      </c>
      <c r="KQ665" s="8">
        <v>0</v>
      </c>
      <c r="KR665" s="8">
        <v>0</v>
      </c>
      <c r="KS665" s="8">
        <v>0</v>
      </c>
      <c r="KT665" s="8">
        <v>0</v>
      </c>
      <c r="KU665" s="8">
        <v>0</v>
      </c>
      <c r="KV665" s="8">
        <v>0</v>
      </c>
      <c r="KW665" s="8">
        <v>0</v>
      </c>
      <c r="KX665" s="8">
        <v>0</v>
      </c>
      <c r="KY665" s="8">
        <v>0</v>
      </c>
      <c r="KZ665" s="8">
        <v>0</v>
      </c>
      <c r="LA665" s="8">
        <v>0</v>
      </c>
      <c r="LB665" s="8">
        <v>0</v>
      </c>
      <c r="LC665" s="8">
        <v>0</v>
      </c>
      <c r="LD665" s="8">
        <v>0</v>
      </c>
      <c r="LE665" s="8">
        <v>0</v>
      </c>
      <c r="LF665" s="8">
        <v>0</v>
      </c>
      <c r="LG665" s="8">
        <v>0</v>
      </c>
      <c r="LH665" s="8">
        <v>0</v>
      </c>
      <c r="LI665" s="8">
        <v>0</v>
      </c>
      <c r="LJ665" s="8">
        <v>0</v>
      </c>
      <c r="LK665" s="8">
        <v>0</v>
      </c>
      <c r="LL665" s="8">
        <v>0</v>
      </c>
      <c r="LM665" s="8">
        <v>0</v>
      </c>
      <c r="LN665" s="8">
        <v>0</v>
      </c>
      <c r="LO665" s="8">
        <v>0</v>
      </c>
      <c r="LP665" s="8">
        <v>0</v>
      </c>
      <c r="LQ665" s="8">
        <v>0</v>
      </c>
      <c r="LR665" s="8">
        <v>0</v>
      </c>
      <c r="LS665" s="8">
        <v>0</v>
      </c>
      <c r="LT665" s="8">
        <v>0</v>
      </c>
      <c r="LU665" s="8">
        <v>0</v>
      </c>
      <c r="LV665" s="8">
        <v>0</v>
      </c>
      <c r="LW665" s="8">
        <v>0</v>
      </c>
      <c r="LX665" s="8">
        <v>0</v>
      </c>
      <c r="LY665" s="8">
        <v>0</v>
      </c>
      <c r="LZ665" s="8">
        <v>0</v>
      </c>
      <c r="MA665" s="8">
        <v>0</v>
      </c>
      <c r="MB665" s="8">
        <v>0</v>
      </c>
      <c r="MC665" s="8">
        <v>0</v>
      </c>
      <c r="MD665" s="8">
        <v>0</v>
      </c>
      <c r="ME665" s="8">
        <v>0</v>
      </c>
      <c r="MF665" s="8">
        <v>0</v>
      </c>
      <c r="MG665" s="8">
        <v>0</v>
      </c>
      <c r="MH665" s="8">
        <v>0</v>
      </c>
      <c r="MI665" s="8">
        <v>0</v>
      </c>
      <c r="MJ665" s="8">
        <v>0</v>
      </c>
      <c r="MK665" s="8">
        <v>0</v>
      </c>
      <c r="ML665" s="8">
        <v>0</v>
      </c>
      <c r="MM665" s="8">
        <v>0</v>
      </c>
      <c r="MN665" s="8">
        <v>0</v>
      </c>
      <c r="MO665" s="8">
        <v>0</v>
      </c>
      <c r="MP665" s="8">
        <v>0</v>
      </c>
      <c r="MQ665" s="8">
        <v>0</v>
      </c>
      <c r="MR665" s="8">
        <v>0</v>
      </c>
      <c r="MS665" s="8">
        <v>0</v>
      </c>
      <c r="MT665" s="8">
        <v>0</v>
      </c>
      <c r="MU665" s="8">
        <v>0</v>
      </c>
      <c r="MV665" s="8">
        <v>0</v>
      </c>
      <c r="MW665" s="8">
        <v>0</v>
      </c>
      <c r="MX665" s="8">
        <v>0</v>
      </c>
      <c r="MY665" s="8">
        <v>0</v>
      </c>
      <c r="MZ665" s="8">
        <v>0</v>
      </c>
      <c r="NA665" s="8">
        <v>0</v>
      </c>
      <c r="NB665" s="8">
        <v>0</v>
      </c>
      <c r="NC665" s="8">
        <v>0</v>
      </c>
      <c r="ND665" s="8">
        <v>0</v>
      </c>
      <c r="NE665" s="8">
        <v>0</v>
      </c>
      <c r="NF665" s="8">
        <v>0</v>
      </c>
      <c r="NG665" s="8">
        <v>0</v>
      </c>
      <c r="NH665" s="8">
        <v>0</v>
      </c>
      <c r="NI665" s="8">
        <v>0</v>
      </c>
      <c r="NJ665" s="8">
        <v>0</v>
      </c>
      <c r="NK665" s="8">
        <v>0</v>
      </c>
      <c r="NL665" s="8">
        <v>0</v>
      </c>
      <c r="NM665" s="8">
        <v>0</v>
      </c>
      <c r="NN665" s="8">
        <v>0</v>
      </c>
      <c r="NO665" s="8">
        <v>0</v>
      </c>
      <c r="NP665" s="8">
        <v>0</v>
      </c>
      <c r="NQ665" s="8">
        <v>0</v>
      </c>
      <c r="NR665" s="8">
        <v>0</v>
      </c>
      <c r="NS665" s="8">
        <v>0</v>
      </c>
      <c r="NT665" s="8">
        <v>0</v>
      </c>
      <c r="NU665" s="8">
        <v>0</v>
      </c>
      <c r="NV665" s="8">
        <v>0</v>
      </c>
      <c r="NW665" s="8">
        <v>0</v>
      </c>
      <c r="NX665" s="8">
        <v>0</v>
      </c>
      <c r="NY665" s="8">
        <v>0</v>
      </c>
      <c r="NZ665" s="8">
        <v>0</v>
      </c>
      <c r="OA665" s="8">
        <v>0</v>
      </c>
      <c r="OB665" s="8">
        <v>0</v>
      </c>
      <c r="OC665" s="8">
        <v>0</v>
      </c>
      <c r="OD665" s="8">
        <v>0</v>
      </c>
      <c r="OE665" s="8">
        <v>0</v>
      </c>
      <c r="OF665" s="8">
        <v>0</v>
      </c>
      <c r="OG665" s="8">
        <v>0</v>
      </c>
      <c r="OH665" s="8">
        <v>0</v>
      </c>
      <c r="OI665" s="8">
        <v>0</v>
      </c>
      <c r="OJ665" s="8">
        <v>0</v>
      </c>
      <c r="OK665" s="8">
        <v>0</v>
      </c>
      <c r="OL665" s="8">
        <v>0</v>
      </c>
      <c r="OM665" s="8">
        <v>0</v>
      </c>
      <c r="ON665" s="8">
        <v>0</v>
      </c>
      <c r="OO665" s="8">
        <v>0</v>
      </c>
      <c r="OP665" s="8">
        <v>0</v>
      </c>
      <c r="OQ665" s="8">
        <v>0</v>
      </c>
      <c r="OR665" s="8">
        <v>0</v>
      </c>
      <c r="OS665" s="8">
        <v>0</v>
      </c>
      <c r="OT665" s="8">
        <v>0</v>
      </c>
      <c r="OU665" s="8">
        <v>0</v>
      </c>
      <c r="OV665" s="8">
        <v>0</v>
      </c>
      <c r="OW665" s="8">
        <v>0</v>
      </c>
      <c r="OX665" s="8">
        <v>0</v>
      </c>
      <c r="OY665" s="8">
        <v>0</v>
      </c>
      <c r="OZ665" s="8">
        <v>0</v>
      </c>
      <c r="PA665" s="8">
        <v>0</v>
      </c>
      <c r="PB665" s="8">
        <v>0</v>
      </c>
      <c r="PC665" s="8">
        <v>0</v>
      </c>
      <c r="PD665" s="8">
        <v>0</v>
      </c>
      <c r="PE665" s="8">
        <v>0</v>
      </c>
      <c r="PF665" s="8">
        <v>0</v>
      </c>
      <c r="PG665" s="8">
        <v>0</v>
      </c>
      <c r="PH665" s="8">
        <v>0</v>
      </c>
      <c r="PI665" s="8">
        <v>0</v>
      </c>
      <c r="PJ665" s="8">
        <v>0</v>
      </c>
      <c r="PK665" s="8">
        <v>0</v>
      </c>
      <c r="PL665" s="8">
        <v>0</v>
      </c>
      <c r="PM665" s="8">
        <v>0</v>
      </c>
      <c r="PN665" s="8">
        <v>0</v>
      </c>
      <c r="PO665" s="8">
        <v>0</v>
      </c>
      <c r="PP665" s="8">
        <v>0</v>
      </c>
      <c r="PQ665" s="8">
        <v>0</v>
      </c>
      <c r="PR665" s="8">
        <v>0</v>
      </c>
      <c r="PS665" s="8">
        <v>0</v>
      </c>
      <c r="PT665" s="8">
        <v>0</v>
      </c>
      <c r="PU665" s="8">
        <v>0</v>
      </c>
      <c r="PV665" s="8">
        <v>0</v>
      </c>
      <c r="PW665" s="8">
        <v>0</v>
      </c>
      <c r="PX665" s="8">
        <v>0</v>
      </c>
      <c r="PY665" s="8">
        <v>0</v>
      </c>
      <c r="PZ665" s="8">
        <v>0</v>
      </c>
      <c r="QA665" s="8">
        <v>0</v>
      </c>
      <c r="QB665" s="8">
        <v>0</v>
      </c>
      <c r="QC665" s="8">
        <v>0</v>
      </c>
      <c r="QD665" s="8">
        <v>0</v>
      </c>
      <c r="QE665" s="8">
        <v>0</v>
      </c>
      <c r="QF665" s="8">
        <v>0</v>
      </c>
      <c r="QG665" s="8">
        <v>0</v>
      </c>
      <c r="QH665" s="8">
        <v>0</v>
      </c>
      <c r="QI665" s="8">
        <v>0</v>
      </c>
      <c r="QJ665" s="8">
        <v>0</v>
      </c>
      <c r="QK665" s="8">
        <v>0</v>
      </c>
      <c r="QL665" s="8">
        <v>0</v>
      </c>
      <c r="QM665" s="8">
        <v>0</v>
      </c>
      <c r="QN665" s="8">
        <v>0</v>
      </c>
      <c r="QO665" s="8">
        <v>0</v>
      </c>
      <c r="QP665" s="8">
        <v>0</v>
      </c>
      <c r="QQ665" s="8">
        <v>0</v>
      </c>
      <c r="QR665" s="8">
        <v>0</v>
      </c>
      <c r="QS665" s="8">
        <v>0</v>
      </c>
      <c r="QT665" s="8">
        <v>0</v>
      </c>
      <c r="QU665" s="8">
        <v>0</v>
      </c>
      <c r="QV665" s="8">
        <v>0</v>
      </c>
      <c r="QW665" s="8">
        <v>0</v>
      </c>
      <c r="QX665" s="8">
        <v>0</v>
      </c>
      <c r="QY665" s="8">
        <v>0</v>
      </c>
      <c r="QZ665" s="8">
        <v>0</v>
      </c>
      <c r="RA665" s="8">
        <v>0</v>
      </c>
      <c r="RB665" s="8">
        <v>0</v>
      </c>
      <c r="RC665" s="8">
        <v>0</v>
      </c>
      <c r="RD665" s="8">
        <v>0</v>
      </c>
      <c r="RE665" s="8">
        <v>0</v>
      </c>
      <c r="RF665" s="8">
        <v>0</v>
      </c>
      <c r="RG665" s="8">
        <v>0</v>
      </c>
      <c r="RH665" s="8">
        <v>0</v>
      </c>
      <c r="RI665" s="8">
        <v>0</v>
      </c>
      <c r="RJ665" s="8">
        <v>0</v>
      </c>
      <c r="RK665" s="8">
        <v>0</v>
      </c>
      <c r="RL665" s="8">
        <v>0</v>
      </c>
      <c r="RM665" s="8">
        <v>0</v>
      </c>
      <c r="RN665" s="8">
        <v>0</v>
      </c>
      <c r="RO665" s="8">
        <v>0</v>
      </c>
      <c r="RP665" s="8">
        <v>0</v>
      </c>
      <c r="RQ665" s="8">
        <v>0</v>
      </c>
      <c r="RR665" s="8">
        <v>0</v>
      </c>
      <c r="RS665" s="8">
        <v>0</v>
      </c>
      <c r="RT665" s="8">
        <v>0</v>
      </c>
      <c r="RU665" s="8">
        <v>0</v>
      </c>
      <c r="RV665" s="8">
        <v>0</v>
      </c>
      <c r="RW665" s="8">
        <v>0</v>
      </c>
      <c r="RX665" s="8">
        <v>0</v>
      </c>
      <c r="RY665" s="8">
        <v>0</v>
      </c>
      <c r="RZ665" s="8">
        <v>0</v>
      </c>
      <c r="SA665" s="8">
        <v>0</v>
      </c>
      <c r="SB665" s="8">
        <v>0</v>
      </c>
      <c r="SC665" s="8">
        <v>0</v>
      </c>
      <c r="SD665" s="8">
        <v>0</v>
      </c>
      <c r="SE665" s="8">
        <v>0</v>
      </c>
      <c r="SF665" s="8">
        <v>0</v>
      </c>
      <c r="SG665" s="8">
        <v>0</v>
      </c>
      <c r="SH665" s="8">
        <v>0</v>
      </c>
      <c r="SI665" s="8">
        <v>0</v>
      </c>
      <c r="SJ665" s="8">
        <v>0</v>
      </c>
      <c r="SK665" s="8">
        <v>0</v>
      </c>
      <c r="SL665" s="8">
        <v>0</v>
      </c>
      <c r="SM665" s="8">
        <v>0</v>
      </c>
      <c r="SN665" s="8">
        <v>0</v>
      </c>
      <c r="SO665" s="8">
        <v>0</v>
      </c>
      <c r="SP665" s="8">
        <v>0</v>
      </c>
      <c r="SQ665" s="8">
        <v>0</v>
      </c>
      <c r="SR665" s="8">
        <v>0</v>
      </c>
      <c r="SS665" s="8">
        <v>0</v>
      </c>
      <c r="ST665" s="8">
        <v>0</v>
      </c>
      <c r="SU665" s="8">
        <v>0</v>
      </c>
      <c r="SV665" s="8">
        <v>0</v>
      </c>
    </row>
    <row r="666" spans="26:516" x14ac:dyDescent="0.2"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0</v>
      </c>
      <c r="DE666" s="8">
        <v>0</v>
      </c>
      <c r="DF666" s="8">
        <v>0</v>
      </c>
      <c r="DG666" s="8">
        <v>0</v>
      </c>
      <c r="DH666" s="8">
        <v>0</v>
      </c>
      <c r="DI666" s="8">
        <v>0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0</v>
      </c>
      <c r="DQ666" s="8">
        <v>0</v>
      </c>
      <c r="DR666" s="8">
        <v>0</v>
      </c>
      <c r="DS666" s="8">
        <v>0</v>
      </c>
      <c r="DT666" s="8">
        <v>0</v>
      </c>
      <c r="DU666" s="8">
        <v>0</v>
      </c>
      <c r="DV666" s="8">
        <v>0</v>
      </c>
      <c r="DW666" s="8">
        <v>0</v>
      </c>
      <c r="DX666" s="8">
        <v>0</v>
      </c>
      <c r="DY666" s="8">
        <v>0</v>
      </c>
      <c r="DZ666" s="8">
        <v>0</v>
      </c>
      <c r="EA666" s="8">
        <v>0</v>
      </c>
      <c r="EB666" s="8">
        <v>0</v>
      </c>
      <c r="EC666" s="8">
        <v>0</v>
      </c>
      <c r="ED666" s="8">
        <v>0</v>
      </c>
      <c r="EE666" s="8">
        <v>0</v>
      </c>
      <c r="EF666" s="8">
        <v>0</v>
      </c>
      <c r="EG666" s="8">
        <v>0</v>
      </c>
      <c r="EH666" s="8">
        <v>0</v>
      </c>
      <c r="EI666" s="8">
        <v>0</v>
      </c>
      <c r="EJ666" s="8">
        <v>0</v>
      </c>
      <c r="EK666" s="8">
        <v>0</v>
      </c>
      <c r="EL666" s="8">
        <v>0</v>
      </c>
      <c r="EM666" s="8">
        <v>0</v>
      </c>
      <c r="EN666" s="8">
        <v>0</v>
      </c>
      <c r="EO666" s="8">
        <v>0</v>
      </c>
      <c r="EP666" s="8">
        <v>0</v>
      </c>
      <c r="EQ666" s="8">
        <v>0</v>
      </c>
      <c r="ER666" s="8">
        <v>0</v>
      </c>
      <c r="ES666" s="8">
        <v>0</v>
      </c>
      <c r="ET666" s="8">
        <v>0</v>
      </c>
      <c r="EU666" s="8">
        <v>0</v>
      </c>
      <c r="EV666" s="8">
        <v>0</v>
      </c>
      <c r="EW666" s="8">
        <v>0</v>
      </c>
      <c r="EX666" s="8">
        <v>0</v>
      </c>
      <c r="EY666" s="8">
        <v>0</v>
      </c>
      <c r="EZ666" s="8">
        <v>0</v>
      </c>
      <c r="FA666" s="8">
        <v>0</v>
      </c>
      <c r="FB666" s="8">
        <v>0</v>
      </c>
      <c r="FC666" s="8">
        <v>0</v>
      </c>
      <c r="FD666" s="8">
        <v>0</v>
      </c>
      <c r="FE666" s="8">
        <v>0</v>
      </c>
      <c r="FF666" s="8">
        <v>0</v>
      </c>
      <c r="FG666" s="8">
        <v>0</v>
      </c>
      <c r="FH666" s="8">
        <v>0</v>
      </c>
      <c r="FI666" s="8">
        <v>0</v>
      </c>
      <c r="FJ666" s="8">
        <v>0</v>
      </c>
      <c r="FK666" s="8">
        <v>0</v>
      </c>
      <c r="FL666" s="8">
        <v>0</v>
      </c>
      <c r="FM666" s="8">
        <v>0</v>
      </c>
      <c r="FN666" s="8">
        <v>0</v>
      </c>
      <c r="FO666" s="8">
        <v>0</v>
      </c>
      <c r="FP666" s="8">
        <v>0</v>
      </c>
      <c r="FQ666" s="8">
        <v>0</v>
      </c>
      <c r="FR666" s="8">
        <v>0</v>
      </c>
      <c r="FS666" s="8">
        <v>0</v>
      </c>
      <c r="FT666" s="8">
        <v>0</v>
      </c>
      <c r="FU666" s="8">
        <v>0</v>
      </c>
      <c r="FV666" s="8">
        <v>0</v>
      </c>
      <c r="FW666" s="8">
        <v>0</v>
      </c>
      <c r="FX666" s="8">
        <v>0</v>
      </c>
      <c r="FY666" s="8">
        <v>0</v>
      </c>
      <c r="FZ666" s="8">
        <v>0</v>
      </c>
      <c r="GA666" s="8">
        <v>0</v>
      </c>
      <c r="GB666" s="8">
        <v>0</v>
      </c>
      <c r="GC666" s="8">
        <v>0</v>
      </c>
      <c r="GD666" s="8">
        <v>0</v>
      </c>
      <c r="GE666" s="8">
        <v>0</v>
      </c>
      <c r="GF666" s="8">
        <v>0</v>
      </c>
      <c r="GG666" s="8">
        <v>0</v>
      </c>
      <c r="GH666" s="8">
        <v>0</v>
      </c>
      <c r="GI666" s="8">
        <v>0</v>
      </c>
      <c r="GJ666" s="8">
        <v>0</v>
      </c>
      <c r="GK666" s="8">
        <v>0</v>
      </c>
      <c r="GL666" s="8">
        <v>0</v>
      </c>
      <c r="GM666" s="8">
        <v>0</v>
      </c>
      <c r="GN666" s="8">
        <v>0</v>
      </c>
      <c r="GO666" s="8">
        <v>0</v>
      </c>
      <c r="GP666" s="8">
        <v>0</v>
      </c>
      <c r="GQ666" s="8">
        <v>0</v>
      </c>
      <c r="GR666" s="8">
        <v>0</v>
      </c>
      <c r="GS666" s="8">
        <v>0</v>
      </c>
      <c r="GT666" s="8">
        <v>0</v>
      </c>
      <c r="GU666" s="8">
        <v>0</v>
      </c>
      <c r="GV666" s="8">
        <v>0</v>
      </c>
      <c r="GW666" s="8">
        <v>0</v>
      </c>
      <c r="GX666" s="8">
        <v>0</v>
      </c>
      <c r="GY666" s="8">
        <v>0</v>
      </c>
      <c r="GZ666" s="8">
        <v>0</v>
      </c>
      <c r="HA666" s="8">
        <v>0</v>
      </c>
      <c r="HB666" s="8">
        <v>0</v>
      </c>
      <c r="HC666" s="8">
        <v>0</v>
      </c>
      <c r="HD666" s="8">
        <v>0</v>
      </c>
      <c r="HE666" s="8">
        <v>0</v>
      </c>
      <c r="HF666" s="8">
        <v>0</v>
      </c>
      <c r="HG666" s="8">
        <v>0</v>
      </c>
      <c r="HH666" s="8">
        <v>0</v>
      </c>
      <c r="HI666" s="8">
        <v>0</v>
      </c>
      <c r="HJ666" s="8">
        <v>0</v>
      </c>
      <c r="HK666" s="8">
        <v>0</v>
      </c>
      <c r="HL666" s="8">
        <v>0</v>
      </c>
      <c r="HM666" s="8">
        <v>0</v>
      </c>
      <c r="HN666" s="8">
        <v>0</v>
      </c>
      <c r="HO666" s="8">
        <v>0</v>
      </c>
      <c r="HP666" s="8">
        <v>0</v>
      </c>
      <c r="HQ666" s="8">
        <v>0</v>
      </c>
      <c r="HR666" s="8">
        <v>0</v>
      </c>
      <c r="HS666" s="8">
        <v>0</v>
      </c>
      <c r="HT666" s="8">
        <v>0</v>
      </c>
      <c r="HU666" s="8">
        <v>0</v>
      </c>
      <c r="HV666" s="8">
        <v>0</v>
      </c>
      <c r="HW666" s="8">
        <v>0</v>
      </c>
      <c r="HX666" s="8">
        <v>0</v>
      </c>
      <c r="HY666" s="8">
        <v>0</v>
      </c>
      <c r="HZ666" s="8">
        <v>0</v>
      </c>
      <c r="IA666" s="8">
        <v>0</v>
      </c>
      <c r="IB666" s="8">
        <v>0</v>
      </c>
      <c r="IC666" s="8">
        <v>0</v>
      </c>
      <c r="ID666" s="8">
        <v>0</v>
      </c>
      <c r="IE666" s="8">
        <v>0</v>
      </c>
      <c r="IF666" s="8">
        <v>0</v>
      </c>
      <c r="IG666" s="8">
        <v>0</v>
      </c>
      <c r="IH666" s="8">
        <v>0</v>
      </c>
      <c r="II666" s="8">
        <v>0</v>
      </c>
      <c r="IJ666" s="8">
        <v>0</v>
      </c>
      <c r="IK666" s="8">
        <v>0</v>
      </c>
      <c r="IL666" s="8">
        <v>0</v>
      </c>
      <c r="IM666" s="8">
        <v>0</v>
      </c>
      <c r="IN666" s="8">
        <v>0</v>
      </c>
      <c r="IO666" s="8">
        <v>0</v>
      </c>
      <c r="IP666" s="8">
        <v>0</v>
      </c>
      <c r="IQ666" s="8">
        <v>0</v>
      </c>
      <c r="IR666" s="8">
        <v>0</v>
      </c>
      <c r="IS666" s="8">
        <v>0</v>
      </c>
      <c r="IT666" s="8">
        <v>0</v>
      </c>
      <c r="IU666" s="8">
        <v>0</v>
      </c>
      <c r="IV666" s="8">
        <v>0</v>
      </c>
      <c r="IW666" s="8">
        <v>0</v>
      </c>
      <c r="IX666" s="8">
        <v>0</v>
      </c>
      <c r="IY666" s="8">
        <v>0</v>
      </c>
      <c r="IZ666" s="8">
        <v>0</v>
      </c>
      <c r="JA666" s="8">
        <v>0</v>
      </c>
      <c r="JB666" s="8">
        <v>0</v>
      </c>
      <c r="JC666" s="8">
        <v>0</v>
      </c>
      <c r="JD666" s="8">
        <v>0</v>
      </c>
      <c r="JE666" s="8">
        <v>0</v>
      </c>
      <c r="JF666" s="8">
        <v>0</v>
      </c>
      <c r="JG666" s="8">
        <v>0</v>
      </c>
      <c r="JH666" s="8">
        <v>0</v>
      </c>
      <c r="JI666" s="8">
        <v>0</v>
      </c>
      <c r="JJ666" s="8">
        <v>0</v>
      </c>
      <c r="JK666" s="8">
        <v>0</v>
      </c>
      <c r="JL666" s="8">
        <v>0</v>
      </c>
      <c r="JM666" s="8">
        <v>0</v>
      </c>
      <c r="JN666" s="8">
        <v>0</v>
      </c>
      <c r="JO666" s="8">
        <v>0</v>
      </c>
      <c r="JP666" s="8">
        <v>0</v>
      </c>
      <c r="JQ666" s="8">
        <v>0</v>
      </c>
      <c r="JR666" s="8">
        <v>0</v>
      </c>
      <c r="JS666" s="8">
        <v>0</v>
      </c>
      <c r="JT666" s="8">
        <v>0</v>
      </c>
      <c r="JU666" s="8">
        <v>0</v>
      </c>
      <c r="JV666" s="8">
        <v>0</v>
      </c>
      <c r="JW666" s="8">
        <v>0</v>
      </c>
      <c r="JX666" s="8">
        <v>0</v>
      </c>
      <c r="JY666" s="8">
        <v>0</v>
      </c>
      <c r="JZ666" s="8">
        <v>0</v>
      </c>
      <c r="KA666" s="8">
        <v>0</v>
      </c>
      <c r="KB666" s="8">
        <v>0</v>
      </c>
      <c r="KC666" s="8">
        <v>0</v>
      </c>
      <c r="KD666" s="8">
        <v>0</v>
      </c>
      <c r="KE666" s="8">
        <v>0</v>
      </c>
      <c r="KF666" s="8">
        <v>0</v>
      </c>
      <c r="KG666" s="8">
        <v>0</v>
      </c>
      <c r="KH666" s="8">
        <v>0</v>
      </c>
      <c r="KI666" s="8">
        <v>0</v>
      </c>
      <c r="KJ666" s="8">
        <v>0</v>
      </c>
      <c r="KK666" s="8">
        <v>0</v>
      </c>
      <c r="KL666" s="8">
        <v>1</v>
      </c>
      <c r="KM666" s="8">
        <v>0</v>
      </c>
      <c r="KN666" s="8">
        <v>0</v>
      </c>
      <c r="KO666" s="8">
        <v>0</v>
      </c>
      <c r="KP666" s="8">
        <v>0</v>
      </c>
      <c r="KQ666" s="8">
        <v>0</v>
      </c>
      <c r="KR666" s="8">
        <v>0</v>
      </c>
      <c r="KS666" s="8">
        <v>0</v>
      </c>
      <c r="KT666" s="8">
        <v>0</v>
      </c>
      <c r="KU666" s="8">
        <v>0</v>
      </c>
      <c r="KV666" s="8">
        <v>0</v>
      </c>
      <c r="KW666" s="8">
        <v>0</v>
      </c>
      <c r="KX666" s="8">
        <v>0</v>
      </c>
      <c r="KY666" s="8">
        <v>0</v>
      </c>
      <c r="KZ666" s="8">
        <v>0</v>
      </c>
      <c r="LA666" s="8">
        <v>0</v>
      </c>
      <c r="LB666" s="8">
        <v>0</v>
      </c>
      <c r="LC666" s="8">
        <v>0</v>
      </c>
      <c r="LD666" s="8">
        <v>0</v>
      </c>
      <c r="LE666" s="8">
        <v>0</v>
      </c>
      <c r="LF666" s="8">
        <v>0</v>
      </c>
      <c r="LG666" s="8">
        <v>0</v>
      </c>
      <c r="LH666" s="8">
        <v>0</v>
      </c>
      <c r="LI666" s="8">
        <v>0</v>
      </c>
      <c r="LJ666" s="8">
        <v>0</v>
      </c>
      <c r="LK666" s="8">
        <v>0</v>
      </c>
      <c r="LL666" s="8">
        <v>0</v>
      </c>
      <c r="LM666" s="8">
        <v>0</v>
      </c>
      <c r="LN666" s="8">
        <v>0</v>
      </c>
      <c r="LO666" s="8">
        <v>0</v>
      </c>
      <c r="LP666" s="8">
        <v>0</v>
      </c>
      <c r="LQ666" s="8">
        <v>0</v>
      </c>
      <c r="LR666" s="8">
        <v>0</v>
      </c>
      <c r="LS666" s="8">
        <v>0</v>
      </c>
      <c r="LT666" s="8">
        <v>0</v>
      </c>
      <c r="LU666" s="8">
        <v>0</v>
      </c>
      <c r="LV666" s="8">
        <v>0</v>
      </c>
      <c r="LW666" s="8">
        <v>0</v>
      </c>
      <c r="LX666" s="8">
        <v>0</v>
      </c>
      <c r="LY666" s="8">
        <v>0</v>
      </c>
      <c r="LZ666" s="8">
        <v>0</v>
      </c>
      <c r="MA666" s="8">
        <v>0</v>
      </c>
      <c r="MB666" s="8">
        <v>0</v>
      </c>
      <c r="MC666" s="8">
        <v>0</v>
      </c>
      <c r="MD666" s="8">
        <v>0</v>
      </c>
      <c r="ME666" s="8">
        <v>0</v>
      </c>
      <c r="MF666" s="8">
        <v>0</v>
      </c>
      <c r="MG666" s="8">
        <v>0</v>
      </c>
      <c r="MH666" s="8">
        <v>0</v>
      </c>
      <c r="MI666" s="8">
        <v>0</v>
      </c>
      <c r="MJ666" s="8">
        <v>0</v>
      </c>
      <c r="MK666" s="8">
        <v>0</v>
      </c>
      <c r="ML666" s="8">
        <v>0</v>
      </c>
      <c r="MM666" s="8">
        <v>0</v>
      </c>
      <c r="MN666" s="8">
        <v>0</v>
      </c>
      <c r="MO666" s="8">
        <v>0</v>
      </c>
      <c r="MP666" s="8">
        <v>0</v>
      </c>
      <c r="MQ666" s="8">
        <v>0</v>
      </c>
      <c r="MR666" s="8">
        <v>0</v>
      </c>
      <c r="MS666" s="8">
        <v>0</v>
      </c>
      <c r="MT666" s="8">
        <v>0</v>
      </c>
      <c r="MU666" s="8">
        <v>0</v>
      </c>
      <c r="MV666" s="8">
        <v>0</v>
      </c>
      <c r="MW666" s="8">
        <v>0</v>
      </c>
      <c r="MX666" s="8">
        <v>0</v>
      </c>
      <c r="MY666" s="8">
        <v>0</v>
      </c>
      <c r="MZ666" s="8">
        <v>0</v>
      </c>
      <c r="NA666" s="8">
        <v>0</v>
      </c>
      <c r="NB666" s="8">
        <v>0</v>
      </c>
      <c r="NC666" s="8">
        <v>0</v>
      </c>
      <c r="ND666" s="8">
        <v>0</v>
      </c>
      <c r="NE666" s="8">
        <v>0</v>
      </c>
      <c r="NF666" s="8">
        <v>0</v>
      </c>
      <c r="NG666" s="8">
        <v>0</v>
      </c>
      <c r="NH666" s="8">
        <v>0</v>
      </c>
      <c r="NI666" s="8">
        <v>0</v>
      </c>
      <c r="NJ666" s="8">
        <v>0</v>
      </c>
      <c r="NK666" s="8">
        <v>0</v>
      </c>
      <c r="NL666" s="8">
        <v>0</v>
      </c>
      <c r="NM666" s="8">
        <v>0</v>
      </c>
      <c r="NN666" s="8">
        <v>0</v>
      </c>
      <c r="NO666" s="8">
        <v>0</v>
      </c>
      <c r="NP666" s="8">
        <v>0</v>
      </c>
      <c r="NQ666" s="8">
        <v>0</v>
      </c>
      <c r="NR666" s="8">
        <v>0</v>
      </c>
      <c r="NS666" s="8">
        <v>0</v>
      </c>
      <c r="NT666" s="8">
        <v>0</v>
      </c>
      <c r="NU666" s="8">
        <v>0</v>
      </c>
      <c r="NV666" s="8">
        <v>0</v>
      </c>
      <c r="NW666" s="8">
        <v>0</v>
      </c>
      <c r="NX666" s="8">
        <v>0</v>
      </c>
      <c r="NY666" s="8">
        <v>0</v>
      </c>
      <c r="NZ666" s="8">
        <v>0</v>
      </c>
      <c r="OA666" s="8">
        <v>0</v>
      </c>
      <c r="OB666" s="8">
        <v>0</v>
      </c>
      <c r="OC666" s="8">
        <v>0</v>
      </c>
      <c r="OD666" s="8">
        <v>0</v>
      </c>
      <c r="OE666" s="8">
        <v>0</v>
      </c>
      <c r="OF666" s="8">
        <v>0</v>
      </c>
      <c r="OG666" s="8">
        <v>0</v>
      </c>
      <c r="OH666" s="8">
        <v>0</v>
      </c>
      <c r="OI666" s="8">
        <v>0</v>
      </c>
      <c r="OJ666" s="8">
        <v>0</v>
      </c>
      <c r="OK666" s="8">
        <v>0</v>
      </c>
      <c r="OL666" s="8">
        <v>0</v>
      </c>
      <c r="OM666" s="8">
        <v>0</v>
      </c>
      <c r="ON666" s="8">
        <v>0</v>
      </c>
      <c r="OO666" s="8">
        <v>0</v>
      </c>
      <c r="OP666" s="8">
        <v>0</v>
      </c>
      <c r="OQ666" s="8">
        <v>0</v>
      </c>
      <c r="OR666" s="8">
        <v>0</v>
      </c>
      <c r="OS666" s="8">
        <v>0</v>
      </c>
      <c r="OT666" s="8">
        <v>0</v>
      </c>
      <c r="OU666" s="8">
        <v>0</v>
      </c>
      <c r="OV666" s="8">
        <v>0</v>
      </c>
      <c r="OW666" s="8">
        <v>0</v>
      </c>
      <c r="OX666" s="8">
        <v>0</v>
      </c>
      <c r="OY666" s="8">
        <v>0</v>
      </c>
      <c r="OZ666" s="8">
        <v>0</v>
      </c>
      <c r="PA666" s="8">
        <v>0</v>
      </c>
      <c r="PB666" s="8">
        <v>0</v>
      </c>
      <c r="PC666" s="8">
        <v>0</v>
      </c>
      <c r="PD666" s="8">
        <v>0</v>
      </c>
      <c r="PE666" s="8">
        <v>0</v>
      </c>
      <c r="PF666" s="8">
        <v>0</v>
      </c>
      <c r="PG666" s="8">
        <v>0</v>
      </c>
      <c r="PH666" s="8">
        <v>0</v>
      </c>
      <c r="PI666" s="8">
        <v>0</v>
      </c>
      <c r="PJ666" s="8">
        <v>0</v>
      </c>
      <c r="PK666" s="8">
        <v>0</v>
      </c>
      <c r="PL666" s="8">
        <v>0</v>
      </c>
      <c r="PM666" s="8">
        <v>0</v>
      </c>
      <c r="PN666" s="8">
        <v>0</v>
      </c>
      <c r="PO666" s="8">
        <v>0</v>
      </c>
      <c r="PP666" s="8">
        <v>0</v>
      </c>
      <c r="PQ666" s="8">
        <v>0</v>
      </c>
      <c r="PR666" s="8">
        <v>0</v>
      </c>
      <c r="PS666" s="8">
        <v>0</v>
      </c>
      <c r="PT666" s="8">
        <v>0</v>
      </c>
      <c r="PU666" s="8">
        <v>0</v>
      </c>
      <c r="PV666" s="8">
        <v>0</v>
      </c>
      <c r="PW666" s="8">
        <v>0</v>
      </c>
      <c r="PX666" s="8">
        <v>0</v>
      </c>
      <c r="PY666" s="8">
        <v>0</v>
      </c>
      <c r="PZ666" s="8">
        <v>0</v>
      </c>
      <c r="QA666" s="8">
        <v>0</v>
      </c>
      <c r="QB666" s="8">
        <v>0</v>
      </c>
      <c r="QC666" s="8">
        <v>0</v>
      </c>
      <c r="QD666" s="8">
        <v>0</v>
      </c>
      <c r="QE666" s="8">
        <v>0</v>
      </c>
      <c r="QF666" s="8">
        <v>0</v>
      </c>
      <c r="QG666" s="8">
        <v>0</v>
      </c>
      <c r="QH666" s="8">
        <v>0</v>
      </c>
      <c r="QI666" s="8">
        <v>0</v>
      </c>
      <c r="QJ666" s="8">
        <v>0</v>
      </c>
      <c r="QK666" s="8">
        <v>0</v>
      </c>
      <c r="QL666" s="8">
        <v>0</v>
      </c>
      <c r="QM666" s="8">
        <v>0</v>
      </c>
      <c r="QN666" s="8">
        <v>0</v>
      </c>
      <c r="QO666" s="8">
        <v>0</v>
      </c>
      <c r="QP666" s="8">
        <v>0</v>
      </c>
      <c r="QQ666" s="8">
        <v>0</v>
      </c>
      <c r="QR666" s="8">
        <v>0</v>
      </c>
      <c r="QS666" s="8">
        <v>0</v>
      </c>
      <c r="QT666" s="8">
        <v>0</v>
      </c>
      <c r="QU666" s="8">
        <v>0</v>
      </c>
      <c r="QV666" s="8">
        <v>0</v>
      </c>
      <c r="QW666" s="8">
        <v>0</v>
      </c>
      <c r="QX666" s="8">
        <v>0</v>
      </c>
      <c r="QY666" s="8">
        <v>0</v>
      </c>
      <c r="QZ666" s="8">
        <v>0</v>
      </c>
      <c r="RA666" s="8">
        <v>0</v>
      </c>
      <c r="RB666" s="8">
        <v>0</v>
      </c>
      <c r="RC666" s="8">
        <v>0</v>
      </c>
      <c r="RD666" s="8">
        <v>0</v>
      </c>
      <c r="RE666" s="8">
        <v>0</v>
      </c>
      <c r="RF666" s="8">
        <v>0</v>
      </c>
      <c r="RG666" s="8">
        <v>0</v>
      </c>
      <c r="RH666" s="8">
        <v>0</v>
      </c>
      <c r="RI666" s="8">
        <v>0</v>
      </c>
      <c r="RJ666" s="8">
        <v>0</v>
      </c>
      <c r="RK666" s="8">
        <v>0</v>
      </c>
      <c r="RL666" s="8">
        <v>0</v>
      </c>
      <c r="RM666" s="8">
        <v>0</v>
      </c>
      <c r="RN666" s="8">
        <v>0</v>
      </c>
      <c r="RO666" s="8">
        <v>0</v>
      </c>
      <c r="RP666" s="8">
        <v>0</v>
      </c>
      <c r="RQ666" s="8">
        <v>0</v>
      </c>
      <c r="RR666" s="8">
        <v>0</v>
      </c>
      <c r="RS666" s="8">
        <v>0</v>
      </c>
      <c r="RT666" s="8">
        <v>0</v>
      </c>
      <c r="RU666" s="8">
        <v>0</v>
      </c>
      <c r="RV666" s="8">
        <v>0</v>
      </c>
      <c r="RW666" s="8">
        <v>0</v>
      </c>
      <c r="RX666" s="8">
        <v>0</v>
      </c>
      <c r="RY666" s="8">
        <v>0</v>
      </c>
      <c r="RZ666" s="8">
        <v>0</v>
      </c>
      <c r="SA666" s="8">
        <v>0</v>
      </c>
      <c r="SB666" s="8">
        <v>0</v>
      </c>
      <c r="SC666" s="8">
        <v>0</v>
      </c>
      <c r="SD666" s="8">
        <v>0</v>
      </c>
      <c r="SE666" s="8">
        <v>0</v>
      </c>
      <c r="SF666" s="8">
        <v>0</v>
      </c>
      <c r="SG666" s="8">
        <v>0</v>
      </c>
      <c r="SH666" s="8">
        <v>0</v>
      </c>
      <c r="SI666" s="8">
        <v>0</v>
      </c>
      <c r="SJ666" s="8">
        <v>0</v>
      </c>
      <c r="SK666" s="8">
        <v>0</v>
      </c>
      <c r="SL666" s="8">
        <v>0</v>
      </c>
      <c r="SM666" s="8">
        <v>0</v>
      </c>
      <c r="SN666" s="8">
        <v>0</v>
      </c>
      <c r="SO666" s="8">
        <v>0</v>
      </c>
      <c r="SP666" s="8">
        <v>0</v>
      </c>
      <c r="SQ666" s="8">
        <v>0</v>
      </c>
      <c r="SR666" s="8">
        <v>0</v>
      </c>
      <c r="SS666" s="8">
        <v>0</v>
      </c>
      <c r="ST666" s="8">
        <v>0</v>
      </c>
      <c r="SU666" s="8">
        <v>0</v>
      </c>
      <c r="SV666" s="8">
        <v>0</v>
      </c>
    </row>
    <row r="667" spans="26:516" x14ac:dyDescent="0.2"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0</v>
      </c>
      <c r="CN667" s="8">
        <v>0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  <c r="DD667" s="8">
        <v>0</v>
      </c>
      <c r="DE667" s="8">
        <v>0</v>
      </c>
      <c r="DF667" s="8">
        <v>0</v>
      </c>
      <c r="DG667" s="8">
        <v>0</v>
      </c>
      <c r="DH667" s="8">
        <v>0</v>
      </c>
      <c r="DI667" s="8">
        <v>0</v>
      </c>
      <c r="DJ667" s="8">
        <v>0</v>
      </c>
      <c r="DK667" s="8">
        <v>0</v>
      </c>
      <c r="DL667" s="8">
        <v>0</v>
      </c>
      <c r="DM667" s="8">
        <v>0</v>
      </c>
      <c r="DN667" s="8">
        <v>0</v>
      </c>
      <c r="DO667" s="8">
        <v>0</v>
      </c>
      <c r="DP667" s="8">
        <v>0</v>
      </c>
      <c r="DQ667" s="8">
        <v>0</v>
      </c>
      <c r="DR667" s="8">
        <v>0</v>
      </c>
      <c r="DS667" s="8">
        <v>0</v>
      </c>
      <c r="DT667" s="8">
        <v>0</v>
      </c>
      <c r="DU667" s="8">
        <v>0</v>
      </c>
      <c r="DV667" s="8">
        <v>0</v>
      </c>
      <c r="DW667" s="8">
        <v>0</v>
      </c>
      <c r="DX667" s="8">
        <v>0</v>
      </c>
      <c r="DY667" s="8">
        <v>0</v>
      </c>
      <c r="DZ667" s="8">
        <v>0</v>
      </c>
      <c r="EA667" s="8">
        <v>0</v>
      </c>
      <c r="EB667" s="8">
        <v>0</v>
      </c>
      <c r="EC667" s="8">
        <v>0</v>
      </c>
      <c r="ED667" s="8">
        <v>0</v>
      </c>
      <c r="EE667" s="8">
        <v>0</v>
      </c>
      <c r="EF667" s="8">
        <v>0</v>
      </c>
      <c r="EG667" s="8">
        <v>0</v>
      </c>
      <c r="EH667" s="8">
        <v>0</v>
      </c>
      <c r="EI667" s="8">
        <v>0</v>
      </c>
      <c r="EJ667" s="8">
        <v>0</v>
      </c>
      <c r="EK667" s="8">
        <v>0</v>
      </c>
      <c r="EL667" s="8">
        <v>0</v>
      </c>
      <c r="EM667" s="8">
        <v>0</v>
      </c>
      <c r="EN667" s="8">
        <v>0</v>
      </c>
      <c r="EO667" s="8">
        <v>0</v>
      </c>
      <c r="EP667" s="8">
        <v>0</v>
      </c>
      <c r="EQ667" s="8">
        <v>0</v>
      </c>
      <c r="ER667" s="8">
        <v>0</v>
      </c>
      <c r="ES667" s="8">
        <v>0</v>
      </c>
      <c r="ET667" s="8">
        <v>0</v>
      </c>
      <c r="EU667" s="8">
        <v>0</v>
      </c>
      <c r="EV667" s="8">
        <v>0</v>
      </c>
      <c r="EW667" s="8">
        <v>0</v>
      </c>
      <c r="EX667" s="8">
        <v>0</v>
      </c>
      <c r="EY667" s="8">
        <v>0</v>
      </c>
      <c r="EZ667" s="8">
        <v>0</v>
      </c>
      <c r="FA667" s="8">
        <v>0</v>
      </c>
      <c r="FB667" s="8">
        <v>0</v>
      </c>
      <c r="FC667" s="8">
        <v>0</v>
      </c>
      <c r="FD667" s="8">
        <v>0</v>
      </c>
      <c r="FE667" s="8">
        <v>0</v>
      </c>
      <c r="FF667" s="8">
        <v>0</v>
      </c>
      <c r="FG667" s="8">
        <v>0</v>
      </c>
      <c r="FH667" s="8">
        <v>0</v>
      </c>
      <c r="FI667" s="8">
        <v>0</v>
      </c>
      <c r="FJ667" s="8">
        <v>0</v>
      </c>
      <c r="FK667" s="8">
        <v>0</v>
      </c>
      <c r="FL667" s="8">
        <v>0</v>
      </c>
      <c r="FM667" s="8">
        <v>0</v>
      </c>
      <c r="FN667" s="8">
        <v>0</v>
      </c>
      <c r="FO667" s="8">
        <v>0</v>
      </c>
      <c r="FP667" s="8">
        <v>0</v>
      </c>
      <c r="FQ667" s="8">
        <v>0</v>
      </c>
      <c r="FR667" s="8">
        <v>0</v>
      </c>
      <c r="FS667" s="8">
        <v>0</v>
      </c>
      <c r="FT667" s="8">
        <v>0</v>
      </c>
      <c r="FU667" s="8">
        <v>0</v>
      </c>
      <c r="FV667" s="8">
        <v>0</v>
      </c>
      <c r="FW667" s="8">
        <v>0</v>
      </c>
      <c r="FX667" s="8">
        <v>0</v>
      </c>
      <c r="FY667" s="8">
        <v>0</v>
      </c>
      <c r="FZ667" s="8">
        <v>0</v>
      </c>
      <c r="GA667" s="8">
        <v>0</v>
      </c>
      <c r="GB667" s="8">
        <v>0</v>
      </c>
      <c r="GC667" s="8">
        <v>0</v>
      </c>
      <c r="GD667" s="8">
        <v>0</v>
      </c>
      <c r="GE667" s="8">
        <v>0</v>
      </c>
      <c r="GF667" s="8">
        <v>0</v>
      </c>
      <c r="GG667" s="8">
        <v>0</v>
      </c>
      <c r="GH667" s="8">
        <v>0</v>
      </c>
      <c r="GI667" s="8">
        <v>0</v>
      </c>
      <c r="GJ667" s="8">
        <v>0</v>
      </c>
      <c r="GK667" s="8">
        <v>0</v>
      </c>
      <c r="GL667" s="8">
        <v>0</v>
      </c>
      <c r="GM667" s="8">
        <v>0</v>
      </c>
      <c r="GN667" s="8">
        <v>0</v>
      </c>
      <c r="GO667" s="8">
        <v>0</v>
      </c>
      <c r="GP667" s="8">
        <v>0</v>
      </c>
      <c r="GQ667" s="8">
        <v>0</v>
      </c>
      <c r="GR667" s="8">
        <v>0</v>
      </c>
      <c r="GS667" s="8">
        <v>0</v>
      </c>
      <c r="GT667" s="8">
        <v>0</v>
      </c>
      <c r="GU667" s="8">
        <v>0</v>
      </c>
      <c r="GV667" s="8">
        <v>0</v>
      </c>
      <c r="GW667" s="8">
        <v>0</v>
      </c>
      <c r="GX667" s="8">
        <v>0</v>
      </c>
      <c r="GY667" s="8">
        <v>0</v>
      </c>
      <c r="GZ667" s="8">
        <v>0</v>
      </c>
      <c r="HA667" s="8">
        <v>0</v>
      </c>
      <c r="HB667" s="8">
        <v>0</v>
      </c>
      <c r="HC667" s="8">
        <v>0</v>
      </c>
      <c r="HD667" s="8">
        <v>0</v>
      </c>
      <c r="HE667" s="8">
        <v>0</v>
      </c>
      <c r="HF667" s="8">
        <v>0</v>
      </c>
      <c r="HG667" s="8">
        <v>0</v>
      </c>
      <c r="HH667" s="8">
        <v>0</v>
      </c>
      <c r="HI667" s="8">
        <v>0</v>
      </c>
      <c r="HJ667" s="8">
        <v>0</v>
      </c>
      <c r="HK667" s="8">
        <v>0</v>
      </c>
      <c r="HL667" s="8">
        <v>0</v>
      </c>
      <c r="HM667" s="8">
        <v>0</v>
      </c>
      <c r="HN667" s="8">
        <v>0</v>
      </c>
      <c r="HO667" s="8">
        <v>0</v>
      </c>
      <c r="HP667" s="8">
        <v>0</v>
      </c>
      <c r="HQ667" s="8">
        <v>0</v>
      </c>
      <c r="HR667" s="8">
        <v>0</v>
      </c>
      <c r="HS667" s="8">
        <v>0</v>
      </c>
      <c r="HT667" s="8">
        <v>0</v>
      </c>
      <c r="HU667" s="8">
        <v>0</v>
      </c>
      <c r="HV667" s="8">
        <v>0</v>
      </c>
      <c r="HW667" s="8">
        <v>0</v>
      </c>
      <c r="HX667" s="8">
        <v>0</v>
      </c>
      <c r="HY667" s="8">
        <v>0</v>
      </c>
      <c r="HZ667" s="8">
        <v>0</v>
      </c>
      <c r="IA667" s="8">
        <v>0</v>
      </c>
      <c r="IB667" s="8">
        <v>0</v>
      </c>
      <c r="IC667" s="8">
        <v>0</v>
      </c>
      <c r="ID667" s="8">
        <v>0</v>
      </c>
      <c r="IE667" s="8">
        <v>0</v>
      </c>
      <c r="IF667" s="8">
        <v>0</v>
      </c>
      <c r="IG667" s="8">
        <v>0</v>
      </c>
      <c r="IH667" s="8">
        <v>0</v>
      </c>
      <c r="II667" s="8">
        <v>0</v>
      </c>
      <c r="IJ667" s="8">
        <v>0</v>
      </c>
      <c r="IK667" s="8">
        <v>0</v>
      </c>
      <c r="IL667" s="8">
        <v>0</v>
      </c>
      <c r="IM667" s="8">
        <v>0</v>
      </c>
      <c r="IN667" s="8">
        <v>0</v>
      </c>
      <c r="IO667" s="8">
        <v>0</v>
      </c>
      <c r="IP667" s="8">
        <v>0</v>
      </c>
      <c r="IQ667" s="8">
        <v>0</v>
      </c>
      <c r="IR667" s="8">
        <v>0</v>
      </c>
      <c r="IS667" s="8">
        <v>0</v>
      </c>
      <c r="IT667" s="8">
        <v>0</v>
      </c>
      <c r="IU667" s="8">
        <v>0</v>
      </c>
      <c r="IV667" s="8">
        <v>0</v>
      </c>
      <c r="IW667" s="8">
        <v>0</v>
      </c>
      <c r="IX667" s="8">
        <v>0</v>
      </c>
      <c r="IY667" s="8">
        <v>0</v>
      </c>
      <c r="IZ667" s="8">
        <v>0</v>
      </c>
      <c r="JA667" s="8">
        <v>0</v>
      </c>
      <c r="JB667" s="8">
        <v>0</v>
      </c>
      <c r="JC667" s="8">
        <v>0</v>
      </c>
      <c r="JD667" s="8">
        <v>0</v>
      </c>
      <c r="JE667" s="8">
        <v>0</v>
      </c>
      <c r="JF667" s="8">
        <v>0</v>
      </c>
      <c r="JG667" s="8">
        <v>0</v>
      </c>
      <c r="JH667" s="8">
        <v>0</v>
      </c>
      <c r="JI667" s="8">
        <v>0</v>
      </c>
      <c r="JJ667" s="8">
        <v>0</v>
      </c>
      <c r="JK667" s="8">
        <v>0</v>
      </c>
      <c r="JL667" s="8">
        <v>0</v>
      </c>
      <c r="JM667" s="8">
        <v>0</v>
      </c>
      <c r="JN667" s="8">
        <v>0</v>
      </c>
      <c r="JO667" s="8">
        <v>0</v>
      </c>
      <c r="JP667" s="8">
        <v>0</v>
      </c>
      <c r="JQ667" s="8">
        <v>0</v>
      </c>
      <c r="JR667" s="8">
        <v>0</v>
      </c>
      <c r="JS667" s="8">
        <v>0</v>
      </c>
      <c r="JT667" s="8">
        <v>0</v>
      </c>
      <c r="JU667" s="8">
        <v>0</v>
      </c>
      <c r="JV667" s="8">
        <v>0</v>
      </c>
      <c r="JW667" s="8">
        <v>0</v>
      </c>
      <c r="JX667" s="8">
        <v>0</v>
      </c>
      <c r="JY667" s="8">
        <v>0</v>
      </c>
      <c r="JZ667" s="8">
        <v>0</v>
      </c>
      <c r="KA667" s="8">
        <v>0</v>
      </c>
      <c r="KB667" s="8">
        <v>0</v>
      </c>
      <c r="KC667" s="8">
        <v>0</v>
      </c>
      <c r="KD667" s="8">
        <v>0</v>
      </c>
      <c r="KE667" s="8">
        <v>0</v>
      </c>
      <c r="KF667" s="8">
        <v>0</v>
      </c>
      <c r="KG667" s="8">
        <v>0</v>
      </c>
      <c r="KH667" s="8">
        <v>0</v>
      </c>
      <c r="KI667" s="8">
        <v>0</v>
      </c>
      <c r="KJ667" s="8">
        <v>0</v>
      </c>
      <c r="KK667" s="8">
        <v>0</v>
      </c>
      <c r="KL667" s="8">
        <v>0</v>
      </c>
      <c r="KM667" s="8">
        <v>1</v>
      </c>
      <c r="KN667" s="8">
        <v>0</v>
      </c>
      <c r="KO667" s="8">
        <v>0</v>
      </c>
      <c r="KP667" s="8">
        <v>0</v>
      </c>
      <c r="KQ667" s="8">
        <v>0</v>
      </c>
      <c r="KR667" s="8">
        <v>0</v>
      </c>
      <c r="KS667" s="8">
        <v>0</v>
      </c>
      <c r="KT667" s="8">
        <v>0</v>
      </c>
      <c r="KU667" s="8">
        <v>0</v>
      </c>
      <c r="KV667" s="8">
        <v>0</v>
      </c>
      <c r="KW667" s="8">
        <v>0</v>
      </c>
      <c r="KX667" s="8">
        <v>0</v>
      </c>
      <c r="KY667" s="8">
        <v>0</v>
      </c>
      <c r="KZ667" s="8">
        <v>0</v>
      </c>
      <c r="LA667" s="8">
        <v>0</v>
      </c>
      <c r="LB667" s="8">
        <v>0</v>
      </c>
      <c r="LC667" s="8">
        <v>0</v>
      </c>
      <c r="LD667" s="8">
        <v>0</v>
      </c>
      <c r="LE667" s="8">
        <v>0</v>
      </c>
      <c r="LF667" s="8">
        <v>0</v>
      </c>
      <c r="LG667" s="8">
        <v>0</v>
      </c>
      <c r="LH667" s="8">
        <v>0</v>
      </c>
      <c r="LI667" s="8">
        <v>0</v>
      </c>
      <c r="LJ667" s="8">
        <v>0</v>
      </c>
      <c r="LK667" s="8">
        <v>0</v>
      </c>
      <c r="LL667" s="8">
        <v>0</v>
      </c>
      <c r="LM667" s="8">
        <v>0</v>
      </c>
      <c r="LN667" s="8">
        <v>0</v>
      </c>
      <c r="LO667" s="8">
        <v>0</v>
      </c>
      <c r="LP667" s="8">
        <v>0</v>
      </c>
      <c r="LQ667" s="8">
        <v>0</v>
      </c>
      <c r="LR667" s="8">
        <v>0</v>
      </c>
      <c r="LS667" s="8">
        <v>0</v>
      </c>
      <c r="LT667" s="8">
        <v>0</v>
      </c>
      <c r="LU667" s="8">
        <v>0</v>
      </c>
      <c r="LV667" s="8">
        <v>0</v>
      </c>
      <c r="LW667" s="8">
        <v>0</v>
      </c>
      <c r="LX667" s="8">
        <v>0</v>
      </c>
      <c r="LY667" s="8">
        <v>0</v>
      </c>
      <c r="LZ667" s="8">
        <v>0</v>
      </c>
      <c r="MA667" s="8">
        <v>0</v>
      </c>
      <c r="MB667" s="8">
        <v>0</v>
      </c>
      <c r="MC667" s="8">
        <v>0</v>
      </c>
      <c r="MD667" s="8">
        <v>0</v>
      </c>
      <c r="ME667" s="8">
        <v>0</v>
      </c>
      <c r="MF667" s="8">
        <v>0</v>
      </c>
      <c r="MG667" s="8">
        <v>0</v>
      </c>
      <c r="MH667" s="8">
        <v>0</v>
      </c>
      <c r="MI667" s="8">
        <v>0</v>
      </c>
      <c r="MJ667" s="8">
        <v>0</v>
      </c>
      <c r="MK667" s="8">
        <v>0</v>
      </c>
      <c r="ML667" s="8">
        <v>0</v>
      </c>
      <c r="MM667" s="8">
        <v>0</v>
      </c>
      <c r="MN667" s="8">
        <v>0</v>
      </c>
      <c r="MO667" s="8">
        <v>0</v>
      </c>
      <c r="MP667" s="8">
        <v>0</v>
      </c>
      <c r="MQ667" s="8">
        <v>0</v>
      </c>
      <c r="MR667" s="8">
        <v>0</v>
      </c>
      <c r="MS667" s="8">
        <v>0</v>
      </c>
      <c r="MT667" s="8">
        <v>0</v>
      </c>
      <c r="MU667" s="8">
        <v>0</v>
      </c>
      <c r="MV667" s="8">
        <v>0</v>
      </c>
      <c r="MW667" s="8">
        <v>0</v>
      </c>
      <c r="MX667" s="8">
        <v>0</v>
      </c>
      <c r="MY667" s="8">
        <v>0</v>
      </c>
      <c r="MZ667" s="8">
        <v>0</v>
      </c>
      <c r="NA667" s="8">
        <v>0</v>
      </c>
      <c r="NB667" s="8">
        <v>0</v>
      </c>
      <c r="NC667" s="8">
        <v>0</v>
      </c>
      <c r="ND667" s="8">
        <v>0</v>
      </c>
      <c r="NE667" s="8">
        <v>0</v>
      </c>
      <c r="NF667" s="8">
        <v>0</v>
      </c>
      <c r="NG667" s="8">
        <v>0</v>
      </c>
      <c r="NH667" s="8">
        <v>0</v>
      </c>
      <c r="NI667" s="8">
        <v>0</v>
      </c>
      <c r="NJ667" s="8">
        <v>0</v>
      </c>
      <c r="NK667" s="8">
        <v>0</v>
      </c>
      <c r="NL667" s="8">
        <v>0</v>
      </c>
      <c r="NM667" s="8">
        <v>0</v>
      </c>
      <c r="NN667" s="8">
        <v>0</v>
      </c>
      <c r="NO667" s="8">
        <v>0</v>
      </c>
      <c r="NP667" s="8">
        <v>0</v>
      </c>
      <c r="NQ667" s="8">
        <v>0</v>
      </c>
      <c r="NR667" s="8">
        <v>0</v>
      </c>
      <c r="NS667" s="8">
        <v>0</v>
      </c>
      <c r="NT667" s="8">
        <v>0</v>
      </c>
      <c r="NU667" s="8">
        <v>0</v>
      </c>
      <c r="NV667" s="8">
        <v>0</v>
      </c>
      <c r="NW667" s="8">
        <v>0</v>
      </c>
      <c r="NX667" s="8">
        <v>0</v>
      </c>
      <c r="NY667" s="8">
        <v>0</v>
      </c>
      <c r="NZ667" s="8">
        <v>0</v>
      </c>
      <c r="OA667" s="8">
        <v>0</v>
      </c>
      <c r="OB667" s="8">
        <v>0</v>
      </c>
      <c r="OC667" s="8">
        <v>0</v>
      </c>
      <c r="OD667" s="8">
        <v>0</v>
      </c>
      <c r="OE667" s="8">
        <v>0</v>
      </c>
      <c r="OF667" s="8">
        <v>0</v>
      </c>
      <c r="OG667" s="8">
        <v>0</v>
      </c>
      <c r="OH667" s="8">
        <v>0</v>
      </c>
      <c r="OI667" s="8">
        <v>0</v>
      </c>
      <c r="OJ667" s="8">
        <v>0</v>
      </c>
      <c r="OK667" s="8">
        <v>0</v>
      </c>
      <c r="OL667" s="8">
        <v>0</v>
      </c>
      <c r="OM667" s="8">
        <v>0</v>
      </c>
      <c r="ON667" s="8">
        <v>0</v>
      </c>
      <c r="OO667" s="8">
        <v>0</v>
      </c>
      <c r="OP667" s="8">
        <v>0</v>
      </c>
      <c r="OQ667" s="8">
        <v>0</v>
      </c>
      <c r="OR667" s="8">
        <v>0</v>
      </c>
      <c r="OS667" s="8">
        <v>0</v>
      </c>
      <c r="OT667" s="8">
        <v>0</v>
      </c>
      <c r="OU667" s="8">
        <v>0</v>
      </c>
      <c r="OV667" s="8">
        <v>0</v>
      </c>
      <c r="OW667" s="8">
        <v>0</v>
      </c>
      <c r="OX667" s="8">
        <v>0</v>
      </c>
      <c r="OY667" s="8">
        <v>0</v>
      </c>
      <c r="OZ667" s="8">
        <v>0</v>
      </c>
      <c r="PA667" s="8">
        <v>0</v>
      </c>
      <c r="PB667" s="8">
        <v>0</v>
      </c>
      <c r="PC667" s="8">
        <v>0</v>
      </c>
      <c r="PD667" s="8">
        <v>0</v>
      </c>
      <c r="PE667" s="8">
        <v>0</v>
      </c>
      <c r="PF667" s="8">
        <v>0</v>
      </c>
      <c r="PG667" s="8">
        <v>0</v>
      </c>
      <c r="PH667" s="8">
        <v>0</v>
      </c>
      <c r="PI667" s="8">
        <v>0</v>
      </c>
      <c r="PJ667" s="8">
        <v>0</v>
      </c>
      <c r="PK667" s="8">
        <v>0</v>
      </c>
      <c r="PL667" s="8">
        <v>0</v>
      </c>
      <c r="PM667" s="8">
        <v>0</v>
      </c>
      <c r="PN667" s="8">
        <v>0</v>
      </c>
      <c r="PO667" s="8">
        <v>0</v>
      </c>
      <c r="PP667" s="8">
        <v>0</v>
      </c>
      <c r="PQ667" s="8">
        <v>0</v>
      </c>
      <c r="PR667" s="8">
        <v>0</v>
      </c>
      <c r="PS667" s="8">
        <v>0</v>
      </c>
      <c r="PT667" s="8">
        <v>0</v>
      </c>
      <c r="PU667" s="8">
        <v>0</v>
      </c>
      <c r="PV667" s="8">
        <v>0</v>
      </c>
      <c r="PW667" s="8">
        <v>0</v>
      </c>
      <c r="PX667" s="8">
        <v>0</v>
      </c>
      <c r="PY667" s="8">
        <v>0</v>
      </c>
      <c r="PZ667" s="8">
        <v>0</v>
      </c>
      <c r="QA667" s="8">
        <v>0</v>
      </c>
      <c r="QB667" s="8">
        <v>0</v>
      </c>
      <c r="QC667" s="8">
        <v>0</v>
      </c>
      <c r="QD667" s="8">
        <v>0</v>
      </c>
      <c r="QE667" s="8">
        <v>0</v>
      </c>
      <c r="QF667" s="8">
        <v>0</v>
      </c>
      <c r="QG667" s="8">
        <v>0</v>
      </c>
      <c r="QH667" s="8">
        <v>0</v>
      </c>
      <c r="QI667" s="8">
        <v>0</v>
      </c>
      <c r="QJ667" s="8">
        <v>0</v>
      </c>
      <c r="QK667" s="8">
        <v>0</v>
      </c>
      <c r="QL667" s="8">
        <v>0</v>
      </c>
      <c r="QM667" s="8">
        <v>0</v>
      </c>
      <c r="QN667" s="8">
        <v>0</v>
      </c>
      <c r="QO667" s="8">
        <v>0</v>
      </c>
      <c r="QP667" s="8">
        <v>0</v>
      </c>
      <c r="QQ667" s="8">
        <v>0</v>
      </c>
      <c r="QR667" s="8">
        <v>0</v>
      </c>
      <c r="QS667" s="8">
        <v>0</v>
      </c>
      <c r="QT667" s="8">
        <v>0</v>
      </c>
      <c r="QU667" s="8">
        <v>0</v>
      </c>
      <c r="QV667" s="8">
        <v>0</v>
      </c>
      <c r="QW667" s="8">
        <v>0</v>
      </c>
      <c r="QX667" s="8">
        <v>0</v>
      </c>
      <c r="QY667" s="8">
        <v>0</v>
      </c>
      <c r="QZ667" s="8">
        <v>0</v>
      </c>
      <c r="RA667" s="8">
        <v>0</v>
      </c>
      <c r="RB667" s="8">
        <v>0</v>
      </c>
      <c r="RC667" s="8">
        <v>0</v>
      </c>
      <c r="RD667" s="8">
        <v>0</v>
      </c>
      <c r="RE667" s="8">
        <v>0</v>
      </c>
      <c r="RF667" s="8">
        <v>0</v>
      </c>
      <c r="RG667" s="8">
        <v>0</v>
      </c>
      <c r="RH667" s="8">
        <v>0</v>
      </c>
      <c r="RI667" s="8">
        <v>0</v>
      </c>
      <c r="RJ667" s="8">
        <v>0</v>
      </c>
      <c r="RK667" s="8">
        <v>0</v>
      </c>
      <c r="RL667" s="8">
        <v>0</v>
      </c>
      <c r="RM667" s="8">
        <v>0</v>
      </c>
      <c r="RN667" s="8">
        <v>0</v>
      </c>
      <c r="RO667" s="8">
        <v>0</v>
      </c>
      <c r="RP667" s="8">
        <v>0</v>
      </c>
      <c r="RQ667" s="8">
        <v>0</v>
      </c>
      <c r="RR667" s="8">
        <v>0</v>
      </c>
      <c r="RS667" s="8">
        <v>0</v>
      </c>
      <c r="RT667" s="8">
        <v>0</v>
      </c>
      <c r="RU667" s="8">
        <v>0</v>
      </c>
      <c r="RV667" s="8">
        <v>0</v>
      </c>
      <c r="RW667" s="8">
        <v>0</v>
      </c>
      <c r="RX667" s="8">
        <v>0</v>
      </c>
      <c r="RY667" s="8">
        <v>0</v>
      </c>
      <c r="RZ667" s="8">
        <v>0</v>
      </c>
      <c r="SA667" s="8">
        <v>0</v>
      </c>
      <c r="SB667" s="8">
        <v>0</v>
      </c>
      <c r="SC667" s="8">
        <v>0</v>
      </c>
      <c r="SD667" s="8">
        <v>0</v>
      </c>
      <c r="SE667" s="8">
        <v>0</v>
      </c>
      <c r="SF667" s="8">
        <v>0</v>
      </c>
      <c r="SG667" s="8">
        <v>0</v>
      </c>
      <c r="SH667" s="8">
        <v>0</v>
      </c>
      <c r="SI667" s="8">
        <v>0</v>
      </c>
      <c r="SJ667" s="8">
        <v>0</v>
      </c>
      <c r="SK667" s="8">
        <v>0</v>
      </c>
      <c r="SL667" s="8">
        <v>0</v>
      </c>
      <c r="SM667" s="8">
        <v>0</v>
      </c>
      <c r="SN667" s="8">
        <v>0</v>
      </c>
      <c r="SO667" s="8">
        <v>0</v>
      </c>
      <c r="SP667" s="8">
        <v>0</v>
      </c>
      <c r="SQ667" s="8">
        <v>0</v>
      </c>
      <c r="SR667" s="8">
        <v>0</v>
      </c>
      <c r="SS667" s="8">
        <v>0</v>
      </c>
      <c r="ST667" s="8">
        <v>0</v>
      </c>
      <c r="SU667" s="8">
        <v>0</v>
      </c>
      <c r="SV667" s="8">
        <v>0</v>
      </c>
    </row>
    <row r="668" spans="26:516" x14ac:dyDescent="0.2"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0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0</v>
      </c>
      <c r="DZ668" s="8">
        <v>0</v>
      </c>
      <c r="EA668" s="8">
        <v>0</v>
      </c>
      <c r="EB668" s="8">
        <v>0</v>
      </c>
      <c r="EC668" s="8">
        <v>0</v>
      </c>
      <c r="ED668" s="8">
        <v>0</v>
      </c>
      <c r="EE668" s="8">
        <v>0</v>
      </c>
      <c r="EF668" s="8">
        <v>0</v>
      </c>
      <c r="EG668" s="8">
        <v>0</v>
      </c>
      <c r="EH668" s="8">
        <v>0</v>
      </c>
      <c r="EI668" s="8">
        <v>0</v>
      </c>
      <c r="EJ668" s="8">
        <v>0</v>
      </c>
      <c r="EK668" s="8">
        <v>0</v>
      </c>
      <c r="EL668" s="8">
        <v>0</v>
      </c>
      <c r="EM668" s="8">
        <v>0</v>
      </c>
      <c r="EN668" s="8">
        <v>0</v>
      </c>
      <c r="EO668" s="8">
        <v>0</v>
      </c>
      <c r="EP668" s="8">
        <v>0</v>
      </c>
      <c r="EQ668" s="8">
        <v>0</v>
      </c>
      <c r="ER668" s="8">
        <v>0</v>
      </c>
      <c r="ES668" s="8">
        <v>0</v>
      </c>
      <c r="ET668" s="8">
        <v>0</v>
      </c>
      <c r="EU668" s="8">
        <v>0</v>
      </c>
      <c r="EV668" s="8">
        <v>0</v>
      </c>
      <c r="EW668" s="8">
        <v>0</v>
      </c>
      <c r="EX668" s="8">
        <v>0</v>
      </c>
      <c r="EY668" s="8">
        <v>0</v>
      </c>
      <c r="EZ668" s="8">
        <v>0</v>
      </c>
      <c r="FA668" s="8">
        <v>0</v>
      </c>
      <c r="FB668" s="8">
        <v>0</v>
      </c>
      <c r="FC668" s="8">
        <v>0</v>
      </c>
      <c r="FD668" s="8">
        <v>0</v>
      </c>
      <c r="FE668" s="8">
        <v>0</v>
      </c>
      <c r="FF668" s="8">
        <v>0</v>
      </c>
      <c r="FG668" s="8">
        <v>0</v>
      </c>
      <c r="FH668" s="8">
        <v>0</v>
      </c>
      <c r="FI668" s="8">
        <v>0</v>
      </c>
      <c r="FJ668" s="8">
        <v>0</v>
      </c>
      <c r="FK668" s="8">
        <v>0</v>
      </c>
      <c r="FL668" s="8">
        <v>0</v>
      </c>
      <c r="FM668" s="8">
        <v>0</v>
      </c>
      <c r="FN668" s="8">
        <v>0</v>
      </c>
      <c r="FO668" s="8">
        <v>0</v>
      </c>
      <c r="FP668" s="8">
        <v>0</v>
      </c>
      <c r="FQ668" s="8">
        <v>0</v>
      </c>
      <c r="FR668" s="8">
        <v>0</v>
      </c>
      <c r="FS668" s="8">
        <v>0</v>
      </c>
      <c r="FT668" s="8">
        <v>0</v>
      </c>
      <c r="FU668" s="8">
        <v>0</v>
      </c>
      <c r="FV668" s="8">
        <v>0</v>
      </c>
      <c r="FW668" s="8">
        <v>0</v>
      </c>
      <c r="FX668" s="8">
        <v>0</v>
      </c>
      <c r="FY668" s="8">
        <v>0</v>
      </c>
      <c r="FZ668" s="8">
        <v>0</v>
      </c>
      <c r="GA668" s="8">
        <v>0</v>
      </c>
      <c r="GB668" s="8">
        <v>0</v>
      </c>
      <c r="GC668" s="8">
        <v>0</v>
      </c>
      <c r="GD668" s="8">
        <v>0</v>
      </c>
      <c r="GE668" s="8">
        <v>0</v>
      </c>
      <c r="GF668" s="8">
        <v>0</v>
      </c>
      <c r="GG668" s="8">
        <v>0</v>
      </c>
      <c r="GH668" s="8">
        <v>0</v>
      </c>
      <c r="GI668" s="8">
        <v>0</v>
      </c>
      <c r="GJ668" s="8">
        <v>0</v>
      </c>
      <c r="GK668" s="8">
        <v>0</v>
      </c>
      <c r="GL668" s="8">
        <v>0</v>
      </c>
      <c r="GM668" s="8">
        <v>0</v>
      </c>
      <c r="GN668" s="8">
        <v>0</v>
      </c>
      <c r="GO668" s="8">
        <v>0</v>
      </c>
      <c r="GP668" s="8">
        <v>0</v>
      </c>
      <c r="GQ668" s="8">
        <v>0</v>
      </c>
      <c r="GR668" s="8">
        <v>0</v>
      </c>
      <c r="GS668" s="8">
        <v>0</v>
      </c>
      <c r="GT668" s="8">
        <v>0</v>
      </c>
      <c r="GU668" s="8">
        <v>0</v>
      </c>
      <c r="GV668" s="8">
        <v>0</v>
      </c>
      <c r="GW668" s="8">
        <v>0</v>
      </c>
      <c r="GX668" s="8">
        <v>0</v>
      </c>
      <c r="GY668" s="8">
        <v>0</v>
      </c>
      <c r="GZ668" s="8">
        <v>0</v>
      </c>
      <c r="HA668" s="8">
        <v>0</v>
      </c>
      <c r="HB668" s="8">
        <v>0</v>
      </c>
      <c r="HC668" s="8">
        <v>0</v>
      </c>
      <c r="HD668" s="8">
        <v>0</v>
      </c>
      <c r="HE668" s="8">
        <v>0</v>
      </c>
      <c r="HF668" s="8">
        <v>0</v>
      </c>
      <c r="HG668" s="8">
        <v>0</v>
      </c>
      <c r="HH668" s="8">
        <v>0</v>
      </c>
      <c r="HI668" s="8">
        <v>0</v>
      </c>
      <c r="HJ668" s="8">
        <v>0</v>
      </c>
      <c r="HK668" s="8">
        <v>0</v>
      </c>
      <c r="HL668" s="8">
        <v>0</v>
      </c>
      <c r="HM668" s="8">
        <v>0</v>
      </c>
      <c r="HN668" s="8">
        <v>0</v>
      </c>
      <c r="HO668" s="8">
        <v>0</v>
      </c>
      <c r="HP668" s="8">
        <v>0</v>
      </c>
      <c r="HQ668" s="8">
        <v>0</v>
      </c>
      <c r="HR668" s="8">
        <v>0</v>
      </c>
      <c r="HS668" s="8">
        <v>0</v>
      </c>
      <c r="HT668" s="8">
        <v>0</v>
      </c>
      <c r="HU668" s="8">
        <v>0</v>
      </c>
      <c r="HV668" s="8">
        <v>0</v>
      </c>
      <c r="HW668" s="8">
        <v>0</v>
      </c>
      <c r="HX668" s="8">
        <v>0</v>
      </c>
      <c r="HY668" s="8">
        <v>0</v>
      </c>
      <c r="HZ668" s="8">
        <v>0</v>
      </c>
      <c r="IA668" s="8">
        <v>0</v>
      </c>
      <c r="IB668" s="8">
        <v>0</v>
      </c>
      <c r="IC668" s="8">
        <v>0</v>
      </c>
      <c r="ID668" s="8">
        <v>0</v>
      </c>
      <c r="IE668" s="8">
        <v>0</v>
      </c>
      <c r="IF668" s="8">
        <v>0</v>
      </c>
      <c r="IG668" s="8">
        <v>0</v>
      </c>
      <c r="IH668" s="8">
        <v>0</v>
      </c>
      <c r="II668" s="8">
        <v>0</v>
      </c>
      <c r="IJ668" s="8">
        <v>0</v>
      </c>
      <c r="IK668" s="8">
        <v>0</v>
      </c>
      <c r="IL668" s="8">
        <v>0</v>
      </c>
      <c r="IM668" s="8">
        <v>0</v>
      </c>
      <c r="IN668" s="8">
        <v>0</v>
      </c>
      <c r="IO668" s="8">
        <v>0</v>
      </c>
      <c r="IP668" s="8">
        <v>0</v>
      </c>
      <c r="IQ668" s="8">
        <v>0</v>
      </c>
      <c r="IR668" s="8">
        <v>0</v>
      </c>
      <c r="IS668" s="8">
        <v>0</v>
      </c>
      <c r="IT668" s="8">
        <v>0</v>
      </c>
      <c r="IU668" s="8">
        <v>0</v>
      </c>
      <c r="IV668" s="8">
        <v>0</v>
      </c>
      <c r="IW668" s="8">
        <v>0</v>
      </c>
      <c r="IX668" s="8">
        <v>0</v>
      </c>
      <c r="IY668" s="8">
        <v>0</v>
      </c>
      <c r="IZ668" s="8">
        <v>0</v>
      </c>
      <c r="JA668" s="8">
        <v>0</v>
      </c>
      <c r="JB668" s="8">
        <v>0</v>
      </c>
      <c r="JC668" s="8">
        <v>0</v>
      </c>
      <c r="JD668" s="8">
        <v>0</v>
      </c>
      <c r="JE668" s="8">
        <v>0</v>
      </c>
      <c r="JF668" s="8">
        <v>0</v>
      </c>
      <c r="JG668" s="8">
        <v>0</v>
      </c>
      <c r="JH668" s="8">
        <v>0</v>
      </c>
      <c r="JI668" s="8">
        <v>0</v>
      </c>
      <c r="JJ668" s="8">
        <v>0</v>
      </c>
      <c r="JK668" s="8">
        <v>0</v>
      </c>
      <c r="JL668" s="8">
        <v>0</v>
      </c>
      <c r="JM668" s="8">
        <v>0</v>
      </c>
      <c r="JN668" s="8">
        <v>0</v>
      </c>
      <c r="JO668" s="8">
        <v>0</v>
      </c>
      <c r="JP668" s="8">
        <v>0</v>
      </c>
      <c r="JQ668" s="8">
        <v>0</v>
      </c>
      <c r="JR668" s="8">
        <v>0</v>
      </c>
      <c r="JS668" s="8">
        <v>0</v>
      </c>
      <c r="JT668" s="8">
        <v>0</v>
      </c>
      <c r="JU668" s="8">
        <v>0</v>
      </c>
      <c r="JV668" s="8">
        <v>0</v>
      </c>
      <c r="JW668" s="8">
        <v>0</v>
      </c>
      <c r="JX668" s="8">
        <v>0</v>
      </c>
      <c r="JY668" s="8">
        <v>0</v>
      </c>
      <c r="JZ668" s="8">
        <v>0</v>
      </c>
      <c r="KA668" s="8">
        <v>0</v>
      </c>
      <c r="KB668" s="8">
        <v>0</v>
      </c>
      <c r="KC668" s="8">
        <v>0</v>
      </c>
      <c r="KD668" s="8">
        <v>0</v>
      </c>
      <c r="KE668" s="8">
        <v>0</v>
      </c>
      <c r="KF668" s="8">
        <v>0</v>
      </c>
      <c r="KG668" s="8">
        <v>0</v>
      </c>
      <c r="KH668" s="8">
        <v>0</v>
      </c>
      <c r="KI668" s="8">
        <v>0</v>
      </c>
      <c r="KJ668" s="8">
        <v>0</v>
      </c>
      <c r="KK668" s="8">
        <v>0</v>
      </c>
      <c r="KL668" s="8">
        <v>0</v>
      </c>
      <c r="KM668" s="8">
        <v>0</v>
      </c>
      <c r="KN668" s="8">
        <v>1</v>
      </c>
      <c r="KO668" s="8">
        <v>0</v>
      </c>
      <c r="KP668" s="8">
        <v>0</v>
      </c>
      <c r="KQ668" s="8">
        <v>0</v>
      </c>
      <c r="KR668" s="8">
        <v>0</v>
      </c>
      <c r="KS668" s="8">
        <v>0</v>
      </c>
      <c r="KT668" s="8">
        <v>0</v>
      </c>
      <c r="KU668" s="8">
        <v>0</v>
      </c>
      <c r="KV668" s="8">
        <v>0</v>
      </c>
      <c r="KW668" s="8">
        <v>0</v>
      </c>
      <c r="KX668" s="8">
        <v>0</v>
      </c>
      <c r="KY668" s="8">
        <v>0</v>
      </c>
      <c r="KZ668" s="8">
        <v>0</v>
      </c>
      <c r="LA668" s="8">
        <v>0</v>
      </c>
      <c r="LB668" s="8">
        <v>0</v>
      </c>
      <c r="LC668" s="8">
        <v>0</v>
      </c>
      <c r="LD668" s="8">
        <v>0</v>
      </c>
      <c r="LE668" s="8">
        <v>0</v>
      </c>
      <c r="LF668" s="8">
        <v>0</v>
      </c>
      <c r="LG668" s="8">
        <v>0</v>
      </c>
      <c r="LH668" s="8">
        <v>0</v>
      </c>
      <c r="LI668" s="8">
        <v>0</v>
      </c>
      <c r="LJ668" s="8">
        <v>0</v>
      </c>
      <c r="LK668" s="8">
        <v>0</v>
      </c>
      <c r="LL668" s="8">
        <v>0</v>
      </c>
      <c r="LM668" s="8">
        <v>0</v>
      </c>
      <c r="LN668" s="8">
        <v>0</v>
      </c>
      <c r="LO668" s="8">
        <v>0</v>
      </c>
      <c r="LP668" s="8">
        <v>0</v>
      </c>
      <c r="LQ668" s="8">
        <v>0</v>
      </c>
      <c r="LR668" s="8">
        <v>0</v>
      </c>
      <c r="LS668" s="8">
        <v>0</v>
      </c>
      <c r="LT668" s="8">
        <v>0</v>
      </c>
      <c r="LU668" s="8">
        <v>0</v>
      </c>
      <c r="LV668" s="8">
        <v>0</v>
      </c>
      <c r="LW668" s="8">
        <v>0</v>
      </c>
      <c r="LX668" s="8">
        <v>0</v>
      </c>
      <c r="LY668" s="8">
        <v>0</v>
      </c>
      <c r="LZ668" s="8">
        <v>0</v>
      </c>
      <c r="MA668" s="8">
        <v>0</v>
      </c>
      <c r="MB668" s="8">
        <v>0</v>
      </c>
      <c r="MC668" s="8">
        <v>0</v>
      </c>
      <c r="MD668" s="8">
        <v>0</v>
      </c>
      <c r="ME668" s="8">
        <v>0</v>
      </c>
      <c r="MF668" s="8">
        <v>0</v>
      </c>
      <c r="MG668" s="8">
        <v>0</v>
      </c>
      <c r="MH668" s="8">
        <v>0</v>
      </c>
      <c r="MI668" s="8">
        <v>0</v>
      </c>
      <c r="MJ668" s="8">
        <v>0</v>
      </c>
      <c r="MK668" s="8">
        <v>0</v>
      </c>
      <c r="ML668" s="8">
        <v>0</v>
      </c>
      <c r="MM668" s="8">
        <v>0</v>
      </c>
      <c r="MN668" s="8">
        <v>0</v>
      </c>
      <c r="MO668" s="8">
        <v>0</v>
      </c>
      <c r="MP668" s="8">
        <v>0</v>
      </c>
      <c r="MQ668" s="8">
        <v>0</v>
      </c>
      <c r="MR668" s="8">
        <v>0</v>
      </c>
      <c r="MS668" s="8">
        <v>0</v>
      </c>
      <c r="MT668" s="8">
        <v>0</v>
      </c>
      <c r="MU668" s="8">
        <v>0</v>
      </c>
      <c r="MV668" s="8">
        <v>0</v>
      </c>
      <c r="MW668" s="8">
        <v>0</v>
      </c>
      <c r="MX668" s="8">
        <v>0</v>
      </c>
      <c r="MY668" s="8">
        <v>0</v>
      </c>
      <c r="MZ668" s="8">
        <v>0</v>
      </c>
      <c r="NA668" s="8">
        <v>0</v>
      </c>
      <c r="NB668" s="8">
        <v>0</v>
      </c>
      <c r="NC668" s="8">
        <v>0</v>
      </c>
      <c r="ND668" s="8">
        <v>0</v>
      </c>
      <c r="NE668" s="8">
        <v>0</v>
      </c>
      <c r="NF668" s="8">
        <v>0</v>
      </c>
      <c r="NG668" s="8">
        <v>0</v>
      </c>
      <c r="NH668" s="8">
        <v>0</v>
      </c>
      <c r="NI668" s="8">
        <v>0</v>
      </c>
      <c r="NJ668" s="8">
        <v>0</v>
      </c>
      <c r="NK668" s="8">
        <v>0</v>
      </c>
      <c r="NL668" s="8">
        <v>0</v>
      </c>
      <c r="NM668" s="8">
        <v>0</v>
      </c>
      <c r="NN668" s="8">
        <v>0</v>
      </c>
      <c r="NO668" s="8">
        <v>0</v>
      </c>
      <c r="NP668" s="8">
        <v>0</v>
      </c>
      <c r="NQ668" s="8">
        <v>0</v>
      </c>
      <c r="NR668" s="8">
        <v>0</v>
      </c>
      <c r="NS668" s="8">
        <v>0</v>
      </c>
      <c r="NT668" s="8">
        <v>0</v>
      </c>
      <c r="NU668" s="8">
        <v>0</v>
      </c>
      <c r="NV668" s="8">
        <v>0</v>
      </c>
      <c r="NW668" s="8">
        <v>0</v>
      </c>
      <c r="NX668" s="8">
        <v>0</v>
      </c>
      <c r="NY668" s="8">
        <v>0</v>
      </c>
      <c r="NZ668" s="8">
        <v>0</v>
      </c>
      <c r="OA668" s="8">
        <v>0</v>
      </c>
      <c r="OB668" s="8">
        <v>0</v>
      </c>
      <c r="OC668" s="8">
        <v>0</v>
      </c>
      <c r="OD668" s="8">
        <v>0</v>
      </c>
      <c r="OE668" s="8">
        <v>0</v>
      </c>
      <c r="OF668" s="8">
        <v>0</v>
      </c>
      <c r="OG668" s="8">
        <v>0</v>
      </c>
      <c r="OH668" s="8">
        <v>0</v>
      </c>
      <c r="OI668" s="8">
        <v>0</v>
      </c>
      <c r="OJ668" s="8">
        <v>0</v>
      </c>
      <c r="OK668" s="8">
        <v>0</v>
      </c>
      <c r="OL668" s="8">
        <v>0</v>
      </c>
      <c r="OM668" s="8">
        <v>0</v>
      </c>
      <c r="ON668" s="8">
        <v>0</v>
      </c>
      <c r="OO668" s="8">
        <v>0</v>
      </c>
      <c r="OP668" s="8">
        <v>0</v>
      </c>
      <c r="OQ668" s="8">
        <v>0</v>
      </c>
      <c r="OR668" s="8">
        <v>0</v>
      </c>
      <c r="OS668" s="8">
        <v>0</v>
      </c>
      <c r="OT668" s="8">
        <v>0</v>
      </c>
      <c r="OU668" s="8">
        <v>0</v>
      </c>
      <c r="OV668" s="8">
        <v>0</v>
      </c>
      <c r="OW668" s="8">
        <v>0</v>
      </c>
      <c r="OX668" s="8">
        <v>0</v>
      </c>
      <c r="OY668" s="8">
        <v>0</v>
      </c>
      <c r="OZ668" s="8">
        <v>0</v>
      </c>
      <c r="PA668" s="8">
        <v>0</v>
      </c>
      <c r="PB668" s="8">
        <v>0</v>
      </c>
      <c r="PC668" s="8">
        <v>0</v>
      </c>
      <c r="PD668" s="8">
        <v>0</v>
      </c>
      <c r="PE668" s="8">
        <v>0</v>
      </c>
      <c r="PF668" s="8">
        <v>0</v>
      </c>
      <c r="PG668" s="8">
        <v>0</v>
      </c>
      <c r="PH668" s="8">
        <v>0</v>
      </c>
      <c r="PI668" s="8">
        <v>0</v>
      </c>
      <c r="PJ668" s="8">
        <v>0</v>
      </c>
      <c r="PK668" s="8">
        <v>0</v>
      </c>
      <c r="PL668" s="8">
        <v>0</v>
      </c>
      <c r="PM668" s="8">
        <v>0</v>
      </c>
      <c r="PN668" s="8">
        <v>0</v>
      </c>
      <c r="PO668" s="8">
        <v>0</v>
      </c>
      <c r="PP668" s="8">
        <v>0</v>
      </c>
      <c r="PQ668" s="8">
        <v>0</v>
      </c>
      <c r="PR668" s="8">
        <v>0</v>
      </c>
      <c r="PS668" s="8">
        <v>0</v>
      </c>
      <c r="PT668" s="8">
        <v>0</v>
      </c>
      <c r="PU668" s="8">
        <v>0</v>
      </c>
      <c r="PV668" s="8">
        <v>0</v>
      </c>
      <c r="PW668" s="8">
        <v>0</v>
      </c>
      <c r="PX668" s="8">
        <v>0</v>
      </c>
      <c r="PY668" s="8">
        <v>0</v>
      </c>
      <c r="PZ668" s="8">
        <v>0</v>
      </c>
      <c r="QA668" s="8">
        <v>0</v>
      </c>
      <c r="QB668" s="8">
        <v>0</v>
      </c>
      <c r="QC668" s="8">
        <v>0</v>
      </c>
      <c r="QD668" s="8">
        <v>0</v>
      </c>
      <c r="QE668" s="8">
        <v>0</v>
      </c>
      <c r="QF668" s="8">
        <v>0</v>
      </c>
      <c r="QG668" s="8">
        <v>0</v>
      </c>
      <c r="QH668" s="8">
        <v>0</v>
      </c>
      <c r="QI668" s="8">
        <v>0</v>
      </c>
      <c r="QJ668" s="8">
        <v>0</v>
      </c>
      <c r="QK668" s="8">
        <v>0</v>
      </c>
      <c r="QL668" s="8">
        <v>0</v>
      </c>
      <c r="QM668" s="8">
        <v>0</v>
      </c>
      <c r="QN668" s="8">
        <v>0</v>
      </c>
      <c r="QO668" s="8">
        <v>0</v>
      </c>
      <c r="QP668" s="8">
        <v>0</v>
      </c>
      <c r="QQ668" s="8">
        <v>0</v>
      </c>
      <c r="QR668" s="8">
        <v>0</v>
      </c>
      <c r="QS668" s="8">
        <v>0</v>
      </c>
      <c r="QT668" s="8">
        <v>0</v>
      </c>
      <c r="QU668" s="8">
        <v>0</v>
      </c>
      <c r="QV668" s="8">
        <v>0</v>
      </c>
      <c r="QW668" s="8">
        <v>0</v>
      </c>
      <c r="QX668" s="8">
        <v>0</v>
      </c>
      <c r="QY668" s="8">
        <v>0</v>
      </c>
      <c r="QZ668" s="8">
        <v>0</v>
      </c>
      <c r="RA668" s="8">
        <v>0</v>
      </c>
      <c r="RB668" s="8">
        <v>0</v>
      </c>
      <c r="RC668" s="8">
        <v>0</v>
      </c>
      <c r="RD668" s="8">
        <v>0</v>
      </c>
      <c r="RE668" s="8">
        <v>0</v>
      </c>
      <c r="RF668" s="8">
        <v>0</v>
      </c>
      <c r="RG668" s="8">
        <v>0</v>
      </c>
      <c r="RH668" s="8">
        <v>0</v>
      </c>
      <c r="RI668" s="8">
        <v>0</v>
      </c>
      <c r="RJ668" s="8">
        <v>0</v>
      </c>
      <c r="RK668" s="8">
        <v>0</v>
      </c>
      <c r="RL668" s="8">
        <v>0</v>
      </c>
      <c r="RM668" s="8">
        <v>0</v>
      </c>
      <c r="RN668" s="8">
        <v>0</v>
      </c>
      <c r="RO668" s="8">
        <v>0</v>
      </c>
      <c r="RP668" s="8">
        <v>0</v>
      </c>
      <c r="RQ668" s="8">
        <v>0</v>
      </c>
      <c r="RR668" s="8">
        <v>0</v>
      </c>
      <c r="RS668" s="8">
        <v>0</v>
      </c>
      <c r="RT668" s="8">
        <v>0</v>
      </c>
      <c r="RU668" s="8">
        <v>0</v>
      </c>
      <c r="RV668" s="8">
        <v>0</v>
      </c>
      <c r="RW668" s="8">
        <v>0</v>
      </c>
      <c r="RX668" s="8">
        <v>0</v>
      </c>
      <c r="RY668" s="8">
        <v>0</v>
      </c>
      <c r="RZ668" s="8">
        <v>0</v>
      </c>
      <c r="SA668" s="8">
        <v>0</v>
      </c>
      <c r="SB668" s="8">
        <v>0</v>
      </c>
      <c r="SC668" s="8">
        <v>0</v>
      </c>
      <c r="SD668" s="8">
        <v>0</v>
      </c>
      <c r="SE668" s="8">
        <v>0</v>
      </c>
      <c r="SF668" s="8">
        <v>0</v>
      </c>
      <c r="SG668" s="8">
        <v>0</v>
      </c>
      <c r="SH668" s="8">
        <v>0</v>
      </c>
      <c r="SI668" s="8">
        <v>0</v>
      </c>
      <c r="SJ668" s="8">
        <v>0</v>
      </c>
      <c r="SK668" s="8">
        <v>0</v>
      </c>
      <c r="SL668" s="8">
        <v>0</v>
      </c>
      <c r="SM668" s="8">
        <v>0</v>
      </c>
      <c r="SN668" s="8">
        <v>0</v>
      </c>
      <c r="SO668" s="8">
        <v>0</v>
      </c>
      <c r="SP668" s="8">
        <v>0</v>
      </c>
      <c r="SQ668" s="8">
        <v>0</v>
      </c>
      <c r="SR668" s="8">
        <v>0</v>
      </c>
      <c r="SS668" s="8">
        <v>0</v>
      </c>
      <c r="ST668" s="8">
        <v>0</v>
      </c>
      <c r="SU668" s="8">
        <v>0</v>
      </c>
      <c r="SV668" s="8">
        <v>0</v>
      </c>
    </row>
    <row r="669" spans="26:516" x14ac:dyDescent="0.2"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0</v>
      </c>
      <c r="DE669" s="8">
        <v>0</v>
      </c>
      <c r="DF669" s="8">
        <v>0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8">
        <v>0</v>
      </c>
      <c r="DU669" s="8">
        <v>0</v>
      </c>
      <c r="DV669" s="8">
        <v>0</v>
      </c>
      <c r="DW669" s="8">
        <v>0</v>
      </c>
      <c r="DX669" s="8">
        <v>0</v>
      </c>
      <c r="DY669" s="8">
        <v>0</v>
      </c>
      <c r="DZ669" s="8">
        <v>0</v>
      </c>
      <c r="EA669" s="8">
        <v>0</v>
      </c>
      <c r="EB669" s="8">
        <v>0</v>
      </c>
      <c r="EC669" s="8">
        <v>0</v>
      </c>
      <c r="ED669" s="8">
        <v>0</v>
      </c>
      <c r="EE669" s="8">
        <v>0</v>
      </c>
      <c r="EF669" s="8">
        <v>0</v>
      </c>
      <c r="EG669" s="8">
        <v>0</v>
      </c>
      <c r="EH669" s="8">
        <v>0</v>
      </c>
      <c r="EI669" s="8">
        <v>0</v>
      </c>
      <c r="EJ669" s="8">
        <v>0</v>
      </c>
      <c r="EK669" s="8">
        <v>0</v>
      </c>
      <c r="EL669" s="8">
        <v>0</v>
      </c>
      <c r="EM669" s="8">
        <v>0</v>
      </c>
      <c r="EN669" s="8">
        <v>0</v>
      </c>
      <c r="EO669" s="8">
        <v>0</v>
      </c>
      <c r="EP669" s="8">
        <v>0</v>
      </c>
      <c r="EQ669" s="8">
        <v>0</v>
      </c>
      <c r="ER669" s="8">
        <v>0</v>
      </c>
      <c r="ES669" s="8">
        <v>0</v>
      </c>
      <c r="ET669" s="8">
        <v>0</v>
      </c>
      <c r="EU669" s="8">
        <v>0</v>
      </c>
      <c r="EV669" s="8">
        <v>0</v>
      </c>
      <c r="EW669" s="8">
        <v>0</v>
      </c>
      <c r="EX669" s="8">
        <v>0</v>
      </c>
      <c r="EY669" s="8">
        <v>0</v>
      </c>
      <c r="EZ669" s="8">
        <v>0</v>
      </c>
      <c r="FA669" s="8">
        <v>0</v>
      </c>
      <c r="FB669" s="8">
        <v>0</v>
      </c>
      <c r="FC669" s="8">
        <v>0</v>
      </c>
      <c r="FD669" s="8">
        <v>0</v>
      </c>
      <c r="FE669" s="8">
        <v>0</v>
      </c>
      <c r="FF669" s="8">
        <v>0</v>
      </c>
      <c r="FG669" s="8">
        <v>0</v>
      </c>
      <c r="FH669" s="8">
        <v>0</v>
      </c>
      <c r="FI669" s="8">
        <v>0</v>
      </c>
      <c r="FJ669" s="8">
        <v>0</v>
      </c>
      <c r="FK669" s="8">
        <v>0</v>
      </c>
      <c r="FL669" s="8">
        <v>0</v>
      </c>
      <c r="FM669" s="8">
        <v>0</v>
      </c>
      <c r="FN669" s="8">
        <v>0</v>
      </c>
      <c r="FO669" s="8">
        <v>0</v>
      </c>
      <c r="FP669" s="8">
        <v>0</v>
      </c>
      <c r="FQ669" s="8">
        <v>0</v>
      </c>
      <c r="FR669" s="8">
        <v>0</v>
      </c>
      <c r="FS669" s="8">
        <v>0</v>
      </c>
      <c r="FT669" s="8">
        <v>0</v>
      </c>
      <c r="FU669" s="8">
        <v>0</v>
      </c>
      <c r="FV669" s="8">
        <v>0</v>
      </c>
      <c r="FW669" s="8">
        <v>0</v>
      </c>
      <c r="FX669" s="8">
        <v>0</v>
      </c>
      <c r="FY669" s="8">
        <v>0</v>
      </c>
      <c r="FZ669" s="8">
        <v>0</v>
      </c>
      <c r="GA669" s="8">
        <v>0</v>
      </c>
      <c r="GB669" s="8">
        <v>0</v>
      </c>
      <c r="GC669" s="8">
        <v>0</v>
      </c>
      <c r="GD669" s="8">
        <v>0</v>
      </c>
      <c r="GE669" s="8">
        <v>0</v>
      </c>
      <c r="GF669" s="8">
        <v>0</v>
      </c>
      <c r="GG669" s="8">
        <v>0</v>
      </c>
      <c r="GH669" s="8">
        <v>0</v>
      </c>
      <c r="GI669" s="8">
        <v>0</v>
      </c>
      <c r="GJ669" s="8">
        <v>0</v>
      </c>
      <c r="GK669" s="8">
        <v>0</v>
      </c>
      <c r="GL669" s="8">
        <v>0</v>
      </c>
      <c r="GM669" s="8">
        <v>0</v>
      </c>
      <c r="GN669" s="8">
        <v>0</v>
      </c>
      <c r="GO669" s="8">
        <v>0</v>
      </c>
      <c r="GP669" s="8">
        <v>0</v>
      </c>
      <c r="GQ669" s="8">
        <v>0</v>
      </c>
      <c r="GR669" s="8">
        <v>0</v>
      </c>
      <c r="GS669" s="8">
        <v>0</v>
      </c>
      <c r="GT669" s="8">
        <v>0</v>
      </c>
      <c r="GU669" s="8">
        <v>0</v>
      </c>
      <c r="GV669" s="8">
        <v>0</v>
      </c>
      <c r="GW669" s="8">
        <v>0</v>
      </c>
      <c r="GX669" s="8">
        <v>0</v>
      </c>
      <c r="GY669" s="8">
        <v>0</v>
      </c>
      <c r="GZ669" s="8">
        <v>0</v>
      </c>
      <c r="HA669" s="8">
        <v>0</v>
      </c>
      <c r="HB669" s="8">
        <v>0</v>
      </c>
      <c r="HC669" s="8">
        <v>0</v>
      </c>
      <c r="HD669" s="8">
        <v>0</v>
      </c>
      <c r="HE669" s="8">
        <v>0</v>
      </c>
      <c r="HF669" s="8">
        <v>0</v>
      </c>
      <c r="HG669" s="8">
        <v>0</v>
      </c>
      <c r="HH669" s="8">
        <v>0</v>
      </c>
      <c r="HI669" s="8">
        <v>0</v>
      </c>
      <c r="HJ669" s="8">
        <v>0</v>
      </c>
      <c r="HK669" s="8">
        <v>0</v>
      </c>
      <c r="HL669" s="8">
        <v>0</v>
      </c>
      <c r="HM669" s="8">
        <v>0</v>
      </c>
      <c r="HN669" s="8">
        <v>0</v>
      </c>
      <c r="HO669" s="8">
        <v>0</v>
      </c>
      <c r="HP669" s="8">
        <v>0</v>
      </c>
      <c r="HQ669" s="8">
        <v>0</v>
      </c>
      <c r="HR669" s="8">
        <v>0</v>
      </c>
      <c r="HS669" s="8">
        <v>0</v>
      </c>
      <c r="HT669" s="8">
        <v>0</v>
      </c>
      <c r="HU669" s="8">
        <v>0</v>
      </c>
      <c r="HV669" s="8">
        <v>0</v>
      </c>
      <c r="HW669" s="8">
        <v>0</v>
      </c>
      <c r="HX669" s="8">
        <v>0</v>
      </c>
      <c r="HY669" s="8">
        <v>0</v>
      </c>
      <c r="HZ669" s="8">
        <v>0</v>
      </c>
      <c r="IA669" s="8">
        <v>0</v>
      </c>
      <c r="IB669" s="8">
        <v>0</v>
      </c>
      <c r="IC669" s="8">
        <v>0</v>
      </c>
      <c r="ID669" s="8">
        <v>0</v>
      </c>
      <c r="IE669" s="8">
        <v>0</v>
      </c>
      <c r="IF669" s="8">
        <v>0</v>
      </c>
      <c r="IG669" s="8">
        <v>0</v>
      </c>
      <c r="IH669" s="8">
        <v>0</v>
      </c>
      <c r="II669" s="8">
        <v>0</v>
      </c>
      <c r="IJ669" s="8">
        <v>0</v>
      </c>
      <c r="IK669" s="8">
        <v>0</v>
      </c>
      <c r="IL669" s="8">
        <v>0</v>
      </c>
      <c r="IM669" s="8">
        <v>0</v>
      </c>
      <c r="IN669" s="8">
        <v>0</v>
      </c>
      <c r="IO669" s="8">
        <v>0</v>
      </c>
      <c r="IP669" s="8">
        <v>0</v>
      </c>
      <c r="IQ669" s="8">
        <v>0</v>
      </c>
      <c r="IR669" s="8">
        <v>0</v>
      </c>
      <c r="IS669" s="8">
        <v>0</v>
      </c>
      <c r="IT669" s="8">
        <v>0</v>
      </c>
      <c r="IU669" s="8">
        <v>0</v>
      </c>
      <c r="IV669" s="8">
        <v>0</v>
      </c>
      <c r="IW669" s="8">
        <v>0</v>
      </c>
      <c r="IX669" s="8">
        <v>0</v>
      </c>
      <c r="IY669" s="8">
        <v>0</v>
      </c>
      <c r="IZ669" s="8">
        <v>0</v>
      </c>
      <c r="JA669" s="8">
        <v>0</v>
      </c>
      <c r="JB669" s="8">
        <v>0</v>
      </c>
      <c r="JC669" s="8">
        <v>0</v>
      </c>
      <c r="JD669" s="8">
        <v>0</v>
      </c>
      <c r="JE669" s="8">
        <v>0</v>
      </c>
      <c r="JF669" s="8">
        <v>0</v>
      </c>
      <c r="JG669" s="8">
        <v>0</v>
      </c>
      <c r="JH669" s="8">
        <v>0</v>
      </c>
      <c r="JI669" s="8">
        <v>0</v>
      </c>
      <c r="JJ669" s="8">
        <v>0</v>
      </c>
      <c r="JK669" s="8">
        <v>0</v>
      </c>
      <c r="JL669" s="8">
        <v>0</v>
      </c>
      <c r="JM669" s="8">
        <v>0</v>
      </c>
      <c r="JN669" s="8">
        <v>0</v>
      </c>
      <c r="JO669" s="8">
        <v>0</v>
      </c>
      <c r="JP669" s="8">
        <v>0</v>
      </c>
      <c r="JQ669" s="8">
        <v>0</v>
      </c>
      <c r="JR669" s="8">
        <v>0</v>
      </c>
      <c r="JS669" s="8">
        <v>0</v>
      </c>
      <c r="JT669" s="8">
        <v>0</v>
      </c>
      <c r="JU669" s="8">
        <v>0</v>
      </c>
      <c r="JV669" s="8">
        <v>0</v>
      </c>
      <c r="JW669" s="8">
        <v>0</v>
      </c>
      <c r="JX669" s="8">
        <v>0</v>
      </c>
      <c r="JY669" s="8">
        <v>0</v>
      </c>
      <c r="JZ669" s="8">
        <v>0</v>
      </c>
      <c r="KA669" s="8">
        <v>0</v>
      </c>
      <c r="KB669" s="8">
        <v>0</v>
      </c>
      <c r="KC669" s="8">
        <v>0</v>
      </c>
      <c r="KD669" s="8">
        <v>0</v>
      </c>
      <c r="KE669" s="8">
        <v>0</v>
      </c>
      <c r="KF669" s="8">
        <v>0</v>
      </c>
      <c r="KG669" s="8">
        <v>0</v>
      </c>
      <c r="KH669" s="8">
        <v>0</v>
      </c>
      <c r="KI669" s="8">
        <v>0</v>
      </c>
      <c r="KJ669" s="8">
        <v>0</v>
      </c>
      <c r="KK669" s="8">
        <v>0</v>
      </c>
      <c r="KL669" s="8">
        <v>0</v>
      </c>
      <c r="KM669" s="8">
        <v>0</v>
      </c>
      <c r="KN669" s="8">
        <v>0</v>
      </c>
      <c r="KO669" s="8">
        <v>1</v>
      </c>
      <c r="KP669" s="8">
        <v>0</v>
      </c>
      <c r="KQ669" s="8">
        <v>0</v>
      </c>
      <c r="KR669" s="8">
        <v>0</v>
      </c>
      <c r="KS669" s="8">
        <v>0</v>
      </c>
      <c r="KT669" s="8">
        <v>0</v>
      </c>
      <c r="KU669" s="8">
        <v>0</v>
      </c>
      <c r="KV669" s="8">
        <v>0</v>
      </c>
      <c r="KW669" s="8">
        <v>0</v>
      </c>
      <c r="KX669" s="8">
        <v>0</v>
      </c>
      <c r="KY669" s="8">
        <v>0</v>
      </c>
      <c r="KZ669" s="8">
        <v>0</v>
      </c>
      <c r="LA669" s="8">
        <v>0</v>
      </c>
      <c r="LB669" s="8">
        <v>0</v>
      </c>
      <c r="LC669" s="8">
        <v>0</v>
      </c>
      <c r="LD669" s="8">
        <v>0</v>
      </c>
      <c r="LE669" s="8">
        <v>0</v>
      </c>
      <c r="LF669" s="8">
        <v>0</v>
      </c>
      <c r="LG669" s="8">
        <v>0</v>
      </c>
      <c r="LH669" s="8">
        <v>0</v>
      </c>
      <c r="LI669" s="8">
        <v>0</v>
      </c>
      <c r="LJ669" s="8">
        <v>0</v>
      </c>
      <c r="LK669" s="8">
        <v>0</v>
      </c>
      <c r="LL669" s="8">
        <v>0</v>
      </c>
      <c r="LM669" s="8">
        <v>0</v>
      </c>
      <c r="LN669" s="8">
        <v>0</v>
      </c>
      <c r="LO669" s="8">
        <v>0</v>
      </c>
      <c r="LP669" s="8">
        <v>0</v>
      </c>
      <c r="LQ669" s="8">
        <v>0</v>
      </c>
      <c r="LR669" s="8">
        <v>0</v>
      </c>
      <c r="LS669" s="8">
        <v>0</v>
      </c>
      <c r="LT669" s="8">
        <v>0</v>
      </c>
      <c r="LU669" s="8">
        <v>0</v>
      </c>
      <c r="LV669" s="8">
        <v>0</v>
      </c>
      <c r="LW669" s="8">
        <v>0</v>
      </c>
      <c r="LX669" s="8">
        <v>0</v>
      </c>
      <c r="LY669" s="8">
        <v>0</v>
      </c>
      <c r="LZ669" s="8">
        <v>0</v>
      </c>
      <c r="MA669" s="8">
        <v>0</v>
      </c>
      <c r="MB669" s="8">
        <v>0</v>
      </c>
      <c r="MC669" s="8">
        <v>0</v>
      </c>
      <c r="MD669" s="8">
        <v>0</v>
      </c>
      <c r="ME669" s="8">
        <v>0</v>
      </c>
      <c r="MF669" s="8">
        <v>0</v>
      </c>
      <c r="MG669" s="8">
        <v>0</v>
      </c>
      <c r="MH669" s="8">
        <v>0</v>
      </c>
      <c r="MI669" s="8">
        <v>0</v>
      </c>
      <c r="MJ669" s="8">
        <v>0</v>
      </c>
      <c r="MK669" s="8">
        <v>0</v>
      </c>
      <c r="ML669" s="8">
        <v>0</v>
      </c>
      <c r="MM669" s="8">
        <v>0</v>
      </c>
      <c r="MN669" s="8">
        <v>0</v>
      </c>
      <c r="MO669" s="8">
        <v>0</v>
      </c>
      <c r="MP669" s="8">
        <v>0</v>
      </c>
      <c r="MQ669" s="8">
        <v>0</v>
      </c>
      <c r="MR669" s="8">
        <v>0</v>
      </c>
      <c r="MS669" s="8">
        <v>0</v>
      </c>
      <c r="MT669" s="8">
        <v>0</v>
      </c>
      <c r="MU669" s="8">
        <v>0</v>
      </c>
      <c r="MV669" s="8">
        <v>0</v>
      </c>
      <c r="MW669" s="8">
        <v>0</v>
      </c>
      <c r="MX669" s="8">
        <v>0</v>
      </c>
      <c r="MY669" s="8">
        <v>0</v>
      </c>
      <c r="MZ669" s="8">
        <v>0</v>
      </c>
      <c r="NA669" s="8">
        <v>0</v>
      </c>
      <c r="NB669" s="8">
        <v>0</v>
      </c>
      <c r="NC669" s="8">
        <v>0</v>
      </c>
      <c r="ND669" s="8">
        <v>0</v>
      </c>
      <c r="NE669" s="8">
        <v>0</v>
      </c>
      <c r="NF669" s="8">
        <v>0</v>
      </c>
      <c r="NG669" s="8">
        <v>0</v>
      </c>
      <c r="NH669" s="8">
        <v>0</v>
      </c>
      <c r="NI669" s="8">
        <v>0</v>
      </c>
      <c r="NJ669" s="8">
        <v>0</v>
      </c>
      <c r="NK669" s="8">
        <v>0</v>
      </c>
      <c r="NL669" s="8">
        <v>0</v>
      </c>
      <c r="NM669" s="8">
        <v>0</v>
      </c>
      <c r="NN669" s="8">
        <v>0</v>
      </c>
      <c r="NO669" s="8">
        <v>0</v>
      </c>
      <c r="NP669" s="8">
        <v>0</v>
      </c>
      <c r="NQ669" s="8">
        <v>0</v>
      </c>
      <c r="NR669" s="8">
        <v>0</v>
      </c>
      <c r="NS669" s="8">
        <v>0</v>
      </c>
      <c r="NT669" s="8">
        <v>0</v>
      </c>
      <c r="NU669" s="8">
        <v>0</v>
      </c>
      <c r="NV669" s="8">
        <v>0</v>
      </c>
      <c r="NW669" s="8">
        <v>0</v>
      </c>
      <c r="NX669" s="8">
        <v>0</v>
      </c>
      <c r="NY669" s="8">
        <v>0</v>
      </c>
      <c r="NZ669" s="8">
        <v>0</v>
      </c>
      <c r="OA669" s="8">
        <v>0</v>
      </c>
      <c r="OB669" s="8">
        <v>0</v>
      </c>
      <c r="OC669" s="8">
        <v>0</v>
      </c>
      <c r="OD669" s="8">
        <v>0</v>
      </c>
      <c r="OE669" s="8">
        <v>0</v>
      </c>
      <c r="OF669" s="8">
        <v>0</v>
      </c>
      <c r="OG669" s="8">
        <v>0</v>
      </c>
      <c r="OH669" s="8">
        <v>0</v>
      </c>
      <c r="OI669" s="8">
        <v>0</v>
      </c>
      <c r="OJ669" s="8">
        <v>0</v>
      </c>
      <c r="OK669" s="8">
        <v>0</v>
      </c>
      <c r="OL669" s="8">
        <v>0</v>
      </c>
      <c r="OM669" s="8">
        <v>0</v>
      </c>
      <c r="ON669" s="8">
        <v>0</v>
      </c>
      <c r="OO669" s="8">
        <v>0</v>
      </c>
      <c r="OP669" s="8">
        <v>0</v>
      </c>
      <c r="OQ669" s="8">
        <v>0</v>
      </c>
      <c r="OR669" s="8">
        <v>0</v>
      </c>
      <c r="OS669" s="8">
        <v>0</v>
      </c>
      <c r="OT669" s="8">
        <v>0</v>
      </c>
      <c r="OU669" s="8">
        <v>0</v>
      </c>
      <c r="OV669" s="8">
        <v>0</v>
      </c>
      <c r="OW669" s="8">
        <v>0</v>
      </c>
      <c r="OX669" s="8">
        <v>0</v>
      </c>
      <c r="OY669" s="8">
        <v>0</v>
      </c>
      <c r="OZ669" s="8">
        <v>0</v>
      </c>
      <c r="PA669" s="8">
        <v>0</v>
      </c>
      <c r="PB669" s="8">
        <v>0</v>
      </c>
      <c r="PC669" s="8">
        <v>0</v>
      </c>
      <c r="PD669" s="8">
        <v>0</v>
      </c>
      <c r="PE669" s="8">
        <v>0</v>
      </c>
      <c r="PF669" s="8">
        <v>0</v>
      </c>
      <c r="PG669" s="8">
        <v>0</v>
      </c>
      <c r="PH669" s="8">
        <v>0</v>
      </c>
      <c r="PI669" s="8">
        <v>0</v>
      </c>
      <c r="PJ669" s="8">
        <v>0</v>
      </c>
      <c r="PK669" s="8">
        <v>0</v>
      </c>
      <c r="PL669" s="8">
        <v>0</v>
      </c>
      <c r="PM669" s="8">
        <v>0</v>
      </c>
      <c r="PN669" s="8">
        <v>0</v>
      </c>
      <c r="PO669" s="8">
        <v>0</v>
      </c>
      <c r="PP669" s="8">
        <v>0</v>
      </c>
      <c r="PQ669" s="8">
        <v>0</v>
      </c>
      <c r="PR669" s="8">
        <v>0</v>
      </c>
      <c r="PS669" s="8">
        <v>0</v>
      </c>
      <c r="PT669" s="8">
        <v>0</v>
      </c>
      <c r="PU669" s="8">
        <v>0</v>
      </c>
      <c r="PV669" s="8">
        <v>0</v>
      </c>
      <c r="PW669" s="8">
        <v>0</v>
      </c>
      <c r="PX669" s="8">
        <v>0</v>
      </c>
      <c r="PY669" s="8">
        <v>0</v>
      </c>
      <c r="PZ669" s="8">
        <v>0</v>
      </c>
      <c r="QA669" s="8">
        <v>0</v>
      </c>
      <c r="QB669" s="8">
        <v>0</v>
      </c>
      <c r="QC669" s="8">
        <v>0</v>
      </c>
      <c r="QD669" s="8">
        <v>0</v>
      </c>
      <c r="QE669" s="8">
        <v>0</v>
      </c>
      <c r="QF669" s="8">
        <v>0</v>
      </c>
      <c r="QG669" s="8">
        <v>0</v>
      </c>
      <c r="QH669" s="8">
        <v>0</v>
      </c>
      <c r="QI669" s="8">
        <v>0</v>
      </c>
      <c r="QJ669" s="8">
        <v>0</v>
      </c>
      <c r="QK669" s="8">
        <v>0</v>
      </c>
      <c r="QL669" s="8">
        <v>0</v>
      </c>
      <c r="QM669" s="8">
        <v>0</v>
      </c>
      <c r="QN669" s="8">
        <v>0</v>
      </c>
      <c r="QO669" s="8">
        <v>0</v>
      </c>
      <c r="QP669" s="8">
        <v>0</v>
      </c>
      <c r="QQ669" s="8">
        <v>0</v>
      </c>
      <c r="QR669" s="8">
        <v>0</v>
      </c>
      <c r="QS669" s="8">
        <v>0</v>
      </c>
      <c r="QT669" s="8">
        <v>0</v>
      </c>
      <c r="QU669" s="8">
        <v>0</v>
      </c>
      <c r="QV669" s="8">
        <v>0</v>
      </c>
      <c r="QW669" s="8">
        <v>0</v>
      </c>
      <c r="QX669" s="8">
        <v>0</v>
      </c>
      <c r="QY669" s="8">
        <v>0</v>
      </c>
      <c r="QZ669" s="8">
        <v>0</v>
      </c>
      <c r="RA669" s="8">
        <v>0</v>
      </c>
      <c r="RB669" s="8">
        <v>0</v>
      </c>
      <c r="RC669" s="8">
        <v>0</v>
      </c>
      <c r="RD669" s="8">
        <v>0</v>
      </c>
      <c r="RE669" s="8">
        <v>0</v>
      </c>
      <c r="RF669" s="8">
        <v>0</v>
      </c>
      <c r="RG669" s="8">
        <v>0</v>
      </c>
      <c r="RH669" s="8">
        <v>0</v>
      </c>
      <c r="RI669" s="8">
        <v>0</v>
      </c>
      <c r="RJ669" s="8">
        <v>0</v>
      </c>
      <c r="RK669" s="8">
        <v>0</v>
      </c>
      <c r="RL669" s="8">
        <v>0</v>
      </c>
      <c r="RM669" s="8">
        <v>0</v>
      </c>
      <c r="RN669" s="8">
        <v>0</v>
      </c>
      <c r="RO669" s="8">
        <v>0</v>
      </c>
      <c r="RP669" s="8">
        <v>0</v>
      </c>
      <c r="RQ669" s="8">
        <v>0</v>
      </c>
      <c r="RR669" s="8">
        <v>0</v>
      </c>
      <c r="RS669" s="8">
        <v>0</v>
      </c>
      <c r="RT669" s="8">
        <v>0</v>
      </c>
      <c r="RU669" s="8">
        <v>0</v>
      </c>
      <c r="RV669" s="8">
        <v>0</v>
      </c>
      <c r="RW669" s="8">
        <v>0</v>
      </c>
      <c r="RX669" s="8">
        <v>0</v>
      </c>
      <c r="RY669" s="8">
        <v>0</v>
      </c>
      <c r="RZ669" s="8">
        <v>0</v>
      </c>
      <c r="SA669" s="8">
        <v>0</v>
      </c>
      <c r="SB669" s="8">
        <v>0</v>
      </c>
      <c r="SC669" s="8">
        <v>0</v>
      </c>
      <c r="SD669" s="8">
        <v>0</v>
      </c>
      <c r="SE669" s="8">
        <v>0</v>
      </c>
      <c r="SF669" s="8">
        <v>0</v>
      </c>
      <c r="SG669" s="8">
        <v>0</v>
      </c>
      <c r="SH669" s="8">
        <v>0</v>
      </c>
      <c r="SI669" s="8">
        <v>0</v>
      </c>
      <c r="SJ669" s="8">
        <v>0</v>
      </c>
      <c r="SK669" s="8">
        <v>0</v>
      </c>
      <c r="SL669" s="8">
        <v>0</v>
      </c>
      <c r="SM669" s="8">
        <v>0</v>
      </c>
      <c r="SN669" s="8">
        <v>0</v>
      </c>
      <c r="SO669" s="8">
        <v>0</v>
      </c>
      <c r="SP669" s="8">
        <v>0</v>
      </c>
      <c r="SQ669" s="8">
        <v>0</v>
      </c>
      <c r="SR669" s="8">
        <v>0</v>
      </c>
      <c r="SS669" s="8">
        <v>0</v>
      </c>
      <c r="ST669" s="8">
        <v>0</v>
      </c>
      <c r="SU669" s="8">
        <v>0</v>
      </c>
      <c r="SV669" s="8">
        <v>0</v>
      </c>
    </row>
    <row r="670" spans="26:516" x14ac:dyDescent="0.2"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0</v>
      </c>
      <c r="DE670" s="8">
        <v>0</v>
      </c>
      <c r="DF670" s="8">
        <v>0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0</v>
      </c>
      <c r="DR670" s="8">
        <v>0</v>
      </c>
      <c r="DS670" s="8">
        <v>0</v>
      </c>
      <c r="DT670" s="8">
        <v>0</v>
      </c>
      <c r="DU670" s="8">
        <v>0</v>
      </c>
      <c r="DV670" s="8">
        <v>0</v>
      </c>
      <c r="DW670" s="8">
        <v>0</v>
      </c>
      <c r="DX670" s="8">
        <v>0</v>
      </c>
      <c r="DY670" s="8">
        <v>0</v>
      </c>
      <c r="DZ670" s="8">
        <v>0</v>
      </c>
      <c r="EA670" s="8">
        <v>0</v>
      </c>
      <c r="EB670" s="8">
        <v>0</v>
      </c>
      <c r="EC670" s="8">
        <v>0</v>
      </c>
      <c r="ED670" s="8">
        <v>0</v>
      </c>
      <c r="EE670" s="8">
        <v>0</v>
      </c>
      <c r="EF670" s="8">
        <v>0</v>
      </c>
      <c r="EG670" s="8">
        <v>0</v>
      </c>
      <c r="EH670" s="8">
        <v>0</v>
      </c>
      <c r="EI670" s="8">
        <v>0</v>
      </c>
      <c r="EJ670" s="8">
        <v>0</v>
      </c>
      <c r="EK670" s="8">
        <v>0</v>
      </c>
      <c r="EL670" s="8">
        <v>0</v>
      </c>
      <c r="EM670" s="8">
        <v>0</v>
      </c>
      <c r="EN670" s="8">
        <v>0</v>
      </c>
      <c r="EO670" s="8">
        <v>0</v>
      </c>
      <c r="EP670" s="8">
        <v>0</v>
      </c>
      <c r="EQ670" s="8">
        <v>0</v>
      </c>
      <c r="ER670" s="8">
        <v>0</v>
      </c>
      <c r="ES670" s="8">
        <v>0</v>
      </c>
      <c r="ET670" s="8">
        <v>0</v>
      </c>
      <c r="EU670" s="8">
        <v>0</v>
      </c>
      <c r="EV670" s="8">
        <v>0</v>
      </c>
      <c r="EW670" s="8">
        <v>0</v>
      </c>
      <c r="EX670" s="8">
        <v>0</v>
      </c>
      <c r="EY670" s="8">
        <v>0</v>
      </c>
      <c r="EZ670" s="8">
        <v>0</v>
      </c>
      <c r="FA670" s="8">
        <v>0</v>
      </c>
      <c r="FB670" s="8">
        <v>0</v>
      </c>
      <c r="FC670" s="8">
        <v>0</v>
      </c>
      <c r="FD670" s="8">
        <v>0</v>
      </c>
      <c r="FE670" s="8">
        <v>0</v>
      </c>
      <c r="FF670" s="8">
        <v>0</v>
      </c>
      <c r="FG670" s="8">
        <v>0</v>
      </c>
      <c r="FH670" s="8">
        <v>0</v>
      </c>
      <c r="FI670" s="8">
        <v>0</v>
      </c>
      <c r="FJ670" s="8">
        <v>0</v>
      </c>
      <c r="FK670" s="8">
        <v>0</v>
      </c>
      <c r="FL670" s="8">
        <v>0</v>
      </c>
      <c r="FM670" s="8">
        <v>0</v>
      </c>
      <c r="FN670" s="8">
        <v>0</v>
      </c>
      <c r="FO670" s="8">
        <v>0</v>
      </c>
      <c r="FP670" s="8">
        <v>0</v>
      </c>
      <c r="FQ670" s="8">
        <v>0</v>
      </c>
      <c r="FR670" s="8">
        <v>0</v>
      </c>
      <c r="FS670" s="8">
        <v>0</v>
      </c>
      <c r="FT670" s="8">
        <v>0</v>
      </c>
      <c r="FU670" s="8">
        <v>0</v>
      </c>
      <c r="FV670" s="8">
        <v>0</v>
      </c>
      <c r="FW670" s="8">
        <v>0</v>
      </c>
      <c r="FX670" s="8">
        <v>0</v>
      </c>
      <c r="FY670" s="8">
        <v>0</v>
      </c>
      <c r="FZ670" s="8">
        <v>0</v>
      </c>
      <c r="GA670" s="8">
        <v>0</v>
      </c>
      <c r="GB670" s="8">
        <v>0</v>
      </c>
      <c r="GC670" s="8">
        <v>0</v>
      </c>
      <c r="GD670" s="8">
        <v>0</v>
      </c>
      <c r="GE670" s="8">
        <v>0</v>
      </c>
      <c r="GF670" s="8">
        <v>0</v>
      </c>
      <c r="GG670" s="8">
        <v>0</v>
      </c>
      <c r="GH670" s="8">
        <v>0</v>
      </c>
      <c r="GI670" s="8">
        <v>0</v>
      </c>
      <c r="GJ670" s="8">
        <v>0</v>
      </c>
      <c r="GK670" s="8">
        <v>0</v>
      </c>
      <c r="GL670" s="8">
        <v>0</v>
      </c>
      <c r="GM670" s="8">
        <v>0</v>
      </c>
      <c r="GN670" s="8">
        <v>0</v>
      </c>
      <c r="GO670" s="8">
        <v>0</v>
      </c>
      <c r="GP670" s="8">
        <v>0</v>
      </c>
      <c r="GQ670" s="8">
        <v>0</v>
      </c>
      <c r="GR670" s="8">
        <v>0</v>
      </c>
      <c r="GS670" s="8">
        <v>0</v>
      </c>
      <c r="GT670" s="8">
        <v>0</v>
      </c>
      <c r="GU670" s="8">
        <v>0</v>
      </c>
      <c r="GV670" s="8">
        <v>0</v>
      </c>
      <c r="GW670" s="8">
        <v>0</v>
      </c>
      <c r="GX670" s="8">
        <v>0</v>
      </c>
      <c r="GY670" s="8">
        <v>0</v>
      </c>
      <c r="GZ670" s="8">
        <v>0</v>
      </c>
      <c r="HA670" s="8">
        <v>0</v>
      </c>
      <c r="HB670" s="8">
        <v>0</v>
      </c>
      <c r="HC670" s="8">
        <v>0</v>
      </c>
      <c r="HD670" s="8">
        <v>0</v>
      </c>
      <c r="HE670" s="8">
        <v>0</v>
      </c>
      <c r="HF670" s="8">
        <v>0</v>
      </c>
      <c r="HG670" s="8">
        <v>0</v>
      </c>
      <c r="HH670" s="8">
        <v>0</v>
      </c>
      <c r="HI670" s="8">
        <v>0</v>
      </c>
      <c r="HJ670" s="8">
        <v>0</v>
      </c>
      <c r="HK670" s="8">
        <v>0</v>
      </c>
      <c r="HL670" s="8">
        <v>0</v>
      </c>
      <c r="HM670" s="8">
        <v>0</v>
      </c>
      <c r="HN670" s="8">
        <v>0</v>
      </c>
      <c r="HO670" s="8">
        <v>0</v>
      </c>
      <c r="HP670" s="8">
        <v>0</v>
      </c>
      <c r="HQ670" s="8">
        <v>0</v>
      </c>
      <c r="HR670" s="8">
        <v>0</v>
      </c>
      <c r="HS670" s="8">
        <v>0</v>
      </c>
      <c r="HT670" s="8">
        <v>0</v>
      </c>
      <c r="HU670" s="8">
        <v>0</v>
      </c>
      <c r="HV670" s="8">
        <v>0</v>
      </c>
      <c r="HW670" s="8">
        <v>0</v>
      </c>
      <c r="HX670" s="8">
        <v>0</v>
      </c>
      <c r="HY670" s="8">
        <v>0</v>
      </c>
      <c r="HZ670" s="8">
        <v>0</v>
      </c>
      <c r="IA670" s="8">
        <v>0</v>
      </c>
      <c r="IB670" s="8">
        <v>0</v>
      </c>
      <c r="IC670" s="8">
        <v>0</v>
      </c>
      <c r="ID670" s="8">
        <v>0</v>
      </c>
      <c r="IE670" s="8">
        <v>0</v>
      </c>
      <c r="IF670" s="8">
        <v>0</v>
      </c>
      <c r="IG670" s="8">
        <v>0</v>
      </c>
      <c r="IH670" s="8">
        <v>0</v>
      </c>
      <c r="II670" s="8">
        <v>0</v>
      </c>
      <c r="IJ670" s="8">
        <v>0</v>
      </c>
      <c r="IK670" s="8">
        <v>0</v>
      </c>
      <c r="IL670" s="8">
        <v>0</v>
      </c>
      <c r="IM670" s="8">
        <v>0</v>
      </c>
      <c r="IN670" s="8">
        <v>0</v>
      </c>
      <c r="IO670" s="8">
        <v>0</v>
      </c>
      <c r="IP670" s="8">
        <v>0</v>
      </c>
      <c r="IQ670" s="8">
        <v>0</v>
      </c>
      <c r="IR670" s="8">
        <v>0</v>
      </c>
      <c r="IS670" s="8">
        <v>0</v>
      </c>
      <c r="IT670" s="8">
        <v>0</v>
      </c>
      <c r="IU670" s="8">
        <v>0</v>
      </c>
      <c r="IV670" s="8">
        <v>0</v>
      </c>
      <c r="IW670" s="8">
        <v>0</v>
      </c>
      <c r="IX670" s="8">
        <v>0</v>
      </c>
      <c r="IY670" s="8">
        <v>0</v>
      </c>
      <c r="IZ670" s="8">
        <v>0</v>
      </c>
      <c r="JA670" s="8">
        <v>0</v>
      </c>
      <c r="JB670" s="8">
        <v>0</v>
      </c>
      <c r="JC670" s="8">
        <v>0</v>
      </c>
      <c r="JD670" s="8">
        <v>0</v>
      </c>
      <c r="JE670" s="8">
        <v>0</v>
      </c>
      <c r="JF670" s="8">
        <v>0</v>
      </c>
      <c r="JG670" s="8">
        <v>0</v>
      </c>
      <c r="JH670" s="8">
        <v>0</v>
      </c>
      <c r="JI670" s="8">
        <v>0</v>
      </c>
      <c r="JJ670" s="8">
        <v>0</v>
      </c>
      <c r="JK670" s="8">
        <v>0</v>
      </c>
      <c r="JL670" s="8">
        <v>0</v>
      </c>
      <c r="JM670" s="8">
        <v>0</v>
      </c>
      <c r="JN670" s="8">
        <v>0</v>
      </c>
      <c r="JO670" s="8">
        <v>0</v>
      </c>
      <c r="JP670" s="8">
        <v>0</v>
      </c>
      <c r="JQ670" s="8">
        <v>0</v>
      </c>
      <c r="JR670" s="8">
        <v>0</v>
      </c>
      <c r="JS670" s="8">
        <v>0</v>
      </c>
      <c r="JT670" s="8">
        <v>0</v>
      </c>
      <c r="JU670" s="8">
        <v>0</v>
      </c>
      <c r="JV670" s="8">
        <v>0</v>
      </c>
      <c r="JW670" s="8">
        <v>0</v>
      </c>
      <c r="JX670" s="8">
        <v>0</v>
      </c>
      <c r="JY670" s="8">
        <v>0</v>
      </c>
      <c r="JZ670" s="8">
        <v>0</v>
      </c>
      <c r="KA670" s="8">
        <v>0</v>
      </c>
      <c r="KB670" s="8">
        <v>0</v>
      </c>
      <c r="KC670" s="8">
        <v>0</v>
      </c>
      <c r="KD670" s="8">
        <v>0</v>
      </c>
      <c r="KE670" s="8">
        <v>0</v>
      </c>
      <c r="KF670" s="8">
        <v>0</v>
      </c>
      <c r="KG670" s="8">
        <v>0</v>
      </c>
      <c r="KH670" s="8">
        <v>0</v>
      </c>
      <c r="KI670" s="8">
        <v>0</v>
      </c>
      <c r="KJ670" s="8">
        <v>0</v>
      </c>
      <c r="KK670" s="8">
        <v>0</v>
      </c>
      <c r="KL670" s="8">
        <v>0</v>
      </c>
      <c r="KM670" s="8">
        <v>0</v>
      </c>
      <c r="KN670" s="8">
        <v>0</v>
      </c>
      <c r="KO670" s="8">
        <v>0</v>
      </c>
      <c r="KP670" s="8">
        <v>1</v>
      </c>
      <c r="KQ670" s="8">
        <v>0</v>
      </c>
      <c r="KR670" s="8">
        <v>0</v>
      </c>
      <c r="KS670" s="8">
        <v>0</v>
      </c>
      <c r="KT670" s="8">
        <v>0</v>
      </c>
      <c r="KU670" s="8">
        <v>0</v>
      </c>
      <c r="KV670" s="8">
        <v>0</v>
      </c>
      <c r="KW670" s="8">
        <v>0</v>
      </c>
      <c r="KX670" s="8">
        <v>0</v>
      </c>
      <c r="KY670" s="8">
        <v>0</v>
      </c>
      <c r="KZ670" s="8">
        <v>0</v>
      </c>
      <c r="LA670" s="8">
        <v>0</v>
      </c>
      <c r="LB670" s="8">
        <v>0</v>
      </c>
      <c r="LC670" s="8">
        <v>0</v>
      </c>
      <c r="LD670" s="8">
        <v>0</v>
      </c>
      <c r="LE670" s="8">
        <v>0</v>
      </c>
      <c r="LF670" s="8">
        <v>0</v>
      </c>
      <c r="LG670" s="8">
        <v>0</v>
      </c>
      <c r="LH670" s="8">
        <v>0</v>
      </c>
      <c r="LI670" s="8">
        <v>0</v>
      </c>
      <c r="LJ670" s="8">
        <v>0</v>
      </c>
      <c r="LK670" s="8">
        <v>0</v>
      </c>
      <c r="LL670" s="8">
        <v>0</v>
      </c>
      <c r="LM670" s="8">
        <v>0</v>
      </c>
      <c r="LN670" s="8">
        <v>0</v>
      </c>
      <c r="LO670" s="8">
        <v>0</v>
      </c>
      <c r="LP670" s="8">
        <v>0</v>
      </c>
      <c r="LQ670" s="8">
        <v>0</v>
      </c>
      <c r="LR670" s="8">
        <v>0</v>
      </c>
      <c r="LS670" s="8">
        <v>0</v>
      </c>
      <c r="LT670" s="8">
        <v>0</v>
      </c>
      <c r="LU670" s="8">
        <v>0</v>
      </c>
      <c r="LV670" s="8">
        <v>0</v>
      </c>
      <c r="LW670" s="8">
        <v>0</v>
      </c>
      <c r="LX670" s="8">
        <v>0</v>
      </c>
      <c r="LY670" s="8">
        <v>0</v>
      </c>
      <c r="LZ670" s="8">
        <v>0</v>
      </c>
      <c r="MA670" s="8">
        <v>0</v>
      </c>
      <c r="MB670" s="8">
        <v>0</v>
      </c>
      <c r="MC670" s="8">
        <v>0</v>
      </c>
      <c r="MD670" s="8">
        <v>0</v>
      </c>
      <c r="ME670" s="8">
        <v>0</v>
      </c>
      <c r="MF670" s="8">
        <v>0</v>
      </c>
      <c r="MG670" s="8">
        <v>0</v>
      </c>
      <c r="MH670" s="8">
        <v>0</v>
      </c>
      <c r="MI670" s="8">
        <v>0</v>
      </c>
      <c r="MJ670" s="8">
        <v>0</v>
      </c>
      <c r="MK670" s="8">
        <v>0</v>
      </c>
      <c r="ML670" s="8">
        <v>0</v>
      </c>
      <c r="MM670" s="8">
        <v>0</v>
      </c>
      <c r="MN670" s="8">
        <v>0</v>
      </c>
      <c r="MO670" s="8">
        <v>0</v>
      </c>
      <c r="MP670" s="8">
        <v>0</v>
      </c>
      <c r="MQ670" s="8">
        <v>0</v>
      </c>
      <c r="MR670" s="8">
        <v>0</v>
      </c>
      <c r="MS670" s="8">
        <v>0</v>
      </c>
      <c r="MT670" s="8">
        <v>0</v>
      </c>
      <c r="MU670" s="8">
        <v>0</v>
      </c>
      <c r="MV670" s="8">
        <v>0</v>
      </c>
      <c r="MW670" s="8">
        <v>0</v>
      </c>
      <c r="MX670" s="8">
        <v>0</v>
      </c>
      <c r="MY670" s="8">
        <v>0</v>
      </c>
      <c r="MZ670" s="8">
        <v>0</v>
      </c>
      <c r="NA670" s="8">
        <v>0</v>
      </c>
      <c r="NB670" s="8">
        <v>0</v>
      </c>
      <c r="NC670" s="8">
        <v>0</v>
      </c>
      <c r="ND670" s="8">
        <v>0</v>
      </c>
      <c r="NE670" s="8">
        <v>0</v>
      </c>
      <c r="NF670" s="8">
        <v>0</v>
      </c>
      <c r="NG670" s="8">
        <v>0</v>
      </c>
      <c r="NH670" s="8">
        <v>0</v>
      </c>
      <c r="NI670" s="8">
        <v>0</v>
      </c>
      <c r="NJ670" s="8">
        <v>0</v>
      </c>
      <c r="NK670" s="8">
        <v>0</v>
      </c>
      <c r="NL670" s="8">
        <v>0</v>
      </c>
      <c r="NM670" s="8">
        <v>0</v>
      </c>
      <c r="NN670" s="8">
        <v>0</v>
      </c>
      <c r="NO670" s="8">
        <v>0</v>
      </c>
      <c r="NP670" s="8">
        <v>0</v>
      </c>
      <c r="NQ670" s="8">
        <v>0</v>
      </c>
      <c r="NR670" s="8">
        <v>0</v>
      </c>
      <c r="NS670" s="8">
        <v>0</v>
      </c>
      <c r="NT670" s="8">
        <v>0</v>
      </c>
      <c r="NU670" s="8">
        <v>0</v>
      </c>
      <c r="NV670" s="8">
        <v>0</v>
      </c>
      <c r="NW670" s="8">
        <v>0</v>
      </c>
      <c r="NX670" s="8">
        <v>0</v>
      </c>
      <c r="NY670" s="8">
        <v>0</v>
      </c>
      <c r="NZ670" s="8">
        <v>0</v>
      </c>
      <c r="OA670" s="8">
        <v>0</v>
      </c>
      <c r="OB670" s="8">
        <v>0</v>
      </c>
      <c r="OC670" s="8">
        <v>0</v>
      </c>
      <c r="OD670" s="8">
        <v>0</v>
      </c>
      <c r="OE670" s="8">
        <v>0</v>
      </c>
      <c r="OF670" s="8">
        <v>0</v>
      </c>
      <c r="OG670" s="8">
        <v>0</v>
      </c>
      <c r="OH670" s="8">
        <v>0</v>
      </c>
      <c r="OI670" s="8">
        <v>0</v>
      </c>
      <c r="OJ670" s="8">
        <v>0</v>
      </c>
      <c r="OK670" s="8">
        <v>0</v>
      </c>
      <c r="OL670" s="8">
        <v>0</v>
      </c>
      <c r="OM670" s="8">
        <v>0</v>
      </c>
      <c r="ON670" s="8">
        <v>0</v>
      </c>
      <c r="OO670" s="8">
        <v>0</v>
      </c>
      <c r="OP670" s="8">
        <v>0</v>
      </c>
      <c r="OQ670" s="8">
        <v>0</v>
      </c>
      <c r="OR670" s="8">
        <v>0</v>
      </c>
      <c r="OS670" s="8">
        <v>0</v>
      </c>
      <c r="OT670" s="8">
        <v>0</v>
      </c>
      <c r="OU670" s="8">
        <v>0</v>
      </c>
      <c r="OV670" s="8">
        <v>0</v>
      </c>
      <c r="OW670" s="8">
        <v>0</v>
      </c>
      <c r="OX670" s="8">
        <v>0</v>
      </c>
      <c r="OY670" s="8">
        <v>0</v>
      </c>
      <c r="OZ670" s="8">
        <v>0</v>
      </c>
      <c r="PA670" s="8">
        <v>0</v>
      </c>
      <c r="PB670" s="8">
        <v>0</v>
      </c>
      <c r="PC670" s="8">
        <v>0</v>
      </c>
      <c r="PD670" s="8">
        <v>0</v>
      </c>
      <c r="PE670" s="8">
        <v>0</v>
      </c>
      <c r="PF670" s="8">
        <v>0</v>
      </c>
      <c r="PG670" s="8">
        <v>0</v>
      </c>
      <c r="PH670" s="8">
        <v>0</v>
      </c>
      <c r="PI670" s="8">
        <v>0</v>
      </c>
      <c r="PJ670" s="8">
        <v>0</v>
      </c>
      <c r="PK670" s="8">
        <v>0</v>
      </c>
      <c r="PL670" s="8">
        <v>0</v>
      </c>
      <c r="PM670" s="8">
        <v>0</v>
      </c>
      <c r="PN670" s="8">
        <v>0</v>
      </c>
      <c r="PO670" s="8">
        <v>0</v>
      </c>
      <c r="PP670" s="8">
        <v>0</v>
      </c>
      <c r="PQ670" s="8">
        <v>0</v>
      </c>
      <c r="PR670" s="8">
        <v>0</v>
      </c>
      <c r="PS670" s="8">
        <v>0</v>
      </c>
      <c r="PT670" s="8">
        <v>0</v>
      </c>
      <c r="PU670" s="8">
        <v>0</v>
      </c>
      <c r="PV670" s="8">
        <v>0</v>
      </c>
      <c r="PW670" s="8">
        <v>0</v>
      </c>
      <c r="PX670" s="8">
        <v>0</v>
      </c>
      <c r="PY670" s="8">
        <v>0</v>
      </c>
      <c r="PZ670" s="8">
        <v>0</v>
      </c>
      <c r="QA670" s="8">
        <v>0</v>
      </c>
      <c r="QB670" s="8">
        <v>0</v>
      </c>
      <c r="QC670" s="8">
        <v>0</v>
      </c>
      <c r="QD670" s="8">
        <v>0</v>
      </c>
      <c r="QE670" s="8">
        <v>0</v>
      </c>
      <c r="QF670" s="8">
        <v>0</v>
      </c>
      <c r="QG670" s="8">
        <v>0</v>
      </c>
      <c r="QH670" s="8">
        <v>0</v>
      </c>
      <c r="QI670" s="8">
        <v>0</v>
      </c>
      <c r="QJ670" s="8">
        <v>0</v>
      </c>
      <c r="QK670" s="8">
        <v>0</v>
      </c>
      <c r="QL670" s="8">
        <v>0</v>
      </c>
      <c r="QM670" s="8">
        <v>0</v>
      </c>
      <c r="QN670" s="8">
        <v>0</v>
      </c>
      <c r="QO670" s="8">
        <v>0</v>
      </c>
      <c r="QP670" s="8">
        <v>0</v>
      </c>
      <c r="QQ670" s="8">
        <v>0</v>
      </c>
      <c r="QR670" s="8">
        <v>0</v>
      </c>
      <c r="QS670" s="8">
        <v>0</v>
      </c>
      <c r="QT670" s="8">
        <v>0</v>
      </c>
      <c r="QU670" s="8">
        <v>0</v>
      </c>
      <c r="QV670" s="8">
        <v>0</v>
      </c>
      <c r="QW670" s="8">
        <v>0</v>
      </c>
      <c r="QX670" s="8">
        <v>0</v>
      </c>
      <c r="QY670" s="8">
        <v>0</v>
      </c>
      <c r="QZ670" s="8">
        <v>0</v>
      </c>
      <c r="RA670" s="8">
        <v>0</v>
      </c>
      <c r="RB670" s="8">
        <v>0</v>
      </c>
      <c r="RC670" s="8">
        <v>0</v>
      </c>
      <c r="RD670" s="8">
        <v>0</v>
      </c>
      <c r="RE670" s="8">
        <v>0</v>
      </c>
      <c r="RF670" s="8">
        <v>0</v>
      </c>
      <c r="RG670" s="8">
        <v>0</v>
      </c>
      <c r="RH670" s="8">
        <v>0</v>
      </c>
      <c r="RI670" s="8">
        <v>0</v>
      </c>
      <c r="RJ670" s="8">
        <v>0</v>
      </c>
      <c r="RK670" s="8">
        <v>0</v>
      </c>
      <c r="RL670" s="8">
        <v>0</v>
      </c>
      <c r="RM670" s="8">
        <v>0</v>
      </c>
      <c r="RN670" s="8">
        <v>0</v>
      </c>
      <c r="RO670" s="8">
        <v>0</v>
      </c>
      <c r="RP670" s="8">
        <v>0</v>
      </c>
      <c r="RQ670" s="8">
        <v>0</v>
      </c>
      <c r="RR670" s="8">
        <v>0</v>
      </c>
      <c r="RS670" s="8">
        <v>0</v>
      </c>
      <c r="RT670" s="8">
        <v>0</v>
      </c>
      <c r="RU670" s="8">
        <v>0</v>
      </c>
      <c r="RV670" s="8">
        <v>0</v>
      </c>
      <c r="RW670" s="8">
        <v>0</v>
      </c>
      <c r="RX670" s="8">
        <v>0</v>
      </c>
      <c r="RY670" s="8">
        <v>0</v>
      </c>
      <c r="RZ670" s="8">
        <v>0</v>
      </c>
      <c r="SA670" s="8">
        <v>0</v>
      </c>
      <c r="SB670" s="8">
        <v>0</v>
      </c>
      <c r="SC670" s="8">
        <v>0</v>
      </c>
      <c r="SD670" s="8">
        <v>0</v>
      </c>
      <c r="SE670" s="8">
        <v>0</v>
      </c>
      <c r="SF670" s="8">
        <v>0</v>
      </c>
      <c r="SG670" s="8">
        <v>0</v>
      </c>
      <c r="SH670" s="8">
        <v>0</v>
      </c>
      <c r="SI670" s="8">
        <v>0</v>
      </c>
      <c r="SJ670" s="8">
        <v>0</v>
      </c>
      <c r="SK670" s="8">
        <v>0</v>
      </c>
      <c r="SL670" s="8">
        <v>0</v>
      </c>
      <c r="SM670" s="8">
        <v>0</v>
      </c>
      <c r="SN670" s="8">
        <v>0</v>
      </c>
      <c r="SO670" s="8">
        <v>0</v>
      </c>
      <c r="SP670" s="8">
        <v>0</v>
      </c>
      <c r="SQ670" s="8">
        <v>0</v>
      </c>
      <c r="SR670" s="8">
        <v>0</v>
      </c>
      <c r="SS670" s="8">
        <v>0</v>
      </c>
      <c r="ST670" s="8">
        <v>0</v>
      </c>
      <c r="SU670" s="8">
        <v>0</v>
      </c>
      <c r="SV670" s="8">
        <v>0</v>
      </c>
    </row>
    <row r="671" spans="26:516" x14ac:dyDescent="0.2"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0</v>
      </c>
      <c r="CN671" s="8">
        <v>0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  <c r="DD671" s="8">
        <v>0</v>
      </c>
      <c r="DE671" s="8">
        <v>0</v>
      </c>
      <c r="DF671" s="8">
        <v>0</v>
      </c>
      <c r="DG671" s="8">
        <v>0</v>
      </c>
      <c r="DH671" s="8">
        <v>0</v>
      </c>
      <c r="DI671" s="8">
        <v>0</v>
      </c>
      <c r="DJ671" s="8">
        <v>0</v>
      </c>
      <c r="DK671" s="8">
        <v>0</v>
      </c>
      <c r="DL671" s="8">
        <v>0</v>
      </c>
      <c r="DM671" s="8">
        <v>0</v>
      </c>
      <c r="DN671" s="8">
        <v>0</v>
      </c>
      <c r="DO671" s="8">
        <v>0</v>
      </c>
      <c r="DP671" s="8">
        <v>0</v>
      </c>
      <c r="DQ671" s="8">
        <v>0</v>
      </c>
      <c r="DR671" s="8">
        <v>0</v>
      </c>
      <c r="DS671" s="8">
        <v>0</v>
      </c>
      <c r="DT671" s="8">
        <v>0</v>
      </c>
      <c r="DU671" s="8">
        <v>0</v>
      </c>
      <c r="DV671" s="8">
        <v>0</v>
      </c>
      <c r="DW671" s="8">
        <v>0</v>
      </c>
      <c r="DX671" s="8">
        <v>0</v>
      </c>
      <c r="DY671" s="8">
        <v>0</v>
      </c>
      <c r="DZ671" s="8">
        <v>0</v>
      </c>
      <c r="EA671" s="8">
        <v>0</v>
      </c>
      <c r="EB671" s="8">
        <v>0</v>
      </c>
      <c r="EC671" s="8">
        <v>0</v>
      </c>
      <c r="ED671" s="8">
        <v>0</v>
      </c>
      <c r="EE671" s="8">
        <v>0</v>
      </c>
      <c r="EF671" s="8">
        <v>0</v>
      </c>
      <c r="EG671" s="8">
        <v>0</v>
      </c>
      <c r="EH671" s="8">
        <v>0</v>
      </c>
      <c r="EI671" s="8">
        <v>0</v>
      </c>
      <c r="EJ671" s="8">
        <v>0</v>
      </c>
      <c r="EK671" s="8">
        <v>0</v>
      </c>
      <c r="EL671" s="8">
        <v>0</v>
      </c>
      <c r="EM671" s="8">
        <v>0</v>
      </c>
      <c r="EN671" s="8">
        <v>0</v>
      </c>
      <c r="EO671" s="8">
        <v>0</v>
      </c>
      <c r="EP671" s="8">
        <v>0</v>
      </c>
      <c r="EQ671" s="8">
        <v>0</v>
      </c>
      <c r="ER671" s="8">
        <v>0</v>
      </c>
      <c r="ES671" s="8">
        <v>0</v>
      </c>
      <c r="ET671" s="8">
        <v>0</v>
      </c>
      <c r="EU671" s="8">
        <v>0</v>
      </c>
      <c r="EV671" s="8">
        <v>0</v>
      </c>
      <c r="EW671" s="8">
        <v>0</v>
      </c>
      <c r="EX671" s="8">
        <v>0</v>
      </c>
      <c r="EY671" s="8">
        <v>0</v>
      </c>
      <c r="EZ671" s="8">
        <v>0</v>
      </c>
      <c r="FA671" s="8">
        <v>0</v>
      </c>
      <c r="FB671" s="8">
        <v>0</v>
      </c>
      <c r="FC671" s="8">
        <v>0</v>
      </c>
      <c r="FD671" s="8">
        <v>0</v>
      </c>
      <c r="FE671" s="8">
        <v>0</v>
      </c>
      <c r="FF671" s="8">
        <v>0</v>
      </c>
      <c r="FG671" s="8">
        <v>0</v>
      </c>
      <c r="FH671" s="8">
        <v>0</v>
      </c>
      <c r="FI671" s="8">
        <v>0</v>
      </c>
      <c r="FJ671" s="8">
        <v>0</v>
      </c>
      <c r="FK671" s="8">
        <v>0</v>
      </c>
      <c r="FL671" s="8">
        <v>0</v>
      </c>
      <c r="FM671" s="8">
        <v>0</v>
      </c>
      <c r="FN671" s="8">
        <v>0</v>
      </c>
      <c r="FO671" s="8">
        <v>0</v>
      </c>
      <c r="FP671" s="8">
        <v>0</v>
      </c>
      <c r="FQ671" s="8">
        <v>0</v>
      </c>
      <c r="FR671" s="8">
        <v>0</v>
      </c>
      <c r="FS671" s="8">
        <v>0</v>
      </c>
      <c r="FT671" s="8">
        <v>0</v>
      </c>
      <c r="FU671" s="8">
        <v>0</v>
      </c>
      <c r="FV671" s="8">
        <v>0</v>
      </c>
      <c r="FW671" s="8">
        <v>0</v>
      </c>
      <c r="FX671" s="8">
        <v>0</v>
      </c>
      <c r="FY671" s="8">
        <v>0</v>
      </c>
      <c r="FZ671" s="8">
        <v>0</v>
      </c>
      <c r="GA671" s="8">
        <v>0</v>
      </c>
      <c r="GB671" s="8">
        <v>0</v>
      </c>
      <c r="GC671" s="8">
        <v>0</v>
      </c>
      <c r="GD671" s="8">
        <v>0</v>
      </c>
      <c r="GE671" s="8">
        <v>0</v>
      </c>
      <c r="GF671" s="8">
        <v>0</v>
      </c>
      <c r="GG671" s="8">
        <v>0</v>
      </c>
      <c r="GH671" s="8">
        <v>0</v>
      </c>
      <c r="GI671" s="8">
        <v>0</v>
      </c>
      <c r="GJ671" s="8">
        <v>0</v>
      </c>
      <c r="GK671" s="8">
        <v>0</v>
      </c>
      <c r="GL671" s="8">
        <v>0</v>
      </c>
      <c r="GM671" s="8">
        <v>0</v>
      </c>
      <c r="GN671" s="8">
        <v>0</v>
      </c>
      <c r="GO671" s="8">
        <v>0</v>
      </c>
      <c r="GP671" s="8">
        <v>0</v>
      </c>
      <c r="GQ671" s="8">
        <v>0</v>
      </c>
      <c r="GR671" s="8">
        <v>0</v>
      </c>
      <c r="GS671" s="8">
        <v>0</v>
      </c>
      <c r="GT671" s="8">
        <v>0</v>
      </c>
      <c r="GU671" s="8">
        <v>0</v>
      </c>
      <c r="GV671" s="8">
        <v>0</v>
      </c>
      <c r="GW671" s="8">
        <v>0</v>
      </c>
      <c r="GX671" s="8">
        <v>0</v>
      </c>
      <c r="GY671" s="8">
        <v>0</v>
      </c>
      <c r="GZ671" s="8">
        <v>0</v>
      </c>
      <c r="HA671" s="8">
        <v>0</v>
      </c>
      <c r="HB671" s="8">
        <v>0</v>
      </c>
      <c r="HC671" s="8">
        <v>0</v>
      </c>
      <c r="HD671" s="8">
        <v>0</v>
      </c>
      <c r="HE671" s="8">
        <v>0</v>
      </c>
      <c r="HF671" s="8">
        <v>0</v>
      </c>
      <c r="HG671" s="8">
        <v>0</v>
      </c>
      <c r="HH671" s="8">
        <v>0</v>
      </c>
      <c r="HI671" s="8">
        <v>0</v>
      </c>
      <c r="HJ671" s="8">
        <v>0</v>
      </c>
      <c r="HK671" s="8">
        <v>0</v>
      </c>
      <c r="HL671" s="8">
        <v>0</v>
      </c>
      <c r="HM671" s="8">
        <v>0</v>
      </c>
      <c r="HN671" s="8">
        <v>0</v>
      </c>
      <c r="HO671" s="8">
        <v>0</v>
      </c>
      <c r="HP671" s="8">
        <v>0</v>
      </c>
      <c r="HQ671" s="8">
        <v>0</v>
      </c>
      <c r="HR671" s="8">
        <v>0</v>
      </c>
      <c r="HS671" s="8">
        <v>0</v>
      </c>
      <c r="HT671" s="8">
        <v>0</v>
      </c>
      <c r="HU671" s="8">
        <v>0</v>
      </c>
      <c r="HV671" s="8">
        <v>0</v>
      </c>
      <c r="HW671" s="8">
        <v>0</v>
      </c>
      <c r="HX671" s="8">
        <v>0</v>
      </c>
      <c r="HY671" s="8">
        <v>0</v>
      </c>
      <c r="HZ671" s="8">
        <v>0</v>
      </c>
      <c r="IA671" s="8">
        <v>0</v>
      </c>
      <c r="IB671" s="8">
        <v>0</v>
      </c>
      <c r="IC671" s="8">
        <v>0</v>
      </c>
      <c r="ID671" s="8">
        <v>0</v>
      </c>
      <c r="IE671" s="8">
        <v>0</v>
      </c>
      <c r="IF671" s="8">
        <v>0</v>
      </c>
      <c r="IG671" s="8">
        <v>0</v>
      </c>
      <c r="IH671" s="8">
        <v>0</v>
      </c>
      <c r="II671" s="8">
        <v>0</v>
      </c>
      <c r="IJ671" s="8">
        <v>0</v>
      </c>
      <c r="IK671" s="8">
        <v>0</v>
      </c>
      <c r="IL671" s="8">
        <v>0</v>
      </c>
      <c r="IM671" s="8">
        <v>0</v>
      </c>
      <c r="IN671" s="8">
        <v>0</v>
      </c>
      <c r="IO671" s="8">
        <v>0</v>
      </c>
      <c r="IP671" s="8">
        <v>0</v>
      </c>
      <c r="IQ671" s="8">
        <v>0</v>
      </c>
      <c r="IR671" s="8">
        <v>0</v>
      </c>
      <c r="IS671" s="8">
        <v>0</v>
      </c>
      <c r="IT671" s="8">
        <v>0</v>
      </c>
      <c r="IU671" s="8">
        <v>0</v>
      </c>
      <c r="IV671" s="8">
        <v>0</v>
      </c>
      <c r="IW671" s="8">
        <v>0</v>
      </c>
      <c r="IX671" s="8">
        <v>0</v>
      </c>
      <c r="IY671" s="8">
        <v>0</v>
      </c>
      <c r="IZ671" s="8">
        <v>0</v>
      </c>
      <c r="JA671" s="8">
        <v>0</v>
      </c>
      <c r="JB671" s="8">
        <v>0</v>
      </c>
      <c r="JC671" s="8">
        <v>0</v>
      </c>
      <c r="JD671" s="8">
        <v>0</v>
      </c>
      <c r="JE671" s="8">
        <v>0</v>
      </c>
      <c r="JF671" s="8">
        <v>0</v>
      </c>
      <c r="JG671" s="8">
        <v>0</v>
      </c>
      <c r="JH671" s="8">
        <v>0</v>
      </c>
      <c r="JI671" s="8">
        <v>0</v>
      </c>
      <c r="JJ671" s="8">
        <v>0</v>
      </c>
      <c r="JK671" s="8">
        <v>0</v>
      </c>
      <c r="JL671" s="8">
        <v>0</v>
      </c>
      <c r="JM671" s="8">
        <v>0</v>
      </c>
      <c r="JN671" s="8">
        <v>0</v>
      </c>
      <c r="JO671" s="8">
        <v>0</v>
      </c>
      <c r="JP671" s="8">
        <v>0</v>
      </c>
      <c r="JQ671" s="8">
        <v>0</v>
      </c>
      <c r="JR671" s="8">
        <v>0</v>
      </c>
      <c r="JS671" s="8">
        <v>0</v>
      </c>
      <c r="JT671" s="8">
        <v>0</v>
      </c>
      <c r="JU671" s="8">
        <v>0</v>
      </c>
      <c r="JV671" s="8">
        <v>0</v>
      </c>
      <c r="JW671" s="8">
        <v>0</v>
      </c>
      <c r="JX671" s="8">
        <v>0</v>
      </c>
      <c r="JY671" s="8">
        <v>0</v>
      </c>
      <c r="JZ671" s="8">
        <v>0</v>
      </c>
      <c r="KA671" s="8">
        <v>0</v>
      </c>
      <c r="KB671" s="8">
        <v>0</v>
      </c>
      <c r="KC671" s="8">
        <v>0</v>
      </c>
      <c r="KD671" s="8">
        <v>0</v>
      </c>
      <c r="KE671" s="8">
        <v>0</v>
      </c>
      <c r="KF671" s="8">
        <v>0</v>
      </c>
      <c r="KG671" s="8">
        <v>0</v>
      </c>
      <c r="KH671" s="8">
        <v>0</v>
      </c>
      <c r="KI671" s="8">
        <v>0</v>
      </c>
      <c r="KJ671" s="8">
        <v>0</v>
      </c>
      <c r="KK671" s="8">
        <v>0</v>
      </c>
      <c r="KL671" s="8">
        <v>0</v>
      </c>
      <c r="KM671" s="8">
        <v>0</v>
      </c>
      <c r="KN671" s="8">
        <v>0</v>
      </c>
      <c r="KO671" s="8">
        <v>0</v>
      </c>
      <c r="KP671" s="8">
        <v>0</v>
      </c>
      <c r="KQ671" s="8">
        <v>1</v>
      </c>
      <c r="KR671" s="8">
        <v>0</v>
      </c>
      <c r="KS671" s="8">
        <v>0</v>
      </c>
      <c r="KT671" s="8">
        <v>0</v>
      </c>
      <c r="KU671" s="8">
        <v>0</v>
      </c>
      <c r="KV671" s="8">
        <v>0</v>
      </c>
      <c r="KW671" s="8">
        <v>0</v>
      </c>
      <c r="KX671" s="8">
        <v>0</v>
      </c>
      <c r="KY671" s="8">
        <v>0</v>
      </c>
      <c r="KZ671" s="8">
        <v>0</v>
      </c>
      <c r="LA671" s="8">
        <v>0</v>
      </c>
      <c r="LB671" s="8">
        <v>0</v>
      </c>
      <c r="LC671" s="8">
        <v>0</v>
      </c>
      <c r="LD671" s="8">
        <v>0</v>
      </c>
      <c r="LE671" s="8">
        <v>0</v>
      </c>
      <c r="LF671" s="8">
        <v>0</v>
      </c>
      <c r="LG671" s="8">
        <v>0</v>
      </c>
      <c r="LH671" s="8">
        <v>0</v>
      </c>
      <c r="LI671" s="8">
        <v>0</v>
      </c>
      <c r="LJ671" s="8">
        <v>0</v>
      </c>
      <c r="LK671" s="8">
        <v>0</v>
      </c>
      <c r="LL671" s="8">
        <v>0</v>
      </c>
      <c r="LM671" s="8">
        <v>0</v>
      </c>
      <c r="LN671" s="8">
        <v>0</v>
      </c>
      <c r="LO671" s="8">
        <v>0</v>
      </c>
      <c r="LP671" s="8">
        <v>0</v>
      </c>
      <c r="LQ671" s="8">
        <v>0</v>
      </c>
      <c r="LR671" s="8">
        <v>0</v>
      </c>
      <c r="LS671" s="8">
        <v>0</v>
      </c>
      <c r="LT671" s="8">
        <v>0</v>
      </c>
      <c r="LU671" s="8">
        <v>0</v>
      </c>
      <c r="LV671" s="8">
        <v>0</v>
      </c>
      <c r="LW671" s="8">
        <v>0</v>
      </c>
      <c r="LX671" s="8">
        <v>0</v>
      </c>
      <c r="LY671" s="8">
        <v>0</v>
      </c>
      <c r="LZ671" s="8">
        <v>0</v>
      </c>
      <c r="MA671" s="8">
        <v>0</v>
      </c>
      <c r="MB671" s="8">
        <v>0</v>
      </c>
      <c r="MC671" s="8">
        <v>0</v>
      </c>
      <c r="MD671" s="8">
        <v>0</v>
      </c>
      <c r="ME671" s="8">
        <v>0</v>
      </c>
      <c r="MF671" s="8">
        <v>0</v>
      </c>
      <c r="MG671" s="8">
        <v>0</v>
      </c>
      <c r="MH671" s="8">
        <v>0</v>
      </c>
      <c r="MI671" s="8">
        <v>0</v>
      </c>
      <c r="MJ671" s="8">
        <v>0</v>
      </c>
      <c r="MK671" s="8">
        <v>0</v>
      </c>
      <c r="ML671" s="8">
        <v>0</v>
      </c>
      <c r="MM671" s="8">
        <v>0</v>
      </c>
      <c r="MN671" s="8">
        <v>0</v>
      </c>
      <c r="MO671" s="8">
        <v>0</v>
      </c>
      <c r="MP671" s="8">
        <v>0</v>
      </c>
      <c r="MQ671" s="8">
        <v>0</v>
      </c>
      <c r="MR671" s="8">
        <v>0</v>
      </c>
      <c r="MS671" s="8">
        <v>0</v>
      </c>
      <c r="MT671" s="8">
        <v>0</v>
      </c>
      <c r="MU671" s="8">
        <v>0</v>
      </c>
      <c r="MV671" s="8">
        <v>0</v>
      </c>
      <c r="MW671" s="8">
        <v>0</v>
      </c>
      <c r="MX671" s="8">
        <v>0</v>
      </c>
      <c r="MY671" s="8">
        <v>0</v>
      </c>
      <c r="MZ671" s="8">
        <v>0</v>
      </c>
      <c r="NA671" s="8">
        <v>0</v>
      </c>
      <c r="NB671" s="8">
        <v>0</v>
      </c>
      <c r="NC671" s="8">
        <v>0</v>
      </c>
      <c r="ND671" s="8">
        <v>0</v>
      </c>
      <c r="NE671" s="8">
        <v>0</v>
      </c>
      <c r="NF671" s="8">
        <v>0</v>
      </c>
      <c r="NG671" s="8">
        <v>0</v>
      </c>
      <c r="NH671" s="8">
        <v>0</v>
      </c>
      <c r="NI671" s="8">
        <v>0</v>
      </c>
      <c r="NJ671" s="8">
        <v>0</v>
      </c>
      <c r="NK671" s="8">
        <v>0</v>
      </c>
      <c r="NL671" s="8">
        <v>0</v>
      </c>
      <c r="NM671" s="8">
        <v>0</v>
      </c>
      <c r="NN671" s="8">
        <v>0</v>
      </c>
      <c r="NO671" s="8">
        <v>0</v>
      </c>
      <c r="NP671" s="8">
        <v>0</v>
      </c>
      <c r="NQ671" s="8">
        <v>0</v>
      </c>
      <c r="NR671" s="8">
        <v>0</v>
      </c>
      <c r="NS671" s="8">
        <v>0</v>
      </c>
      <c r="NT671" s="8">
        <v>0</v>
      </c>
      <c r="NU671" s="8">
        <v>0</v>
      </c>
      <c r="NV671" s="8">
        <v>0</v>
      </c>
      <c r="NW671" s="8">
        <v>0</v>
      </c>
      <c r="NX671" s="8">
        <v>0</v>
      </c>
      <c r="NY671" s="8">
        <v>0</v>
      </c>
      <c r="NZ671" s="8">
        <v>0</v>
      </c>
      <c r="OA671" s="8">
        <v>0</v>
      </c>
      <c r="OB671" s="8">
        <v>0</v>
      </c>
      <c r="OC671" s="8">
        <v>0</v>
      </c>
      <c r="OD671" s="8">
        <v>0</v>
      </c>
      <c r="OE671" s="8">
        <v>0</v>
      </c>
      <c r="OF671" s="8">
        <v>0</v>
      </c>
      <c r="OG671" s="8">
        <v>0</v>
      </c>
      <c r="OH671" s="8">
        <v>0</v>
      </c>
      <c r="OI671" s="8">
        <v>0</v>
      </c>
      <c r="OJ671" s="8">
        <v>0</v>
      </c>
      <c r="OK671" s="8">
        <v>0</v>
      </c>
      <c r="OL671" s="8">
        <v>0</v>
      </c>
      <c r="OM671" s="8">
        <v>0</v>
      </c>
      <c r="ON671" s="8">
        <v>0</v>
      </c>
      <c r="OO671" s="8">
        <v>0</v>
      </c>
      <c r="OP671" s="8">
        <v>0</v>
      </c>
      <c r="OQ671" s="8">
        <v>0</v>
      </c>
      <c r="OR671" s="8">
        <v>0</v>
      </c>
      <c r="OS671" s="8">
        <v>0</v>
      </c>
      <c r="OT671" s="8">
        <v>0</v>
      </c>
      <c r="OU671" s="8">
        <v>0</v>
      </c>
      <c r="OV671" s="8">
        <v>0</v>
      </c>
      <c r="OW671" s="8">
        <v>0</v>
      </c>
      <c r="OX671" s="8">
        <v>0</v>
      </c>
      <c r="OY671" s="8">
        <v>0</v>
      </c>
      <c r="OZ671" s="8">
        <v>0</v>
      </c>
      <c r="PA671" s="8">
        <v>0</v>
      </c>
      <c r="PB671" s="8">
        <v>0</v>
      </c>
      <c r="PC671" s="8">
        <v>0</v>
      </c>
      <c r="PD671" s="8">
        <v>0</v>
      </c>
      <c r="PE671" s="8">
        <v>0</v>
      </c>
      <c r="PF671" s="8">
        <v>0</v>
      </c>
      <c r="PG671" s="8">
        <v>0</v>
      </c>
      <c r="PH671" s="8">
        <v>0</v>
      </c>
      <c r="PI671" s="8">
        <v>0</v>
      </c>
      <c r="PJ671" s="8">
        <v>0</v>
      </c>
      <c r="PK671" s="8">
        <v>0</v>
      </c>
      <c r="PL671" s="8">
        <v>0</v>
      </c>
      <c r="PM671" s="8">
        <v>0</v>
      </c>
      <c r="PN671" s="8">
        <v>0</v>
      </c>
      <c r="PO671" s="8">
        <v>0</v>
      </c>
      <c r="PP671" s="8">
        <v>0</v>
      </c>
      <c r="PQ671" s="8">
        <v>0</v>
      </c>
      <c r="PR671" s="8">
        <v>0</v>
      </c>
      <c r="PS671" s="8">
        <v>0</v>
      </c>
      <c r="PT671" s="8">
        <v>0</v>
      </c>
      <c r="PU671" s="8">
        <v>0</v>
      </c>
      <c r="PV671" s="8">
        <v>0</v>
      </c>
      <c r="PW671" s="8">
        <v>0</v>
      </c>
      <c r="PX671" s="8">
        <v>0</v>
      </c>
      <c r="PY671" s="8">
        <v>0</v>
      </c>
      <c r="PZ671" s="8">
        <v>0</v>
      </c>
      <c r="QA671" s="8">
        <v>0</v>
      </c>
      <c r="QB671" s="8">
        <v>0</v>
      </c>
      <c r="QC671" s="8">
        <v>0</v>
      </c>
      <c r="QD671" s="8">
        <v>0</v>
      </c>
      <c r="QE671" s="8">
        <v>0</v>
      </c>
      <c r="QF671" s="8">
        <v>0</v>
      </c>
      <c r="QG671" s="8">
        <v>0</v>
      </c>
      <c r="QH671" s="8">
        <v>0</v>
      </c>
      <c r="QI671" s="8">
        <v>0</v>
      </c>
      <c r="QJ671" s="8">
        <v>0</v>
      </c>
      <c r="QK671" s="8">
        <v>0</v>
      </c>
      <c r="QL671" s="8">
        <v>0</v>
      </c>
      <c r="QM671" s="8">
        <v>0</v>
      </c>
      <c r="QN671" s="8">
        <v>0</v>
      </c>
      <c r="QO671" s="8">
        <v>0</v>
      </c>
      <c r="QP671" s="8">
        <v>0</v>
      </c>
      <c r="QQ671" s="8">
        <v>0</v>
      </c>
      <c r="QR671" s="8">
        <v>0</v>
      </c>
      <c r="QS671" s="8">
        <v>0</v>
      </c>
      <c r="QT671" s="8">
        <v>0</v>
      </c>
      <c r="QU671" s="8">
        <v>0</v>
      </c>
      <c r="QV671" s="8">
        <v>0</v>
      </c>
      <c r="QW671" s="8">
        <v>0</v>
      </c>
      <c r="QX671" s="8">
        <v>0</v>
      </c>
      <c r="QY671" s="8">
        <v>0</v>
      </c>
      <c r="QZ671" s="8">
        <v>0</v>
      </c>
      <c r="RA671" s="8">
        <v>0</v>
      </c>
      <c r="RB671" s="8">
        <v>0</v>
      </c>
      <c r="RC671" s="8">
        <v>0</v>
      </c>
      <c r="RD671" s="8">
        <v>0</v>
      </c>
      <c r="RE671" s="8">
        <v>0</v>
      </c>
      <c r="RF671" s="8">
        <v>0</v>
      </c>
      <c r="RG671" s="8">
        <v>0</v>
      </c>
      <c r="RH671" s="8">
        <v>0</v>
      </c>
      <c r="RI671" s="8">
        <v>0</v>
      </c>
      <c r="RJ671" s="8">
        <v>0</v>
      </c>
      <c r="RK671" s="8">
        <v>0</v>
      </c>
      <c r="RL671" s="8">
        <v>0</v>
      </c>
      <c r="RM671" s="8">
        <v>0</v>
      </c>
      <c r="RN671" s="8">
        <v>0</v>
      </c>
      <c r="RO671" s="8">
        <v>0</v>
      </c>
      <c r="RP671" s="8">
        <v>0</v>
      </c>
      <c r="RQ671" s="8">
        <v>0</v>
      </c>
      <c r="RR671" s="8">
        <v>0</v>
      </c>
      <c r="RS671" s="8">
        <v>0</v>
      </c>
      <c r="RT671" s="8">
        <v>0</v>
      </c>
      <c r="RU671" s="8">
        <v>0</v>
      </c>
      <c r="RV671" s="8">
        <v>0</v>
      </c>
      <c r="RW671" s="8">
        <v>0</v>
      </c>
      <c r="RX671" s="8">
        <v>0</v>
      </c>
      <c r="RY671" s="8">
        <v>0</v>
      </c>
      <c r="RZ671" s="8">
        <v>0</v>
      </c>
      <c r="SA671" s="8">
        <v>0</v>
      </c>
      <c r="SB671" s="8">
        <v>0</v>
      </c>
      <c r="SC671" s="8">
        <v>0</v>
      </c>
      <c r="SD671" s="8">
        <v>0</v>
      </c>
      <c r="SE671" s="8">
        <v>0</v>
      </c>
      <c r="SF671" s="8">
        <v>0</v>
      </c>
      <c r="SG671" s="8">
        <v>0</v>
      </c>
      <c r="SH671" s="8">
        <v>0</v>
      </c>
      <c r="SI671" s="8">
        <v>0</v>
      </c>
      <c r="SJ671" s="8">
        <v>0</v>
      </c>
      <c r="SK671" s="8">
        <v>0</v>
      </c>
      <c r="SL671" s="8">
        <v>0</v>
      </c>
      <c r="SM671" s="8">
        <v>0</v>
      </c>
      <c r="SN671" s="8">
        <v>0</v>
      </c>
      <c r="SO671" s="8">
        <v>0</v>
      </c>
      <c r="SP671" s="8">
        <v>0</v>
      </c>
      <c r="SQ671" s="8">
        <v>0</v>
      </c>
      <c r="SR671" s="8">
        <v>0</v>
      </c>
      <c r="SS671" s="8">
        <v>0</v>
      </c>
      <c r="ST671" s="8">
        <v>0</v>
      </c>
      <c r="SU671" s="8">
        <v>0</v>
      </c>
      <c r="SV671" s="8">
        <v>0</v>
      </c>
    </row>
    <row r="672" spans="26:516" x14ac:dyDescent="0.2"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  <c r="DD672" s="8">
        <v>0</v>
      </c>
      <c r="DE672" s="8">
        <v>0</v>
      </c>
      <c r="DF672" s="8">
        <v>0</v>
      </c>
      <c r="DG672" s="8">
        <v>0</v>
      </c>
      <c r="DH672" s="8">
        <v>0</v>
      </c>
      <c r="DI672" s="8">
        <v>0</v>
      </c>
      <c r="DJ672" s="8">
        <v>0</v>
      </c>
      <c r="DK672" s="8">
        <v>0</v>
      </c>
      <c r="DL672" s="8">
        <v>0</v>
      </c>
      <c r="DM672" s="8">
        <v>0</v>
      </c>
      <c r="DN672" s="8">
        <v>0</v>
      </c>
      <c r="DO672" s="8">
        <v>0</v>
      </c>
      <c r="DP672" s="8">
        <v>0</v>
      </c>
      <c r="DQ672" s="8">
        <v>0</v>
      </c>
      <c r="DR672" s="8">
        <v>0</v>
      </c>
      <c r="DS672" s="8">
        <v>0</v>
      </c>
      <c r="DT672" s="8">
        <v>0</v>
      </c>
      <c r="DU672" s="8">
        <v>0</v>
      </c>
      <c r="DV672" s="8">
        <v>0</v>
      </c>
      <c r="DW672" s="8">
        <v>0</v>
      </c>
      <c r="DX672" s="8">
        <v>0</v>
      </c>
      <c r="DY672" s="8">
        <v>0</v>
      </c>
      <c r="DZ672" s="8">
        <v>0</v>
      </c>
      <c r="EA672" s="8">
        <v>0</v>
      </c>
      <c r="EB672" s="8">
        <v>0</v>
      </c>
      <c r="EC672" s="8">
        <v>0</v>
      </c>
      <c r="ED672" s="8">
        <v>0</v>
      </c>
      <c r="EE672" s="8">
        <v>0</v>
      </c>
      <c r="EF672" s="8">
        <v>0</v>
      </c>
      <c r="EG672" s="8">
        <v>0</v>
      </c>
      <c r="EH672" s="8">
        <v>0</v>
      </c>
      <c r="EI672" s="8">
        <v>0</v>
      </c>
      <c r="EJ672" s="8">
        <v>0</v>
      </c>
      <c r="EK672" s="8">
        <v>0</v>
      </c>
      <c r="EL672" s="8">
        <v>0</v>
      </c>
      <c r="EM672" s="8">
        <v>0</v>
      </c>
      <c r="EN672" s="8">
        <v>0</v>
      </c>
      <c r="EO672" s="8">
        <v>0</v>
      </c>
      <c r="EP672" s="8">
        <v>0</v>
      </c>
      <c r="EQ672" s="8">
        <v>0</v>
      </c>
      <c r="ER672" s="8">
        <v>0</v>
      </c>
      <c r="ES672" s="8">
        <v>0</v>
      </c>
      <c r="ET672" s="8">
        <v>0</v>
      </c>
      <c r="EU672" s="8">
        <v>0</v>
      </c>
      <c r="EV672" s="8">
        <v>0</v>
      </c>
      <c r="EW672" s="8">
        <v>0</v>
      </c>
      <c r="EX672" s="8">
        <v>0</v>
      </c>
      <c r="EY672" s="8">
        <v>0</v>
      </c>
      <c r="EZ672" s="8">
        <v>0</v>
      </c>
      <c r="FA672" s="8">
        <v>0</v>
      </c>
      <c r="FB672" s="8">
        <v>0</v>
      </c>
      <c r="FC672" s="8">
        <v>0</v>
      </c>
      <c r="FD672" s="8">
        <v>0</v>
      </c>
      <c r="FE672" s="8">
        <v>0</v>
      </c>
      <c r="FF672" s="8">
        <v>0</v>
      </c>
      <c r="FG672" s="8">
        <v>0</v>
      </c>
      <c r="FH672" s="8">
        <v>0</v>
      </c>
      <c r="FI672" s="8">
        <v>0</v>
      </c>
      <c r="FJ672" s="8">
        <v>0</v>
      </c>
      <c r="FK672" s="8">
        <v>0</v>
      </c>
      <c r="FL672" s="8">
        <v>0</v>
      </c>
      <c r="FM672" s="8">
        <v>0</v>
      </c>
      <c r="FN672" s="8">
        <v>0</v>
      </c>
      <c r="FO672" s="8">
        <v>0</v>
      </c>
      <c r="FP672" s="8">
        <v>0</v>
      </c>
      <c r="FQ672" s="8">
        <v>0</v>
      </c>
      <c r="FR672" s="8">
        <v>0</v>
      </c>
      <c r="FS672" s="8">
        <v>0</v>
      </c>
      <c r="FT672" s="8">
        <v>0</v>
      </c>
      <c r="FU672" s="8">
        <v>0</v>
      </c>
      <c r="FV672" s="8">
        <v>0</v>
      </c>
      <c r="FW672" s="8">
        <v>0</v>
      </c>
      <c r="FX672" s="8">
        <v>0</v>
      </c>
      <c r="FY672" s="8">
        <v>0</v>
      </c>
      <c r="FZ672" s="8">
        <v>0</v>
      </c>
      <c r="GA672" s="8">
        <v>0</v>
      </c>
      <c r="GB672" s="8">
        <v>0</v>
      </c>
      <c r="GC672" s="8">
        <v>0</v>
      </c>
      <c r="GD672" s="8">
        <v>0</v>
      </c>
      <c r="GE672" s="8">
        <v>0</v>
      </c>
      <c r="GF672" s="8">
        <v>0</v>
      </c>
      <c r="GG672" s="8">
        <v>0</v>
      </c>
      <c r="GH672" s="8">
        <v>0</v>
      </c>
      <c r="GI672" s="8">
        <v>0</v>
      </c>
      <c r="GJ672" s="8">
        <v>0</v>
      </c>
      <c r="GK672" s="8">
        <v>0</v>
      </c>
      <c r="GL672" s="8">
        <v>0</v>
      </c>
      <c r="GM672" s="8">
        <v>0</v>
      </c>
      <c r="GN672" s="8">
        <v>0</v>
      </c>
      <c r="GO672" s="8">
        <v>0</v>
      </c>
      <c r="GP672" s="8">
        <v>0</v>
      </c>
      <c r="GQ672" s="8">
        <v>0</v>
      </c>
      <c r="GR672" s="8">
        <v>0</v>
      </c>
      <c r="GS672" s="8">
        <v>0</v>
      </c>
      <c r="GT672" s="8">
        <v>0</v>
      </c>
      <c r="GU672" s="8">
        <v>0</v>
      </c>
      <c r="GV672" s="8">
        <v>0</v>
      </c>
      <c r="GW672" s="8">
        <v>0</v>
      </c>
      <c r="GX672" s="8">
        <v>0</v>
      </c>
      <c r="GY672" s="8">
        <v>0</v>
      </c>
      <c r="GZ672" s="8">
        <v>0</v>
      </c>
      <c r="HA672" s="8">
        <v>0</v>
      </c>
      <c r="HB672" s="8">
        <v>0</v>
      </c>
      <c r="HC672" s="8">
        <v>0</v>
      </c>
      <c r="HD672" s="8">
        <v>0</v>
      </c>
      <c r="HE672" s="8">
        <v>0</v>
      </c>
      <c r="HF672" s="8">
        <v>0</v>
      </c>
      <c r="HG672" s="8">
        <v>0</v>
      </c>
      <c r="HH672" s="8">
        <v>0</v>
      </c>
      <c r="HI672" s="8">
        <v>0</v>
      </c>
      <c r="HJ672" s="8">
        <v>0</v>
      </c>
      <c r="HK672" s="8">
        <v>0</v>
      </c>
      <c r="HL672" s="8">
        <v>0</v>
      </c>
      <c r="HM672" s="8">
        <v>0</v>
      </c>
      <c r="HN672" s="8">
        <v>0</v>
      </c>
      <c r="HO672" s="8">
        <v>0</v>
      </c>
      <c r="HP672" s="8">
        <v>0</v>
      </c>
      <c r="HQ672" s="8">
        <v>0</v>
      </c>
      <c r="HR672" s="8">
        <v>0</v>
      </c>
      <c r="HS672" s="8">
        <v>0</v>
      </c>
      <c r="HT672" s="8">
        <v>0</v>
      </c>
      <c r="HU672" s="8">
        <v>0</v>
      </c>
      <c r="HV672" s="8">
        <v>0</v>
      </c>
      <c r="HW672" s="8">
        <v>0</v>
      </c>
      <c r="HX672" s="8">
        <v>0</v>
      </c>
      <c r="HY672" s="8">
        <v>0</v>
      </c>
      <c r="HZ672" s="8">
        <v>0</v>
      </c>
      <c r="IA672" s="8">
        <v>0</v>
      </c>
      <c r="IB672" s="8">
        <v>0</v>
      </c>
      <c r="IC672" s="8">
        <v>0</v>
      </c>
      <c r="ID672" s="8">
        <v>0</v>
      </c>
      <c r="IE672" s="8">
        <v>0</v>
      </c>
      <c r="IF672" s="8">
        <v>0</v>
      </c>
      <c r="IG672" s="8">
        <v>0</v>
      </c>
      <c r="IH672" s="8">
        <v>0</v>
      </c>
      <c r="II672" s="8">
        <v>0</v>
      </c>
      <c r="IJ672" s="8">
        <v>0</v>
      </c>
      <c r="IK672" s="8">
        <v>0</v>
      </c>
      <c r="IL672" s="8">
        <v>0</v>
      </c>
      <c r="IM672" s="8">
        <v>0</v>
      </c>
      <c r="IN672" s="8">
        <v>0</v>
      </c>
      <c r="IO672" s="8">
        <v>0</v>
      </c>
      <c r="IP672" s="8">
        <v>0</v>
      </c>
      <c r="IQ672" s="8">
        <v>0</v>
      </c>
      <c r="IR672" s="8">
        <v>0</v>
      </c>
      <c r="IS672" s="8">
        <v>0</v>
      </c>
      <c r="IT672" s="8">
        <v>0</v>
      </c>
      <c r="IU672" s="8">
        <v>0</v>
      </c>
      <c r="IV672" s="8">
        <v>0</v>
      </c>
      <c r="IW672" s="8">
        <v>0</v>
      </c>
      <c r="IX672" s="8">
        <v>0</v>
      </c>
      <c r="IY672" s="8">
        <v>0</v>
      </c>
      <c r="IZ672" s="8">
        <v>0</v>
      </c>
      <c r="JA672" s="8">
        <v>0</v>
      </c>
      <c r="JB672" s="8">
        <v>0</v>
      </c>
      <c r="JC672" s="8">
        <v>0</v>
      </c>
      <c r="JD672" s="8">
        <v>0</v>
      </c>
      <c r="JE672" s="8">
        <v>0</v>
      </c>
      <c r="JF672" s="8">
        <v>0</v>
      </c>
      <c r="JG672" s="8">
        <v>0</v>
      </c>
      <c r="JH672" s="8">
        <v>0</v>
      </c>
      <c r="JI672" s="8">
        <v>0</v>
      </c>
      <c r="JJ672" s="8">
        <v>0</v>
      </c>
      <c r="JK672" s="8">
        <v>0</v>
      </c>
      <c r="JL672" s="8">
        <v>0</v>
      </c>
      <c r="JM672" s="8">
        <v>0</v>
      </c>
      <c r="JN672" s="8">
        <v>0</v>
      </c>
      <c r="JO672" s="8">
        <v>0</v>
      </c>
      <c r="JP672" s="8">
        <v>0</v>
      </c>
      <c r="JQ672" s="8">
        <v>0</v>
      </c>
      <c r="JR672" s="8">
        <v>0</v>
      </c>
      <c r="JS672" s="8">
        <v>0</v>
      </c>
      <c r="JT672" s="8">
        <v>0</v>
      </c>
      <c r="JU672" s="8">
        <v>0</v>
      </c>
      <c r="JV672" s="8">
        <v>0</v>
      </c>
      <c r="JW672" s="8">
        <v>0</v>
      </c>
      <c r="JX672" s="8">
        <v>0</v>
      </c>
      <c r="JY672" s="8">
        <v>0</v>
      </c>
      <c r="JZ672" s="8">
        <v>0</v>
      </c>
      <c r="KA672" s="8">
        <v>0</v>
      </c>
      <c r="KB672" s="8">
        <v>0</v>
      </c>
      <c r="KC672" s="8">
        <v>0</v>
      </c>
      <c r="KD672" s="8">
        <v>0</v>
      </c>
      <c r="KE672" s="8">
        <v>0</v>
      </c>
      <c r="KF672" s="8">
        <v>0</v>
      </c>
      <c r="KG672" s="8">
        <v>0</v>
      </c>
      <c r="KH672" s="8">
        <v>0</v>
      </c>
      <c r="KI672" s="8">
        <v>0</v>
      </c>
      <c r="KJ672" s="8">
        <v>0</v>
      </c>
      <c r="KK672" s="8">
        <v>0</v>
      </c>
      <c r="KL672" s="8">
        <v>0</v>
      </c>
      <c r="KM672" s="8">
        <v>0</v>
      </c>
      <c r="KN672" s="8">
        <v>0</v>
      </c>
      <c r="KO672" s="8">
        <v>0</v>
      </c>
      <c r="KP672" s="8">
        <v>0</v>
      </c>
      <c r="KQ672" s="8">
        <v>0</v>
      </c>
      <c r="KR672" s="8">
        <v>1</v>
      </c>
      <c r="KS672" s="8">
        <v>0</v>
      </c>
      <c r="KT672" s="8">
        <v>0</v>
      </c>
      <c r="KU672" s="8">
        <v>0</v>
      </c>
      <c r="KV672" s="8">
        <v>0</v>
      </c>
      <c r="KW672" s="8">
        <v>0</v>
      </c>
      <c r="KX672" s="8">
        <v>0</v>
      </c>
      <c r="KY672" s="8">
        <v>0</v>
      </c>
      <c r="KZ672" s="8">
        <v>0</v>
      </c>
      <c r="LA672" s="8">
        <v>0</v>
      </c>
      <c r="LB672" s="8">
        <v>0</v>
      </c>
      <c r="LC672" s="8">
        <v>0</v>
      </c>
      <c r="LD672" s="8">
        <v>0</v>
      </c>
      <c r="LE672" s="8">
        <v>0</v>
      </c>
      <c r="LF672" s="8">
        <v>0</v>
      </c>
      <c r="LG672" s="8">
        <v>0</v>
      </c>
      <c r="LH672" s="8">
        <v>0</v>
      </c>
      <c r="LI672" s="8">
        <v>0</v>
      </c>
      <c r="LJ672" s="8">
        <v>0</v>
      </c>
      <c r="LK672" s="8">
        <v>0</v>
      </c>
      <c r="LL672" s="8">
        <v>0</v>
      </c>
      <c r="LM672" s="8">
        <v>0</v>
      </c>
      <c r="LN672" s="8">
        <v>0</v>
      </c>
      <c r="LO672" s="8">
        <v>0</v>
      </c>
      <c r="LP672" s="8">
        <v>0</v>
      </c>
      <c r="LQ672" s="8">
        <v>0</v>
      </c>
      <c r="LR672" s="8">
        <v>0</v>
      </c>
      <c r="LS672" s="8">
        <v>0</v>
      </c>
      <c r="LT672" s="8">
        <v>0</v>
      </c>
      <c r="LU672" s="8">
        <v>0</v>
      </c>
      <c r="LV672" s="8">
        <v>0</v>
      </c>
      <c r="LW672" s="8">
        <v>0</v>
      </c>
      <c r="LX672" s="8">
        <v>0</v>
      </c>
      <c r="LY672" s="8">
        <v>0</v>
      </c>
      <c r="LZ672" s="8">
        <v>0</v>
      </c>
      <c r="MA672" s="8">
        <v>0</v>
      </c>
      <c r="MB672" s="8">
        <v>0</v>
      </c>
      <c r="MC672" s="8">
        <v>0</v>
      </c>
      <c r="MD672" s="8">
        <v>0</v>
      </c>
      <c r="ME672" s="8">
        <v>0</v>
      </c>
      <c r="MF672" s="8">
        <v>0</v>
      </c>
      <c r="MG672" s="8">
        <v>0</v>
      </c>
      <c r="MH672" s="8">
        <v>0</v>
      </c>
      <c r="MI672" s="8">
        <v>0</v>
      </c>
      <c r="MJ672" s="8">
        <v>0</v>
      </c>
      <c r="MK672" s="8">
        <v>0</v>
      </c>
      <c r="ML672" s="8">
        <v>0</v>
      </c>
      <c r="MM672" s="8">
        <v>0</v>
      </c>
      <c r="MN672" s="8">
        <v>0</v>
      </c>
      <c r="MO672" s="8">
        <v>0</v>
      </c>
      <c r="MP672" s="8">
        <v>0</v>
      </c>
      <c r="MQ672" s="8">
        <v>0</v>
      </c>
      <c r="MR672" s="8">
        <v>0</v>
      </c>
      <c r="MS672" s="8">
        <v>0</v>
      </c>
      <c r="MT672" s="8">
        <v>0</v>
      </c>
      <c r="MU672" s="8">
        <v>0</v>
      </c>
      <c r="MV672" s="8">
        <v>0</v>
      </c>
      <c r="MW672" s="8">
        <v>0</v>
      </c>
      <c r="MX672" s="8">
        <v>0</v>
      </c>
      <c r="MY672" s="8">
        <v>0</v>
      </c>
      <c r="MZ672" s="8">
        <v>0</v>
      </c>
      <c r="NA672" s="8">
        <v>0</v>
      </c>
      <c r="NB672" s="8">
        <v>0</v>
      </c>
      <c r="NC672" s="8">
        <v>0</v>
      </c>
      <c r="ND672" s="8">
        <v>0</v>
      </c>
      <c r="NE672" s="8">
        <v>0</v>
      </c>
      <c r="NF672" s="8">
        <v>0</v>
      </c>
      <c r="NG672" s="8">
        <v>0</v>
      </c>
      <c r="NH672" s="8">
        <v>0</v>
      </c>
      <c r="NI672" s="8">
        <v>0</v>
      </c>
      <c r="NJ672" s="8">
        <v>0</v>
      </c>
      <c r="NK672" s="8">
        <v>0</v>
      </c>
      <c r="NL672" s="8">
        <v>0</v>
      </c>
      <c r="NM672" s="8">
        <v>0</v>
      </c>
      <c r="NN672" s="8">
        <v>0</v>
      </c>
      <c r="NO672" s="8">
        <v>0</v>
      </c>
      <c r="NP672" s="8">
        <v>0</v>
      </c>
      <c r="NQ672" s="8">
        <v>0</v>
      </c>
      <c r="NR672" s="8">
        <v>0</v>
      </c>
      <c r="NS672" s="8">
        <v>0</v>
      </c>
      <c r="NT672" s="8">
        <v>0</v>
      </c>
      <c r="NU672" s="8">
        <v>0</v>
      </c>
      <c r="NV672" s="8">
        <v>0</v>
      </c>
      <c r="NW672" s="8">
        <v>0</v>
      </c>
      <c r="NX672" s="8">
        <v>0</v>
      </c>
      <c r="NY672" s="8">
        <v>0</v>
      </c>
      <c r="NZ672" s="8">
        <v>0</v>
      </c>
      <c r="OA672" s="8">
        <v>0</v>
      </c>
      <c r="OB672" s="8">
        <v>0</v>
      </c>
      <c r="OC672" s="8">
        <v>0</v>
      </c>
      <c r="OD672" s="8">
        <v>0</v>
      </c>
      <c r="OE672" s="8">
        <v>0</v>
      </c>
      <c r="OF672" s="8">
        <v>0</v>
      </c>
      <c r="OG672" s="8">
        <v>0</v>
      </c>
      <c r="OH672" s="8">
        <v>0</v>
      </c>
      <c r="OI672" s="8">
        <v>0</v>
      </c>
      <c r="OJ672" s="8">
        <v>0</v>
      </c>
      <c r="OK672" s="8">
        <v>0</v>
      </c>
      <c r="OL672" s="8">
        <v>0</v>
      </c>
      <c r="OM672" s="8">
        <v>0</v>
      </c>
      <c r="ON672" s="8">
        <v>0</v>
      </c>
      <c r="OO672" s="8">
        <v>0</v>
      </c>
      <c r="OP672" s="8">
        <v>0</v>
      </c>
      <c r="OQ672" s="8">
        <v>0</v>
      </c>
      <c r="OR672" s="8">
        <v>0</v>
      </c>
      <c r="OS672" s="8">
        <v>0</v>
      </c>
      <c r="OT672" s="8">
        <v>0</v>
      </c>
      <c r="OU672" s="8">
        <v>0</v>
      </c>
      <c r="OV672" s="8">
        <v>0</v>
      </c>
      <c r="OW672" s="8">
        <v>0</v>
      </c>
      <c r="OX672" s="8">
        <v>0</v>
      </c>
      <c r="OY672" s="8">
        <v>0</v>
      </c>
      <c r="OZ672" s="8">
        <v>0</v>
      </c>
      <c r="PA672" s="8">
        <v>0</v>
      </c>
      <c r="PB672" s="8">
        <v>0</v>
      </c>
      <c r="PC672" s="8">
        <v>0</v>
      </c>
      <c r="PD672" s="8">
        <v>0</v>
      </c>
      <c r="PE672" s="8">
        <v>0</v>
      </c>
      <c r="PF672" s="8">
        <v>0</v>
      </c>
      <c r="PG672" s="8">
        <v>0</v>
      </c>
      <c r="PH672" s="8">
        <v>0</v>
      </c>
      <c r="PI672" s="8">
        <v>0</v>
      </c>
      <c r="PJ672" s="8">
        <v>0</v>
      </c>
      <c r="PK672" s="8">
        <v>0</v>
      </c>
      <c r="PL672" s="8">
        <v>0</v>
      </c>
      <c r="PM672" s="8">
        <v>0</v>
      </c>
      <c r="PN672" s="8">
        <v>0</v>
      </c>
      <c r="PO672" s="8">
        <v>0</v>
      </c>
      <c r="PP672" s="8">
        <v>0</v>
      </c>
      <c r="PQ672" s="8">
        <v>0</v>
      </c>
      <c r="PR672" s="8">
        <v>0</v>
      </c>
      <c r="PS672" s="8">
        <v>0</v>
      </c>
      <c r="PT672" s="8">
        <v>0</v>
      </c>
      <c r="PU672" s="8">
        <v>0</v>
      </c>
      <c r="PV672" s="8">
        <v>0</v>
      </c>
      <c r="PW672" s="8">
        <v>0</v>
      </c>
      <c r="PX672" s="8">
        <v>0</v>
      </c>
      <c r="PY672" s="8">
        <v>0</v>
      </c>
      <c r="PZ672" s="8">
        <v>0</v>
      </c>
      <c r="QA672" s="8">
        <v>0</v>
      </c>
      <c r="QB672" s="8">
        <v>0</v>
      </c>
      <c r="QC672" s="8">
        <v>0</v>
      </c>
      <c r="QD672" s="8">
        <v>0</v>
      </c>
      <c r="QE672" s="8">
        <v>0</v>
      </c>
      <c r="QF672" s="8">
        <v>0</v>
      </c>
      <c r="QG672" s="8">
        <v>0</v>
      </c>
      <c r="QH672" s="8">
        <v>0</v>
      </c>
      <c r="QI672" s="8">
        <v>0</v>
      </c>
      <c r="QJ672" s="8">
        <v>0</v>
      </c>
      <c r="QK672" s="8">
        <v>0</v>
      </c>
      <c r="QL672" s="8">
        <v>0</v>
      </c>
      <c r="QM672" s="8">
        <v>0</v>
      </c>
      <c r="QN672" s="8">
        <v>0</v>
      </c>
      <c r="QO672" s="8">
        <v>0</v>
      </c>
      <c r="QP672" s="8">
        <v>0</v>
      </c>
      <c r="QQ672" s="8">
        <v>0</v>
      </c>
      <c r="QR672" s="8">
        <v>0</v>
      </c>
      <c r="QS672" s="8">
        <v>0</v>
      </c>
      <c r="QT672" s="8">
        <v>0</v>
      </c>
      <c r="QU672" s="8">
        <v>0</v>
      </c>
      <c r="QV672" s="8">
        <v>0</v>
      </c>
      <c r="QW672" s="8">
        <v>0</v>
      </c>
      <c r="QX672" s="8">
        <v>0</v>
      </c>
      <c r="QY672" s="8">
        <v>0</v>
      </c>
      <c r="QZ672" s="8">
        <v>0</v>
      </c>
      <c r="RA672" s="8">
        <v>0</v>
      </c>
      <c r="RB672" s="8">
        <v>0</v>
      </c>
      <c r="RC672" s="8">
        <v>0</v>
      </c>
      <c r="RD672" s="8">
        <v>0</v>
      </c>
      <c r="RE672" s="8">
        <v>0</v>
      </c>
      <c r="RF672" s="8">
        <v>0</v>
      </c>
      <c r="RG672" s="8">
        <v>0</v>
      </c>
      <c r="RH672" s="8">
        <v>0</v>
      </c>
      <c r="RI672" s="8">
        <v>0</v>
      </c>
      <c r="RJ672" s="8">
        <v>0</v>
      </c>
      <c r="RK672" s="8">
        <v>0</v>
      </c>
      <c r="RL672" s="8">
        <v>0</v>
      </c>
      <c r="RM672" s="8">
        <v>0</v>
      </c>
      <c r="RN672" s="8">
        <v>0</v>
      </c>
      <c r="RO672" s="8">
        <v>0</v>
      </c>
      <c r="RP672" s="8">
        <v>0</v>
      </c>
      <c r="RQ672" s="8">
        <v>0</v>
      </c>
      <c r="RR672" s="8">
        <v>0</v>
      </c>
      <c r="RS672" s="8">
        <v>0</v>
      </c>
      <c r="RT672" s="8">
        <v>0</v>
      </c>
      <c r="RU672" s="8">
        <v>0</v>
      </c>
      <c r="RV672" s="8">
        <v>0</v>
      </c>
      <c r="RW672" s="8">
        <v>0</v>
      </c>
      <c r="RX672" s="8">
        <v>0</v>
      </c>
      <c r="RY672" s="8">
        <v>0</v>
      </c>
      <c r="RZ672" s="8">
        <v>0</v>
      </c>
      <c r="SA672" s="8">
        <v>0</v>
      </c>
      <c r="SB672" s="8">
        <v>0</v>
      </c>
      <c r="SC672" s="8">
        <v>0</v>
      </c>
      <c r="SD672" s="8">
        <v>0</v>
      </c>
      <c r="SE672" s="8">
        <v>0</v>
      </c>
      <c r="SF672" s="8">
        <v>0</v>
      </c>
      <c r="SG672" s="8">
        <v>0</v>
      </c>
      <c r="SH672" s="8">
        <v>0</v>
      </c>
      <c r="SI672" s="8">
        <v>0</v>
      </c>
      <c r="SJ672" s="8">
        <v>0</v>
      </c>
      <c r="SK672" s="8">
        <v>0</v>
      </c>
      <c r="SL672" s="8">
        <v>0</v>
      </c>
      <c r="SM672" s="8">
        <v>0</v>
      </c>
      <c r="SN672" s="8">
        <v>0</v>
      </c>
      <c r="SO672" s="8">
        <v>0</v>
      </c>
      <c r="SP672" s="8">
        <v>0</v>
      </c>
      <c r="SQ672" s="8">
        <v>0</v>
      </c>
      <c r="SR672" s="8">
        <v>0</v>
      </c>
      <c r="SS672" s="8">
        <v>0</v>
      </c>
      <c r="ST672" s="8">
        <v>0</v>
      </c>
      <c r="SU672" s="8">
        <v>0</v>
      </c>
      <c r="SV672" s="8">
        <v>0</v>
      </c>
    </row>
    <row r="673" spans="26:516" x14ac:dyDescent="0.2"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0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0</v>
      </c>
      <c r="DN673" s="8">
        <v>0</v>
      </c>
      <c r="DO673" s="8">
        <v>0</v>
      </c>
      <c r="DP673" s="8">
        <v>0</v>
      </c>
      <c r="DQ673" s="8">
        <v>0</v>
      </c>
      <c r="DR673" s="8">
        <v>0</v>
      </c>
      <c r="DS673" s="8">
        <v>0</v>
      </c>
      <c r="DT673" s="8">
        <v>0</v>
      </c>
      <c r="DU673" s="8">
        <v>0</v>
      </c>
      <c r="DV673" s="8">
        <v>0</v>
      </c>
      <c r="DW673" s="8">
        <v>0</v>
      </c>
      <c r="DX673" s="8">
        <v>0</v>
      </c>
      <c r="DY673" s="8">
        <v>0</v>
      </c>
      <c r="DZ673" s="8">
        <v>0</v>
      </c>
      <c r="EA673" s="8">
        <v>0</v>
      </c>
      <c r="EB673" s="8">
        <v>0</v>
      </c>
      <c r="EC673" s="8">
        <v>0</v>
      </c>
      <c r="ED673" s="8">
        <v>0</v>
      </c>
      <c r="EE673" s="8">
        <v>0</v>
      </c>
      <c r="EF673" s="8">
        <v>0</v>
      </c>
      <c r="EG673" s="8">
        <v>0</v>
      </c>
      <c r="EH673" s="8">
        <v>0</v>
      </c>
      <c r="EI673" s="8">
        <v>0</v>
      </c>
      <c r="EJ673" s="8">
        <v>0</v>
      </c>
      <c r="EK673" s="8">
        <v>0</v>
      </c>
      <c r="EL673" s="8">
        <v>0</v>
      </c>
      <c r="EM673" s="8">
        <v>0</v>
      </c>
      <c r="EN673" s="8">
        <v>0</v>
      </c>
      <c r="EO673" s="8">
        <v>0</v>
      </c>
      <c r="EP673" s="8">
        <v>0</v>
      </c>
      <c r="EQ673" s="8">
        <v>0</v>
      </c>
      <c r="ER673" s="8">
        <v>0</v>
      </c>
      <c r="ES673" s="8">
        <v>0</v>
      </c>
      <c r="ET673" s="8">
        <v>0</v>
      </c>
      <c r="EU673" s="8">
        <v>0</v>
      </c>
      <c r="EV673" s="8">
        <v>0</v>
      </c>
      <c r="EW673" s="8">
        <v>0</v>
      </c>
      <c r="EX673" s="8">
        <v>0</v>
      </c>
      <c r="EY673" s="8">
        <v>0</v>
      </c>
      <c r="EZ673" s="8">
        <v>0</v>
      </c>
      <c r="FA673" s="8">
        <v>0</v>
      </c>
      <c r="FB673" s="8">
        <v>0</v>
      </c>
      <c r="FC673" s="8">
        <v>0</v>
      </c>
      <c r="FD673" s="8">
        <v>0</v>
      </c>
      <c r="FE673" s="8">
        <v>0</v>
      </c>
      <c r="FF673" s="8">
        <v>0</v>
      </c>
      <c r="FG673" s="8">
        <v>0</v>
      </c>
      <c r="FH673" s="8">
        <v>0</v>
      </c>
      <c r="FI673" s="8">
        <v>0</v>
      </c>
      <c r="FJ673" s="8">
        <v>0</v>
      </c>
      <c r="FK673" s="8">
        <v>0</v>
      </c>
      <c r="FL673" s="8">
        <v>0</v>
      </c>
      <c r="FM673" s="8">
        <v>0</v>
      </c>
      <c r="FN673" s="8">
        <v>0</v>
      </c>
      <c r="FO673" s="8">
        <v>0</v>
      </c>
      <c r="FP673" s="8">
        <v>0</v>
      </c>
      <c r="FQ673" s="8">
        <v>0</v>
      </c>
      <c r="FR673" s="8">
        <v>0</v>
      </c>
      <c r="FS673" s="8">
        <v>0</v>
      </c>
      <c r="FT673" s="8">
        <v>0</v>
      </c>
      <c r="FU673" s="8">
        <v>0</v>
      </c>
      <c r="FV673" s="8">
        <v>0</v>
      </c>
      <c r="FW673" s="8">
        <v>0</v>
      </c>
      <c r="FX673" s="8">
        <v>0</v>
      </c>
      <c r="FY673" s="8">
        <v>0</v>
      </c>
      <c r="FZ673" s="8">
        <v>0</v>
      </c>
      <c r="GA673" s="8">
        <v>0</v>
      </c>
      <c r="GB673" s="8">
        <v>0</v>
      </c>
      <c r="GC673" s="8">
        <v>0</v>
      </c>
      <c r="GD673" s="8">
        <v>0</v>
      </c>
      <c r="GE673" s="8">
        <v>0</v>
      </c>
      <c r="GF673" s="8">
        <v>0</v>
      </c>
      <c r="GG673" s="8">
        <v>0</v>
      </c>
      <c r="GH673" s="8">
        <v>0</v>
      </c>
      <c r="GI673" s="8">
        <v>0</v>
      </c>
      <c r="GJ673" s="8">
        <v>0</v>
      </c>
      <c r="GK673" s="8">
        <v>0</v>
      </c>
      <c r="GL673" s="8">
        <v>0</v>
      </c>
      <c r="GM673" s="8">
        <v>0</v>
      </c>
      <c r="GN673" s="8">
        <v>0</v>
      </c>
      <c r="GO673" s="8">
        <v>0</v>
      </c>
      <c r="GP673" s="8">
        <v>0</v>
      </c>
      <c r="GQ673" s="8">
        <v>0</v>
      </c>
      <c r="GR673" s="8">
        <v>0</v>
      </c>
      <c r="GS673" s="8">
        <v>0</v>
      </c>
      <c r="GT673" s="8">
        <v>0</v>
      </c>
      <c r="GU673" s="8">
        <v>0</v>
      </c>
      <c r="GV673" s="8">
        <v>0</v>
      </c>
      <c r="GW673" s="8">
        <v>0</v>
      </c>
      <c r="GX673" s="8">
        <v>0</v>
      </c>
      <c r="GY673" s="8">
        <v>0</v>
      </c>
      <c r="GZ673" s="8">
        <v>0</v>
      </c>
      <c r="HA673" s="8">
        <v>0</v>
      </c>
      <c r="HB673" s="8">
        <v>0</v>
      </c>
      <c r="HC673" s="8">
        <v>0</v>
      </c>
      <c r="HD673" s="8">
        <v>0</v>
      </c>
      <c r="HE673" s="8">
        <v>0</v>
      </c>
      <c r="HF673" s="8">
        <v>0</v>
      </c>
      <c r="HG673" s="8">
        <v>0</v>
      </c>
      <c r="HH673" s="8">
        <v>0</v>
      </c>
      <c r="HI673" s="8">
        <v>0</v>
      </c>
      <c r="HJ673" s="8">
        <v>0</v>
      </c>
      <c r="HK673" s="8">
        <v>0</v>
      </c>
      <c r="HL673" s="8">
        <v>0</v>
      </c>
      <c r="HM673" s="8">
        <v>0</v>
      </c>
      <c r="HN673" s="8">
        <v>0</v>
      </c>
      <c r="HO673" s="8">
        <v>0</v>
      </c>
      <c r="HP673" s="8">
        <v>0</v>
      </c>
      <c r="HQ673" s="8">
        <v>0</v>
      </c>
      <c r="HR673" s="8">
        <v>0</v>
      </c>
      <c r="HS673" s="8">
        <v>0</v>
      </c>
      <c r="HT673" s="8">
        <v>0</v>
      </c>
      <c r="HU673" s="8">
        <v>0</v>
      </c>
      <c r="HV673" s="8">
        <v>0</v>
      </c>
      <c r="HW673" s="8">
        <v>0</v>
      </c>
      <c r="HX673" s="8">
        <v>0</v>
      </c>
      <c r="HY673" s="8">
        <v>0</v>
      </c>
      <c r="HZ673" s="8">
        <v>0</v>
      </c>
      <c r="IA673" s="8">
        <v>0</v>
      </c>
      <c r="IB673" s="8">
        <v>0</v>
      </c>
      <c r="IC673" s="8">
        <v>0</v>
      </c>
      <c r="ID673" s="8">
        <v>0</v>
      </c>
      <c r="IE673" s="8">
        <v>0</v>
      </c>
      <c r="IF673" s="8">
        <v>0</v>
      </c>
      <c r="IG673" s="8">
        <v>0</v>
      </c>
      <c r="IH673" s="8">
        <v>0</v>
      </c>
      <c r="II673" s="8">
        <v>0</v>
      </c>
      <c r="IJ673" s="8">
        <v>0</v>
      </c>
      <c r="IK673" s="8">
        <v>0</v>
      </c>
      <c r="IL673" s="8">
        <v>0</v>
      </c>
      <c r="IM673" s="8">
        <v>0</v>
      </c>
      <c r="IN673" s="8">
        <v>0</v>
      </c>
      <c r="IO673" s="8">
        <v>0</v>
      </c>
      <c r="IP673" s="8">
        <v>0</v>
      </c>
      <c r="IQ673" s="8">
        <v>0</v>
      </c>
      <c r="IR673" s="8">
        <v>0</v>
      </c>
      <c r="IS673" s="8">
        <v>0</v>
      </c>
      <c r="IT673" s="8">
        <v>0</v>
      </c>
      <c r="IU673" s="8">
        <v>0</v>
      </c>
      <c r="IV673" s="8">
        <v>0</v>
      </c>
      <c r="IW673" s="8">
        <v>0</v>
      </c>
      <c r="IX673" s="8">
        <v>0</v>
      </c>
      <c r="IY673" s="8">
        <v>0</v>
      </c>
      <c r="IZ673" s="8">
        <v>0</v>
      </c>
      <c r="JA673" s="8">
        <v>0</v>
      </c>
      <c r="JB673" s="8">
        <v>0</v>
      </c>
      <c r="JC673" s="8">
        <v>0</v>
      </c>
      <c r="JD673" s="8">
        <v>0</v>
      </c>
      <c r="JE673" s="8">
        <v>0</v>
      </c>
      <c r="JF673" s="8">
        <v>0</v>
      </c>
      <c r="JG673" s="8">
        <v>0</v>
      </c>
      <c r="JH673" s="8">
        <v>0</v>
      </c>
      <c r="JI673" s="8">
        <v>0</v>
      </c>
      <c r="JJ673" s="8">
        <v>0</v>
      </c>
      <c r="JK673" s="8">
        <v>0</v>
      </c>
      <c r="JL673" s="8">
        <v>0</v>
      </c>
      <c r="JM673" s="8">
        <v>0</v>
      </c>
      <c r="JN673" s="8">
        <v>0</v>
      </c>
      <c r="JO673" s="8">
        <v>0</v>
      </c>
      <c r="JP673" s="8">
        <v>0</v>
      </c>
      <c r="JQ673" s="8">
        <v>0</v>
      </c>
      <c r="JR673" s="8">
        <v>0</v>
      </c>
      <c r="JS673" s="8">
        <v>0</v>
      </c>
      <c r="JT673" s="8">
        <v>0</v>
      </c>
      <c r="JU673" s="8">
        <v>0</v>
      </c>
      <c r="JV673" s="8">
        <v>0</v>
      </c>
      <c r="JW673" s="8">
        <v>0</v>
      </c>
      <c r="JX673" s="8">
        <v>0</v>
      </c>
      <c r="JY673" s="8">
        <v>0</v>
      </c>
      <c r="JZ673" s="8">
        <v>0</v>
      </c>
      <c r="KA673" s="8">
        <v>0</v>
      </c>
      <c r="KB673" s="8">
        <v>0</v>
      </c>
      <c r="KC673" s="8">
        <v>0</v>
      </c>
      <c r="KD673" s="8">
        <v>0</v>
      </c>
      <c r="KE673" s="8">
        <v>0</v>
      </c>
      <c r="KF673" s="8">
        <v>0</v>
      </c>
      <c r="KG673" s="8">
        <v>0</v>
      </c>
      <c r="KH673" s="8">
        <v>0</v>
      </c>
      <c r="KI673" s="8">
        <v>0</v>
      </c>
      <c r="KJ673" s="8">
        <v>0</v>
      </c>
      <c r="KK673" s="8">
        <v>0</v>
      </c>
      <c r="KL673" s="8">
        <v>0</v>
      </c>
      <c r="KM673" s="8">
        <v>0</v>
      </c>
      <c r="KN673" s="8">
        <v>0</v>
      </c>
      <c r="KO673" s="8">
        <v>0</v>
      </c>
      <c r="KP673" s="8">
        <v>0</v>
      </c>
      <c r="KQ673" s="8">
        <v>0</v>
      </c>
      <c r="KR673" s="8">
        <v>0</v>
      </c>
      <c r="KS673" s="8">
        <v>1</v>
      </c>
      <c r="KT673" s="8">
        <v>0</v>
      </c>
      <c r="KU673" s="8">
        <v>0</v>
      </c>
      <c r="KV673" s="8">
        <v>0</v>
      </c>
      <c r="KW673" s="8">
        <v>0</v>
      </c>
      <c r="KX673" s="8">
        <v>0</v>
      </c>
      <c r="KY673" s="8">
        <v>0</v>
      </c>
      <c r="KZ673" s="8">
        <v>0</v>
      </c>
      <c r="LA673" s="8">
        <v>0</v>
      </c>
      <c r="LB673" s="8">
        <v>0</v>
      </c>
      <c r="LC673" s="8">
        <v>0</v>
      </c>
      <c r="LD673" s="8">
        <v>0</v>
      </c>
      <c r="LE673" s="8">
        <v>0</v>
      </c>
      <c r="LF673" s="8">
        <v>0</v>
      </c>
      <c r="LG673" s="8">
        <v>0</v>
      </c>
      <c r="LH673" s="8">
        <v>0</v>
      </c>
      <c r="LI673" s="8">
        <v>0</v>
      </c>
      <c r="LJ673" s="8">
        <v>0</v>
      </c>
      <c r="LK673" s="8">
        <v>0</v>
      </c>
      <c r="LL673" s="8">
        <v>0</v>
      </c>
      <c r="LM673" s="8">
        <v>0</v>
      </c>
      <c r="LN673" s="8">
        <v>0</v>
      </c>
      <c r="LO673" s="8">
        <v>0</v>
      </c>
      <c r="LP673" s="8">
        <v>0</v>
      </c>
      <c r="LQ673" s="8">
        <v>0</v>
      </c>
      <c r="LR673" s="8">
        <v>0</v>
      </c>
      <c r="LS673" s="8">
        <v>0</v>
      </c>
      <c r="LT673" s="8">
        <v>0</v>
      </c>
      <c r="LU673" s="8">
        <v>0</v>
      </c>
      <c r="LV673" s="8">
        <v>0</v>
      </c>
      <c r="LW673" s="8">
        <v>0</v>
      </c>
      <c r="LX673" s="8">
        <v>0</v>
      </c>
      <c r="LY673" s="8">
        <v>0</v>
      </c>
      <c r="LZ673" s="8">
        <v>0</v>
      </c>
      <c r="MA673" s="8">
        <v>0</v>
      </c>
      <c r="MB673" s="8">
        <v>0</v>
      </c>
      <c r="MC673" s="8">
        <v>0</v>
      </c>
      <c r="MD673" s="8">
        <v>0</v>
      </c>
      <c r="ME673" s="8">
        <v>0</v>
      </c>
      <c r="MF673" s="8">
        <v>0</v>
      </c>
      <c r="MG673" s="8">
        <v>0</v>
      </c>
      <c r="MH673" s="8">
        <v>0</v>
      </c>
      <c r="MI673" s="8">
        <v>0</v>
      </c>
      <c r="MJ673" s="8">
        <v>0</v>
      </c>
      <c r="MK673" s="8">
        <v>0</v>
      </c>
      <c r="ML673" s="8">
        <v>0</v>
      </c>
      <c r="MM673" s="8">
        <v>0</v>
      </c>
      <c r="MN673" s="8">
        <v>0</v>
      </c>
      <c r="MO673" s="8">
        <v>0</v>
      </c>
      <c r="MP673" s="8">
        <v>0</v>
      </c>
      <c r="MQ673" s="8">
        <v>0</v>
      </c>
      <c r="MR673" s="8">
        <v>0</v>
      </c>
      <c r="MS673" s="8">
        <v>0</v>
      </c>
      <c r="MT673" s="8">
        <v>0</v>
      </c>
      <c r="MU673" s="8">
        <v>0</v>
      </c>
      <c r="MV673" s="8">
        <v>0</v>
      </c>
      <c r="MW673" s="8">
        <v>0</v>
      </c>
      <c r="MX673" s="8">
        <v>0</v>
      </c>
      <c r="MY673" s="8">
        <v>0</v>
      </c>
      <c r="MZ673" s="8">
        <v>0</v>
      </c>
      <c r="NA673" s="8">
        <v>0</v>
      </c>
      <c r="NB673" s="8">
        <v>0</v>
      </c>
      <c r="NC673" s="8">
        <v>0</v>
      </c>
      <c r="ND673" s="8">
        <v>0</v>
      </c>
      <c r="NE673" s="8">
        <v>0</v>
      </c>
      <c r="NF673" s="8">
        <v>0</v>
      </c>
      <c r="NG673" s="8">
        <v>0</v>
      </c>
      <c r="NH673" s="8">
        <v>0</v>
      </c>
      <c r="NI673" s="8">
        <v>0</v>
      </c>
      <c r="NJ673" s="8">
        <v>0</v>
      </c>
      <c r="NK673" s="8">
        <v>0</v>
      </c>
      <c r="NL673" s="8">
        <v>0</v>
      </c>
      <c r="NM673" s="8">
        <v>0</v>
      </c>
      <c r="NN673" s="8">
        <v>0</v>
      </c>
      <c r="NO673" s="8">
        <v>0</v>
      </c>
      <c r="NP673" s="8">
        <v>0</v>
      </c>
      <c r="NQ673" s="8">
        <v>0</v>
      </c>
      <c r="NR673" s="8">
        <v>0</v>
      </c>
      <c r="NS673" s="8">
        <v>0</v>
      </c>
      <c r="NT673" s="8">
        <v>0</v>
      </c>
      <c r="NU673" s="8">
        <v>0</v>
      </c>
      <c r="NV673" s="8">
        <v>0</v>
      </c>
      <c r="NW673" s="8">
        <v>0</v>
      </c>
      <c r="NX673" s="8">
        <v>0</v>
      </c>
      <c r="NY673" s="8">
        <v>0</v>
      </c>
      <c r="NZ673" s="8">
        <v>0</v>
      </c>
      <c r="OA673" s="8">
        <v>0</v>
      </c>
      <c r="OB673" s="8">
        <v>0</v>
      </c>
      <c r="OC673" s="8">
        <v>0</v>
      </c>
      <c r="OD673" s="8">
        <v>0</v>
      </c>
      <c r="OE673" s="8">
        <v>0</v>
      </c>
      <c r="OF673" s="8">
        <v>0</v>
      </c>
      <c r="OG673" s="8">
        <v>0</v>
      </c>
      <c r="OH673" s="8">
        <v>0</v>
      </c>
      <c r="OI673" s="8">
        <v>0</v>
      </c>
      <c r="OJ673" s="8">
        <v>0</v>
      </c>
      <c r="OK673" s="8">
        <v>0</v>
      </c>
      <c r="OL673" s="8">
        <v>0</v>
      </c>
      <c r="OM673" s="8">
        <v>0</v>
      </c>
      <c r="ON673" s="8">
        <v>0</v>
      </c>
      <c r="OO673" s="8">
        <v>0</v>
      </c>
      <c r="OP673" s="8">
        <v>0</v>
      </c>
      <c r="OQ673" s="8">
        <v>0</v>
      </c>
      <c r="OR673" s="8">
        <v>0</v>
      </c>
      <c r="OS673" s="8">
        <v>0</v>
      </c>
      <c r="OT673" s="8">
        <v>0</v>
      </c>
      <c r="OU673" s="8">
        <v>0</v>
      </c>
      <c r="OV673" s="8">
        <v>0</v>
      </c>
      <c r="OW673" s="8">
        <v>0</v>
      </c>
      <c r="OX673" s="8">
        <v>0</v>
      </c>
      <c r="OY673" s="8">
        <v>0</v>
      </c>
      <c r="OZ673" s="8">
        <v>0</v>
      </c>
      <c r="PA673" s="8">
        <v>0</v>
      </c>
      <c r="PB673" s="8">
        <v>0</v>
      </c>
      <c r="PC673" s="8">
        <v>0</v>
      </c>
      <c r="PD673" s="8">
        <v>0</v>
      </c>
      <c r="PE673" s="8">
        <v>0</v>
      </c>
      <c r="PF673" s="8">
        <v>0</v>
      </c>
      <c r="PG673" s="8">
        <v>0</v>
      </c>
      <c r="PH673" s="8">
        <v>0</v>
      </c>
      <c r="PI673" s="8">
        <v>0</v>
      </c>
      <c r="PJ673" s="8">
        <v>0</v>
      </c>
      <c r="PK673" s="8">
        <v>0</v>
      </c>
      <c r="PL673" s="8">
        <v>0</v>
      </c>
      <c r="PM673" s="8">
        <v>0</v>
      </c>
      <c r="PN673" s="8">
        <v>0</v>
      </c>
      <c r="PO673" s="8">
        <v>0</v>
      </c>
      <c r="PP673" s="8">
        <v>0</v>
      </c>
      <c r="PQ673" s="8">
        <v>0</v>
      </c>
      <c r="PR673" s="8">
        <v>0</v>
      </c>
      <c r="PS673" s="8">
        <v>0</v>
      </c>
      <c r="PT673" s="8">
        <v>0</v>
      </c>
      <c r="PU673" s="8">
        <v>0</v>
      </c>
      <c r="PV673" s="8">
        <v>0</v>
      </c>
      <c r="PW673" s="8">
        <v>0</v>
      </c>
      <c r="PX673" s="8">
        <v>0</v>
      </c>
      <c r="PY673" s="8">
        <v>0</v>
      </c>
      <c r="PZ673" s="8">
        <v>0</v>
      </c>
      <c r="QA673" s="8">
        <v>0</v>
      </c>
      <c r="QB673" s="8">
        <v>0</v>
      </c>
      <c r="QC673" s="8">
        <v>0</v>
      </c>
      <c r="QD673" s="8">
        <v>0</v>
      </c>
      <c r="QE673" s="8">
        <v>0</v>
      </c>
      <c r="QF673" s="8">
        <v>0</v>
      </c>
      <c r="QG673" s="8">
        <v>0</v>
      </c>
      <c r="QH673" s="8">
        <v>0</v>
      </c>
      <c r="QI673" s="8">
        <v>0</v>
      </c>
      <c r="QJ673" s="8">
        <v>0</v>
      </c>
      <c r="QK673" s="8">
        <v>0</v>
      </c>
      <c r="QL673" s="8">
        <v>0</v>
      </c>
      <c r="QM673" s="8">
        <v>0</v>
      </c>
      <c r="QN673" s="8">
        <v>0</v>
      </c>
      <c r="QO673" s="8">
        <v>0</v>
      </c>
      <c r="QP673" s="8">
        <v>0</v>
      </c>
      <c r="QQ673" s="8">
        <v>0</v>
      </c>
      <c r="QR673" s="8">
        <v>0</v>
      </c>
      <c r="QS673" s="8">
        <v>0</v>
      </c>
      <c r="QT673" s="8">
        <v>0</v>
      </c>
      <c r="QU673" s="8">
        <v>0</v>
      </c>
      <c r="QV673" s="8">
        <v>0</v>
      </c>
      <c r="QW673" s="8">
        <v>0</v>
      </c>
      <c r="QX673" s="8">
        <v>0</v>
      </c>
      <c r="QY673" s="8">
        <v>0</v>
      </c>
      <c r="QZ673" s="8">
        <v>0</v>
      </c>
      <c r="RA673" s="8">
        <v>0</v>
      </c>
      <c r="RB673" s="8">
        <v>0</v>
      </c>
      <c r="RC673" s="8">
        <v>0</v>
      </c>
      <c r="RD673" s="8">
        <v>0</v>
      </c>
      <c r="RE673" s="8">
        <v>0</v>
      </c>
      <c r="RF673" s="8">
        <v>0</v>
      </c>
      <c r="RG673" s="8">
        <v>0</v>
      </c>
      <c r="RH673" s="8">
        <v>0</v>
      </c>
      <c r="RI673" s="8">
        <v>0</v>
      </c>
      <c r="RJ673" s="8">
        <v>0</v>
      </c>
      <c r="RK673" s="8">
        <v>0</v>
      </c>
      <c r="RL673" s="8">
        <v>0</v>
      </c>
      <c r="RM673" s="8">
        <v>0</v>
      </c>
      <c r="RN673" s="8">
        <v>0</v>
      </c>
      <c r="RO673" s="8">
        <v>0</v>
      </c>
      <c r="RP673" s="8">
        <v>0</v>
      </c>
      <c r="RQ673" s="8">
        <v>0</v>
      </c>
      <c r="RR673" s="8">
        <v>0</v>
      </c>
      <c r="RS673" s="8">
        <v>0</v>
      </c>
      <c r="RT673" s="8">
        <v>0</v>
      </c>
      <c r="RU673" s="8">
        <v>0</v>
      </c>
      <c r="RV673" s="8">
        <v>0</v>
      </c>
      <c r="RW673" s="8">
        <v>0</v>
      </c>
      <c r="RX673" s="8">
        <v>0</v>
      </c>
      <c r="RY673" s="8">
        <v>0</v>
      </c>
      <c r="RZ673" s="8">
        <v>0</v>
      </c>
      <c r="SA673" s="8">
        <v>0</v>
      </c>
      <c r="SB673" s="8">
        <v>0</v>
      </c>
      <c r="SC673" s="8">
        <v>0</v>
      </c>
      <c r="SD673" s="8">
        <v>0</v>
      </c>
      <c r="SE673" s="8">
        <v>0</v>
      </c>
      <c r="SF673" s="8">
        <v>0</v>
      </c>
      <c r="SG673" s="8">
        <v>0</v>
      </c>
      <c r="SH673" s="8">
        <v>0</v>
      </c>
      <c r="SI673" s="8">
        <v>0</v>
      </c>
      <c r="SJ673" s="8">
        <v>0</v>
      </c>
      <c r="SK673" s="8">
        <v>0</v>
      </c>
      <c r="SL673" s="8">
        <v>0</v>
      </c>
      <c r="SM673" s="8">
        <v>0</v>
      </c>
      <c r="SN673" s="8">
        <v>0</v>
      </c>
      <c r="SO673" s="8">
        <v>0</v>
      </c>
      <c r="SP673" s="8">
        <v>0</v>
      </c>
      <c r="SQ673" s="8">
        <v>0</v>
      </c>
      <c r="SR673" s="8">
        <v>0</v>
      </c>
      <c r="SS673" s="8">
        <v>0</v>
      </c>
      <c r="ST673" s="8">
        <v>0</v>
      </c>
      <c r="SU673" s="8">
        <v>0</v>
      </c>
      <c r="SV673" s="8">
        <v>0</v>
      </c>
    </row>
    <row r="674" spans="26:516" x14ac:dyDescent="0.2"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0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8">
        <v>0</v>
      </c>
      <c r="DU674" s="8">
        <v>0</v>
      </c>
      <c r="DV674" s="8">
        <v>0</v>
      </c>
      <c r="DW674" s="8">
        <v>0</v>
      </c>
      <c r="DX674" s="8">
        <v>0</v>
      </c>
      <c r="DY674" s="8">
        <v>0</v>
      </c>
      <c r="DZ674" s="8">
        <v>0</v>
      </c>
      <c r="EA674" s="8">
        <v>0</v>
      </c>
      <c r="EB674" s="8">
        <v>0</v>
      </c>
      <c r="EC674" s="8">
        <v>0</v>
      </c>
      <c r="ED674" s="8">
        <v>0</v>
      </c>
      <c r="EE674" s="8">
        <v>0</v>
      </c>
      <c r="EF674" s="8">
        <v>0</v>
      </c>
      <c r="EG674" s="8">
        <v>0</v>
      </c>
      <c r="EH674" s="8">
        <v>0</v>
      </c>
      <c r="EI674" s="8">
        <v>0</v>
      </c>
      <c r="EJ674" s="8">
        <v>0</v>
      </c>
      <c r="EK674" s="8">
        <v>0</v>
      </c>
      <c r="EL674" s="8">
        <v>0</v>
      </c>
      <c r="EM674" s="8">
        <v>0</v>
      </c>
      <c r="EN674" s="8">
        <v>0</v>
      </c>
      <c r="EO674" s="8">
        <v>0</v>
      </c>
      <c r="EP674" s="8">
        <v>0</v>
      </c>
      <c r="EQ674" s="8">
        <v>0</v>
      </c>
      <c r="ER674" s="8">
        <v>0</v>
      </c>
      <c r="ES674" s="8">
        <v>0</v>
      </c>
      <c r="ET674" s="8">
        <v>0</v>
      </c>
      <c r="EU674" s="8">
        <v>0</v>
      </c>
      <c r="EV674" s="8">
        <v>0</v>
      </c>
      <c r="EW674" s="8">
        <v>0</v>
      </c>
      <c r="EX674" s="8">
        <v>0</v>
      </c>
      <c r="EY674" s="8">
        <v>0</v>
      </c>
      <c r="EZ674" s="8">
        <v>0</v>
      </c>
      <c r="FA674" s="8">
        <v>0</v>
      </c>
      <c r="FB674" s="8">
        <v>0</v>
      </c>
      <c r="FC674" s="8">
        <v>0</v>
      </c>
      <c r="FD674" s="8">
        <v>0</v>
      </c>
      <c r="FE674" s="8">
        <v>0</v>
      </c>
      <c r="FF674" s="8">
        <v>0</v>
      </c>
      <c r="FG674" s="8">
        <v>0</v>
      </c>
      <c r="FH674" s="8">
        <v>0</v>
      </c>
      <c r="FI674" s="8">
        <v>0</v>
      </c>
      <c r="FJ674" s="8">
        <v>0</v>
      </c>
      <c r="FK674" s="8">
        <v>0</v>
      </c>
      <c r="FL674" s="8">
        <v>0</v>
      </c>
      <c r="FM674" s="8">
        <v>0</v>
      </c>
      <c r="FN674" s="8">
        <v>0</v>
      </c>
      <c r="FO674" s="8">
        <v>0</v>
      </c>
      <c r="FP674" s="8">
        <v>0</v>
      </c>
      <c r="FQ674" s="8">
        <v>0</v>
      </c>
      <c r="FR674" s="8">
        <v>0</v>
      </c>
      <c r="FS674" s="8">
        <v>0</v>
      </c>
      <c r="FT674" s="8">
        <v>0</v>
      </c>
      <c r="FU674" s="8">
        <v>0</v>
      </c>
      <c r="FV674" s="8">
        <v>0</v>
      </c>
      <c r="FW674" s="8">
        <v>0</v>
      </c>
      <c r="FX674" s="8">
        <v>0</v>
      </c>
      <c r="FY674" s="8">
        <v>0</v>
      </c>
      <c r="FZ674" s="8">
        <v>0</v>
      </c>
      <c r="GA674" s="8">
        <v>0</v>
      </c>
      <c r="GB674" s="8">
        <v>0</v>
      </c>
      <c r="GC674" s="8">
        <v>0</v>
      </c>
      <c r="GD674" s="8">
        <v>0</v>
      </c>
      <c r="GE674" s="8">
        <v>0</v>
      </c>
      <c r="GF674" s="8">
        <v>0</v>
      </c>
      <c r="GG674" s="8">
        <v>0</v>
      </c>
      <c r="GH674" s="8">
        <v>0</v>
      </c>
      <c r="GI674" s="8">
        <v>0</v>
      </c>
      <c r="GJ674" s="8">
        <v>0</v>
      </c>
      <c r="GK674" s="8">
        <v>0</v>
      </c>
      <c r="GL674" s="8">
        <v>0</v>
      </c>
      <c r="GM674" s="8">
        <v>0</v>
      </c>
      <c r="GN674" s="8">
        <v>0</v>
      </c>
      <c r="GO674" s="8">
        <v>0</v>
      </c>
      <c r="GP674" s="8">
        <v>0</v>
      </c>
      <c r="GQ674" s="8">
        <v>0</v>
      </c>
      <c r="GR674" s="8">
        <v>0</v>
      </c>
      <c r="GS674" s="8">
        <v>0</v>
      </c>
      <c r="GT674" s="8">
        <v>0</v>
      </c>
      <c r="GU674" s="8">
        <v>0</v>
      </c>
      <c r="GV674" s="8">
        <v>0</v>
      </c>
      <c r="GW674" s="8">
        <v>0</v>
      </c>
      <c r="GX674" s="8">
        <v>0</v>
      </c>
      <c r="GY674" s="8">
        <v>0</v>
      </c>
      <c r="GZ674" s="8">
        <v>0</v>
      </c>
      <c r="HA674" s="8">
        <v>0</v>
      </c>
      <c r="HB674" s="8">
        <v>0</v>
      </c>
      <c r="HC674" s="8">
        <v>0</v>
      </c>
      <c r="HD674" s="8">
        <v>0</v>
      </c>
      <c r="HE674" s="8">
        <v>0</v>
      </c>
      <c r="HF674" s="8">
        <v>0</v>
      </c>
      <c r="HG674" s="8">
        <v>0</v>
      </c>
      <c r="HH674" s="8">
        <v>0</v>
      </c>
      <c r="HI674" s="8">
        <v>0</v>
      </c>
      <c r="HJ674" s="8">
        <v>0</v>
      </c>
      <c r="HK674" s="8">
        <v>0</v>
      </c>
      <c r="HL674" s="8">
        <v>0</v>
      </c>
      <c r="HM674" s="8">
        <v>0</v>
      </c>
      <c r="HN674" s="8">
        <v>0</v>
      </c>
      <c r="HO674" s="8">
        <v>0</v>
      </c>
      <c r="HP674" s="8">
        <v>0</v>
      </c>
      <c r="HQ674" s="8">
        <v>0</v>
      </c>
      <c r="HR674" s="8">
        <v>0</v>
      </c>
      <c r="HS674" s="8">
        <v>0</v>
      </c>
      <c r="HT674" s="8">
        <v>0</v>
      </c>
      <c r="HU674" s="8">
        <v>0</v>
      </c>
      <c r="HV674" s="8">
        <v>0</v>
      </c>
      <c r="HW674" s="8">
        <v>0</v>
      </c>
      <c r="HX674" s="8">
        <v>0</v>
      </c>
      <c r="HY674" s="8">
        <v>0</v>
      </c>
      <c r="HZ674" s="8">
        <v>0</v>
      </c>
      <c r="IA674" s="8">
        <v>0</v>
      </c>
      <c r="IB674" s="8">
        <v>0</v>
      </c>
      <c r="IC674" s="8">
        <v>0</v>
      </c>
      <c r="ID674" s="8">
        <v>0</v>
      </c>
      <c r="IE674" s="8">
        <v>0</v>
      </c>
      <c r="IF674" s="8">
        <v>0</v>
      </c>
      <c r="IG674" s="8">
        <v>0</v>
      </c>
      <c r="IH674" s="8">
        <v>0</v>
      </c>
      <c r="II674" s="8">
        <v>0</v>
      </c>
      <c r="IJ674" s="8">
        <v>0</v>
      </c>
      <c r="IK674" s="8">
        <v>0</v>
      </c>
      <c r="IL674" s="8">
        <v>0</v>
      </c>
      <c r="IM674" s="8">
        <v>0</v>
      </c>
      <c r="IN674" s="8">
        <v>0</v>
      </c>
      <c r="IO674" s="8">
        <v>0</v>
      </c>
      <c r="IP674" s="8">
        <v>0</v>
      </c>
      <c r="IQ674" s="8">
        <v>0</v>
      </c>
      <c r="IR674" s="8">
        <v>0</v>
      </c>
      <c r="IS674" s="8">
        <v>0</v>
      </c>
      <c r="IT674" s="8">
        <v>0</v>
      </c>
      <c r="IU674" s="8">
        <v>0</v>
      </c>
      <c r="IV674" s="8">
        <v>0</v>
      </c>
      <c r="IW674" s="8">
        <v>0</v>
      </c>
      <c r="IX674" s="8">
        <v>0</v>
      </c>
      <c r="IY674" s="8">
        <v>0</v>
      </c>
      <c r="IZ674" s="8">
        <v>0</v>
      </c>
      <c r="JA674" s="8">
        <v>0</v>
      </c>
      <c r="JB674" s="8">
        <v>0</v>
      </c>
      <c r="JC674" s="8">
        <v>0</v>
      </c>
      <c r="JD674" s="8">
        <v>0</v>
      </c>
      <c r="JE674" s="8">
        <v>0</v>
      </c>
      <c r="JF674" s="8">
        <v>0</v>
      </c>
      <c r="JG674" s="8">
        <v>0</v>
      </c>
      <c r="JH674" s="8">
        <v>0</v>
      </c>
      <c r="JI674" s="8">
        <v>0</v>
      </c>
      <c r="JJ674" s="8">
        <v>0</v>
      </c>
      <c r="JK674" s="8">
        <v>0</v>
      </c>
      <c r="JL674" s="8">
        <v>0</v>
      </c>
      <c r="JM674" s="8">
        <v>0</v>
      </c>
      <c r="JN674" s="8">
        <v>0</v>
      </c>
      <c r="JO674" s="8">
        <v>0</v>
      </c>
      <c r="JP674" s="8">
        <v>0</v>
      </c>
      <c r="JQ674" s="8">
        <v>0</v>
      </c>
      <c r="JR674" s="8">
        <v>0</v>
      </c>
      <c r="JS674" s="8">
        <v>0</v>
      </c>
      <c r="JT674" s="8">
        <v>0</v>
      </c>
      <c r="JU674" s="8">
        <v>0</v>
      </c>
      <c r="JV674" s="8">
        <v>0</v>
      </c>
      <c r="JW674" s="8">
        <v>0</v>
      </c>
      <c r="JX674" s="8">
        <v>0</v>
      </c>
      <c r="JY674" s="8">
        <v>0</v>
      </c>
      <c r="JZ674" s="8">
        <v>0</v>
      </c>
      <c r="KA674" s="8">
        <v>0</v>
      </c>
      <c r="KB674" s="8">
        <v>0</v>
      </c>
      <c r="KC674" s="8">
        <v>0</v>
      </c>
      <c r="KD674" s="8">
        <v>0</v>
      </c>
      <c r="KE674" s="8">
        <v>0</v>
      </c>
      <c r="KF674" s="8">
        <v>0</v>
      </c>
      <c r="KG674" s="8">
        <v>0</v>
      </c>
      <c r="KH674" s="8">
        <v>0</v>
      </c>
      <c r="KI674" s="8">
        <v>0</v>
      </c>
      <c r="KJ674" s="8">
        <v>0</v>
      </c>
      <c r="KK674" s="8">
        <v>0</v>
      </c>
      <c r="KL674" s="8">
        <v>0</v>
      </c>
      <c r="KM674" s="8">
        <v>0</v>
      </c>
      <c r="KN674" s="8">
        <v>0</v>
      </c>
      <c r="KO674" s="8">
        <v>0</v>
      </c>
      <c r="KP674" s="8">
        <v>0</v>
      </c>
      <c r="KQ674" s="8">
        <v>0</v>
      </c>
      <c r="KR674" s="8">
        <v>0</v>
      </c>
      <c r="KS674" s="8">
        <v>0</v>
      </c>
      <c r="KT674" s="8">
        <v>1</v>
      </c>
      <c r="KU674" s="8">
        <v>0</v>
      </c>
      <c r="KV674" s="8">
        <v>0</v>
      </c>
      <c r="KW674" s="8">
        <v>0</v>
      </c>
      <c r="KX674" s="8">
        <v>0</v>
      </c>
      <c r="KY674" s="8">
        <v>0</v>
      </c>
      <c r="KZ674" s="8">
        <v>0</v>
      </c>
      <c r="LA674" s="8">
        <v>0</v>
      </c>
      <c r="LB674" s="8">
        <v>0</v>
      </c>
      <c r="LC674" s="8">
        <v>0</v>
      </c>
      <c r="LD674" s="8">
        <v>0</v>
      </c>
      <c r="LE674" s="8">
        <v>0</v>
      </c>
      <c r="LF674" s="8">
        <v>0</v>
      </c>
      <c r="LG674" s="8">
        <v>0</v>
      </c>
      <c r="LH674" s="8">
        <v>0</v>
      </c>
      <c r="LI674" s="8">
        <v>0</v>
      </c>
      <c r="LJ674" s="8">
        <v>0</v>
      </c>
      <c r="LK674" s="8">
        <v>0</v>
      </c>
      <c r="LL674" s="8">
        <v>0</v>
      </c>
      <c r="LM674" s="8">
        <v>0</v>
      </c>
      <c r="LN674" s="8">
        <v>0</v>
      </c>
      <c r="LO674" s="8">
        <v>0</v>
      </c>
      <c r="LP674" s="8">
        <v>0</v>
      </c>
      <c r="LQ674" s="8">
        <v>0</v>
      </c>
      <c r="LR674" s="8">
        <v>0</v>
      </c>
      <c r="LS674" s="8">
        <v>0</v>
      </c>
      <c r="LT674" s="8">
        <v>0</v>
      </c>
      <c r="LU674" s="8">
        <v>0</v>
      </c>
      <c r="LV674" s="8">
        <v>0</v>
      </c>
      <c r="LW674" s="8">
        <v>0</v>
      </c>
      <c r="LX674" s="8">
        <v>0</v>
      </c>
      <c r="LY674" s="8">
        <v>0</v>
      </c>
      <c r="LZ674" s="8">
        <v>0</v>
      </c>
      <c r="MA674" s="8">
        <v>0</v>
      </c>
      <c r="MB674" s="8">
        <v>0</v>
      </c>
      <c r="MC674" s="8">
        <v>0</v>
      </c>
      <c r="MD674" s="8">
        <v>0</v>
      </c>
      <c r="ME674" s="8">
        <v>0</v>
      </c>
      <c r="MF674" s="8">
        <v>0</v>
      </c>
      <c r="MG674" s="8">
        <v>0</v>
      </c>
      <c r="MH674" s="8">
        <v>0</v>
      </c>
      <c r="MI674" s="8">
        <v>0</v>
      </c>
      <c r="MJ674" s="8">
        <v>0</v>
      </c>
      <c r="MK674" s="8">
        <v>0</v>
      </c>
      <c r="ML674" s="8">
        <v>0</v>
      </c>
      <c r="MM674" s="8">
        <v>0</v>
      </c>
      <c r="MN674" s="8">
        <v>0</v>
      </c>
      <c r="MO674" s="8">
        <v>0</v>
      </c>
      <c r="MP674" s="8">
        <v>0</v>
      </c>
      <c r="MQ674" s="8">
        <v>0</v>
      </c>
      <c r="MR674" s="8">
        <v>0</v>
      </c>
      <c r="MS674" s="8">
        <v>0</v>
      </c>
      <c r="MT674" s="8">
        <v>0</v>
      </c>
      <c r="MU674" s="8">
        <v>0</v>
      </c>
      <c r="MV674" s="8">
        <v>0</v>
      </c>
      <c r="MW674" s="8">
        <v>0</v>
      </c>
      <c r="MX674" s="8">
        <v>0</v>
      </c>
      <c r="MY674" s="8">
        <v>0</v>
      </c>
      <c r="MZ674" s="8">
        <v>0</v>
      </c>
      <c r="NA674" s="8">
        <v>0</v>
      </c>
      <c r="NB674" s="8">
        <v>0</v>
      </c>
      <c r="NC674" s="8">
        <v>0</v>
      </c>
      <c r="ND674" s="8">
        <v>0</v>
      </c>
      <c r="NE674" s="8">
        <v>0</v>
      </c>
      <c r="NF674" s="8">
        <v>0</v>
      </c>
      <c r="NG674" s="8">
        <v>0</v>
      </c>
      <c r="NH674" s="8">
        <v>0</v>
      </c>
      <c r="NI674" s="8">
        <v>0</v>
      </c>
      <c r="NJ674" s="8">
        <v>0</v>
      </c>
      <c r="NK674" s="8">
        <v>0</v>
      </c>
      <c r="NL674" s="8">
        <v>0</v>
      </c>
      <c r="NM674" s="8">
        <v>0</v>
      </c>
      <c r="NN674" s="8">
        <v>0</v>
      </c>
      <c r="NO674" s="8">
        <v>0</v>
      </c>
      <c r="NP674" s="8">
        <v>0</v>
      </c>
      <c r="NQ674" s="8">
        <v>0</v>
      </c>
      <c r="NR674" s="8">
        <v>0</v>
      </c>
      <c r="NS674" s="8">
        <v>0</v>
      </c>
      <c r="NT674" s="8">
        <v>0</v>
      </c>
      <c r="NU674" s="8">
        <v>0</v>
      </c>
      <c r="NV674" s="8">
        <v>0</v>
      </c>
      <c r="NW674" s="8">
        <v>0</v>
      </c>
      <c r="NX674" s="8">
        <v>0</v>
      </c>
      <c r="NY674" s="8">
        <v>0</v>
      </c>
      <c r="NZ674" s="8">
        <v>0</v>
      </c>
      <c r="OA674" s="8">
        <v>0</v>
      </c>
      <c r="OB674" s="8">
        <v>0</v>
      </c>
      <c r="OC674" s="8">
        <v>0</v>
      </c>
      <c r="OD674" s="8">
        <v>0</v>
      </c>
      <c r="OE674" s="8">
        <v>0</v>
      </c>
      <c r="OF674" s="8">
        <v>0</v>
      </c>
      <c r="OG674" s="8">
        <v>0</v>
      </c>
      <c r="OH674" s="8">
        <v>0</v>
      </c>
      <c r="OI674" s="8">
        <v>0</v>
      </c>
      <c r="OJ674" s="8">
        <v>0</v>
      </c>
      <c r="OK674" s="8">
        <v>0</v>
      </c>
      <c r="OL674" s="8">
        <v>0</v>
      </c>
      <c r="OM674" s="8">
        <v>0</v>
      </c>
      <c r="ON674" s="8">
        <v>0</v>
      </c>
      <c r="OO674" s="8">
        <v>0</v>
      </c>
      <c r="OP674" s="8">
        <v>0</v>
      </c>
      <c r="OQ674" s="8">
        <v>0</v>
      </c>
      <c r="OR674" s="8">
        <v>0</v>
      </c>
      <c r="OS674" s="8">
        <v>0</v>
      </c>
      <c r="OT674" s="8">
        <v>0</v>
      </c>
      <c r="OU674" s="8">
        <v>0</v>
      </c>
      <c r="OV674" s="8">
        <v>0</v>
      </c>
      <c r="OW674" s="8">
        <v>0</v>
      </c>
      <c r="OX674" s="8">
        <v>0</v>
      </c>
      <c r="OY674" s="8">
        <v>0</v>
      </c>
      <c r="OZ674" s="8">
        <v>0</v>
      </c>
      <c r="PA674" s="8">
        <v>0</v>
      </c>
      <c r="PB674" s="8">
        <v>0</v>
      </c>
      <c r="PC674" s="8">
        <v>0</v>
      </c>
      <c r="PD674" s="8">
        <v>0</v>
      </c>
      <c r="PE674" s="8">
        <v>0</v>
      </c>
      <c r="PF674" s="8">
        <v>0</v>
      </c>
      <c r="PG674" s="8">
        <v>0</v>
      </c>
      <c r="PH674" s="8">
        <v>0</v>
      </c>
      <c r="PI674" s="8">
        <v>0</v>
      </c>
      <c r="PJ674" s="8">
        <v>0</v>
      </c>
      <c r="PK674" s="8">
        <v>0</v>
      </c>
      <c r="PL674" s="8">
        <v>0</v>
      </c>
      <c r="PM674" s="8">
        <v>0</v>
      </c>
      <c r="PN674" s="8">
        <v>0</v>
      </c>
      <c r="PO674" s="8">
        <v>0</v>
      </c>
      <c r="PP674" s="8">
        <v>0</v>
      </c>
      <c r="PQ674" s="8">
        <v>0</v>
      </c>
      <c r="PR674" s="8">
        <v>0</v>
      </c>
      <c r="PS674" s="8">
        <v>0</v>
      </c>
      <c r="PT674" s="8">
        <v>0</v>
      </c>
      <c r="PU674" s="8">
        <v>0</v>
      </c>
      <c r="PV674" s="8">
        <v>0</v>
      </c>
      <c r="PW674" s="8">
        <v>0</v>
      </c>
      <c r="PX674" s="8">
        <v>0</v>
      </c>
      <c r="PY674" s="8">
        <v>0</v>
      </c>
      <c r="PZ674" s="8">
        <v>0</v>
      </c>
      <c r="QA674" s="8">
        <v>0</v>
      </c>
      <c r="QB674" s="8">
        <v>0</v>
      </c>
      <c r="QC674" s="8">
        <v>0</v>
      </c>
      <c r="QD674" s="8">
        <v>0</v>
      </c>
      <c r="QE674" s="8">
        <v>0</v>
      </c>
      <c r="QF674" s="8">
        <v>0</v>
      </c>
      <c r="QG674" s="8">
        <v>0</v>
      </c>
      <c r="QH674" s="8">
        <v>0</v>
      </c>
      <c r="QI674" s="8">
        <v>0</v>
      </c>
      <c r="QJ674" s="8">
        <v>0</v>
      </c>
      <c r="QK674" s="8">
        <v>0</v>
      </c>
      <c r="QL674" s="8">
        <v>0</v>
      </c>
      <c r="QM674" s="8">
        <v>0</v>
      </c>
      <c r="QN674" s="8">
        <v>0</v>
      </c>
      <c r="QO674" s="8">
        <v>0</v>
      </c>
      <c r="QP674" s="8">
        <v>0</v>
      </c>
      <c r="QQ674" s="8">
        <v>0</v>
      </c>
      <c r="QR674" s="8">
        <v>0</v>
      </c>
      <c r="QS674" s="8">
        <v>0</v>
      </c>
      <c r="QT674" s="8">
        <v>0</v>
      </c>
      <c r="QU674" s="8">
        <v>0</v>
      </c>
      <c r="QV674" s="8">
        <v>0</v>
      </c>
      <c r="QW674" s="8">
        <v>0</v>
      </c>
      <c r="QX674" s="8">
        <v>0</v>
      </c>
      <c r="QY674" s="8">
        <v>0</v>
      </c>
      <c r="QZ674" s="8">
        <v>0</v>
      </c>
      <c r="RA674" s="8">
        <v>0</v>
      </c>
      <c r="RB674" s="8">
        <v>0</v>
      </c>
      <c r="RC674" s="8">
        <v>0</v>
      </c>
      <c r="RD674" s="8">
        <v>0</v>
      </c>
      <c r="RE674" s="8">
        <v>0</v>
      </c>
      <c r="RF674" s="8">
        <v>0</v>
      </c>
      <c r="RG674" s="8">
        <v>0</v>
      </c>
      <c r="RH674" s="8">
        <v>0</v>
      </c>
      <c r="RI674" s="8">
        <v>0</v>
      </c>
      <c r="RJ674" s="8">
        <v>0</v>
      </c>
      <c r="RK674" s="8">
        <v>0</v>
      </c>
      <c r="RL674" s="8">
        <v>0</v>
      </c>
      <c r="RM674" s="8">
        <v>0</v>
      </c>
      <c r="RN674" s="8">
        <v>0</v>
      </c>
      <c r="RO674" s="8">
        <v>0</v>
      </c>
      <c r="RP674" s="8">
        <v>0</v>
      </c>
      <c r="RQ674" s="8">
        <v>0</v>
      </c>
      <c r="RR674" s="8">
        <v>0</v>
      </c>
      <c r="RS674" s="8">
        <v>0</v>
      </c>
      <c r="RT674" s="8">
        <v>0</v>
      </c>
      <c r="RU674" s="8">
        <v>0</v>
      </c>
      <c r="RV674" s="8">
        <v>0</v>
      </c>
      <c r="RW674" s="8">
        <v>0</v>
      </c>
      <c r="RX674" s="8">
        <v>0</v>
      </c>
      <c r="RY674" s="8">
        <v>0</v>
      </c>
      <c r="RZ674" s="8">
        <v>0</v>
      </c>
      <c r="SA674" s="8">
        <v>0</v>
      </c>
      <c r="SB674" s="8">
        <v>0</v>
      </c>
      <c r="SC674" s="8">
        <v>0</v>
      </c>
      <c r="SD674" s="8">
        <v>0</v>
      </c>
      <c r="SE674" s="8">
        <v>0</v>
      </c>
      <c r="SF674" s="8">
        <v>0</v>
      </c>
      <c r="SG674" s="8">
        <v>0</v>
      </c>
      <c r="SH674" s="8">
        <v>0</v>
      </c>
      <c r="SI674" s="8">
        <v>0</v>
      </c>
      <c r="SJ674" s="8">
        <v>0</v>
      </c>
      <c r="SK674" s="8">
        <v>0</v>
      </c>
      <c r="SL674" s="8">
        <v>0</v>
      </c>
      <c r="SM674" s="8">
        <v>0</v>
      </c>
      <c r="SN674" s="8">
        <v>0</v>
      </c>
      <c r="SO674" s="8">
        <v>0</v>
      </c>
      <c r="SP674" s="8">
        <v>0</v>
      </c>
      <c r="SQ674" s="8">
        <v>0</v>
      </c>
      <c r="SR674" s="8">
        <v>0</v>
      </c>
      <c r="SS674" s="8">
        <v>0</v>
      </c>
      <c r="ST674" s="8">
        <v>0</v>
      </c>
      <c r="SU674" s="8">
        <v>0</v>
      </c>
      <c r="SV674" s="8">
        <v>0</v>
      </c>
    </row>
    <row r="675" spans="26:516" x14ac:dyDescent="0.2"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0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8">
        <v>0</v>
      </c>
      <c r="DU675" s="8">
        <v>0</v>
      </c>
      <c r="DV675" s="8">
        <v>0</v>
      </c>
      <c r="DW675" s="8">
        <v>0</v>
      </c>
      <c r="DX675" s="8">
        <v>0</v>
      </c>
      <c r="DY675" s="8">
        <v>0</v>
      </c>
      <c r="DZ675" s="8">
        <v>0</v>
      </c>
      <c r="EA675" s="8">
        <v>0</v>
      </c>
      <c r="EB675" s="8">
        <v>0</v>
      </c>
      <c r="EC675" s="8">
        <v>0</v>
      </c>
      <c r="ED675" s="8">
        <v>0</v>
      </c>
      <c r="EE675" s="8">
        <v>0</v>
      </c>
      <c r="EF675" s="8">
        <v>0</v>
      </c>
      <c r="EG675" s="8">
        <v>0</v>
      </c>
      <c r="EH675" s="8">
        <v>0</v>
      </c>
      <c r="EI675" s="8">
        <v>0</v>
      </c>
      <c r="EJ675" s="8">
        <v>0</v>
      </c>
      <c r="EK675" s="8">
        <v>0</v>
      </c>
      <c r="EL675" s="8">
        <v>0</v>
      </c>
      <c r="EM675" s="8">
        <v>0</v>
      </c>
      <c r="EN675" s="8">
        <v>0</v>
      </c>
      <c r="EO675" s="8">
        <v>0</v>
      </c>
      <c r="EP675" s="8">
        <v>0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8">
        <v>0</v>
      </c>
      <c r="EW675" s="8">
        <v>0</v>
      </c>
      <c r="EX675" s="8">
        <v>0</v>
      </c>
      <c r="EY675" s="8">
        <v>0</v>
      </c>
      <c r="EZ675" s="8">
        <v>0</v>
      </c>
      <c r="FA675" s="8">
        <v>0</v>
      </c>
      <c r="FB675" s="8">
        <v>0</v>
      </c>
      <c r="FC675" s="8">
        <v>0</v>
      </c>
      <c r="FD675" s="8">
        <v>0</v>
      </c>
      <c r="FE675" s="8">
        <v>0</v>
      </c>
      <c r="FF675" s="8">
        <v>0</v>
      </c>
      <c r="FG675" s="8">
        <v>0</v>
      </c>
      <c r="FH675" s="8">
        <v>0</v>
      </c>
      <c r="FI675" s="8">
        <v>0</v>
      </c>
      <c r="FJ675" s="8">
        <v>0</v>
      </c>
      <c r="FK675" s="8">
        <v>0</v>
      </c>
      <c r="FL675" s="8">
        <v>0</v>
      </c>
      <c r="FM675" s="8">
        <v>0</v>
      </c>
      <c r="FN675" s="8">
        <v>0</v>
      </c>
      <c r="FO675" s="8">
        <v>0</v>
      </c>
      <c r="FP675" s="8">
        <v>0</v>
      </c>
      <c r="FQ675" s="8">
        <v>0</v>
      </c>
      <c r="FR675" s="8">
        <v>0</v>
      </c>
      <c r="FS675" s="8">
        <v>0</v>
      </c>
      <c r="FT675" s="8">
        <v>0</v>
      </c>
      <c r="FU675" s="8">
        <v>0</v>
      </c>
      <c r="FV675" s="8">
        <v>0</v>
      </c>
      <c r="FW675" s="8">
        <v>0</v>
      </c>
      <c r="FX675" s="8">
        <v>0</v>
      </c>
      <c r="FY675" s="8">
        <v>0</v>
      </c>
      <c r="FZ675" s="8">
        <v>0</v>
      </c>
      <c r="GA675" s="8">
        <v>0</v>
      </c>
      <c r="GB675" s="8">
        <v>0</v>
      </c>
      <c r="GC675" s="8">
        <v>0</v>
      </c>
      <c r="GD675" s="8">
        <v>0</v>
      </c>
      <c r="GE675" s="8">
        <v>0</v>
      </c>
      <c r="GF675" s="8">
        <v>0</v>
      </c>
      <c r="GG675" s="8">
        <v>0</v>
      </c>
      <c r="GH675" s="8">
        <v>0</v>
      </c>
      <c r="GI675" s="8">
        <v>0</v>
      </c>
      <c r="GJ675" s="8">
        <v>0</v>
      </c>
      <c r="GK675" s="8">
        <v>0</v>
      </c>
      <c r="GL675" s="8">
        <v>0</v>
      </c>
      <c r="GM675" s="8">
        <v>0</v>
      </c>
      <c r="GN675" s="8">
        <v>0</v>
      </c>
      <c r="GO675" s="8">
        <v>0</v>
      </c>
      <c r="GP675" s="8">
        <v>0</v>
      </c>
      <c r="GQ675" s="8">
        <v>0</v>
      </c>
      <c r="GR675" s="8">
        <v>0</v>
      </c>
      <c r="GS675" s="8">
        <v>0</v>
      </c>
      <c r="GT675" s="8">
        <v>0</v>
      </c>
      <c r="GU675" s="8">
        <v>0</v>
      </c>
      <c r="GV675" s="8">
        <v>0</v>
      </c>
      <c r="GW675" s="8">
        <v>0</v>
      </c>
      <c r="GX675" s="8">
        <v>0</v>
      </c>
      <c r="GY675" s="8">
        <v>0</v>
      </c>
      <c r="GZ675" s="8">
        <v>0</v>
      </c>
      <c r="HA675" s="8">
        <v>0</v>
      </c>
      <c r="HB675" s="8">
        <v>0</v>
      </c>
      <c r="HC675" s="8">
        <v>0</v>
      </c>
      <c r="HD675" s="8">
        <v>0</v>
      </c>
      <c r="HE675" s="8">
        <v>0</v>
      </c>
      <c r="HF675" s="8">
        <v>0</v>
      </c>
      <c r="HG675" s="8">
        <v>0</v>
      </c>
      <c r="HH675" s="8">
        <v>0</v>
      </c>
      <c r="HI675" s="8">
        <v>0</v>
      </c>
      <c r="HJ675" s="8">
        <v>0</v>
      </c>
      <c r="HK675" s="8">
        <v>0</v>
      </c>
      <c r="HL675" s="8">
        <v>0</v>
      </c>
      <c r="HM675" s="8">
        <v>0</v>
      </c>
      <c r="HN675" s="8">
        <v>0</v>
      </c>
      <c r="HO675" s="8">
        <v>0</v>
      </c>
      <c r="HP675" s="8">
        <v>0</v>
      </c>
      <c r="HQ675" s="8">
        <v>0</v>
      </c>
      <c r="HR675" s="8">
        <v>0</v>
      </c>
      <c r="HS675" s="8">
        <v>0</v>
      </c>
      <c r="HT675" s="8">
        <v>0</v>
      </c>
      <c r="HU675" s="8">
        <v>0</v>
      </c>
      <c r="HV675" s="8">
        <v>0</v>
      </c>
      <c r="HW675" s="8">
        <v>0</v>
      </c>
      <c r="HX675" s="8">
        <v>0</v>
      </c>
      <c r="HY675" s="8">
        <v>0</v>
      </c>
      <c r="HZ675" s="8">
        <v>0</v>
      </c>
      <c r="IA675" s="8">
        <v>0</v>
      </c>
      <c r="IB675" s="8">
        <v>0</v>
      </c>
      <c r="IC675" s="8">
        <v>0</v>
      </c>
      <c r="ID675" s="8">
        <v>0</v>
      </c>
      <c r="IE675" s="8">
        <v>0</v>
      </c>
      <c r="IF675" s="8">
        <v>0</v>
      </c>
      <c r="IG675" s="8">
        <v>0</v>
      </c>
      <c r="IH675" s="8">
        <v>0</v>
      </c>
      <c r="II675" s="8">
        <v>0</v>
      </c>
      <c r="IJ675" s="8">
        <v>0</v>
      </c>
      <c r="IK675" s="8">
        <v>0</v>
      </c>
      <c r="IL675" s="8">
        <v>0</v>
      </c>
      <c r="IM675" s="8">
        <v>0</v>
      </c>
      <c r="IN675" s="8">
        <v>0</v>
      </c>
      <c r="IO675" s="8">
        <v>0</v>
      </c>
      <c r="IP675" s="8">
        <v>0</v>
      </c>
      <c r="IQ675" s="8">
        <v>0</v>
      </c>
      <c r="IR675" s="8">
        <v>0</v>
      </c>
      <c r="IS675" s="8">
        <v>0</v>
      </c>
      <c r="IT675" s="8">
        <v>0</v>
      </c>
      <c r="IU675" s="8">
        <v>0</v>
      </c>
      <c r="IV675" s="8">
        <v>0</v>
      </c>
      <c r="IW675" s="8">
        <v>0</v>
      </c>
      <c r="IX675" s="8">
        <v>0</v>
      </c>
      <c r="IY675" s="8">
        <v>0</v>
      </c>
      <c r="IZ675" s="8">
        <v>0</v>
      </c>
      <c r="JA675" s="8">
        <v>0</v>
      </c>
      <c r="JB675" s="8">
        <v>0</v>
      </c>
      <c r="JC675" s="8">
        <v>0</v>
      </c>
      <c r="JD675" s="8">
        <v>0</v>
      </c>
      <c r="JE675" s="8">
        <v>0</v>
      </c>
      <c r="JF675" s="8">
        <v>0</v>
      </c>
      <c r="JG675" s="8">
        <v>0</v>
      </c>
      <c r="JH675" s="8">
        <v>0</v>
      </c>
      <c r="JI675" s="8">
        <v>0</v>
      </c>
      <c r="JJ675" s="8">
        <v>0</v>
      </c>
      <c r="JK675" s="8">
        <v>0</v>
      </c>
      <c r="JL675" s="8">
        <v>0</v>
      </c>
      <c r="JM675" s="8">
        <v>0</v>
      </c>
      <c r="JN675" s="8">
        <v>0</v>
      </c>
      <c r="JO675" s="8">
        <v>0</v>
      </c>
      <c r="JP675" s="8">
        <v>0</v>
      </c>
      <c r="JQ675" s="8">
        <v>0</v>
      </c>
      <c r="JR675" s="8">
        <v>0</v>
      </c>
      <c r="JS675" s="8">
        <v>0</v>
      </c>
      <c r="JT675" s="8">
        <v>0</v>
      </c>
      <c r="JU675" s="8">
        <v>0</v>
      </c>
      <c r="JV675" s="8">
        <v>0</v>
      </c>
      <c r="JW675" s="8">
        <v>0</v>
      </c>
      <c r="JX675" s="8">
        <v>0</v>
      </c>
      <c r="JY675" s="8">
        <v>0</v>
      </c>
      <c r="JZ675" s="8">
        <v>0</v>
      </c>
      <c r="KA675" s="8">
        <v>0</v>
      </c>
      <c r="KB675" s="8">
        <v>0</v>
      </c>
      <c r="KC675" s="8">
        <v>0</v>
      </c>
      <c r="KD675" s="8">
        <v>0</v>
      </c>
      <c r="KE675" s="8">
        <v>0</v>
      </c>
      <c r="KF675" s="8">
        <v>0</v>
      </c>
      <c r="KG675" s="8">
        <v>0</v>
      </c>
      <c r="KH675" s="8">
        <v>0</v>
      </c>
      <c r="KI675" s="8">
        <v>0</v>
      </c>
      <c r="KJ675" s="8">
        <v>0</v>
      </c>
      <c r="KK675" s="8">
        <v>0</v>
      </c>
      <c r="KL675" s="8">
        <v>0</v>
      </c>
      <c r="KM675" s="8">
        <v>0</v>
      </c>
      <c r="KN675" s="8">
        <v>0</v>
      </c>
      <c r="KO675" s="8">
        <v>0</v>
      </c>
      <c r="KP675" s="8">
        <v>0</v>
      </c>
      <c r="KQ675" s="8">
        <v>0</v>
      </c>
      <c r="KR675" s="8">
        <v>0</v>
      </c>
      <c r="KS675" s="8">
        <v>0</v>
      </c>
      <c r="KT675" s="8">
        <v>0</v>
      </c>
      <c r="KU675" s="8">
        <v>1</v>
      </c>
      <c r="KV675" s="8">
        <v>0</v>
      </c>
      <c r="KW675" s="8">
        <v>0</v>
      </c>
      <c r="KX675" s="8">
        <v>0</v>
      </c>
      <c r="KY675" s="8">
        <v>0</v>
      </c>
      <c r="KZ675" s="8">
        <v>0</v>
      </c>
      <c r="LA675" s="8">
        <v>0</v>
      </c>
      <c r="LB675" s="8">
        <v>0</v>
      </c>
      <c r="LC675" s="8">
        <v>0</v>
      </c>
      <c r="LD675" s="8">
        <v>0</v>
      </c>
      <c r="LE675" s="8">
        <v>0</v>
      </c>
      <c r="LF675" s="8">
        <v>0</v>
      </c>
      <c r="LG675" s="8">
        <v>0</v>
      </c>
      <c r="LH675" s="8">
        <v>0</v>
      </c>
      <c r="LI675" s="8">
        <v>0</v>
      </c>
      <c r="LJ675" s="8">
        <v>0</v>
      </c>
      <c r="LK675" s="8">
        <v>0</v>
      </c>
      <c r="LL675" s="8">
        <v>0</v>
      </c>
      <c r="LM675" s="8">
        <v>0</v>
      </c>
      <c r="LN675" s="8">
        <v>0</v>
      </c>
      <c r="LO675" s="8">
        <v>0</v>
      </c>
      <c r="LP675" s="8">
        <v>0</v>
      </c>
      <c r="LQ675" s="8">
        <v>0</v>
      </c>
      <c r="LR675" s="8">
        <v>0</v>
      </c>
      <c r="LS675" s="8">
        <v>0</v>
      </c>
      <c r="LT675" s="8">
        <v>0</v>
      </c>
      <c r="LU675" s="8">
        <v>0</v>
      </c>
      <c r="LV675" s="8">
        <v>0</v>
      </c>
      <c r="LW675" s="8">
        <v>0</v>
      </c>
      <c r="LX675" s="8">
        <v>0</v>
      </c>
      <c r="LY675" s="8">
        <v>0</v>
      </c>
      <c r="LZ675" s="8">
        <v>0</v>
      </c>
      <c r="MA675" s="8">
        <v>0</v>
      </c>
      <c r="MB675" s="8">
        <v>0</v>
      </c>
      <c r="MC675" s="8">
        <v>0</v>
      </c>
      <c r="MD675" s="8">
        <v>0</v>
      </c>
      <c r="ME675" s="8">
        <v>0</v>
      </c>
      <c r="MF675" s="8">
        <v>0</v>
      </c>
      <c r="MG675" s="8">
        <v>0</v>
      </c>
      <c r="MH675" s="8">
        <v>0</v>
      </c>
      <c r="MI675" s="8">
        <v>0</v>
      </c>
      <c r="MJ675" s="8">
        <v>0</v>
      </c>
      <c r="MK675" s="8">
        <v>0</v>
      </c>
      <c r="ML675" s="8">
        <v>0</v>
      </c>
      <c r="MM675" s="8">
        <v>0</v>
      </c>
      <c r="MN675" s="8">
        <v>0</v>
      </c>
      <c r="MO675" s="8">
        <v>0</v>
      </c>
      <c r="MP675" s="8">
        <v>0</v>
      </c>
      <c r="MQ675" s="8">
        <v>0</v>
      </c>
      <c r="MR675" s="8">
        <v>0</v>
      </c>
      <c r="MS675" s="8">
        <v>0</v>
      </c>
      <c r="MT675" s="8">
        <v>0</v>
      </c>
      <c r="MU675" s="8">
        <v>0</v>
      </c>
      <c r="MV675" s="8">
        <v>0</v>
      </c>
      <c r="MW675" s="8">
        <v>0</v>
      </c>
      <c r="MX675" s="8">
        <v>0</v>
      </c>
      <c r="MY675" s="8">
        <v>0</v>
      </c>
      <c r="MZ675" s="8">
        <v>0</v>
      </c>
      <c r="NA675" s="8">
        <v>0</v>
      </c>
      <c r="NB675" s="8">
        <v>0</v>
      </c>
      <c r="NC675" s="8">
        <v>0</v>
      </c>
      <c r="ND675" s="8">
        <v>0</v>
      </c>
      <c r="NE675" s="8">
        <v>0</v>
      </c>
      <c r="NF675" s="8">
        <v>0</v>
      </c>
      <c r="NG675" s="8">
        <v>0</v>
      </c>
      <c r="NH675" s="8">
        <v>0</v>
      </c>
      <c r="NI675" s="8">
        <v>0</v>
      </c>
      <c r="NJ675" s="8">
        <v>0</v>
      </c>
      <c r="NK675" s="8">
        <v>0</v>
      </c>
      <c r="NL675" s="8">
        <v>0</v>
      </c>
      <c r="NM675" s="8">
        <v>0</v>
      </c>
      <c r="NN675" s="8">
        <v>0</v>
      </c>
      <c r="NO675" s="8">
        <v>0</v>
      </c>
      <c r="NP675" s="8">
        <v>0</v>
      </c>
      <c r="NQ675" s="8">
        <v>0</v>
      </c>
      <c r="NR675" s="8">
        <v>0</v>
      </c>
      <c r="NS675" s="8">
        <v>0</v>
      </c>
      <c r="NT675" s="8">
        <v>0</v>
      </c>
      <c r="NU675" s="8">
        <v>0</v>
      </c>
      <c r="NV675" s="8">
        <v>0</v>
      </c>
      <c r="NW675" s="8">
        <v>0</v>
      </c>
      <c r="NX675" s="8">
        <v>0</v>
      </c>
      <c r="NY675" s="8">
        <v>0</v>
      </c>
      <c r="NZ675" s="8">
        <v>0</v>
      </c>
      <c r="OA675" s="8">
        <v>0</v>
      </c>
      <c r="OB675" s="8">
        <v>0</v>
      </c>
      <c r="OC675" s="8">
        <v>0</v>
      </c>
      <c r="OD675" s="8">
        <v>0</v>
      </c>
      <c r="OE675" s="8">
        <v>0</v>
      </c>
      <c r="OF675" s="8">
        <v>0</v>
      </c>
      <c r="OG675" s="8">
        <v>0</v>
      </c>
      <c r="OH675" s="8">
        <v>0</v>
      </c>
      <c r="OI675" s="8">
        <v>0</v>
      </c>
      <c r="OJ675" s="8">
        <v>0</v>
      </c>
      <c r="OK675" s="8">
        <v>0</v>
      </c>
      <c r="OL675" s="8">
        <v>0</v>
      </c>
      <c r="OM675" s="8">
        <v>0</v>
      </c>
      <c r="ON675" s="8">
        <v>0</v>
      </c>
      <c r="OO675" s="8">
        <v>0</v>
      </c>
      <c r="OP675" s="8">
        <v>0</v>
      </c>
      <c r="OQ675" s="8">
        <v>0</v>
      </c>
      <c r="OR675" s="8">
        <v>0</v>
      </c>
      <c r="OS675" s="8">
        <v>0</v>
      </c>
      <c r="OT675" s="8">
        <v>0</v>
      </c>
      <c r="OU675" s="8">
        <v>0</v>
      </c>
      <c r="OV675" s="8">
        <v>0</v>
      </c>
      <c r="OW675" s="8">
        <v>0</v>
      </c>
      <c r="OX675" s="8">
        <v>0</v>
      </c>
      <c r="OY675" s="8">
        <v>0</v>
      </c>
      <c r="OZ675" s="8">
        <v>0</v>
      </c>
      <c r="PA675" s="8">
        <v>0</v>
      </c>
      <c r="PB675" s="8">
        <v>0</v>
      </c>
      <c r="PC675" s="8">
        <v>0</v>
      </c>
      <c r="PD675" s="8">
        <v>0</v>
      </c>
      <c r="PE675" s="8">
        <v>0</v>
      </c>
      <c r="PF675" s="8">
        <v>0</v>
      </c>
      <c r="PG675" s="8">
        <v>0</v>
      </c>
      <c r="PH675" s="8">
        <v>0</v>
      </c>
      <c r="PI675" s="8">
        <v>0</v>
      </c>
      <c r="PJ675" s="8">
        <v>0</v>
      </c>
      <c r="PK675" s="8">
        <v>0</v>
      </c>
      <c r="PL675" s="8">
        <v>0</v>
      </c>
      <c r="PM675" s="8">
        <v>0</v>
      </c>
      <c r="PN675" s="8">
        <v>0</v>
      </c>
      <c r="PO675" s="8">
        <v>0</v>
      </c>
      <c r="PP675" s="8">
        <v>0</v>
      </c>
      <c r="PQ675" s="8">
        <v>0</v>
      </c>
      <c r="PR675" s="8">
        <v>0</v>
      </c>
      <c r="PS675" s="8">
        <v>0</v>
      </c>
      <c r="PT675" s="8">
        <v>0</v>
      </c>
      <c r="PU675" s="8">
        <v>0</v>
      </c>
      <c r="PV675" s="8">
        <v>0</v>
      </c>
      <c r="PW675" s="8">
        <v>0</v>
      </c>
      <c r="PX675" s="8">
        <v>0</v>
      </c>
      <c r="PY675" s="8">
        <v>0</v>
      </c>
      <c r="PZ675" s="8">
        <v>0</v>
      </c>
      <c r="QA675" s="8">
        <v>0</v>
      </c>
      <c r="QB675" s="8">
        <v>0</v>
      </c>
      <c r="QC675" s="8">
        <v>0</v>
      </c>
      <c r="QD675" s="8">
        <v>0</v>
      </c>
      <c r="QE675" s="8">
        <v>0</v>
      </c>
      <c r="QF675" s="8">
        <v>0</v>
      </c>
      <c r="QG675" s="8">
        <v>0</v>
      </c>
      <c r="QH675" s="8">
        <v>0</v>
      </c>
      <c r="QI675" s="8">
        <v>0</v>
      </c>
      <c r="QJ675" s="8">
        <v>0</v>
      </c>
      <c r="QK675" s="8">
        <v>0</v>
      </c>
      <c r="QL675" s="8">
        <v>0</v>
      </c>
      <c r="QM675" s="8">
        <v>0</v>
      </c>
      <c r="QN675" s="8">
        <v>0</v>
      </c>
      <c r="QO675" s="8">
        <v>0</v>
      </c>
      <c r="QP675" s="8">
        <v>0</v>
      </c>
      <c r="QQ675" s="8">
        <v>0</v>
      </c>
      <c r="QR675" s="8">
        <v>0</v>
      </c>
      <c r="QS675" s="8">
        <v>0</v>
      </c>
      <c r="QT675" s="8">
        <v>0</v>
      </c>
      <c r="QU675" s="8">
        <v>0</v>
      </c>
      <c r="QV675" s="8">
        <v>0</v>
      </c>
      <c r="QW675" s="8">
        <v>0</v>
      </c>
      <c r="QX675" s="8">
        <v>0</v>
      </c>
      <c r="QY675" s="8">
        <v>0</v>
      </c>
      <c r="QZ675" s="8">
        <v>0</v>
      </c>
      <c r="RA675" s="8">
        <v>0</v>
      </c>
      <c r="RB675" s="8">
        <v>0</v>
      </c>
      <c r="RC675" s="8">
        <v>0</v>
      </c>
      <c r="RD675" s="8">
        <v>0</v>
      </c>
      <c r="RE675" s="8">
        <v>0</v>
      </c>
      <c r="RF675" s="8">
        <v>0</v>
      </c>
      <c r="RG675" s="8">
        <v>0</v>
      </c>
      <c r="RH675" s="8">
        <v>0</v>
      </c>
      <c r="RI675" s="8">
        <v>0</v>
      </c>
      <c r="RJ675" s="8">
        <v>0</v>
      </c>
      <c r="RK675" s="8">
        <v>0</v>
      </c>
      <c r="RL675" s="8">
        <v>0</v>
      </c>
      <c r="RM675" s="8">
        <v>0</v>
      </c>
      <c r="RN675" s="8">
        <v>0</v>
      </c>
      <c r="RO675" s="8">
        <v>0</v>
      </c>
      <c r="RP675" s="8">
        <v>0</v>
      </c>
      <c r="RQ675" s="8">
        <v>0</v>
      </c>
      <c r="RR675" s="8">
        <v>0</v>
      </c>
      <c r="RS675" s="8">
        <v>0</v>
      </c>
      <c r="RT675" s="8">
        <v>0</v>
      </c>
      <c r="RU675" s="8">
        <v>0</v>
      </c>
      <c r="RV675" s="8">
        <v>0</v>
      </c>
      <c r="RW675" s="8">
        <v>0</v>
      </c>
      <c r="RX675" s="8">
        <v>0</v>
      </c>
      <c r="RY675" s="8">
        <v>0</v>
      </c>
      <c r="RZ675" s="8">
        <v>0</v>
      </c>
      <c r="SA675" s="8">
        <v>0</v>
      </c>
      <c r="SB675" s="8">
        <v>0</v>
      </c>
      <c r="SC675" s="8">
        <v>0</v>
      </c>
      <c r="SD675" s="8">
        <v>0</v>
      </c>
      <c r="SE675" s="8">
        <v>0</v>
      </c>
      <c r="SF675" s="8">
        <v>0</v>
      </c>
      <c r="SG675" s="8">
        <v>0</v>
      </c>
      <c r="SH675" s="8">
        <v>0</v>
      </c>
      <c r="SI675" s="8">
        <v>0</v>
      </c>
      <c r="SJ675" s="8">
        <v>0</v>
      </c>
      <c r="SK675" s="8">
        <v>0</v>
      </c>
      <c r="SL675" s="8">
        <v>0</v>
      </c>
      <c r="SM675" s="8">
        <v>0</v>
      </c>
      <c r="SN675" s="8">
        <v>0</v>
      </c>
      <c r="SO675" s="8">
        <v>0</v>
      </c>
      <c r="SP675" s="8">
        <v>0</v>
      </c>
      <c r="SQ675" s="8">
        <v>0</v>
      </c>
      <c r="SR675" s="8">
        <v>0</v>
      </c>
      <c r="SS675" s="8">
        <v>0</v>
      </c>
      <c r="ST675" s="8">
        <v>0</v>
      </c>
      <c r="SU675" s="8">
        <v>0</v>
      </c>
      <c r="SV675" s="8">
        <v>0</v>
      </c>
    </row>
    <row r="676" spans="26:516" x14ac:dyDescent="0.2"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0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0</v>
      </c>
      <c r="DN676" s="8">
        <v>0</v>
      </c>
      <c r="DO676" s="8">
        <v>0</v>
      </c>
      <c r="DP676" s="8">
        <v>0</v>
      </c>
      <c r="DQ676" s="8">
        <v>0</v>
      </c>
      <c r="DR676" s="8">
        <v>0</v>
      </c>
      <c r="DS676" s="8">
        <v>0</v>
      </c>
      <c r="DT676" s="8">
        <v>0</v>
      </c>
      <c r="DU676" s="8">
        <v>0</v>
      </c>
      <c r="DV676" s="8">
        <v>0</v>
      </c>
      <c r="DW676" s="8">
        <v>0</v>
      </c>
      <c r="DX676" s="8">
        <v>0</v>
      </c>
      <c r="DY676" s="8">
        <v>0</v>
      </c>
      <c r="DZ676" s="8">
        <v>0</v>
      </c>
      <c r="EA676" s="8">
        <v>0</v>
      </c>
      <c r="EB676" s="8">
        <v>0</v>
      </c>
      <c r="EC676" s="8">
        <v>0</v>
      </c>
      <c r="ED676" s="8">
        <v>0</v>
      </c>
      <c r="EE676" s="8">
        <v>0</v>
      </c>
      <c r="EF676" s="8">
        <v>0</v>
      </c>
      <c r="EG676" s="8">
        <v>0</v>
      </c>
      <c r="EH676" s="8">
        <v>0</v>
      </c>
      <c r="EI676" s="8">
        <v>0</v>
      </c>
      <c r="EJ676" s="8">
        <v>0</v>
      </c>
      <c r="EK676" s="8">
        <v>0</v>
      </c>
      <c r="EL676" s="8">
        <v>0</v>
      </c>
      <c r="EM676" s="8">
        <v>0</v>
      </c>
      <c r="EN676" s="8">
        <v>0</v>
      </c>
      <c r="EO676" s="8">
        <v>0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0</v>
      </c>
      <c r="EW676" s="8">
        <v>0</v>
      </c>
      <c r="EX676" s="8">
        <v>0</v>
      </c>
      <c r="EY676" s="8">
        <v>0</v>
      </c>
      <c r="EZ676" s="8">
        <v>0</v>
      </c>
      <c r="FA676" s="8">
        <v>0</v>
      </c>
      <c r="FB676" s="8">
        <v>0</v>
      </c>
      <c r="FC676" s="8">
        <v>0</v>
      </c>
      <c r="FD676" s="8">
        <v>0</v>
      </c>
      <c r="FE676" s="8">
        <v>0</v>
      </c>
      <c r="FF676" s="8">
        <v>0</v>
      </c>
      <c r="FG676" s="8">
        <v>0</v>
      </c>
      <c r="FH676" s="8">
        <v>0</v>
      </c>
      <c r="FI676" s="8">
        <v>0</v>
      </c>
      <c r="FJ676" s="8">
        <v>0</v>
      </c>
      <c r="FK676" s="8">
        <v>0</v>
      </c>
      <c r="FL676" s="8">
        <v>0</v>
      </c>
      <c r="FM676" s="8">
        <v>0</v>
      </c>
      <c r="FN676" s="8">
        <v>0</v>
      </c>
      <c r="FO676" s="8">
        <v>0</v>
      </c>
      <c r="FP676" s="8">
        <v>0</v>
      </c>
      <c r="FQ676" s="8">
        <v>0</v>
      </c>
      <c r="FR676" s="8">
        <v>0</v>
      </c>
      <c r="FS676" s="8">
        <v>0</v>
      </c>
      <c r="FT676" s="8">
        <v>0</v>
      </c>
      <c r="FU676" s="8">
        <v>0</v>
      </c>
      <c r="FV676" s="8">
        <v>0</v>
      </c>
      <c r="FW676" s="8">
        <v>0</v>
      </c>
      <c r="FX676" s="8">
        <v>0</v>
      </c>
      <c r="FY676" s="8">
        <v>0</v>
      </c>
      <c r="FZ676" s="8">
        <v>0</v>
      </c>
      <c r="GA676" s="8">
        <v>0</v>
      </c>
      <c r="GB676" s="8">
        <v>0</v>
      </c>
      <c r="GC676" s="8">
        <v>0</v>
      </c>
      <c r="GD676" s="8">
        <v>0</v>
      </c>
      <c r="GE676" s="8">
        <v>0</v>
      </c>
      <c r="GF676" s="8">
        <v>0</v>
      </c>
      <c r="GG676" s="8">
        <v>0</v>
      </c>
      <c r="GH676" s="8">
        <v>0</v>
      </c>
      <c r="GI676" s="8">
        <v>0</v>
      </c>
      <c r="GJ676" s="8">
        <v>0</v>
      </c>
      <c r="GK676" s="8">
        <v>0</v>
      </c>
      <c r="GL676" s="8">
        <v>0</v>
      </c>
      <c r="GM676" s="8">
        <v>0</v>
      </c>
      <c r="GN676" s="8">
        <v>0</v>
      </c>
      <c r="GO676" s="8">
        <v>0</v>
      </c>
      <c r="GP676" s="8">
        <v>0</v>
      </c>
      <c r="GQ676" s="8">
        <v>0</v>
      </c>
      <c r="GR676" s="8">
        <v>0</v>
      </c>
      <c r="GS676" s="8">
        <v>0</v>
      </c>
      <c r="GT676" s="8">
        <v>0</v>
      </c>
      <c r="GU676" s="8">
        <v>0</v>
      </c>
      <c r="GV676" s="8">
        <v>0</v>
      </c>
      <c r="GW676" s="8">
        <v>0</v>
      </c>
      <c r="GX676" s="8">
        <v>0</v>
      </c>
      <c r="GY676" s="8">
        <v>0</v>
      </c>
      <c r="GZ676" s="8">
        <v>0</v>
      </c>
      <c r="HA676" s="8">
        <v>0</v>
      </c>
      <c r="HB676" s="8">
        <v>0</v>
      </c>
      <c r="HC676" s="8">
        <v>0</v>
      </c>
      <c r="HD676" s="8">
        <v>0</v>
      </c>
      <c r="HE676" s="8">
        <v>0</v>
      </c>
      <c r="HF676" s="8">
        <v>0</v>
      </c>
      <c r="HG676" s="8">
        <v>0</v>
      </c>
      <c r="HH676" s="8">
        <v>0</v>
      </c>
      <c r="HI676" s="8">
        <v>0</v>
      </c>
      <c r="HJ676" s="8">
        <v>0</v>
      </c>
      <c r="HK676" s="8">
        <v>0</v>
      </c>
      <c r="HL676" s="8">
        <v>0</v>
      </c>
      <c r="HM676" s="8">
        <v>0</v>
      </c>
      <c r="HN676" s="8">
        <v>0</v>
      </c>
      <c r="HO676" s="8">
        <v>0</v>
      </c>
      <c r="HP676" s="8">
        <v>0</v>
      </c>
      <c r="HQ676" s="8">
        <v>0</v>
      </c>
      <c r="HR676" s="8">
        <v>0</v>
      </c>
      <c r="HS676" s="8">
        <v>0</v>
      </c>
      <c r="HT676" s="8">
        <v>0</v>
      </c>
      <c r="HU676" s="8">
        <v>0</v>
      </c>
      <c r="HV676" s="8">
        <v>0</v>
      </c>
      <c r="HW676" s="8">
        <v>0</v>
      </c>
      <c r="HX676" s="8">
        <v>0</v>
      </c>
      <c r="HY676" s="8">
        <v>0</v>
      </c>
      <c r="HZ676" s="8">
        <v>0</v>
      </c>
      <c r="IA676" s="8">
        <v>0</v>
      </c>
      <c r="IB676" s="8">
        <v>0</v>
      </c>
      <c r="IC676" s="8">
        <v>0</v>
      </c>
      <c r="ID676" s="8">
        <v>0</v>
      </c>
      <c r="IE676" s="8">
        <v>0</v>
      </c>
      <c r="IF676" s="8">
        <v>0</v>
      </c>
      <c r="IG676" s="8">
        <v>0</v>
      </c>
      <c r="IH676" s="8">
        <v>0</v>
      </c>
      <c r="II676" s="8">
        <v>0</v>
      </c>
      <c r="IJ676" s="8">
        <v>0</v>
      </c>
      <c r="IK676" s="8">
        <v>0</v>
      </c>
      <c r="IL676" s="8">
        <v>0</v>
      </c>
      <c r="IM676" s="8">
        <v>0</v>
      </c>
      <c r="IN676" s="8">
        <v>0</v>
      </c>
      <c r="IO676" s="8">
        <v>0</v>
      </c>
      <c r="IP676" s="8">
        <v>0</v>
      </c>
      <c r="IQ676" s="8">
        <v>0</v>
      </c>
      <c r="IR676" s="8">
        <v>0</v>
      </c>
      <c r="IS676" s="8">
        <v>0</v>
      </c>
      <c r="IT676" s="8">
        <v>0</v>
      </c>
      <c r="IU676" s="8">
        <v>0</v>
      </c>
      <c r="IV676" s="8">
        <v>0</v>
      </c>
      <c r="IW676" s="8">
        <v>0</v>
      </c>
      <c r="IX676" s="8">
        <v>0</v>
      </c>
      <c r="IY676" s="8">
        <v>0</v>
      </c>
      <c r="IZ676" s="8">
        <v>0</v>
      </c>
      <c r="JA676" s="8">
        <v>0</v>
      </c>
      <c r="JB676" s="8">
        <v>0</v>
      </c>
      <c r="JC676" s="8">
        <v>0</v>
      </c>
      <c r="JD676" s="8">
        <v>0</v>
      </c>
      <c r="JE676" s="8">
        <v>0</v>
      </c>
      <c r="JF676" s="8">
        <v>0</v>
      </c>
      <c r="JG676" s="8">
        <v>0</v>
      </c>
      <c r="JH676" s="8">
        <v>0</v>
      </c>
      <c r="JI676" s="8">
        <v>0</v>
      </c>
      <c r="JJ676" s="8">
        <v>0</v>
      </c>
      <c r="JK676" s="8">
        <v>0</v>
      </c>
      <c r="JL676" s="8">
        <v>0</v>
      </c>
      <c r="JM676" s="8">
        <v>0</v>
      </c>
      <c r="JN676" s="8">
        <v>0</v>
      </c>
      <c r="JO676" s="8">
        <v>0</v>
      </c>
      <c r="JP676" s="8">
        <v>0</v>
      </c>
      <c r="JQ676" s="8">
        <v>0</v>
      </c>
      <c r="JR676" s="8">
        <v>0</v>
      </c>
      <c r="JS676" s="8">
        <v>0</v>
      </c>
      <c r="JT676" s="8">
        <v>0</v>
      </c>
      <c r="JU676" s="8">
        <v>0</v>
      </c>
      <c r="JV676" s="8">
        <v>0</v>
      </c>
      <c r="JW676" s="8">
        <v>0</v>
      </c>
      <c r="JX676" s="8">
        <v>0</v>
      </c>
      <c r="JY676" s="8">
        <v>0</v>
      </c>
      <c r="JZ676" s="8">
        <v>0</v>
      </c>
      <c r="KA676" s="8">
        <v>0</v>
      </c>
      <c r="KB676" s="8">
        <v>0</v>
      </c>
      <c r="KC676" s="8">
        <v>0</v>
      </c>
      <c r="KD676" s="8">
        <v>0</v>
      </c>
      <c r="KE676" s="8">
        <v>0</v>
      </c>
      <c r="KF676" s="8">
        <v>0</v>
      </c>
      <c r="KG676" s="8">
        <v>0</v>
      </c>
      <c r="KH676" s="8">
        <v>0</v>
      </c>
      <c r="KI676" s="8">
        <v>0</v>
      </c>
      <c r="KJ676" s="8">
        <v>0</v>
      </c>
      <c r="KK676" s="8">
        <v>0</v>
      </c>
      <c r="KL676" s="8">
        <v>0</v>
      </c>
      <c r="KM676" s="8">
        <v>0</v>
      </c>
      <c r="KN676" s="8">
        <v>0</v>
      </c>
      <c r="KO676" s="8">
        <v>0</v>
      </c>
      <c r="KP676" s="8">
        <v>0</v>
      </c>
      <c r="KQ676" s="8">
        <v>0</v>
      </c>
      <c r="KR676" s="8">
        <v>0</v>
      </c>
      <c r="KS676" s="8">
        <v>0</v>
      </c>
      <c r="KT676" s="8">
        <v>0</v>
      </c>
      <c r="KU676" s="8">
        <v>0</v>
      </c>
      <c r="KV676" s="8">
        <v>1</v>
      </c>
      <c r="KW676" s="8">
        <v>0</v>
      </c>
      <c r="KX676" s="8">
        <v>0</v>
      </c>
      <c r="KY676" s="8">
        <v>0</v>
      </c>
      <c r="KZ676" s="8">
        <v>0</v>
      </c>
      <c r="LA676" s="8">
        <v>0</v>
      </c>
      <c r="LB676" s="8">
        <v>0</v>
      </c>
      <c r="LC676" s="8">
        <v>0</v>
      </c>
      <c r="LD676" s="8">
        <v>0</v>
      </c>
      <c r="LE676" s="8">
        <v>0</v>
      </c>
      <c r="LF676" s="8">
        <v>0</v>
      </c>
      <c r="LG676" s="8">
        <v>0</v>
      </c>
      <c r="LH676" s="8">
        <v>0</v>
      </c>
      <c r="LI676" s="8">
        <v>0</v>
      </c>
      <c r="LJ676" s="8">
        <v>0</v>
      </c>
      <c r="LK676" s="8">
        <v>0</v>
      </c>
      <c r="LL676" s="8">
        <v>0</v>
      </c>
      <c r="LM676" s="8">
        <v>0</v>
      </c>
      <c r="LN676" s="8">
        <v>0</v>
      </c>
      <c r="LO676" s="8">
        <v>0</v>
      </c>
      <c r="LP676" s="8">
        <v>0</v>
      </c>
      <c r="LQ676" s="8">
        <v>0</v>
      </c>
      <c r="LR676" s="8">
        <v>0</v>
      </c>
      <c r="LS676" s="8">
        <v>0</v>
      </c>
      <c r="LT676" s="8">
        <v>0</v>
      </c>
      <c r="LU676" s="8">
        <v>0</v>
      </c>
      <c r="LV676" s="8">
        <v>0</v>
      </c>
      <c r="LW676" s="8">
        <v>0</v>
      </c>
      <c r="LX676" s="8">
        <v>0</v>
      </c>
      <c r="LY676" s="8">
        <v>0</v>
      </c>
      <c r="LZ676" s="8">
        <v>0</v>
      </c>
      <c r="MA676" s="8">
        <v>0</v>
      </c>
      <c r="MB676" s="8">
        <v>0</v>
      </c>
      <c r="MC676" s="8">
        <v>0</v>
      </c>
      <c r="MD676" s="8">
        <v>0</v>
      </c>
      <c r="ME676" s="8">
        <v>0</v>
      </c>
      <c r="MF676" s="8">
        <v>0</v>
      </c>
      <c r="MG676" s="8">
        <v>0</v>
      </c>
      <c r="MH676" s="8">
        <v>0</v>
      </c>
      <c r="MI676" s="8">
        <v>0</v>
      </c>
      <c r="MJ676" s="8">
        <v>0</v>
      </c>
      <c r="MK676" s="8">
        <v>0</v>
      </c>
      <c r="ML676" s="8">
        <v>0</v>
      </c>
      <c r="MM676" s="8">
        <v>0</v>
      </c>
      <c r="MN676" s="8">
        <v>0</v>
      </c>
      <c r="MO676" s="8">
        <v>0</v>
      </c>
      <c r="MP676" s="8">
        <v>0</v>
      </c>
      <c r="MQ676" s="8">
        <v>0</v>
      </c>
      <c r="MR676" s="8">
        <v>0</v>
      </c>
      <c r="MS676" s="8">
        <v>0</v>
      </c>
      <c r="MT676" s="8">
        <v>0</v>
      </c>
      <c r="MU676" s="8">
        <v>0</v>
      </c>
      <c r="MV676" s="8">
        <v>0</v>
      </c>
      <c r="MW676" s="8">
        <v>0</v>
      </c>
      <c r="MX676" s="8">
        <v>0</v>
      </c>
      <c r="MY676" s="8">
        <v>0</v>
      </c>
      <c r="MZ676" s="8">
        <v>0</v>
      </c>
      <c r="NA676" s="8">
        <v>0</v>
      </c>
      <c r="NB676" s="8">
        <v>0</v>
      </c>
      <c r="NC676" s="8">
        <v>0</v>
      </c>
      <c r="ND676" s="8">
        <v>0</v>
      </c>
      <c r="NE676" s="8">
        <v>0</v>
      </c>
      <c r="NF676" s="8">
        <v>0</v>
      </c>
      <c r="NG676" s="8">
        <v>0</v>
      </c>
      <c r="NH676" s="8">
        <v>0</v>
      </c>
      <c r="NI676" s="8">
        <v>0</v>
      </c>
      <c r="NJ676" s="8">
        <v>0</v>
      </c>
      <c r="NK676" s="8">
        <v>0</v>
      </c>
      <c r="NL676" s="8">
        <v>0</v>
      </c>
      <c r="NM676" s="8">
        <v>0</v>
      </c>
      <c r="NN676" s="8">
        <v>0</v>
      </c>
      <c r="NO676" s="8">
        <v>0</v>
      </c>
      <c r="NP676" s="8">
        <v>0</v>
      </c>
      <c r="NQ676" s="8">
        <v>0</v>
      </c>
      <c r="NR676" s="8">
        <v>0</v>
      </c>
      <c r="NS676" s="8">
        <v>0</v>
      </c>
      <c r="NT676" s="8">
        <v>0</v>
      </c>
      <c r="NU676" s="8">
        <v>0</v>
      </c>
      <c r="NV676" s="8">
        <v>0</v>
      </c>
      <c r="NW676" s="8">
        <v>0</v>
      </c>
      <c r="NX676" s="8">
        <v>0</v>
      </c>
      <c r="NY676" s="8">
        <v>0</v>
      </c>
      <c r="NZ676" s="8">
        <v>0</v>
      </c>
      <c r="OA676" s="8">
        <v>0</v>
      </c>
      <c r="OB676" s="8">
        <v>0</v>
      </c>
      <c r="OC676" s="8">
        <v>0</v>
      </c>
      <c r="OD676" s="8">
        <v>0</v>
      </c>
      <c r="OE676" s="8">
        <v>0</v>
      </c>
      <c r="OF676" s="8">
        <v>0</v>
      </c>
      <c r="OG676" s="8">
        <v>0</v>
      </c>
      <c r="OH676" s="8">
        <v>0</v>
      </c>
      <c r="OI676" s="8">
        <v>0</v>
      </c>
      <c r="OJ676" s="8">
        <v>0</v>
      </c>
      <c r="OK676" s="8">
        <v>0</v>
      </c>
      <c r="OL676" s="8">
        <v>0</v>
      </c>
      <c r="OM676" s="8">
        <v>0</v>
      </c>
      <c r="ON676" s="8">
        <v>0</v>
      </c>
      <c r="OO676" s="8">
        <v>0</v>
      </c>
      <c r="OP676" s="8">
        <v>0</v>
      </c>
      <c r="OQ676" s="8">
        <v>0</v>
      </c>
      <c r="OR676" s="8">
        <v>0</v>
      </c>
      <c r="OS676" s="8">
        <v>0</v>
      </c>
      <c r="OT676" s="8">
        <v>0</v>
      </c>
      <c r="OU676" s="8">
        <v>0</v>
      </c>
      <c r="OV676" s="8">
        <v>0</v>
      </c>
      <c r="OW676" s="8">
        <v>0</v>
      </c>
      <c r="OX676" s="8">
        <v>0</v>
      </c>
      <c r="OY676" s="8">
        <v>0</v>
      </c>
      <c r="OZ676" s="8">
        <v>0</v>
      </c>
      <c r="PA676" s="8">
        <v>0</v>
      </c>
      <c r="PB676" s="8">
        <v>0</v>
      </c>
      <c r="PC676" s="8">
        <v>0</v>
      </c>
      <c r="PD676" s="8">
        <v>0</v>
      </c>
      <c r="PE676" s="8">
        <v>0</v>
      </c>
      <c r="PF676" s="8">
        <v>0</v>
      </c>
      <c r="PG676" s="8">
        <v>0</v>
      </c>
      <c r="PH676" s="8">
        <v>0</v>
      </c>
      <c r="PI676" s="8">
        <v>0</v>
      </c>
      <c r="PJ676" s="8">
        <v>0</v>
      </c>
      <c r="PK676" s="8">
        <v>0</v>
      </c>
      <c r="PL676" s="8">
        <v>0</v>
      </c>
      <c r="PM676" s="8">
        <v>0</v>
      </c>
      <c r="PN676" s="8">
        <v>0</v>
      </c>
      <c r="PO676" s="8">
        <v>0</v>
      </c>
      <c r="PP676" s="8">
        <v>0</v>
      </c>
      <c r="PQ676" s="8">
        <v>0</v>
      </c>
      <c r="PR676" s="8">
        <v>0</v>
      </c>
      <c r="PS676" s="8">
        <v>0</v>
      </c>
      <c r="PT676" s="8">
        <v>0</v>
      </c>
      <c r="PU676" s="8">
        <v>0</v>
      </c>
      <c r="PV676" s="8">
        <v>0</v>
      </c>
      <c r="PW676" s="8">
        <v>0</v>
      </c>
      <c r="PX676" s="8">
        <v>0</v>
      </c>
      <c r="PY676" s="8">
        <v>0</v>
      </c>
      <c r="PZ676" s="8">
        <v>0</v>
      </c>
      <c r="QA676" s="8">
        <v>0</v>
      </c>
      <c r="QB676" s="8">
        <v>0</v>
      </c>
      <c r="QC676" s="8">
        <v>0</v>
      </c>
      <c r="QD676" s="8">
        <v>0</v>
      </c>
      <c r="QE676" s="8">
        <v>0</v>
      </c>
      <c r="QF676" s="8">
        <v>0</v>
      </c>
      <c r="QG676" s="8">
        <v>0</v>
      </c>
      <c r="QH676" s="8">
        <v>0</v>
      </c>
      <c r="QI676" s="8">
        <v>0</v>
      </c>
      <c r="QJ676" s="8">
        <v>0</v>
      </c>
      <c r="QK676" s="8">
        <v>0</v>
      </c>
      <c r="QL676" s="8">
        <v>0</v>
      </c>
      <c r="QM676" s="8">
        <v>0</v>
      </c>
      <c r="QN676" s="8">
        <v>0</v>
      </c>
      <c r="QO676" s="8">
        <v>0</v>
      </c>
      <c r="QP676" s="8">
        <v>0</v>
      </c>
      <c r="QQ676" s="8">
        <v>0</v>
      </c>
      <c r="QR676" s="8">
        <v>0</v>
      </c>
      <c r="QS676" s="8">
        <v>0</v>
      </c>
      <c r="QT676" s="8">
        <v>0</v>
      </c>
      <c r="QU676" s="8">
        <v>0</v>
      </c>
      <c r="QV676" s="8">
        <v>0</v>
      </c>
      <c r="QW676" s="8">
        <v>0</v>
      </c>
      <c r="QX676" s="8">
        <v>0</v>
      </c>
      <c r="QY676" s="8">
        <v>0</v>
      </c>
      <c r="QZ676" s="8">
        <v>0</v>
      </c>
      <c r="RA676" s="8">
        <v>0</v>
      </c>
      <c r="RB676" s="8">
        <v>0</v>
      </c>
      <c r="RC676" s="8">
        <v>0</v>
      </c>
      <c r="RD676" s="8">
        <v>0</v>
      </c>
      <c r="RE676" s="8">
        <v>0</v>
      </c>
      <c r="RF676" s="8">
        <v>0</v>
      </c>
      <c r="RG676" s="8">
        <v>0</v>
      </c>
      <c r="RH676" s="8">
        <v>0</v>
      </c>
      <c r="RI676" s="8">
        <v>0</v>
      </c>
      <c r="RJ676" s="8">
        <v>0</v>
      </c>
      <c r="RK676" s="8">
        <v>0</v>
      </c>
      <c r="RL676" s="8">
        <v>0</v>
      </c>
      <c r="RM676" s="8">
        <v>0</v>
      </c>
      <c r="RN676" s="8">
        <v>0</v>
      </c>
      <c r="RO676" s="8">
        <v>0</v>
      </c>
      <c r="RP676" s="8">
        <v>0</v>
      </c>
      <c r="RQ676" s="8">
        <v>0</v>
      </c>
      <c r="RR676" s="8">
        <v>0</v>
      </c>
      <c r="RS676" s="8">
        <v>0</v>
      </c>
      <c r="RT676" s="8">
        <v>0</v>
      </c>
      <c r="RU676" s="8">
        <v>0</v>
      </c>
      <c r="RV676" s="8">
        <v>0</v>
      </c>
      <c r="RW676" s="8">
        <v>0</v>
      </c>
      <c r="RX676" s="8">
        <v>0</v>
      </c>
      <c r="RY676" s="8">
        <v>0</v>
      </c>
      <c r="RZ676" s="8">
        <v>0</v>
      </c>
      <c r="SA676" s="8">
        <v>0</v>
      </c>
      <c r="SB676" s="8">
        <v>0</v>
      </c>
      <c r="SC676" s="8">
        <v>0</v>
      </c>
      <c r="SD676" s="8">
        <v>0</v>
      </c>
      <c r="SE676" s="8">
        <v>0</v>
      </c>
      <c r="SF676" s="8">
        <v>0</v>
      </c>
      <c r="SG676" s="8">
        <v>0</v>
      </c>
      <c r="SH676" s="8">
        <v>0</v>
      </c>
      <c r="SI676" s="8">
        <v>0</v>
      </c>
      <c r="SJ676" s="8">
        <v>0</v>
      </c>
      <c r="SK676" s="8">
        <v>0</v>
      </c>
      <c r="SL676" s="8">
        <v>0</v>
      </c>
      <c r="SM676" s="8">
        <v>0</v>
      </c>
      <c r="SN676" s="8">
        <v>0</v>
      </c>
      <c r="SO676" s="8">
        <v>0</v>
      </c>
      <c r="SP676" s="8">
        <v>0</v>
      </c>
      <c r="SQ676" s="8">
        <v>0</v>
      </c>
      <c r="SR676" s="8">
        <v>0</v>
      </c>
      <c r="SS676" s="8">
        <v>0</v>
      </c>
      <c r="ST676" s="8">
        <v>0</v>
      </c>
      <c r="SU676" s="8">
        <v>0</v>
      </c>
      <c r="SV676" s="8">
        <v>0</v>
      </c>
    </row>
    <row r="677" spans="26:516" x14ac:dyDescent="0.2"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0</v>
      </c>
      <c r="CN677" s="8">
        <v>0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0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0</v>
      </c>
      <c r="DQ677" s="8">
        <v>0</v>
      </c>
      <c r="DR677" s="8">
        <v>0</v>
      </c>
      <c r="DS677" s="8">
        <v>0</v>
      </c>
      <c r="DT677" s="8">
        <v>0</v>
      </c>
      <c r="DU677" s="8">
        <v>0</v>
      </c>
      <c r="DV677" s="8">
        <v>0</v>
      </c>
      <c r="DW677" s="8">
        <v>0</v>
      </c>
      <c r="DX677" s="8">
        <v>0</v>
      </c>
      <c r="DY677" s="8">
        <v>0</v>
      </c>
      <c r="DZ677" s="8">
        <v>0</v>
      </c>
      <c r="EA677" s="8">
        <v>0</v>
      </c>
      <c r="EB677" s="8">
        <v>0</v>
      </c>
      <c r="EC677" s="8">
        <v>0</v>
      </c>
      <c r="ED677" s="8">
        <v>0</v>
      </c>
      <c r="EE677" s="8">
        <v>0</v>
      </c>
      <c r="EF677" s="8">
        <v>0</v>
      </c>
      <c r="EG677" s="8">
        <v>0</v>
      </c>
      <c r="EH677" s="8">
        <v>0</v>
      </c>
      <c r="EI677" s="8">
        <v>0</v>
      </c>
      <c r="EJ677" s="8">
        <v>0</v>
      </c>
      <c r="EK677" s="8">
        <v>0</v>
      </c>
      <c r="EL677" s="8">
        <v>0</v>
      </c>
      <c r="EM677" s="8">
        <v>0</v>
      </c>
      <c r="EN677" s="8">
        <v>0</v>
      </c>
      <c r="EO677" s="8">
        <v>0</v>
      </c>
      <c r="EP677" s="8">
        <v>0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0</v>
      </c>
      <c r="EW677" s="8">
        <v>0</v>
      </c>
      <c r="EX677" s="8">
        <v>0</v>
      </c>
      <c r="EY677" s="8">
        <v>0</v>
      </c>
      <c r="EZ677" s="8">
        <v>0</v>
      </c>
      <c r="FA677" s="8">
        <v>0</v>
      </c>
      <c r="FB677" s="8">
        <v>0</v>
      </c>
      <c r="FC677" s="8">
        <v>0</v>
      </c>
      <c r="FD677" s="8">
        <v>0</v>
      </c>
      <c r="FE677" s="8">
        <v>0</v>
      </c>
      <c r="FF677" s="8">
        <v>0</v>
      </c>
      <c r="FG677" s="8">
        <v>0</v>
      </c>
      <c r="FH677" s="8">
        <v>0</v>
      </c>
      <c r="FI677" s="8">
        <v>0</v>
      </c>
      <c r="FJ677" s="8">
        <v>0</v>
      </c>
      <c r="FK677" s="8">
        <v>0</v>
      </c>
      <c r="FL677" s="8">
        <v>0</v>
      </c>
      <c r="FM677" s="8">
        <v>0</v>
      </c>
      <c r="FN677" s="8">
        <v>0</v>
      </c>
      <c r="FO677" s="8">
        <v>0</v>
      </c>
      <c r="FP677" s="8">
        <v>0</v>
      </c>
      <c r="FQ677" s="8">
        <v>0</v>
      </c>
      <c r="FR677" s="8">
        <v>0</v>
      </c>
      <c r="FS677" s="8">
        <v>0</v>
      </c>
      <c r="FT677" s="8">
        <v>0</v>
      </c>
      <c r="FU677" s="8">
        <v>0</v>
      </c>
      <c r="FV677" s="8">
        <v>0</v>
      </c>
      <c r="FW677" s="8">
        <v>0</v>
      </c>
      <c r="FX677" s="8">
        <v>0</v>
      </c>
      <c r="FY677" s="8">
        <v>0</v>
      </c>
      <c r="FZ677" s="8">
        <v>0</v>
      </c>
      <c r="GA677" s="8">
        <v>0</v>
      </c>
      <c r="GB677" s="8">
        <v>0</v>
      </c>
      <c r="GC677" s="8">
        <v>0</v>
      </c>
      <c r="GD677" s="8">
        <v>0</v>
      </c>
      <c r="GE677" s="8">
        <v>0</v>
      </c>
      <c r="GF677" s="8">
        <v>0</v>
      </c>
      <c r="GG677" s="8">
        <v>0</v>
      </c>
      <c r="GH677" s="8">
        <v>0</v>
      </c>
      <c r="GI677" s="8">
        <v>0</v>
      </c>
      <c r="GJ677" s="8">
        <v>0</v>
      </c>
      <c r="GK677" s="8">
        <v>0</v>
      </c>
      <c r="GL677" s="8">
        <v>0</v>
      </c>
      <c r="GM677" s="8">
        <v>0</v>
      </c>
      <c r="GN677" s="8">
        <v>0</v>
      </c>
      <c r="GO677" s="8">
        <v>0</v>
      </c>
      <c r="GP677" s="8">
        <v>0</v>
      </c>
      <c r="GQ677" s="8">
        <v>0</v>
      </c>
      <c r="GR677" s="8">
        <v>0</v>
      </c>
      <c r="GS677" s="8">
        <v>0</v>
      </c>
      <c r="GT677" s="8">
        <v>0</v>
      </c>
      <c r="GU677" s="8">
        <v>0</v>
      </c>
      <c r="GV677" s="8">
        <v>0</v>
      </c>
      <c r="GW677" s="8">
        <v>0</v>
      </c>
      <c r="GX677" s="8">
        <v>0</v>
      </c>
      <c r="GY677" s="8">
        <v>0</v>
      </c>
      <c r="GZ677" s="8">
        <v>0</v>
      </c>
      <c r="HA677" s="8">
        <v>0</v>
      </c>
      <c r="HB677" s="8">
        <v>0</v>
      </c>
      <c r="HC677" s="8">
        <v>0</v>
      </c>
      <c r="HD677" s="8">
        <v>0</v>
      </c>
      <c r="HE677" s="8">
        <v>0</v>
      </c>
      <c r="HF677" s="8">
        <v>0</v>
      </c>
      <c r="HG677" s="8">
        <v>0</v>
      </c>
      <c r="HH677" s="8">
        <v>0</v>
      </c>
      <c r="HI677" s="8">
        <v>0</v>
      </c>
      <c r="HJ677" s="8">
        <v>0</v>
      </c>
      <c r="HK677" s="8">
        <v>0</v>
      </c>
      <c r="HL677" s="8">
        <v>0</v>
      </c>
      <c r="HM677" s="8">
        <v>0</v>
      </c>
      <c r="HN677" s="8">
        <v>0</v>
      </c>
      <c r="HO677" s="8">
        <v>0</v>
      </c>
      <c r="HP677" s="8">
        <v>0</v>
      </c>
      <c r="HQ677" s="8">
        <v>0</v>
      </c>
      <c r="HR677" s="8">
        <v>0</v>
      </c>
      <c r="HS677" s="8">
        <v>0</v>
      </c>
      <c r="HT677" s="8">
        <v>0</v>
      </c>
      <c r="HU677" s="8">
        <v>0</v>
      </c>
      <c r="HV677" s="8">
        <v>0</v>
      </c>
      <c r="HW677" s="8">
        <v>0</v>
      </c>
      <c r="HX677" s="8">
        <v>0</v>
      </c>
      <c r="HY677" s="8">
        <v>0</v>
      </c>
      <c r="HZ677" s="8">
        <v>0</v>
      </c>
      <c r="IA677" s="8">
        <v>0</v>
      </c>
      <c r="IB677" s="8">
        <v>0</v>
      </c>
      <c r="IC677" s="8">
        <v>0</v>
      </c>
      <c r="ID677" s="8">
        <v>0</v>
      </c>
      <c r="IE677" s="8">
        <v>0</v>
      </c>
      <c r="IF677" s="8">
        <v>0</v>
      </c>
      <c r="IG677" s="8">
        <v>0</v>
      </c>
      <c r="IH677" s="8">
        <v>0</v>
      </c>
      <c r="II677" s="8">
        <v>0</v>
      </c>
      <c r="IJ677" s="8">
        <v>0</v>
      </c>
      <c r="IK677" s="8">
        <v>0</v>
      </c>
      <c r="IL677" s="8">
        <v>0</v>
      </c>
      <c r="IM677" s="8">
        <v>0</v>
      </c>
      <c r="IN677" s="8">
        <v>0</v>
      </c>
      <c r="IO677" s="8">
        <v>0</v>
      </c>
      <c r="IP677" s="8">
        <v>0</v>
      </c>
      <c r="IQ677" s="8">
        <v>0</v>
      </c>
      <c r="IR677" s="8">
        <v>0</v>
      </c>
      <c r="IS677" s="8">
        <v>0</v>
      </c>
      <c r="IT677" s="8">
        <v>0</v>
      </c>
      <c r="IU677" s="8">
        <v>0</v>
      </c>
      <c r="IV677" s="8">
        <v>0</v>
      </c>
      <c r="IW677" s="8">
        <v>0</v>
      </c>
      <c r="IX677" s="8">
        <v>0</v>
      </c>
      <c r="IY677" s="8">
        <v>0</v>
      </c>
      <c r="IZ677" s="8">
        <v>0</v>
      </c>
      <c r="JA677" s="8">
        <v>0</v>
      </c>
      <c r="JB677" s="8">
        <v>0</v>
      </c>
      <c r="JC677" s="8">
        <v>0</v>
      </c>
      <c r="JD677" s="8">
        <v>0</v>
      </c>
      <c r="JE677" s="8">
        <v>0</v>
      </c>
      <c r="JF677" s="8">
        <v>0</v>
      </c>
      <c r="JG677" s="8">
        <v>0</v>
      </c>
      <c r="JH677" s="8">
        <v>0</v>
      </c>
      <c r="JI677" s="8">
        <v>0</v>
      </c>
      <c r="JJ677" s="8">
        <v>0</v>
      </c>
      <c r="JK677" s="8">
        <v>0</v>
      </c>
      <c r="JL677" s="8">
        <v>0</v>
      </c>
      <c r="JM677" s="8">
        <v>0</v>
      </c>
      <c r="JN677" s="8">
        <v>0</v>
      </c>
      <c r="JO677" s="8">
        <v>0</v>
      </c>
      <c r="JP677" s="8">
        <v>0</v>
      </c>
      <c r="JQ677" s="8">
        <v>0</v>
      </c>
      <c r="JR677" s="8">
        <v>0</v>
      </c>
      <c r="JS677" s="8">
        <v>0</v>
      </c>
      <c r="JT677" s="8">
        <v>0</v>
      </c>
      <c r="JU677" s="8">
        <v>0</v>
      </c>
      <c r="JV677" s="8">
        <v>0</v>
      </c>
      <c r="JW677" s="8">
        <v>0</v>
      </c>
      <c r="JX677" s="8">
        <v>0</v>
      </c>
      <c r="JY677" s="8">
        <v>0</v>
      </c>
      <c r="JZ677" s="8">
        <v>0</v>
      </c>
      <c r="KA677" s="8">
        <v>0</v>
      </c>
      <c r="KB677" s="8">
        <v>0</v>
      </c>
      <c r="KC677" s="8">
        <v>0</v>
      </c>
      <c r="KD677" s="8">
        <v>0</v>
      </c>
      <c r="KE677" s="8">
        <v>0</v>
      </c>
      <c r="KF677" s="8">
        <v>0</v>
      </c>
      <c r="KG677" s="8">
        <v>0</v>
      </c>
      <c r="KH677" s="8">
        <v>0</v>
      </c>
      <c r="KI677" s="8">
        <v>0</v>
      </c>
      <c r="KJ677" s="8">
        <v>0</v>
      </c>
      <c r="KK677" s="8">
        <v>0</v>
      </c>
      <c r="KL677" s="8">
        <v>0</v>
      </c>
      <c r="KM677" s="8">
        <v>0</v>
      </c>
      <c r="KN677" s="8">
        <v>0</v>
      </c>
      <c r="KO677" s="8">
        <v>0</v>
      </c>
      <c r="KP677" s="8">
        <v>0</v>
      </c>
      <c r="KQ677" s="8">
        <v>0</v>
      </c>
      <c r="KR677" s="8">
        <v>0</v>
      </c>
      <c r="KS677" s="8">
        <v>0</v>
      </c>
      <c r="KT677" s="8">
        <v>0</v>
      </c>
      <c r="KU677" s="8">
        <v>0</v>
      </c>
      <c r="KV677" s="8">
        <v>0</v>
      </c>
      <c r="KW677" s="8">
        <v>1</v>
      </c>
      <c r="KX677" s="8">
        <v>0</v>
      </c>
      <c r="KY677" s="8">
        <v>0</v>
      </c>
      <c r="KZ677" s="8">
        <v>0</v>
      </c>
      <c r="LA677" s="8">
        <v>0</v>
      </c>
      <c r="LB677" s="8">
        <v>0</v>
      </c>
      <c r="LC677" s="8">
        <v>0</v>
      </c>
      <c r="LD677" s="8">
        <v>0</v>
      </c>
      <c r="LE677" s="8">
        <v>0</v>
      </c>
      <c r="LF677" s="8">
        <v>0</v>
      </c>
      <c r="LG677" s="8">
        <v>0</v>
      </c>
      <c r="LH677" s="8">
        <v>0</v>
      </c>
      <c r="LI677" s="8">
        <v>0</v>
      </c>
      <c r="LJ677" s="8">
        <v>0</v>
      </c>
      <c r="LK677" s="8">
        <v>0</v>
      </c>
      <c r="LL677" s="8">
        <v>0</v>
      </c>
      <c r="LM677" s="8">
        <v>0</v>
      </c>
      <c r="LN677" s="8">
        <v>0</v>
      </c>
      <c r="LO677" s="8">
        <v>0</v>
      </c>
      <c r="LP677" s="8">
        <v>0</v>
      </c>
      <c r="LQ677" s="8">
        <v>0</v>
      </c>
      <c r="LR677" s="8">
        <v>0</v>
      </c>
      <c r="LS677" s="8">
        <v>0</v>
      </c>
      <c r="LT677" s="8">
        <v>0</v>
      </c>
      <c r="LU677" s="8">
        <v>0</v>
      </c>
      <c r="LV677" s="8">
        <v>0</v>
      </c>
      <c r="LW677" s="8">
        <v>0</v>
      </c>
      <c r="LX677" s="8">
        <v>0</v>
      </c>
      <c r="LY677" s="8">
        <v>0</v>
      </c>
      <c r="LZ677" s="8">
        <v>0</v>
      </c>
      <c r="MA677" s="8">
        <v>0</v>
      </c>
      <c r="MB677" s="8">
        <v>0</v>
      </c>
      <c r="MC677" s="8">
        <v>0</v>
      </c>
      <c r="MD677" s="8">
        <v>0</v>
      </c>
      <c r="ME677" s="8">
        <v>0</v>
      </c>
      <c r="MF677" s="8">
        <v>0</v>
      </c>
      <c r="MG677" s="8">
        <v>0</v>
      </c>
      <c r="MH677" s="8">
        <v>0</v>
      </c>
      <c r="MI677" s="8">
        <v>0</v>
      </c>
      <c r="MJ677" s="8">
        <v>0</v>
      </c>
      <c r="MK677" s="8">
        <v>0</v>
      </c>
      <c r="ML677" s="8">
        <v>0</v>
      </c>
      <c r="MM677" s="8">
        <v>0</v>
      </c>
      <c r="MN677" s="8">
        <v>0</v>
      </c>
      <c r="MO677" s="8">
        <v>0</v>
      </c>
      <c r="MP677" s="8">
        <v>0</v>
      </c>
      <c r="MQ677" s="8">
        <v>0</v>
      </c>
      <c r="MR677" s="8">
        <v>0</v>
      </c>
      <c r="MS677" s="8">
        <v>0</v>
      </c>
      <c r="MT677" s="8">
        <v>0</v>
      </c>
      <c r="MU677" s="8">
        <v>0</v>
      </c>
      <c r="MV677" s="8">
        <v>0</v>
      </c>
      <c r="MW677" s="8">
        <v>0</v>
      </c>
      <c r="MX677" s="8">
        <v>0</v>
      </c>
      <c r="MY677" s="8">
        <v>0</v>
      </c>
      <c r="MZ677" s="8">
        <v>0</v>
      </c>
      <c r="NA677" s="8">
        <v>0</v>
      </c>
      <c r="NB677" s="8">
        <v>0</v>
      </c>
      <c r="NC677" s="8">
        <v>0</v>
      </c>
      <c r="ND677" s="8">
        <v>0</v>
      </c>
      <c r="NE677" s="8">
        <v>0</v>
      </c>
      <c r="NF677" s="8">
        <v>0</v>
      </c>
      <c r="NG677" s="8">
        <v>0</v>
      </c>
      <c r="NH677" s="8">
        <v>0</v>
      </c>
      <c r="NI677" s="8">
        <v>0</v>
      </c>
      <c r="NJ677" s="8">
        <v>0</v>
      </c>
      <c r="NK677" s="8">
        <v>0</v>
      </c>
      <c r="NL677" s="8">
        <v>0</v>
      </c>
      <c r="NM677" s="8">
        <v>0</v>
      </c>
      <c r="NN677" s="8">
        <v>0</v>
      </c>
      <c r="NO677" s="8">
        <v>0</v>
      </c>
      <c r="NP677" s="8">
        <v>0</v>
      </c>
      <c r="NQ677" s="8">
        <v>0</v>
      </c>
      <c r="NR677" s="8">
        <v>0</v>
      </c>
      <c r="NS677" s="8">
        <v>0</v>
      </c>
      <c r="NT677" s="8">
        <v>0</v>
      </c>
      <c r="NU677" s="8">
        <v>0</v>
      </c>
      <c r="NV677" s="8">
        <v>0</v>
      </c>
      <c r="NW677" s="8">
        <v>0</v>
      </c>
      <c r="NX677" s="8">
        <v>0</v>
      </c>
      <c r="NY677" s="8">
        <v>0</v>
      </c>
      <c r="NZ677" s="8">
        <v>0</v>
      </c>
      <c r="OA677" s="8">
        <v>0</v>
      </c>
      <c r="OB677" s="8">
        <v>0</v>
      </c>
      <c r="OC677" s="8">
        <v>0</v>
      </c>
      <c r="OD677" s="8">
        <v>0</v>
      </c>
      <c r="OE677" s="8">
        <v>0</v>
      </c>
      <c r="OF677" s="8">
        <v>0</v>
      </c>
      <c r="OG677" s="8">
        <v>0</v>
      </c>
      <c r="OH677" s="8">
        <v>0</v>
      </c>
      <c r="OI677" s="8">
        <v>0</v>
      </c>
      <c r="OJ677" s="8">
        <v>0</v>
      </c>
      <c r="OK677" s="8">
        <v>0</v>
      </c>
      <c r="OL677" s="8">
        <v>0</v>
      </c>
      <c r="OM677" s="8">
        <v>0</v>
      </c>
      <c r="ON677" s="8">
        <v>0</v>
      </c>
      <c r="OO677" s="8">
        <v>0</v>
      </c>
      <c r="OP677" s="8">
        <v>0</v>
      </c>
      <c r="OQ677" s="8">
        <v>0</v>
      </c>
      <c r="OR677" s="8">
        <v>0</v>
      </c>
      <c r="OS677" s="8">
        <v>0</v>
      </c>
      <c r="OT677" s="8">
        <v>0</v>
      </c>
      <c r="OU677" s="8">
        <v>0</v>
      </c>
      <c r="OV677" s="8">
        <v>0</v>
      </c>
      <c r="OW677" s="8">
        <v>0</v>
      </c>
      <c r="OX677" s="8">
        <v>0</v>
      </c>
      <c r="OY677" s="8">
        <v>0</v>
      </c>
      <c r="OZ677" s="8">
        <v>0</v>
      </c>
      <c r="PA677" s="8">
        <v>0</v>
      </c>
      <c r="PB677" s="8">
        <v>0</v>
      </c>
      <c r="PC677" s="8">
        <v>0</v>
      </c>
      <c r="PD677" s="8">
        <v>0</v>
      </c>
      <c r="PE677" s="8">
        <v>0</v>
      </c>
      <c r="PF677" s="8">
        <v>0</v>
      </c>
      <c r="PG677" s="8">
        <v>0</v>
      </c>
      <c r="PH677" s="8">
        <v>0</v>
      </c>
      <c r="PI677" s="8">
        <v>0</v>
      </c>
      <c r="PJ677" s="8">
        <v>0</v>
      </c>
      <c r="PK677" s="8">
        <v>0</v>
      </c>
      <c r="PL677" s="8">
        <v>0</v>
      </c>
      <c r="PM677" s="8">
        <v>0</v>
      </c>
      <c r="PN677" s="8">
        <v>0</v>
      </c>
      <c r="PO677" s="8">
        <v>0</v>
      </c>
      <c r="PP677" s="8">
        <v>0</v>
      </c>
      <c r="PQ677" s="8">
        <v>0</v>
      </c>
      <c r="PR677" s="8">
        <v>0</v>
      </c>
      <c r="PS677" s="8">
        <v>0</v>
      </c>
      <c r="PT677" s="8">
        <v>0</v>
      </c>
      <c r="PU677" s="8">
        <v>0</v>
      </c>
      <c r="PV677" s="8">
        <v>0</v>
      </c>
      <c r="PW677" s="8">
        <v>0</v>
      </c>
      <c r="PX677" s="8">
        <v>0</v>
      </c>
      <c r="PY677" s="8">
        <v>0</v>
      </c>
      <c r="PZ677" s="8">
        <v>0</v>
      </c>
      <c r="QA677" s="8">
        <v>0</v>
      </c>
      <c r="QB677" s="8">
        <v>0</v>
      </c>
      <c r="QC677" s="8">
        <v>0</v>
      </c>
      <c r="QD677" s="8">
        <v>0</v>
      </c>
      <c r="QE677" s="8">
        <v>0</v>
      </c>
      <c r="QF677" s="8">
        <v>0</v>
      </c>
      <c r="QG677" s="8">
        <v>0</v>
      </c>
      <c r="QH677" s="8">
        <v>0</v>
      </c>
      <c r="QI677" s="8">
        <v>0</v>
      </c>
      <c r="QJ677" s="8">
        <v>0</v>
      </c>
      <c r="QK677" s="8">
        <v>0</v>
      </c>
      <c r="QL677" s="8">
        <v>0</v>
      </c>
      <c r="QM677" s="8">
        <v>0</v>
      </c>
      <c r="QN677" s="8">
        <v>0</v>
      </c>
      <c r="QO677" s="8">
        <v>0</v>
      </c>
      <c r="QP677" s="8">
        <v>0</v>
      </c>
      <c r="QQ677" s="8">
        <v>0</v>
      </c>
      <c r="QR677" s="8">
        <v>0</v>
      </c>
      <c r="QS677" s="8">
        <v>0</v>
      </c>
      <c r="QT677" s="8">
        <v>0</v>
      </c>
      <c r="QU677" s="8">
        <v>0</v>
      </c>
      <c r="QV677" s="8">
        <v>0</v>
      </c>
      <c r="QW677" s="8">
        <v>0</v>
      </c>
      <c r="QX677" s="8">
        <v>0</v>
      </c>
      <c r="QY677" s="8">
        <v>0</v>
      </c>
      <c r="QZ677" s="8">
        <v>0</v>
      </c>
      <c r="RA677" s="8">
        <v>0</v>
      </c>
      <c r="RB677" s="8">
        <v>0</v>
      </c>
      <c r="RC677" s="8">
        <v>0</v>
      </c>
      <c r="RD677" s="8">
        <v>0</v>
      </c>
      <c r="RE677" s="8">
        <v>0</v>
      </c>
      <c r="RF677" s="8">
        <v>0</v>
      </c>
      <c r="RG677" s="8">
        <v>0</v>
      </c>
      <c r="RH677" s="8">
        <v>0</v>
      </c>
      <c r="RI677" s="8">
        <v>0</v>
      </c>
      <c r="RJ677" s="8">
        <v>0</v>
      </c>
      <c r="RK677" s="8">
        <v>0</v>
      </c>
      <c r="RL677" s="8">
        <v>0</v>
      </c>
      <c r="RM677" s="8">
        <v>0</v>
      </c>
      <c r="RN677" s="8">
        <v>0</v>
      </c>
      <c r="RO677" s="8">
        <v>0</v>
      </c>
      <c r="RP677" s="8">
        <v>0</v>
      </c>
      <c r="RQ677" s="8">
        <v>0</v>
      </c>
      <c r="RR677" s="8">
        <v>0</v>
      </c>
      <c r="RS677" s="8">
        <v>0</v>
      </c>
      <c r="RT677" s="8">
        <v>0</v>
      </c>
      <c r="RU677" s="8">
        <v>0</v>
      </c>
      <c r="RV677" s="8">
        <v>0</v>
      </c>
      <c r="RW677" s="8">
        <v>0</v>
      </c>
      <c r="RX677" s="8">
        <v>0</v>
      </c>
      <c r="RY677" s="8">
        <v>0</v>
      </c>
      <c r="RZ677" s="8">
        <v>0</v>
      </c>
      <c r="SA677" s="8">
        <v>0</v>
      </c>
      <c r="SB677" s="8">
        <v>0</v>
      </c>
      <c r="SC677" s="8">
        <v>0</v>
      </c>
      <c r="SD677" s="8">
        <v>0</v>
      </c>
      <c r="SE677" s="8">
        <v>0</v>
      </c>
      <c r="SF677" s="8">
        <v>0</v>
      </c>
      <c r="SG677" s="8">
        <v>0</v>
      </c>
      <c r="SH677" s="8">
        <v>0</v>
      </c>
      <c r="SI677" s="8">
        <v>0</v>
      </c>
      <c r="SJ677" s="8">
        <v>0</v>
      </c>
      <c r="SK677" s="8">
        <v>0</v>
      </c>
      <c r="SL677" s="8">
        <v>0</v>
      </c>
      <c r="SM677" s="8">
        <v>0</v>
      </c>
      <c r="SN677" s="8">
        <v>0</v>
      </c>
      <c r="SO677" s="8">
        <v>0</v>
      </c>
      <c r="SP677" s="8">
        <v>0</v>
      </c>
      <c r="SQ677" s="8">
        <v>0</v>
      </c>
      <c r="SR677" s="8">
        <v>0</v>
      </c>
      <c r="SS677" s="8">
        <v>0</v>
      </c>
      <c r="ST677" s="8">
        <v>0</v>
      </c>
      <c r="SU677" s="8">
        <v>0</v>
      </c>
      <c r="SV677" s="8">
        <v>0</v>
      </c>
    </row>
    <row r="678" spans="26:516" x14ac:dyDescent="0.2"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0</v>
      </c>
      <c r="DQ678" s="8">
        <v>0</v>
      </c>
      <c r="DR678" s="8">
        <v>0</v>
      </c>
      <c r="DS678" s="8">
        <v>0</v>
      </c>
      <c r="DT678" s="8">
        <v>0</v>
      </c>
      <c r="DU678" s="8">
        <v>0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8">
        <v>0</v>
      </c>
      <c r="EE678" s="8">
        <v>0</v>
      </c>
      <c r="EF678" s="8">
        <v>0</v>
      </c>
      <c r="EG678" s="8">
        <v>0</v>
      </c>
      <c r="EH678" s="8">
        <v>0</v>
      </c>
      <c r="EI678" s="8">
        <v>0</v>
      </c>
      <c r="EJ678" s="8">
        <v>0</v>
      </c>
      <c r="EK678" s="8">
        <v>0</v>
      </c>
      <c r="EL678" s="8">
        <v>0</v>
      </c>
      <c r="EM678" s="8">
        <v>0</v>
      </c>
      <c r="EN678" s="8">
        <v>0</v>
      </c>
      <c r="EO678" s="8">
        <v>0</v>
      </c>
      <c r="EP678" s="8">
        <v>0</v>
      </c>
      <c r="EQ678" s="8">
        <v>0</v>
      </c>
      <c r="ER678" s="8">
        <v>0</v>
      </c>
      <c r="ES678" s="8">
        <v>0</v>
      </c>
      <c r="ET678" s="8">
        <v>0</v>
      </c>
      <c r="EU678" s="8">
        <v>0</v>
      </c>
      <c r="EV678" s="8">
        <v>0</v>
      </c>
      <c r="EW678" s="8">
        <v>0</v>
      </c>
      <c r="EX678" s="8">
        <v>0</v>
      </c>
      <c r="EY678" s="8">
        <v>0</v>
      </c>
      <c r="EZ678" s="8">
        <v>0</v>
      </c>
      <c r="FA678" s="8">
        <v>0</v>
      </c>
      <c r="FB678" s="8">
        <v>0</v>
      </c>
      <c r="FC678" s="8">
        <v>0</v>
      </c>
      <c r="FD678" s="8">
        <v>0</v>
      </c>
      <c r="FE678" s="8">
        <v>0</v>
      </c>
      <c r="FF678" s="8">
        <v>0</v>
      </c>
      <c r="FG678" s="8">
        <v>0</v>
      </c>
      <c r="FH678" s="8">
        <v>0</v>
      </c>
      <c r="FI678" s="8">
        <v>0</v>
      </c>
      <c r="FJ678" s="8">
        <v>0</v>
      </c>
      <c r="FK678" s="8">
        <v>0</v>
      </c>
      <c r="FL678" s="8">
        <v>0</v>
      </c>
      <c r="FM678" s="8">
        <v>0</v>
      </c>
      <c r="FN678" s="8">
        <v>0</v>
      </c>
      <c r="FO678" s="8">
        <v>0</v>
      </c>
      <c r="FP678" s="8">
        <v>0</v>
      </c>
      <c r="FQ678" s="8">
        <v>0</v>
      </c>
      <c r="FR678" s="8">
        <v>0</v>
      </c>
      <c r="FS678" s="8">
        <v>0</v>
      </c>
      <c r="FT678" s="8">
        <v>0</v>
      </c>
      <c r="FU678" s="8">
        <v>0</v>
      </c>
      <c r="FV678" s="8">
        <v>0</v>
      </c>
      <c r="FW678" s="8">
        <v>0</v>
      </c>
      <c r="FX678" s="8">
        <v>0</v>
      </c>
      <c r="FY678" s="8">
        <v>0</v>
      </c>
      <c r="FZ678" s="8">
        <v>0</v>
      </c>
      <c r="GA678" s="8">
        <v>0</v>
      </c>
      <c r="GB678" s="8">
        <v>0</v>
      </c>
      <c r="GC678" s="8">
        <v>0</v>
      </c>
      <c r="GD678" s="8">
        <v>0</v>
      </c>
      <c r="GE678" s="8">
        <v>0</v>
      </c>
      <c r="GF678" s="8">
        <v>0</v>
      </c>
      <c r="GG678" s="8">
        <v>0</v>
      </c>
      <c r="GH678" s="8">
        <v>0</v>
      </c>
      <c r="GI678" s="8">
        <v>0</v>
      </c>
      <c r="GJ678" s="8">
        <v>0</v>
      </c>
      <c r="GK678" s="8">
        <v>0</v>
      </c>
      <c r="GL678" s="8">
        <v>0</v>
      </c>
      <c r="GM678" s="8">
        <v>0</v>
      </c>
      <c r="GN678" s="8">
        <v>0</v>
      </c>
      <c r="GO678" s="8">
        <v>0</v>
      </c>
      <c r="GP678" s="8">
        <v>0</v>
      </c>
      <c r="GQ678" s="8">
        <v>0</v>
      </c>
      <c r="GR678" s="8">
        <v>0</v>
      </c>
      <c r="GS678" s="8">
        <v>0</v>
      </c>
      <c r="GT678" s="8">
        <v>0</v>
      </c>
      <c r="GU678" s="8">
        <v>0</v>
      </c>
      <c r="GV678" s="8">
        <v>0</v>
      </c>
      <c r="GW678" s="8">
        <v>0</v>
      </c>
      <c r="GX678" s="8">
        <v>0</v>
      </c>
      <c r="GY678" s="8">
        <v>0</v>
      </c>
      <c r="GZ678" s="8">
        <v>0</v>
      </c>
      <c r="HA678" s="8">
        <v>0</v>
      </c>
      <c r="HB678" s="8">
        <v>0</v>
      </c>
      <c r="HC678" s="8">
        <v>0</v>
      </c>
      <c r="HD678" s="8">
        <v>0</v>
      </c>
      <c r="HE678" s="8">
        <v>0</v>
      </c>
      <c r="HF678" s="8">
        <v>0</v>
      </c>
      <c r="HG678" s="8">
        <v>0</v>
      </c>
      <c r="HH678" s="8">
        <v>0</v>
      </c>
      <c r="HI678" s="8">
        <v>0</v>
      </c>
      <c r="HJ678" s="8">
        <v>0</v>
      </c>
      <c r="HK678" s="8">
        <v>0</v>
      </c>
      <c r="HL678" s="8">
        <v>0</v>
      </c>
      <c r="HM678" s="8">
        <v>0</v>
      </c>
      <c r="HN678" s="8">
        <v>0</v>
      </c>
      <c r="HO678" s="8">
        <v>0</v>
      </c>
      <c r="HP678" s="8">
        <v>0</v>
      </c>
      <c r="HQ678" s="8">
        <v>0</v>
      </c>
      <c r="HR678" s="8">
        <v>0</v>
      </c>
      <c r="HS678" s="8">
        <v>0</v>
      </c>
      <c r="HT678" s="8">
        <v>0</v>
      </c>
      <c r="HU678" s="8">
        <v>0</v>
      </c>
      <c r="HV678" s="8">
        <v>0</v>
      </c>
      <c r="HW678" s="8">
        <v>0</v>
      </c>
      <c r="HX678" s="8">
        <v>0</v>
      </c>
      <c r="HY678" s="8">
        <v>0</v>
      </c>
      <c r="HZ678" s="8">
        <v>0</v>
      </c>
      <c r="IA678" s="8">
        <v>0</v>
      </c>
      <c r="IB678" s="8">
        <v>0</v>
      </c>
      <c r="IC678" s="8">
        <v>0</v>
      </c>
      <c r="ID678" s="8">
        <v>0</v>
      </c>
      <c r="IE678" s="8">
        <v>0</v>
      </c>
      <c r="IF678" s="8">
        <v>0</v>
      </c>
      <c r="IG678" s="8">
        <v>0</v>
      </c>
      <c r="IH678" s="8">
        <v>0</v>
      </c>
      <c r="II678" s="8">
        <v>0</v>
      </c>
      <c r="IJ678" s="8">
        <v>0</v>
      </c>
      <c r="IK678" s="8">
        <v>0</v>
      </c>
      <c r="IL678" s="8">
        <v>0</v>
      </c>
      <c r="IM678" s="8">
        <v>0</v>
      </c>
      <c r="IN678" s="8">
        <v>0</v>
      </c>
      <c r="IO678" s="8">
        <v>0</v>
      </c>
      <c r="IP678" s="8">
        <v>0</v>
      </c>
      <c r="IQ678" s="8">
        <v>0</v>
      </c>
      <c r="IR678" s="8">
        <v>0</v>
      </c>
      <c r="IS678" s="8">
        <v>0</v>
      </c>
      <c r="IT678" s="8">
        <v>0</v>
      </c>
      <c r="IU678" s="8">
        <v>0</v>
      </c>
      <c r="IV678" s="8">
        <v>0</v>
      </c>
      <c r="IW678" s="8">
        <v>0</v>
      </c>
      <c r="IX678" s="8">
        <v>0</v>
      </c>
      <c r="IY678" s="8">
        <v>0</v>
      </c>
      <c r="IZ678" s="8">
        <v>0</v>
      </c>
      <c r="JA678" s="8">
        <v>0</v>
      </c>
      <c r="JB678" s="8">
        <v>0</v>
      </c>
      <c r="JC678" s="8">
        <v>0</v>
      </c>
      <c r="JD678" s="8">
        <v>0</v>
      </c>
      <c r="JE678" s="8">
        <v>0</v>
      </c>
      <c r="JF678" s="8">
        <v>0</v>
      </c>
      <c r="JG678" s="8">
        <v>0</v>
      </c>
      <c r="JH678" s="8">
        <v>0</v>
      </c>
      <c r="JI678" s="8">
        <v>0</v>
      </c>
      <c r="JJ678" s="8">
        <v>0</v>
      </c>
      <c r="JK678" s="8">
        <v>0</v>
      </c>
      <c r="JL678" s="8">
        <v>0</v>
      </c>
      <c r="JM678" s="8">
        <v>0</v>
      </c>
      <c r="JN678" s="8">
        <v>0</v>
      </c>
      <c r="JO678" s="8">
        <v>0</v>
      </c>
      <c r="JP678" s="8">
        <v>0</v>
      </c>
      <c r="JQ678" s="8">
        <v>0</v>
      </c>
      <c r="JR678" s="8">
        <v>0</v>
      </c>
      <c r="JS678" s="8">
        <v>0</v>
      </c>
      <c r="JT678" s="8">
        <v>0</v>
      </c>
      <c r="JU678" s="8">
        <v>0</v>
      </c>
      <c r="JV678" s="8">
        <v>0</v>
      </c>
      <c r="JW678" s="8">
        <v>0</v>
      </c>
      <c r="JX678" s="8">
        <v>0</v>
      </c>
      <c r="JY678" s="8">
        <v>0</v>
      </c>
      <c r="JZ678" s="8">
        <v>0</v>
      </c>
      <c r="KA678" s="8">
        <v>0</v>
      </c>
      <c r="KB678" s="8">
        <v>0</v>
      </c>
      <c r="KC678" s="8">
        <v>0</v>
      </c>
      <c r="KD678" s="8">
        <v>0</v>
      </c>
      <c r="KE678" s="8">
        <v>0</v>
      </c>
      <c r="KF678" s="8">
        <v>0</v>
      </c>
      <c r="KG678" s="8">
        <v>0</v>
      </c>
      <c r="KH678" s="8">
        <v>0</v>
      </c>
      <c r="KI678" s="8">
        <v>0</v>
      </c>
      <c r="KJ678" s="8">
        <v>0</v>
      </c>
      <c r="KK678" s="8">
        <v>0</v>
      </c>
      <c r="KL678" s="8">
        <v>0</v>
      </c>
      <c r="KM678" s="8">
        <v>0</v>
      </c>
      <c r="KN678" s="8">
        <v>0</v>
      </c>
      <c r="KO678" s="8">
        <v>0</v>
      </c>
      <c r="KP678" s="8">
        <v>0</v>
      </c>
      <c r="KQ678" s="8">
        <v>0</v>
      </c>
      <c r="KR678" s="8">
        <v>0</v>
      </c>
      <c r="KS678" s="8">
        <v>0</v>
      </c>
      <c r="KT678" s="8">
        <v>0</v>
      </c>
      <c r="KU678" s="8">
        <v>0</v>
      </c>
      <c r="KV678" s="8">
        <v>0</v>
      </c>
      <c r="KW678" s="8">
        <v>0</v>
      </c>
      <c r="KX678" s="8">
        <v>1</v>
      </c>
      <c r="KY678" s="8">
        <v>0</v>
      </c>
      <c r="KZ678" s="8">
        <v>0</v>
      </c>
      <c r="LA678" s="8">
        <v>0</v>
      </c>
      <c r="LB678" s="8">
        <v>0</v>
      </c>
      <c r="LC678" s="8">
        <v>0</v>
      </c>
      <c r="LD678" s="8">
        <v>0</v>
      </c>
      <c r="LE678" s="8">
        <v>0</v>
      </c>
      <c r="LF678" s="8">
        <v>0</v>
      </c>
      <c r="LG678" s="8">
        <v>0</v>
      </c>
      <c r="LH678" s="8">
        <v>0</v>
      </c>
      <c r="LI678" s="8">
        <v>0</v>
      </c>
      <c r="LJ678" s="8">
        <v>0</v>
      </c>
      <c r="LK678" s="8">
        <v>0</v>
      </c>
      <c r="LL678" s="8">
        <v>0</v>
      </c>
      <c r="LM678" s="8">
        <v>0</v>
      </c>
      <c r="LN678" s="8">
        <v>0</v>
      </c>
      <c r="LO678" s="8">
        <v>0</v>
      </c>
      <c r="LP678" s="8">
        <v>0</v>
      </c>
      <c r="LQ678" s="8">
        <v>0</v>
      </c>
      <c r="LR678" s="8">
        <v>0</v>
      </c>
      <c r="LS678" s="8">
        <v>0</v>
      </c>
      <c r="LT678" s="8">
        <v>0</v>
      </c>
      <c r="LU678" s="8">
        <v>0</v>
      </c>
      <c r="LV678" s="8">
        <v>0</v>
      </c>
      <c r="LW678" s="8">
        <v>0</v>
      </c>
      <c r="LX678" s="8">
        <v>0</v>
      </c>
      <c r="LY678" s="8">
        <v>0</v>
      </c>
      <c r="LZ678" s="8">
        <v>0</v>
      </c>
      <c r="MA678" s="8">
        <v>0</v>
      </c>
      <c r="MB678" s="8">
        <v>0</v>
      </c>
      <c r="MC678" s="8">
        <v>0</v>
      </c>
      <c r="MD678" s="8">
        <v>0</v>
      </c>
      <c r="ME678" s="8">
        <v>0</v>
      </c>
      <c r="MF678" s="8">
        <v>0</v>
      </c>
      <c r="MG678" s="8">
        <v>0</v>
      </c>
      <c r="MH678" s="8">
        <v>0</v>
      </c>
      <c r="MI678" s="8">
        <v>0</v>
      </c>
      <c r="MJ678" s="8">
        <v>0</v>
      </c>
      <c r="MK678" s="8">
        <v>0</v>
      </c>
      <c r="ML678" s="8">
        <v>0</v>
      </c>
      <c r="MM678" s="8">
        <v>0</v>
      </c>
      <c r="MN678" s="8">
        <v>0</v>
      </c>
      <c r="MO678" s="8">
        <v>0</v>
      </c>
      <c r="MP678" s="8">
        <v>0</v>
      </c>
      <c r="MQ678" s="8">
        <v>0</v>
      </c>
      <c r="MR678" s="8">
        <v>0</v>
      </c>
      <c r="MS678" s="8">
        <v>0</v>
      </c>
      <c r="MT678" s="8">
        <v>0</v>
      </c>
      <c r="MU678" s="8">
        <v>0</v>
      </c>
      <c r="MV678" s="8">
        <v>0</v>
      </c>
      <c r="MW678" s="8">
        <v>0</v>
      </c>
      <c r="MX678" s="8">
        <v>0</v>
      </c>
      <c r="MY678" s="8">
        <v>0</v>
      </c>
      <c r="MZ678" s="8">
        <v>0</v>
      </c>
      <c r="NA678" s="8">
        <v>0</v>
      </c>
      <c r="NB678" s="8">
        <v>0</v>
      </c>
      <c r="NC678" s="8">
        <v>0</v>
      </c>
      <c r="ND678" s="8">
        <v>0</v>
      </c>
      <c r="NE678" s="8">
        <v>0</v>
      </c>
      <c r="NF678" s="8">
        <v>0</v>
      </c>
      <c r="NG678" s="8">
        <v>0</v>
      </c>
      <c r="NH678" s="8">
        <v>0</v>
      </c>
      <c r="NI678" s="8">
        <v>0</v>
      </c>
      <c r="NJ678" s="8">
        <v>0</v>
      </c>
      <c r="NK678" s="8">
        <v>0</v>
      </c>
      <c r="NL678" s="8">
        <v>0</v>
      </c>
      <c r="NM678" s="8">
        <v>0</v>
      </c>
      <c r="NN678" s="8">
        <v>0</v>
      </c>
      <c r="NO678" s="8">
        <v>0</v>
      </c>
      <c r="NP678" s="8">
        <v>0</v>
      </c>
      <c r="NQ678" s="8">
        <v>0</v>
      </c>
      <c r="NR678" s="8">
        <v>0</v>
      </c>
      <c r="NS678" s="8">
        <v>0</v>
      </c>
      <c r="NT678" s="8">
        <v>0</v>
      </c>
      <c r="NU678" s="8">
        <v>0</v>
      </c>
      <c r="NV678" s="8">
        <v>0</v>
      </c>
      <c r="NW678" s="8">
        <v>0</v>
      </c>
      <c r="NX678" s="8">
        <v>0</v>
      </c>
      <c r="NY678" s="8">
        <v>0</v>
      </c>
      <c r="NZ678" s="8">
        <v>0</v>
      </c>
      <c r="OA678" s="8">
        <v>0</v>
      </c>
      <c r="OB678" s="8">
        <v>0</v>
      </c>
      <c r="OC678" s="8">
        <v>0</v>
      </c>
      <c r="OD678" s="8">
        <v>0</v>
      </c>
      <c r="OE678" s="8">
        <v>0</v>
      </c>
      <c r="OF678" s="8">
        <v>0</v>
      </c>
      <c r="OG678" s="8">
        <v>0</v>
      </c>
      <c r="OH678" s="8">
        <v>0</v>
      </c>
      <c r="OI678" s="8">
        <v>0</v>
      </c>
      <c r="OJ678" s="8">
        <v>0</v>
      </c>
      <c r="OK678" s="8">
        <v>0</v>
      </c>
      <c r="OL678" s="8">
        <v>0</v>
      </c>
      <c r="OM678" s="8">
        <v>0</v>
      </c>
      <c r="ON678" s="8">
        <v>0</v>
      </c>
      <c r="OO678" s="8">
        <v>0</v>
      </c>
      <c r="OP678" s="8">
        <v>0</v>
      </c>
      <c r="OQ678" s="8">
        <v>0</v>
      </c>
      <c r="OR678" s="8">
        <v>0</v>
      </c>
      <c r="OS678" s="8">
        <v>0</v>
      </c>
      <c r="OT678" s="8">
        <v>0</v>
      </c>
      <c r="OU678" s="8">
        <v>0</v>
      </c>
      <c r="OV678" s="8">
        <v>0</v>
      </c>
      <c r="OW678" s="8">
        <v>0</v>
      </c>
      <c r="OX678" s="8">
        <v>0</v>
      </c>
      <c r="OY678" s="8">
        <v>0</v>
      </c>
      <c r="OZ678" s="8">
        <v>0</v>
      </c>
      <c r="PA678" s="8">
        <v>0</v>
      </c>
      <c r="PB678" s="8">
        <v>0</v>
      </c>
      <c r="PC678" s="8">
        <v>0</v>
      </c>
      <c r="PD678" s="8">
        <v>0</v>
      </c>
      <c r="PE678" s="8">
        <v>0</v>
      </c>
      <c r="PF678" s="8">
        <v>0</v>
      </c>
      <c r="PG678" s="8">
        <v>0</v>
      </c>
      <c r="PH678" s="8">
        <v>0</v>
      </c>
      <c r="PI678" s="8">
        <v>0</v>
      </c>
      <c r="PJ678" s="8">
        <v>0</v>
      </c>
      <c r="PK678" s="8">
        <v>0</v>
      </c>
      <c r="PL678" s="8">
        <v>0</v>
      </c>
      <c r="PM678" s="8">
        <v>0</v>
      </c>
      <c r="PN678" s="8">
        <v>0</v>
      </c>
      <c r="PO678" s="8">
        <v>0</v>
      </c>
      <c r="PP678" s="8">
        <v>0</v>
      </c>
      <c r="PQ678" s="8">
        <v>0</v>
      </c>
      <c r="PR678" s="8">
        <v>0</v>
      </c>
      <c r="PS678" s="8">
        <v>0</v>
      </c>
      <c r="PT678" s="8">
        <v>0</v>
      </c>
      <c r="PU678" s="8">
        <v>0</v>
      </c>
      <c r="PV678" s="8">
        <v>0</v>
      </c>
      <c r="PW678" s="8">
        <v>0</v>
      </c>
      <c r="PX678" s="8">
        <v>0</v>
      </c>
      <c r="PY678" s="8">
        <v>0</v>
      </c>
      <c r="PZ678" s="8">
        <v>0</v>
      </c>
      <c r="QA678" s="8">
        <v>0</v>
      </c>
      <c r="QB678" s="8">
        <v>0</v>
      </c>
      <c r="QC678" s="8">
        <v>0</v>
      </c>
      <c r="QD678" s="8">
        <v>0</v>
      </c>
      <c r="QE678" s="8">
        <v>0</v>
      </c>
      <c r="QF678" s="8">
        <v>0</v>
      </c>
      <c r="QG678" s="8">
        <v>0</v>
      </c>
      <c r="QH678" s="8">
        <v>0</v>
      </c>
      <c r="QI678" s="8">
        <v>0</v>
      </c>
      <c r="QJ678" s="8">
        <v>0</v>
      </c>
      <c r="QK678" s="8">
        <v>0</v>
      </c>
      <c r="QL678" s="8">
        <v>0</v>
      </c>
      <c r="QM678" s="8">
        <v>0</v>
      </c>
      <c r="QN678" s="8">
        <v>0</v>
      </c>
      <c r="QO678" s="8">
        <v>0</v>
      </c>
      <c r="QP678" s="8">
        <v>0</v>
      </c>
      <c r="QQ678" s="8">
        <v>0</v>
      </c>
      <c r="QR678" s="8">
        <v>0</v>
      </c>
      <c r="QS678" s="8">
        <v>0</v>
      </c>
      <c r="QT678" s="8">
        <v>0</v>
      </c>
      <c r="QU678" s="8">
        <v>0</v>
      </c>
      <c r="QV678" s="8">
        <v>0</v>
      </c>
      <c r="QW678" s="8">
        <v>0</v>
      </c>
      <c r="QX678" s="8">
        <v>0</v>
      </c>
      <c r="QY678" s="8">
        <v>0</v>
      </c>
      <c r="QZ678" s="8">
        <v>0</v>
      </c>
      <c r="RA678" s="8">
        <v>0</v>
      </c>
      <c r="RB678" s="8">
        <v>0</v>
      </c>
      <c r="RC678" s="8">
        <v>0</v>
      </c>
      <c r="RD678" s="8">
        <v>0</v>
      </c>
      <c r="RE678" s="8">
        <v>0</v>
      </c>
      <c r="RF678" s="8">
        <v>0</v>
      </c>
      <c r="RG678" s="8">
        <v>0</v>
      </c>
      <c r="RH678" s="8">
        <v>0</v>
      </c>
      <c r="RI678" s="8">
        <v>0</v>
      </c>
      <c r="RJ678" s="8">
        <v>0</v>
      </c>
      <c r="RK678" s="8">
        <v>0</v>
      </c>
      <c r="RL678" s="8">
        <v>0</v>
      </c>
      <c r="RM678" s="8">
        <v>0</v>
      </c>
      <c r="RN678" s="8">
        <v>0</v>
      </c>
      <c r="RO678" s="8">
        <v>0</v>
      </c>
      <c r="RP678" s="8">
        <v>0</v>
      </c>
      <c r="RQ678" s="8">
        <v>0</v>
      </c>
      <c r="RR678" s="8">
        <v>0</v>
      </c>
      <c r="RS678" s="8">
        <v>0</v>
      </c>
      <c r="RT678" s="8">
        <v>0</v>
      </c>
      <c r="RU678" s="8">
        <v>0</v>
      </c>
      <c r="RV678" s="8">
        <v>0</v>
      </c>
      <c r="RW678" s="8">
        <v>0</v>
      </c>
      <c r="RX678" s="8">
        <v>0</v>
      </c>
      <c r="RY678" s="8">
        <v>0</v>
      </c>
      <c r="RZ678" s="8">
        <v>0</v>
      </c>
      <c r="SA678" s="8">
        <v>0</v>
      </c>
      <c r="SB678" s="8">
        <v>0</v>
      </c>
      <c r="SC678" s="8">
        <v>0</v>
      </c>
      <c r="SD678" s="8">
        <v>0</v>
      </c>
      <c r="SE678" s="8">
        <v>0</v>
      </c>
      <c r="SF678" s="8">
        <v>0</v>
      </c>
      <c r="SG678" s="8">
        <v>0</v>
      </c>
      <c r="SH678" s="8">
        <v>0</v>
      </c>
      <c r="SI678" s="8">
        <v>0</v>
      </c>
      <c r="SJ678" s="8">
        <v>0</v>
      </c>
      <c r="SK678" s="8">
        <v>0</v>
      </c>
      <c r="SL678" s="8">
        <v>0</v>
      </c>
      <c r="SM678" s="8">
        <v>0</v>
      </c>
      <c r="SN678" s="8">
        <v>0</v>
      </c>
      <c r="SO678" s="8">
        <v>0</v>
      </c>
      <c r="SP678" s="8">
        <v>0</v>
      </c>
      <c r="SQ678" s="8">
        <v>0</v>
      </c>
      <c r="SR678" s="8">
        <v>0</v>
      </c>
      <c r="SS678" s="8">
        <v>0</v>
      </c>
      <c r="ST678" s="8">
        <v>0</v>
      </c>
      <c r="SU678" s="8">
        <v>0</v>
      </c>
      <c r="SV678" s="8">
        <v>0</v>
      </c>
    </row>
    <row r="679" spans="26:516" x14ac:dyDescent="0.2"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  <c r="DD679" s="8">
        <v>0</v>
      </c>
      <c r="DE679" s="8">
        <v>0</v>
      </c>
      <c r="DF679" s="8">
        <v>0</v>
      </c>
      <c r="DG679" s="8">
        <v>0</v>
      </c>
      <c r="DH679" s="8">
        <v>0</v>
      </c>
      <c r="DI679" s="8">
        <v>0</v>
      </c>
      <c r="DJ679" s="8">
        <v>0</v>
      </c>
      <c r="DK679" s="8">
        <v>0</v>
      </c>
      <c r="DL679" s="8">
        <v>0</v>
      </c>
      <c r="DM679" s="8">
        <v>0</v>
      </c>
      <c r="DN679" s="8">
        <v>0</v>
      </c>
      <c r="DO679" s="8">
        <v>0</v>
      </c>
      <c r="DP679" s="8">
        <v>0</v>
      </c>
      <c r="DQ679" s="8">
        <v>0</v>
      </c>
      <c r="DR679" s="8">
        <v>0</v>
      </c>
      <c r="DS679" s="8">
        <v>0</v>
      </c>
      <c r="DT679" s="8">
        <v>0</v>
      </c>
      <c r="DU679" s="8">
        <v>0</v>
      </c>
      <c r="DV679" s="8">
        <v>0</v>
      </c>
      <c r="DW679" s="8">
        <v>0</v>
      </c>
      <c r="DX679" s="8">
        <v>0</v>
      </c>
      <c r="DY679" s="8">
        <v>0</v>
      </c>
      <c r="DZ679" s="8">
        <v>0</v>
      </c>
      <c r="EA679" s="8">
        <v>0</v>
      </c>
      <c r="EB679" s="8">
        <v>0</v>
      </c>
      <c r="EC679" s="8">
        <v>0</v>
      </c>
      <c r="ED679" s="8">
        <v>0</v>
      </c>
      <c r="EE679" s="8">
        <v>0</v>
      </c>
      <c r="EF679" s="8">
        <v>0</v>
      </c>
      <c r="EG679" s="8">
        <v>0</v>
      </c>
      <c r="EH679" s="8">
        <v>0</v>
      </c>
      <c r="EI679" s="8">
        <v>0</v>
      </c>
      <c r="EJ679" s="8">
        <v>0</v>
      </c>
      <c r="EK679" s="8">
        <v>0</v>
      </c>
      <c r="EL679" s="8">
        <v>0</v>
      </c>
      <c r="EM679" s="8">
        <v>0</v>
      </c>
      <c r="EN679" s="8">
        <v>0</v>
      </c>
      <c r="EO679" s="8">
        <v>0</v>
      </c>
      <c r="EP679" s="8">
        <v>0</v>
      </c>
      <c r="EQ679" s="8">
        <v>0</v>
      </c>
      <c r="ER679" s="8">
        <v>0</v>
      </c>
      <c r="ES679" s="8">
        <v>0</v>
      </c>
      <c r="ET679" s="8">
        <v>0</v>
      </c>
      <c r="EU679" s="8">
        <v>0</v>
      </c>
      <c r="EV679" s="8">
        <v>0</v>
      </c>
      <c r="EW679" s="8">
        <v>0</v>
      </c>
      <c r="EX679" s="8">
        <v>0</v>
      </c>
      <c r="EY679" s="8">
        <v>0</v>
      </c>
      <c r="EZ679" s="8">
        <v>0</v>
      </c>
      <c r="FA679" s="8">
        <v>0</v>
      </c>
      <c r="FB679" s="8">
        <v>0</v>
      </c>
      <c r="FC679" s="8">
        <v>0</v>
      </c>
      <c r="FD679" s="8">
        <v>0</v>
      </c>
      <c r="FE679" s="8">
        <v>0</v>
      </c>
      <c r="FF679" s="8">
        <v>0</v>
      </c>
      <c r="FG679" s="8">
        <v>0</v>
      </c>
      <c r="FH679" s="8">
        <v>0</v>
      </c>
      <c r="FI679" s="8">
        <v>0</v>
      </c>
      <c r="FJ679" s="8">
        <v>0</v>
      </c>
      <c r="FK679" s="8">
        <v>0</v>
      </c>
      <c r="FL679" s="8">
        <v>0</v>
      </c>
      <c r="FM679" s="8">
        <v>0</v>
      </c>
      <c r="FN679" s="8">
        <v>0</v>
      </c>
      <c r="FO679" s="8">
        <v>0</v>
      </c>
      <c r="FP679" s="8">
        <v>0</v>
      </c>
      <c r="FQ679" s="8">
        <v>0</v>
      </c>
      <c r="FR679" s="8">
        <v>0</v>
      </c>
      <c r="FS679" s="8">
        <v>0</v>
      </c>
      <c r="FT679" s="8">
        <v>0</v>
      </c>
      <c r="FU679" s="8">
        <v>0</v>
      </c>
      <c r="FV679" s="8">
        <v>0</v>
      </c>
      <c r="FW679" s="8">
        <v>0</v>
      </c>
      <c r="FX679" s="8">
        <v>0</v>
      </c>
      <c r="FY679" s="8">
        <v>0</v>
      </c>
      <c r="FZ679" s="8">
        <v>0</v>
      </c>
      <c r="GA679" s="8">
        <v>0</v>
      </c>
      <c r="GB679" s="8">
        <v>0</v>
      </c>
      <c r="GC679" s="8">
        <v>0</v>
      </c>
      <c r="GD679" s="8">
        <v>0</v>
      </c>
      <c r="GE679" s="8">
        <v>0</v>
      </c>
      <c r="GF679" s="8">
        <v>0</v>
      </c>
      <c r="GG679" s="8">
        <v>0</v>
      </c>
      <c r="GH679" s="8">
        <v>0</v>
      </c>
      <c r="GI679" s="8">
        <v>0</v>
      </c>
      <c r="GJ679" s="8">
        <v>0</v>
      </c>
      <c r="GK679" s="8">
        <v>0</v>
      </c>
      <c r="GL679" s="8">
        <v>0</v>
      </c>
      <c r="GM679" s="8">
        <v>0</v>
      </c>
      <c r="GN679" s="8">
        <v>0</v>
      </c>
      <c r="GO679" s="8">
        <v>0</v>
      </c>
      <c r="GP679" s="8">
        <v>0</v>
      </c>
      <c r="GQ679" s="8">
        <v>0</v>
      </c>
      <c r="GR679" s="8">
        <v>0</v>
      </c>
      <c r="GS679" s="8">
        <v>0</v>
      </c>
      <c r="GT679" s="8">
        <v>0</v>
      </c>
      <c r="GU679" s="8">
        <v>0</v>
      </c>
      <c r="GV679" s="8">
        <v>0</v>
      </c>
      <c r="GW679" s="8">
        <v>0</v>
      </c>
      <c r="GX679" s="8">
        <v>0</v>
      </c>
      <c r="GY679" s="8">
        <v>0</v>
      </c>
      <c r="GZ679" s="8">
        <v>0</v>
      </c>
      <c r="HA679" s="8">
        <v>0</v>
      </c>
      <c r="HB679" s="8">
        <v>0</v>
      </c>
      <c r="HC679" s="8">
        <v>0</v>
      </c>
      <c r="HD679" s="8">
        <v>0</v>
      </c>
      <c r="HE679" s="8">
        <v>0</v>
      </c>
      <c r="HF679" s="8">
        <v>0</v>
      </c>
      <c r="HG679" s="8">
        <v>0</v>
      </c>
      <c r="HH679" s="8">
        <v>0</v>
      </c>
      <c r="HI679" s="8">
        <v>0</v>
      </c>
      <c r="HJ679" s="8">
        <v>0</v>
      </c>
      <c r="HK679" s="8">
        <v>0</v>
      </c>
      <c r="HL679" s="8">
        <v>0</v>
      </c>
      <c r="HM679" s="8">
        <v>0</v>
      </c>
      <c r="HN679" s="8">
        <v>0</v>
      </c>
      <c r="HO679" s="8">
        <v>0</v>
      </c>
      <c r="HP679" s="8">
        <v>0</v>
      </c>
      <c r="HQ679" s="8">
        <v>0</v>
      </c>
      <c r="HR679" s="8">
        <v>0</v>
      </c>
      <c r="HS679" s="8">
        <v>0</v>
      </c>
      <c r="HT679" s="8">
        <v>0</v>
      </c>
      <c r="HU679" s="8">
        <v>0</v>
      </c>
      <c r="HV679" s="8">
        <v>0</v>
      </c>
      <c r="HW679" s="8">
        <v>0</v>
      </c>
      <c r="HX679" s="8">
        <v>0</v>
      </c>
      <c r="HY679" s="8">
        <v>0</v>
      </c>
      <c r="HZ679" s="8">
        <v>0</v>
      </c>
      <c r="IA679" s="8">
        <v>0</v>
      </c>
      <c r="IB679" s="8">
        <v>0</v>
      </c>
      <c r="IC679" s="8">
        <v>0</v>
      </c>
      <c r="ID679" s="8">
        <v>0</v>
      </c>
      <c r="IE679" s="8">
        <v>0</v>
      </c>
      <c r="IF679" s="8">
        <v>0</v>
      </c>
      <c r="IG679" s="8">
        <v>0</v>
      </c>
      <c r="IH679" s="8">
        <v>0</v>
      </c>
      <c r="II679" s="8">
        <v>0</v>
      </c>
      <c r="IJ679" s="8">
        <v>0</v>
      </c>
      <c r="IK679" s="8">
        <v>0</v>
      </c>
      <c r="IL679" s="8">
        <v>0</v>
      </c>
      <c r="IM679" s="8">
        <v>0</v>
      </c>
      <c r="IN679" s="8">
        <v>0</v>
      </c>
      <c r="IO679" s="8">
        <v>0</v>
      </c>
      <c r="IP679" s="8">
        <v>0</v>
      </c>
      <c r="IQ679" s="8">
        <v>0</v>
      </c>
      <c r="IR679" s="8">
        <v>0</v>
      </c>
      <c r="IS679" s="8">
        <v>0</v>
      </c>
      <c r="IT679" s="8">
        <v>0</v>
      </c>
      <c r="IU679" s="8">
        <v>0</v>
      </c>
      <c r="IV679" s="8">
        <v>0</v>
      </c>
      <c r="IW679" s="8">
        <v>0</v>
      </c>
      <c r="IX679" s="8">
        <v>0</v>
      </c>
      <c r="IY679" s="8">
        <v>0</v>
      </c>
      <c r="IZ679" s="8">
        <v>0</v>
      </c>
      <c r="JA679" s="8">
        <v>0</v>
      </c>
      <c r="JB679" s="8">
        <v>0</v>
      </c>
      <c r="JC679" s="8">
        <v>0</v>
      </c>
      <c r="JD679" s="8">
        <v>0</v>
      </c>
      <c r="JE679" s="8">
        <v>0</v>
      </c>
      <c r="JF679" s="8">
        <v>0</v>
      </c>
      <c r="JG679" s="8">
        <v>0</v>
      </c>
      <c r="JH679" s="8">
        <v>0</v>
      </c>
      <c r="JI679" s="8">
        <v>0</v>
      </c>
      <c r="JJ679" s="8">
        <v>0</v>
      </c>
      <c r="JK679" s="8">
        <v>0</v>
      </c>
      <c r="JL679" s="8">
        <v>0</v>
      </c>
      <c r="JM679" s="8">
        <v>0</v>
      </c>
      <c r="JN679" s="8">
        <v>0</v>
      </c>
      <c r="JO679" s="8">
        <v>0</v>
      </c>
      <c r="JP679" s="8">
        <v>0</v>
      </c>
      <c r="JQ679" s="8">
        <v>0</v>
      </c>
      <c r="JR679" s="8">
        <v>0</v>
      </c>
      <c r="JS679" s="8">
        <v>0</v>
      </c>
      <c r="JT679" s="8">
        <v>0</v>
      </c>
      <c r="JU679" s="8">
        <v>0</v>
      </c>
      <c r="JV679" s="8">
        <v>0</v>
      </c>
      <c r="JW679" s="8">
        <v>0</v>
      </c>
      <c r="JX679" s="8">
        <v>0</v>
      </c>
      <c r="JY679" s="8">
        <v>0</v>
      </c>
      <c r="JZ679" s="8">
        <v>0</v>
      </c>
      <c r="KA679" s="8">
        <v>0</v>
      </c>
      <c r="KB679" s="8">
        <v>0</v>
      </c>
      <c r="KC679" s="8">
        <v>0</v>
      </c>
      <c r="KD679" s="8">
        <v>0</v>
      </c>
      <c r="KE679" s="8">
        <v>0</v>
      </c>
      <c r="KF679" s="8">
        <v>0</v>
      </c>
      <c r="KG679" s="8">
        <v>0</v>
      </c>
      <c r="KH679" s="8">
        <v>0</v>
      </c>
      <c r="KI679" s="8">
        <v>0</v>
      </c>
      <c r="KJ679" s="8">
        <v>0</v>
      </c>
      <c r="KK679" s="8">
        <v>0</v>
      </c>
      <c r="KL679" s="8">
        <v>0</v>
      </c>
      <c r="KM679" s="8">
        <v>0</v>
      </c>
      <c r="KN679" s="8">
        <v>0</v>
      </c>
      <c r="KO679" s="8">
        <v>0</v>
      </c>
      <c r="KP679" s="8">
        <v>0</v>
      </c>
      <c r="KQ679" s="8">
        <v>0</v>
      </c>
      <c r="KR679" s="8">
        <v>0</v>
      </c>
      <c r="KS679" s="8">
        <v>0</v>
      </c>
      <c r="KT679" s="8">
        <v>0</v>
      </c>
      <c r="KU679" s="8">
        <v>0</v>
      </c>
      <c r="KV679" s="8">
        <v>0</v>
      </c>
      <c r="KW679" s="8">
        <v>0</v>
      </c>
      <c r="KX679" s="8">
        <v>0</v>
      </c>
      <c r="KY679" s="8">
        <v>1</v>
      </c>
      <c r="KZ679" s="8">
        <v>0</v>
      </c>
      <c r="LA679" s="8">
        <v>0</v>
      </c>
      <c r="LB679" s="8">
        <v>0</v>
      </c>
      <c r="LC679" s="8">
        <v>0</v>
      </c>
      <c r="LD679" s="8">
        <v>0</v>
      </c>
      <c r="LE679" s="8">
        <v>0</v>
      </c>
      <c r="LF679" s="8">
        <v>0</v>
      </c>
      <c r="LG679" s="8">
        <v>0</v>
      </c>
      <c r="LH679" s="8">
        <v>0</v>
      </c>
      <c r="LI679" s="8">
        <v>0</v>
      </c>
      <c r="LJ679" s="8">
        <v>0</v>
      </c>
      <c r="LK679" s="8">
        <v>0</v>
      </c>
      <c r="LL679" s="8">
        <v>0</v>
      </c>
      <c r="LM679" s="8">
        <v>0</v>
      </c>
      <c r="LN679" s="8">
        <v>0</v>
      </c>
      <c r="LO679" s="8">
        <v>0</v>
      </c>
      <c r="LP679" s="8">
        <v>0</v>
      </c>
      <c r="LQ679" s="8">
        <v>0</v>
      </c>
      <c r="LR679" s="8">
        <v>0</v>
      </c>
      <c r="LS679" s="8">
        <v>0</v>
      </c>
      <c r="LT679" s="8">
        <v>0</v>
      </c>
      <c r="LU679" s="8">
        <v>0</v>
      </c>
      <c r="LV679" s="8">
        <v>0</v>
      </c>
      <c r="LW679" s="8">
        <v>0</v>
      </c>
      <c r="LX679" s="8">
        <v>0</v>
      </c>
      <c r="LY679" s="8">
        <v>0</v>
      </c>
      <c r="LZ679" s="8">
        <v>0</v>
      </c>
      <c r="MA679" s="8">
        <v>0</v>
      </c>
      <c r="MB679" s="8">
        <v>0</v>
      </c>
      <c r="MC679" s="8">
        <v>0</v>
      </c>
      <c r="MD679" s="8">
        <v>0</v>
      </c>
      <c r="ME679" s="8">
        <v>0</v>
      </c>
      <c r="MF679" s="8">
        <v>0</v>
      </c>
      <c r="MG679" s="8">
        <v>0</v>
      </c>
      <c r="MH679" s="8">
        <v>0</v>
      </c>
      <c r="MI679" s="8">
        <v>0</v>
      </c>
      <c r="MJ679" s="8">
        <v>0</v>
      </c>
      <c r="MK679" s="8">
        <v>0</v>
      </c>
      <c r="ML679" s="8">
        <v>0</v>
      </c>
      <c r="MM679" s="8">
        <v>0</v>
      </c>
      <c r="MN679" s="8">
        <v>0</v>
      </c>
      <c r="MO679" s="8">
        <v>0</v>
      </c>
      <c r="MP679" s="8">
        <v>0</v>
      </c>
      <c r="MQ679" s="8">
        <v>0</v>
      </c>
      <c r="MR679" s="8">
        <v>0</v>
      </c>
      <c r="MS679" s="8">
        <v>0</v>
      </c>
      <c r="MT679" s="8">
        <v>0</v>
      </c>
      <c r="MU679" s="8">
        <v>0</v>
      </c>
      <c r="MV679" s="8">
        <v>0</v>
      </c>
      <c r="MW679" s="8">
        <v>0</v>
      </c>
      <c r="MX679" s="8">
        <v>0</v>
      </c>
      <c r="MY679" s="8">
        <v>0</v>
      </c>
      <c r="MZ679" s="8">
        <v>0</v>
      </c>
      <c r="NA679" s="8">
        <v>0</v>
      </c>
      <c r="NB679" s="8">
        <v>0</v>
      </c>
      <c r="NC679" s="8">
        <v>0</v>
      </c>
      <c r="ND679" s="8">
        <v>0</v>
      </c>
      <c r="NE679" s="8">
        <v>0</v>
      </c>
      <c r="NF679" s="8">
        <v>0</v>
      </c>
      <c r="NG679" s="8">
        <v>0</v>
      </c>
      <c r="NH679" s="8">
        <v>0</v>
      </c>
      <c r="NI679" s="8">
        <v>0</v>
      </c>
      <c r="NJ679" s="8">
        <v>0</v>
      </c>
      <c r="NK679" s="8">
        <v>0</v>
      </c>
      <c r="NL679" s="8">
        <v>0</v>
      </c>
      <c r="NM679" s="8">
        <v>0</v>
      </c>
      <c r="NN679" s="8">
        <v>0</v>
      </c>
      <c r="NO679" s="8">
        <v>0</v>
      </c>
      <c r="NP679" s="8">
        <v>0</v>
      </c>
      <c r="NQ679" s="8">
        <v>0</v>
      </c>
      <c r="NR679" s="8">
        <v>0</v>
      </c>
      <c r="NS679" s="8">
        <v>0</v>
      </c>
      <c r="NT679" s="8">
        <v>0</v>
      </c>
      <c r="NU679" s="8">
        <v>0</v>
      </c>
      <c r="NV679" s="8">
        <v>0</v>
      </c>
      <c r="NW679" s="8">
        <v>0</v>
      </c>
      <c r="NX679" s="8">
        <v>0</v>
      </c>
      <c r="NY679" s="8">
        <v>0</v>
      </c>
      <c r="NZ679" s="8">
        <v>0</v>
      </c>
      <c r="OA679" s="8">
        <v>0</v>
      </c>
      <c r="OB679" s="8">
        <v>0</v>
      </c>
      <c r="OC679" s="8">
        <v>0</v>
      </c>
      <c r="OD679" s="8">
        <v>0</v>
      </c>
      <c r="OE679" s="8">
        <v>0</v>
      </c>
      <c r="OF679" s="8">
        <v>0</v>
      </c>
      <c r="OG679" s="8">
        <v>0</v>
      </c>
      <c r="OH679" s="8">
        <v>0</v>
      </c>
      <c r="OI679" s="8">
        <v>0</v>
      </c>
      <c r="OJ679" s="8">
        <v>0</v>
      </c>
      <c r="OK679" s="8">
        <v>0</v>
      </c>
      <c r="OL679" s="8">
        <v>0</v>
      </c>
      <c r="OM679" s="8">
        <v>0</v>
      </c>
      <c r="ON679" s="8">
        <v>0</v>
      </c>
      <c r="OO679" s="8">
        <v>0</v>
      </c>
      <c r="OP679" s="8">
        <v>0</v>
      </c>
      <c r="OQ679" s="8">
        <v>0</v>
      </c>
      <c r="OR679" s="8">
        <v>0</v>
      </c>
      <c r="OS679" s="8">
        <v>0</v>
      </c>
      <c r="OT679" s="8">
        <v>0</v>
      </c>
      <c r="OU679" s="8">
        <v>0</v>
      </c>
      <c r="OV679" s="8">
        <v>0</v>
      </c>
      <c r="OW679" s="8">
        <v>0</v>
      </c>
      <c r="OX679" s="8">
        <v>0</v>
      </c>
      <c r="OY679" s="8">
        <v>0</v>
      </c>
      <c r="OZ679" s="8">
        <v>0</v>
      </c>
      <c r="PA679" s="8">
        <v>0</v>
      </c>
      <c r="PB679" s="8">
        <v>0</v>
      </c>
      <c r="PC679" s="8">
        <v>0</v>
      </c>
      <c r="PD679" s="8">
        <v>0</v>
      </c>
      <c r="PE679" s="8">
        <v>0</v>
      </c>
      <c r="PF679" s="8">
        <v>0</v>
      </c>
      <c r="PG679" s="8">
        <v>0</v>
      </c>
      <c r="PH679" s="8">
        <v>0</v>
      </c>
      <c r="PI679" s="8">
        <v>0</v>
      </c>
      <c r="PJ679" s="8">
        <v>0</v>
      </c>
      <c r="PK679" s="8">
        <v>0</v>
      </c>
      <c r="PL679" s="8">
        <v>0</v>
      </c>
      <c r="PM679" s="8">
        <v>0</v>
      </c>
      <c r="PN679" s="8">
        <v>0</v>
      </c>
      <c r="PO679" s="8">
        <v>0</v>
      </c>
      <c r="PP679" s="8">
        <v>0</v>
      </c>
      <c r="PQ679" s="8">
        <v>0</v>
      </c>
      <c r="PR679" s="8">
        <v>0</v>
      </c>
      <c r="PS679" s="8">
        <v>0</v>
      </c>
      <c r="PT679" s="8">
        <v>0</v>
      </c>
      <c r="PU679" s="8">
        <v>0</v>
      </c>
      <c r="PV679" s="8">
        <v>0</v>
      </c>
      <c r="PW679" s="8">
        <v>0</v>
      </c>
      <c r="PX679" s="8">
        <v>0</v>
      </c>
      <c r="PY679" s="8">
        <v>0</v>
      </c>
      <c r="PZ679" s="8">
        <v>0</v>
      </c>
      <c r="QA679" s="8">
        <v>0</v>
      </c>
      <c r="QB679" s="8">
        <v>0</v>
      </c>
      <c r="QC679" s="8">
        <v>0</v>
      </c>
      <c r="QD679" s="8">
        <v>0</v>
      </c>
      <c r="QE679" s="8">
        <v>0</v>
      </c>
      <c r="QF679" s="8">
        <v>0</v>
      </c>
      <c r="QG679" s="8">
        <v>0</v>
      </c>
      <c r="QH679" s="8">
        <v>0</v>
      </c>
      <c r="QI679" s="8">
        <v>0</v>
      </c>
      <c r="QJ679" s="8">
        <v>0</v>
      </c>
      <c r="QK679" s="8">
        <v>0</v>
      </c>
      <c r="QL679" s="8">
        <v>0</v>
      </c>
      <c r="QM679" s="8">
        <v>0</v>
      </c>
      <c r="QN679" s="8">
        <v>0</v>
      </c>
      <c r="QO679" s="8">
        <v>0</v>
      </c>
      <c r="QP679" s="8">
        <v>0</v>
      </c>
      <c r="QQ679" s="8">
        <v>0</v>
      </c>
      <c r="QR679" s="8">
        <v>0</v>
      </c>
      <c r="QS679" s="8">
        <v>0</v>
      </c>
      <c r="QT679" s="8">
        <v>0</v>
      </c>
      <c r="QU679" s="8">
        <v>0</v>
      </c>
      <c r="QV679" s="8">
        <v>0</v>
      </c>
      <c r="QW679" s="8">
        <v>0</v>
      </c>
      <c r="QX679" s="8">
        <v>0</v>
      </c>
      <c r="QY679" s="8">
        <v>0</v>
      </c>
      <c r="QZ679" s="8">
        <v>0</v>
      </c>
      <c r="RA679" s="8">
        <v>0</v>
      </c>
      <c r="RB679" s="8">
        <v>0</v>
      </c>
      <c r="RC679" s="8">
        <v>0</v>
      </c>
      <c r="RD679" s="8">
        <v>0</v>
      </c>
      <c r="RE679" s="8">
        <v>0</v>
      </c>
      <c r="RF679" s="8">
        <v>0</v>
      </c>
      <c r="RG679" s="8">
        <v>0</v>
      </c>
      <c r="RH679" s="8">
        <v>0</v>
      </c>
      <c r="RI679" s="8">
        <v>0</v>
      </c>
      <c r="RJ679" s="8">
        <v>0</v>
      </c>
      <c r="RK679" s="8">
        <v>0</v>
      </c>
      <c r="RL679" s="8">
        <v>0</v>
      </c>
      <c r="RM679" s="8">
        <v>0</v>
      </c>
      <c r="RN679" s="8">
        <v>0</v>
      </c>
      <c r="RO679" s="8">
        <v>0</v>
      </c>
      <c r="RP679" s="8">
        <v>0</v>
      </c>
      <c r="RQ679" s="8">
        <v>0</v>
      </c>
      <c r="RR679" s="8">
        <v>0</v>
      </c>
      <c r="RS679" s="8">
        <v>0</v>
      </c>
      <c r="RT679" s="8">
        <v>0</v>
      </c>
      <c r="RU679" s="8">
        <v>0</v>
      </c>
      <c r="RV679" s="8">
        <v>0</v>
      </c>
      <c r="RW679" s="8">
        <v>0</v>
      </c>
      <c r="RX679" s="8">
        <v>0</v>
      </c>
      <c r="RY679" s="8">
        <v>0</v>
      </c>
      <c r="RZ679" s="8">
        <v>0</v>
      </c>
      <c r="SA679" s="8">
        <v>0</v>
      </c>
      <c r="SB679" s="8">
        <v>0</v>
      </c>
      <c r="SC679" s="8">
        <v>0</v>
      </c>
      <c r="SD679" s="8">
        <v>0</v>
      </c>
      <c r="SE679" s="8">
        <v>0</v>
      </c>
      <c r="SF679" s="8">
        <v>0</v>
      </c>
      <c r="SG679" s="8">
        <v>0</v>
      </c>
      <c r="SH679" s="8">
        <v>0</v>
      </c>
      <c r="SI679" s="8">
        <v>0</v>
      </c>
      <c r="SJ679" s="8">
        <v>0</v>
      </c>
      <c r="SK679" s="8">
        <v>0</v>
      </c>
      <c r="SL679" s="8">
        <v>0</v>
      </c>
      <c r="SM679" s="8">
        <v>0</v>
      </c>
      <c r="SN679" s="8">
        <v>0</v>
      </c>
      <c r="SO679" s="8">
        <v>0</v>
      </c>
      <c r="SP679" s="8">
        <v>0</v>
      </c>
      <c r="SQ679" s="8">
        <v>0</v>
      </c>
      <c r="SR679" s="8">
        <v>0</v>
      </c>
      <c r="SS679" s="8">
        <v>0</v>
      </c>
      <c r="ST679" s="8">
        <v>0</v>
      </c>
      <c r="SU679" s="8">
        <v>0</v>
      </c>
      <c r="SV679" s="8">
        <v>0</v>
      </c>
    </row>
    <row r="680" spans="26:516" x14ac:dyDescent="0.2"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0</v>
      </c>
      <c r="DE680" s="8">
        <v>0</v>
      </c>
      <c r="DF680" s="8">
        <v>0</v>
      </c>
      <c r="DG680" s="8">
        <v>0</v>
      </c>
      <c r="DH680" s="8">
        <v>0</v>
      </c>
      <c r="DI680" s="8">
        <v>0</v>
      </c>
      <c r="DJ680" s="8">
        <v>0</v>
      </c>
      <c r="DK680" s="8">
        <v>0</v>
      </c>
      <c r="DL680" s="8">
        <v>0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0</v>
      </c>
      <c r="DT680" s="8">
        <v>0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0</v>
      </c>
      <c r="EA680" s="8">
        <v>0</v>
      </c>
      <c r="EB680" s="8">
        <v>0</v>
      </c>
      <c r="EC680" s="8">
        <v>0</v>
      </c>
      <c r="ED680" s="8">
        <v>0</v>
      </c>
      <c r="EE680" s="8">
        <v>0</v>
      </c>
      <c r="EF680" s="8">
        <v>0</v>
      </c>
      <c r="EG680" s="8">
        <v>0</v>
      </c>
      <c r="EH680" s="8">
        <v>0</v>
      </c>
      <c r="EI680" s="8">
        <v>0</v>
      </c>
      <c r="EJ680" s="8">
        <v>0</v>
      </c>
      <c r="EK680" s="8">
        <v>0</v>
      </c>
      <c r="EL680" s="8">
        <v>0</v>
      </c>
      <c r="EM680" s="8">
        <v>0</v>
      </c>
      <c r="EN680" s="8">
        <v>0</v>
      </c>
      <c r="EO680" s="8">
        <v>0</v>
      </c>
      <c r="EP680" s="8">
        <v>0</v>
      </c>
      <c r="EQ680" s="8">
        <v>0</v>
      </c>
      <c r="ER680" s="8">
        <v>0</v>
      </c>
      <c r="ES680" s="8">
        <v>0</v>
      </c>
      <c r="ET680" s="8">
        <v>0</v>
      </c>
      <c r="EU680" s="8">
        <v>0</v>
      </c>
      <c r="EV680" s="8">
        <v>0</v>
      </c>
      <c r="EW680" s="8">
        <v>0</v>
      </c>
      <c r="EX680" s="8">
        <v>0</v>
      </c>
      <c r="EY680" s="8">
        <v>0</v>
      </c>
      <c r="EZ680" s="8">
        <v>0</v>
      </c>
      <c r="FA680" s="8">
        <v>0</v>
      </c>
      <c r="FB680" s="8">
        <v>0</v>
      </c>
      <c r="FC680" s="8">
        <v>0</v>
      </c>
      <c r="FD680" s="8">
        <v>0</v>
      </c>
      <c r="FE680" s="8">
        <v>0</v>
      </c>
      <c r="FF680" s="8">
        <v>0</v>
      </c>
      <c r="FG680" s="8">
        <v>0</v>
      </c>
      <c r="FH680" s="8">
        <v>0</v>
      </c>
      <c r="FI680" s="8">
        <v>0</v>
      </c>
      <c r="FJ680" s="8">
        <v>0</v>
      </c>
      <c r="FK680" s="8">
        <v>0</v>
      </c>
      <c r="FL680" s="8">
        <v>0</v>
      </c>
      <c r="FM680" s="8">
        <v>0</v>
      </c>
      <c r="FN680" s="8">
        <v>0</v>
      </c>
      <c r="FO680" s="8">
        <v>0</v>
      </c>
      <c r="FP680" s="8">
        <v>0</v>
      </c>
      <c r="FQ680" s="8">
        <v>0</v>
      </c>
      <c r="FR680" s="8">
        <v>0</v>
      </c>
      <c r="FS680" s="8">
        <v>0</v>
      </c>
      <c r="FT680" s="8">
        <v>0</v>
      </c>
      <c r="FU680" s="8">
        <v>0</v>
      </c>
      <c r="FV680" s="8">
        <v>0</v>
      </c>
      <c r="FW680" s="8">
        <v>0</v>
      </c>
      <c r="FX680" s="8">
        <v>0</v>
      </c>
      <c r="FY680" s="8">
        <v>0</v>
      </c>
      <c r="FZ680" s="8">
        <v>0</v>
      </c>
      <c r="GA680" s="8">
        <v>0</v>
      </c>
      <c r="GB680" s="8">
        <v>0</v>
      </c>
      <c r="GC680" s="8">
        <v>0</v>
      </c>
      <c r="GD680" s="8">
        <v>0</v>
      </c>
      <c r="GE680" s="8">
        <v>0</v>
      </c>
      <c r="GF680" s="8">
        <v>0</v>
      </c>
      <c r="GG680" s="8">
        <v>0</v>
      </c>
      <c r="GH680" s="8">
        <v>0</v>
      </c>
      <c r="GI680" s="8">
        <v>0</v>
      </c>
      <c r="GJ680" s="8">
        <v>0</v>
      </c>
      <c r="GK680" s="8">
        <v>0</v>
      </c>
      <c r="GL680" s="8">
        <v>0</v>
      </c>
      <c r="GM680" s="8">
        <v>0</v>
      </c>
      <c r="GN680" s="8">
        <v>0</v>
      </c>
      <c r="GO680" s="8">
        <v>0</v>
      </c>
      <c r="GP680" s="8">
        <v>0</v>
      </c>
      <c r="GQ680" s="8">
        <v>0</v>
      </c>
      <c r="GR680" s="8">
        <v>0</v>
      </c>
      <c r="GS680" s="8">
        <v>0</v>
      </c>
      <c r="GT680" s="8">
        <v>0</v>
      </c>
      <c r="GU680" s="8">
        <v>0</v>
      </c>
      <c r="GV680" s="8">
        <v>0</v>
      </c>
      <c r="GW680" s="8">
        <v>0</v>
      </c>
      <c r="GX680" s="8">
        <v>0</v>
      </c>
      <c r="GY680" s="8">
        <v>0</v>
      </c>
      <c r="GZ680" s="8">
        <v>0</v>
      </c>
      <c r="HA680" s="8">
        <v>0</v>
      </c>
      <c r="HB680" s="8">
        <v>0</v>
      </c>
      <c r="HC680" s="8">
        <v>0</v>
      </c>
      <c r="HD680" s="8">
        <v>0</v>
      </c>
      <c r="HE680" s="8">
        <v>0</v>
      </c>
      <c r="HF680" s="8">
        <v>0</v>
      </c>
      <c r="HG680" s="8">
        <v>0</v>
      </c>
      <c r="HH680" s="8">
        <v>0</v>
      </c>
      <c r="HI680" s="8">
        <v>0</v>
      </c>
      <c r="HJ680" s="8">
        <v>0</v>
      </c>
      <c r="HK680" s="8">
        <v>0</v>
      </c>
      <c r="HL680" s="8">
        <v>0</v>
      </c>
      <c r="HM680" s="8">
        <v>0</v>
      </c>
      <c r="HN680" s="8">
        <v>0</v>
      </c>
      <c r="HO680" s="8">
        <v>0</v>
      </c>
      <c r="HP680" s="8">
        <v>0</v>
      </c>
      <c r="HQ680" s="8">
        <v>0</v>
      </c>
      <c r="HR680" s="8">
        <v>0</v>
      </c>
      <c r="HS680" s="8">
        <v>0</v>
      </c>
      <c r="HT680" s="8">
        <v>0</v>
      </c>
      <c r="HU680" s="8">
        <v>0</v>
      </c>
      <c r="HV680" s="8">
        <v>0</v>
      </c>
      <c r="HW680" s="8">
        <v>0</v>
      </c>
      <c r="HX680" s="8">
        <v>0</v>
      </c>
      <c r="HY680" s="8">
        <v>0</v>
      </c>
      <c r="HZ680" s="8">
        <v>0</v>
      </c>
      <c r="IA680" s="8">
        <v>0</v>
      </c>
      <c r="IB680" s="8">
        <v>0</v>
      </c>
      <c r="IC680" s="8">
        <v>0</v>
      </c>
      <c r="ID680" s="8">
        <v>0</v>
      </c>
      <c r="IE680" s="8">
        <v>0</v>
      </c>
      <c r="IF680" s="8">
        <v>0</v>
      </c>
      <c r="IG680" s="8">
        <v>0</v>
      </c>
      <c r="IH680" s="8">
        <v>0</v>
      </c>
      <c r="II680" s="8">
        <v>0</v>
      </c>
      <c r="IJ680" s="8">
        <v>0</v>
      </c>
      <c r="IK680" s="8">
        <v>0</v>
      </c>
      <c r="IL680" s="8">
        <v>0</v>
      </c>
      <c r="IM680" s="8">
        <v>0</v>
      </c>
      <c r="IN680" s="8">
        <v>0</v>
      </c>
      <c r="IO680" s="8">
        <v>0</v>
      </c>
      <c r="IP680" s="8">
        <v>0</v>
      </c>
      <c r="IQ680" s="8">
        <v>0</v>
      </c>
      <c r="IR680" s="8">
        <v>0</v>
      </c>
      <c r="IS680" s="8">
        <v>0</v>
      </c>
      <c r="IT680" s="8">
        <v>0</v>
      </c>
      <c r="IU680" s="8">
        <v>0</v>
      </c>
      <c r="IV680" s="8">
        <v>0</v>
      </c>
      <c r="IW680" s="8">
        <v>0</v>
      </c>
      <c r="IX680" s="8">
        <v>0</v>
      </c>
      <c r="IY680" s="8">
        <v>0</v>
      </c>
      <c r="IZ680" s="8">
        <v>0</v>
      </c>
      <c r="JA680" s="8">
        <v>0</v>
      </c>
      <c r="JB680" s="8">
        <v>0</v>
      </c>
      <c r="JC680" s="8">
        <v>0</v>
      </c>
      <c r="JD680" s="8">
        <v>0</v>
      </c>
      <c r="JE680" s="8">
        <v>0</v>
      </c>
      <c r="JF680" s="8">
        <v>0</v>
      </c>
      <c r="JG680" s="8">
        <v>0</v>
      </c>
      <c r="JH680" s="8">
        <v>0</v>
      </c>
      <c r="JI680" s="8">
        <v>0</v>
      </c>
      <c r="JJ680" s="8">
        <v>0</v>
      </c>
      <c r="JK680" s="8">
        <v>0</v>
      </c>
      <c r="JL680" s="8">
        <v>0</v>
      </c>
      <c r="JM680" s="8">
        <v>0</v>
      </c>
      <c r="JN680" s="8">
        <v>0</v>
      </c>
      <c r="JO680" s="8">
        <v>0</v>
      </c>
      <c r="JP680" s="8">
        <v>0</v>
      </c>
      <c r="JQ680" s="8">
        <v>0</v>
      </c>
      <c r="JR680" s="8">
        <v>0</v>
      </c>
      <c r="JS680" s="8">
        <v>0</v>
      </c>
      <c r="JT680" s="8">
        <v>0</v>
      </c>
      <c r="JU680" s="8">
        <v>0</v>
      </c>
      <c r="JV680" s="8">
        <v>0</v>
      </c>
      <c r="JW680" s="8">
        <v>0</v>
      </c>
      <c r="JX680" s="8">
        <v>0</v>
      </c>
      <c r="JY680" s="8">
        <v>0</v>
      </c>
      <c r="JZ680" s="8">
        <v>0</v>
      </c>
      <c r="KA680" s="8">
        <v>0</v>
      </c>
      <c r="KB680" s="8">
        <v>0</v>
      </c>
      <c r="KC680" s="8">
        <v>0</v>
      </c>
      <c r="KD680" s="8">
        <v>0</v>
      </c>
      <c r="KE680" s="8">
        <v>0</v>
      </c>
      <c r="KF680" s="8">
        <v>0</v>
      </c>
      <c r="KG680" s="8">
        <v>0</v>
      </c>
      <c r="KH680" s="8">
        <v>0</v>
      </c>
      <c r="KI680" s="8">
        <v>0</v>
      </c>
      <c r="KJ680" s="8">
        <v>0</v>
      </c>
      <c r="KK680" s="8">
        <v>0</v>
      </c>
      <c r="KL680" s="8">
        <v>0</v>
      </c>
      <c r="KM680" s="8">
        <v>0</v>
      </c>
      <c r="KN680" s="8">
        <v>0</v>
      </c>
      <c r="KO680" s="8">
        <v>0</v>
      </c>
      <c r="KP680" s="8">
        <v>0</v>
      </c>
      <c r="KQ680" s="8">
        <v>0</v>
      </c>
      <c r="KR680" s="8">
        <v>0</v>
      </c>
      <c r="KS680" s="8">
        <v>0</v>
      </c>
      <c r="KT680" s="8">
        <v>0</v>
      </c>
      <c r="KU680" s="8">
        <v>0</v>
      </c>
      <c r="KV680" s="8">
        <v>0</v>
      </c>
      <c r="KW680" s="8">
        <v>0</v>
      </c>
      <c r="KX680" s="8">
        <v>0</v>
      </c>
      <c r="KY680" s="8">
        <v>0</v>
      </c>
      <c r="KZ680" s="8">
        <v>1</v>
      </c>
      <c r="LA680" s="8">
        <v>0</v>
      </c>
      <c r="LB680" s="8">
        <v>0</v>
      </c>
      <c r="LC680" s="8">
        <v>0</v>
      </c>
      <c r="LD680" s="8">
        <v>0</v>
      </c>
      <c r="LE680" s="8">
        <v>0</v>
      </c>
      <c r="LF680" s="8">
        <v>0</v>
      </c>
      <c r="LG680" s="8">
        <v>0</v>
      </c>
      <c r="LH680" s="8">
        <v>0</v>
      </c>
      <c r="LI680" s="8">
        <v>0</v>
      </c>
      <c r="LJ680" s="8">
        <v>0</v>
      </c>
      <c r="LK680" s="8">
        <v>0</v>
      </c>
      <c r="LL680" s="8">
        <v>0</v>
      </c>
      <c r="LM680" s="8">
        <v>0</v>
      </c>
      <c r="LN680" s="8">
        <v>0</v>
      </c>
      <c r="LO680" s="8">
        <v>0</v>
      </c>
      <c r="LP680" s="8">
        <v>0</v>
      </c>
      <c r="LQ680" s="8">
        <v>0</v>
      </c>
      <c r="LR680" s="8">
        <v>0</v>
      </c>
      <c r="LS680" s="8">
        <v>0</v>
      </c>
      <c r="LT680" s="8">
        <v>0</v>
      </c>
      <c r="LU680" s="8">
        <v>0</v>
      </c>
      <c r="LV680" s="8">
        <v>0</v>
      </c>
      <c r="LW680" s="8">
        <v>0</v>
      </c>
      <c r="LX680" s="8">
        <v>0</v>
      </c>
      <c r="LY680" s="8">
        <v>0</v>
      </c>
      <c r="LZ680" s="8">
        <v>0</v>
      </c>
      <c r="MA680" s="8">
        <v>0</v>
      </c>
      <c r="MB680" s="8">
        <v>0</v>
      </c>
      <c r="MC680" s="8">
        <v>0</v>
      </c>
      <c r="MD680" s="8">
        <v>0</v>
      </c>
      <c r="ME680" s="8">
        <v>0</v>
      </c>
      <c r="MF680" s="8">
        <v>0</v>
      </c>
      <c r="MG680" s="8">
        <v>0</v>
      </c>
      <c r="MH680" s="8">
        <v>0</v>
      </c>
      <c r="MI680" s="8">
        <v>0</v>
      </c>
      <c r="MJ680" s="8">
        <v>0</v>
      </c>
      <c r="MK680" s="8">
        <v>0</v>
      </c>
      <c r="ML680" s="8">
        <v>0</v>
      </c>
      <c r="MM680" s="8">
        <v>0</v>
      </c>
      <c r="MN680" s="8">
        <v>0</v>
      </c>
      <c r="MO680" s="8">
        <v>0</v>
      </c>
      <c r="MP680" s="8">
        <v>0</v>
      </c>
      <c r="MQ680" s="8">
        <v>0</v>
      </c>
      <c r="MR680" s="8">
        <v>0</v>
      </c>
      <c r="MS680" s="8">
        <v>0</v>
      </c>
      <c r="MT680" s="8">
        <v>0</v>
      </c>
      <c r="MU680" s="8">
        <v>0</v>
      </c>
      <c r="MV680" s="8">
        <v>0</v>
      </c>
      <c r="MW680" s="8">
        <v>0</v>
      </c>
      <c r="MX680" s="8">
        <v>0</v>
      </c>
      <c r="MY680" s="8">
        <v>0</v>
      </c>
      <c r="MZ680" s="8">
        <v>0</v>
      </c>
      <c r="NA680" s="8">
        <v>0</v>
      </c>
      <c r="NB680" s="8">
        <v>0</v>
      </c>
      <c r="NC680" s="8">
        <v>0</v>
      </c>
      <c r="ND680" s="8">
        <v>0</v>
      </c>
      <c r="NE680" s="8">
        <v>0</v>
      </c>
      <c r="NF680" s="8">
        <v>0</v>
      </c>
      <c r="NG680" s="8">
        <v>0</v>
      </c>
      <c r="NH680" s="8">
        <v>0</v>
      </c>
      <c r="NI680" s="8">
        <v>0</v>
      </c>
      <c r="NJ680" s="8">
        <v>0</v>
      </c>
      <c r="NK680" s="8">
        <v>0</v>
      </c>
      <c r="NL680" s="8">
        <v>0</v>
      </c>
      <c r="NM680" s="8">
        <v>0</v>
      </c>
      <c r="NN680" s="8">
        <v>0</v>
      </c>
      <c r="NO680" s="8">
        <v>0</v>
      </c>
      <c r="NP680" s="8">
        <v>0</v>
      </c>
      <c r="NQ680" s="8">
        <v>0</v>
      </c>
      <c r="NR680" s="8">
        <v>0</v>
      </c>
      <c r="NS680" s="8">
        <v>0</v>
      </c>
      <c r="NT680" s="8">
        <v>0</v>
      </c>
      <c r="NU680" s="8">
        <v>0</v>
      </c>
      <c r="NV680" s="8">
        <v>0</v>
      </c>
      <c r="NW680" s="8">
        <v>0</v>
      </c>
      <c r="NX680" s="8">
        <v>0</v>
      </c>
      <c r="NY680" s="8">
        <v>0</v>
      </c>
      <c r="NZ680" s="8">
        <v>0</v>
      </c>
      <c r="OA680" s="8">
        <v>0</v>
      </c>
      <c r="OB680" s="8">
        <v>0</v>
      </c>
      <c r="OC680" s="8">
        <v>0</v>
      </c>
      <c r="OD680" s="8">
        <v>0</v>
      </c>
      <c r="OE680" s="8">
        <v>0</v>
      </c>
      <c r="OF680" s="8">
        <v>0</v>
      </c>
      <c r="OG680" s="8">
        <v>0</v>
      </c>
      <c r="OH680" s="8">
        <v>0</v>
      </c>
      <c r="OI680" s="8">
        <v>0</v>
      </c>
      <c r="OJ680" s="8">
        <v>0</v>
      </c>
      <c r="OK680" s="8">
        <v>0</v>
      </c>
      <c r="OL680" s="8">
        <v>0</v>
      </c>
      <c r="OM680" s="8">
        <v>0</v>
      </c>
      <c r="ON680" s="8">
        <v>0</v>
      </c>
      <c r="OO680" s="8">
        <v>0</v>
      </c>
      <c r="OP680" s="8">
        <v>0</v>
      </c>
      <c r="OQ680" s="8">
        <v>0</v>
      </c>
      <c r="OR680" s="8">
        <v>0</v>
      </c>
      <c r="OS680" s="8">
        <v>0</v>
      </c>
      <c r="OT680" s="8">
        <v>0</v>
      </c>
      <c r="OU680" s="8">
        <v>0</v>
      </c>
      <c r="OV680" s="8">
        <v>0</v>
      </c>
      <c r="OW680" s="8">
        <v>0</v>
      </c>
      <c r="OX680" s="8">
        <v>0</v>
      </c>
      <c r="OY680" s="8">
        <v>0</v>
      </c>
      <c r="OZ680" s="8">
        <v>0</v>
      </c>
      <c r="PA680" s="8">
        <v>0</v>
      </c>
      <c r="PB680" s="8">
        <v>0</v>
      </c>
      <c r="PC680" s="8">
        <v>0</v>
      </c>
      <c r="PD680" s="8">
        <v>0</v>
      </c>
      <c r="PE680" s="8">
        <v>0</v>
      </c>
      <c r="PF680" s="8">
        <v>0</v>
      </c>
      <c r="PG680" s="8">
        <v>0</v>
      </c>
      <c r="PH680" s="8">
        <v>0</v>
      </c>
      <c r="PI680" s="8">
        <v>0</v>
      </c>
      <c r="PJ680" s="8">
        <v>0</v>
      </c>
      <c r="PK680" s="8">
        <v>0</v>
      </c>
      <c r="PL680" s="8">
        <v>0</v>
      </c>
      <c r="PM680" s="8">
        <v>0</v>
      </c>
      <c r="PN680" s="8">
        <v>0</v>
      </c>
      <c r="PO680" s="8">
        <v>0</v>
      </c>
      <c r="PP680" s="8">
        <v>0</v>
      </c>
      <c r="PQ680" s="8">
        <v>0</v>
      </c>
      <c r="PR680" s="8">
        <v>0</v>
      </c>
      <c r="PS680" s="8">
        <v>0</v>
      </c>
      <c r="PT680" s="8">
        <v>0</v>
      </c>
      <c r="PU680" s="8">
        <v>0</v>
      </c>
      <c r="PV680" s="8">
        <v>0</v>
      </c>
      <c r="PW680" s="8">
        <v>0</v>
      </c>
      <c r="PX680" s="8">
        <v>0</v>
      </c>
      <c r="PY680" s="8">
        <v>0</v>
      </c>
      <c r="PZ680" s="8">
        <v>0</v>
      </c>
      <c r="QA680" s="8">
        <v>0</v>
      </c>
      <c r="QB680" s="8">
        <v>0</v>
      </c>
      <c r="QC680" s="8">
        <v>0</v>
      </c>
      <c r="QD680" s="8">
        <v>0</v>
      </c>
      <c r="QE680" s="8">
        <v>0</v>
      </c>
      <c r="QF680" s="8">
        <v>0</v>
      </c>
      <c r="QG680" s="8">
        <v>0</v>
      </c>
      <c r="QH680" s="8">
        <v>0</v>
      </c>
      <c r="QI680" s="8">
        <v>0</v>
      </c>
      <c r="QJ680" s="8">
        <v>0</v>
      </c>
      <c r="QK680" s="8">
        <v>0</v>
      </c>
      <c r="QL680" s="8">
        <v>0</v>
      </c>
      <c r="QM680" s="8">
        <v>0</v>
      </c>
      <c r="QN680" s="8">
        <v>0</v>
      </c>
      <c r="QO680" s="8">
        <v>0</v>
      </c>
      <c r="QP680" s="8">
        <v>0</v>
      </c>
      <c r="QQ680" s="8">
        <v>0</v>
      </c>
      <c r="QR680" s="8">
        <v>0</v>
      </c>
      <c r="QS680" s="8">
        <v>0</v>
      </c>
      <c r="QT680" s="8">
        <v>0</v>
      </c>
      <c r="QU680" s="8">
        <v>0</v>
      </c>
      <c r="QV680" s="8">
        <v>0</v>
      </c>
      <c r="QW680" s="8">
        <v>0</v>
      </c>
      <c r="QX680" s="8">
        <v>0</v>
      </c>
      <c r="QY680" s="8">
        <v>0</v>
      </c>
      <c r="QZ680" s="8">
        <v>0</v>
      </c>
      <c r="RA680" s="8">
        <v>0</v>
      </c>
      <c r="RB680" s="8">
        <v>0</v>
      </c>
      <c r="RC680" s="8">
        <v>0</v>
      </c>
      <c r="RD680" s="8">
        <v>0</v>
      </c>
      <c r="RE680" s="8">
        <v>0</v>
      </c>
      <c r="RF680" s="8">
        <v>0</v>
      </c>
      <c r="RG680" s="8">
        <v>0</v>
      </c>
      <c r="RH680" s="8">
        <v>0</v>
      </c>
      <c r="RI680" s="8">
        <v>0</v>
      </c>
      <c r="RJ680" s="8">
        <v>0</v>
      </c>
      <c r="RK680" s="8">
        <v>0</v>
      </c>
      <c r="RL680" s="8">
        <v>0</v>
      </c>
      <c r="RM680" s="8">
        <v>0</v>
      </c>
      <c r="RN680" s="8">
        <v>0</v>
      </c>
      <c r="RO680" s="8">
        <v>0</v>
      </c>
      <c r="RP680" s="8">
        <v>0</v>
      </c>
      <c r="RQ680" s="8">
        <v>0</v>
      </c>
      <c r="RR680" s="8">
        <v>0</v>
      </c>
      <c r="RS680" s="8">
        <v>0</v>
      </c>
      <c r="RT680" s="8">
        <v>0</v>
      </c>
      <c r="RU680" s="8">
        <v>0</v>
      </c>
      <c r="RV680" s="8">
        <v>0</v>
      </c>
      <c r="RW680" s="8">
        <v>0</v>
      </c>
      <c r="RX680" s="8">
        <v>0</v>
      </c>
      <c r="RY680" s="8">
        <v>0</v>
      </c>
      <c r="RZ680" s="8">
        <v>0</v>
      </c>
      <c r="SA680" s="8">
        <v>0</v>
      </c>
      <c r="SB680" s="8">
        <v>0</v>
      </c>
      <c r="SC680" s="8">
        <v>0</v>
      </c>
      <c r="SD680" s="8">
        <v>0</v>
      </c>
      <c r="SE680" s="8">
        <v>0</v>
      </c>
      <c r="SF680" s="8">
        <v>0</v>
      </c>
      <c r="SG680" s="8">
        <v>0</v>
      </c>
      <c r="SH680" s="8">
        <v>0</v>
      </c>
      <c r="SI680" s="8">
        <v>0</v>
      </c>
      <c r="SJ680" s="8">
        <v>0</v>
      </c>
      <c r="SK680" s="8">
        <v>0</v>
      </c>
      <c r="SL680" s="8">
        <v>0</v>
      </c>
      <c r="SM680" s="8">
        <v>0</v>
      </c>
      <c r="SN680" s="8">
        <v>0</v>
      </c>
      <c r="SO680" s="8">
        <v>0</v>
      </c>
      <c r="SP680" s="8">
        <v>0</v>
      </c>
      <c r="SQ680" s="8">
        <v>0</v>
      </c>
      <c r="SR680" s="8">
        <v>0</v>
      </c>
      <c r="SS680" s="8">
        <v>0</v>
      </c>
      <c r="ST680" s="8">
        <v>0</v>
      </c>
      <c r="SU680" s="8">
        <v>0</v>
      </c>
      <c r="SV680" s="8">
        <v>0</v>
      </c>
    </row>
    <row r="681" spans="26:516" x14ac:dyDescent="0.2"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  <c r="DD681" s="8">
        <v>0</v>
      </c>
      <c r="DE681" s="8">
        <v>0</v>
      </c>
      <c r="DF681" s="8">
        <v>0</v>
      </c>
      <c r="DG681" s="8">
        <v>0</v>
      </c>
      <c r="DH681" s="8">
        <v>0</v>
      </c>
      <c r="DI681" s="8">
        <v>0</v>
      </c>
      <c r="DJ681" s="8">
        <v>0</v>
      </c>
      <c r="DK681" s="8">
        <v>0</v>
      </c>
      <c r="DL681" s="8">
        <v>0</v>
      </c>
      <c r="DM681" s="8">
        <v>0</v>
      </c>
      <c r="DN681" s="8">
        <v>0</v>
      </c>
      <c r="DO681" s="8">
        <v>0</v>
      </c>
      <c r="DP681" s="8">
        <v>0</v>
      </c>
      <c r="DQ681" s="8">
        <v>0</v>
      </c>
      <c r="DR681" s="8">
        <v>0</v>
      </c>
      <c r="DS681" s="8">
        <v>0</v>
      </c>
      <c r="DT681" s="8">
        <v>0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0</v>
      </c>
      <c r="EB681" s="8">
        <v>0</v>
      </c>
      <c r="EC681" s="8">
        <v>0</v>
      </c>
      <c r="ED681" s="8">
        <v>0</v>
      </c>
      <c r="EE681" s="8">
        <v>0</v>
      </c>
      <c r="EF681" s="8">
        <v>0</v>
      </c>
      <c r="EG681" s="8">
        <v>0</v>
      </c>
      <c r="EH681" s="8">
        <v>0</v>
      </c>
      <c r="EI681" s="8">
        <v>0</v>
      </c>
      <c r="EJ681" s="8">
        <v>0</v>
      </c>
      <c r="EK681" s="8">
        <v>0</v>
      </c>
      <c r="EL681" s="8">
        <v>0</v>
      </c>
      <c r="EM681" s="8">
        <v>0</v>
      </c>
      <c r="EN681" s="8">
        <v>0</v>
      </c>
      <c r="EO681" s="8">
        <v>0</v>
      </c>
      <c r="EP681" s="8">
        <v>0</v>
      </c>
      <c r="EQ681" s="8">
        <v>0</v>
      </c>
      <c r="ER681" s="8">
        <v>0</v>
      </c>
      <c r="ES681" s="8">
        <v>0</v>
      </c>
      <c r="ET681" s="8">
        <v>0</v>
      </c>
      <c r="EU681" s="8">
        <v>0</v>
      </c>
      <c r="EV681" s="8">
        <v>0</v>
      </c>
      <c r="EW681" s="8">
        <v>0</v>
      </c>
      <c r="EX681" s="8">
        <v>0</v>
      </c>
      <c r="EY681" s="8">
        <v>0</v>
      </c>
      <c r="EZ681" s="8">
        <v>0</v>
      </c>
      <c r="FA681" s="8">
        <v>0</v>
      </c>
      <c r="FB681" s="8">
        <v>0</v>
      </c>
      <c r="FC681" s="8">
        <v>0</v>
      </c>
      <c r="FD681" s="8">
        <v>0</v>
      </c>
      <c r="FE681" s="8">
        <v>0</v>
      </c>
      <c r="FF681" s="8">
        <v>0</v>
      </c>
      <c r="FG681" s="8">
        <v>0</v>
      </c>
      <c r="FH681" s="8">
        <v>0</v>
      </c>
      <c r="FI681" s="8">
        <v>0</v>
      </c>
      <c r="FJ681" s="8">
        <v>0</v>
      </c>
      <c r="FK681" s="8">
        <v>0</v>
      </c>
      <c r="FL681" s="8">
        <v>0</v>
      </c>
      <c r="FM681" s="8">
        <v>0</v>
      </c>
      <c r="FN681" s="8">
        <v>0</v>
      </c>
      <c r="FO681" s="8">
        <v>0</v>
      </c>
      <c r="FP681" s="8">
        <v>0</v>
      </c>
      <c r="FQ681" s="8">
        <v>0</v>
      </c>
      <c r="FR681" s="8">
        <v>0</v>
      </c>
      <c r="FS681" s="8">
        <v>0</v>
      </c>
      <c r="FT681" s="8">
        <v>0</v>
      </c>
      <c r="FU681" s="8">
        <v>0</v>
      </c>
      <c r="FV681" s="8">
        <v>0</v>
      </c>
      <c r="FW681" s="8">
        <v>0</v>
      </c>
      <c r="FX681" s="8">
        <v>0</v>
      </c>
      <c r="FY681" s="8">
        <v>0</v>
      </c>
      <c r="FZ681" s="8">
        <v>0</v>
      </c>
      <c r="GA681" s="8">
        <v>0</v>
      </c>
      <c r="GB681" s="8">
        <v>0</v>
      </c>
      <c r="GC681" s="8">
        <v>0</v>
      </c>
      <c r="GD681" s="8">
        <v>0</v>
      </c>
      <c r="GE681" s="8">
        <v>0</v>
      </c>
      <c r="GF681" s="8">
        <v>0</v>
      </c>
      <c r="GG681" s="8">
        <v>0</v>
      </c>
      <c r="GH681" s="8">
        <v>0</v>
      </c>
      <c r="GI681" s="8">
        <v>0</v>
      </c>
      <c r="GJ681" s="8">
        <v>0</v>
      </c>
      <c r="GK681" s="8">
        <v>0</v>
      </c>
      <c r="GL681" s="8">
        <v>0</v>
      </c>
      <c r="GM681" s="8">
        <v>0</v>
      </c>
      <c r="GN681" s="8">
        <v>0</v>
      </c>
      <c r="GO681" s="8">
        <v>0</v>
      </c>
      <c r="GP681" s="8">
        <v>0</v>
      </c>
      <c r="GQ681" s="8">
        <v>0</v>
      </c>
      <c r="GR681" s="8">
        <v>0</v>
      </c>
      <c r="GS681" s="8">
        <v>0</v>
      </c>
      <c r="GT681" s="8">
        <v>0</v>
      </c>
      <c r="GU681" s="8">
        <v>0</v>
      </c>
      <c r="GV681" s="8">
        <v>0</v>
      </c>
      <c r="GW681" s="8">
        <v>0</v>
      </c>
      <c r="GX681" s="8">
        <v>0</v>
      </c>
      <c r="GY681" s="8">
        <v>0</v>
      </c>
      <c r="GZ681" s="8">
        <v>0</v>
      </c>
      <c r="HA681" s="8">
        <v>0</v>
      </c>
      <c r="HB681" s="8">
        <v>0</v>
      </c>
      <c r="HC681" s="8">
        <v>0</v>
      </c>
      <c r="HD681" s="8">
        <v>0</v>
      </c>
      <c r="HE681" s="8">
        <v>0</v>
      </c>
      <c r="HF681" s="8">
        <v>0</v>
      </c>
      <c r="HG681" s="8">
        <v>0</v>
      </c>
      <c r="HH681" s="8">
        <v>0</v>
      </c>
      <c r="HI681" s="8">
        <v>0</v>
      </c>
      <c r="HJ681" s="8">
        <v>0</v>
      </c>
      <c r="HK681" s="8">
        <v>0</v>
      </c>
      <c r="HL681" s="8">
        <v>0</v>
      </c>
      <c r="HM681" s="8">
        <v>0</v>
      </c>
      <c r="HN681" s="8">
        <v>0</v>
      </c>
      <c r="HO681" s="8">
        <v>0</v>
      </c>
      <c r="HP681" s="8">
        <v>0</v>
      </c>
      <c r="HQ681" s="8">
        <v>0</v>
      </c>
      <c r="HR681" s="8">
        <v>0</v>
      </c>
      <c r="HS681" s="8">
        <v>0</v>
      </c>
      <c r="HT681" s="8">
        <v>0</v>
      </c>
      <c r="HU681" s="8">
        <v>0</v>
      </c>
      <c r="HV681" s="8">
        <v>0</v>
      </c>
      <c r="HW681" s="8">
        <v>0</v>
      </c>
      <c r="HX681" s="8">
        <v>0</v>
      </c>
      <c r="HY681" s="8">
        <v>0</v>
      </c>
      <c r="HZ681" s="8">
        <v>0</v>
      </c>
      <c r="IA681" s="8">
        <v>0</v>
      </c>
      <c r="IB681" s="8">
        <v>0</v>
      </c>
      <c r="IC681" s="8">
        <v>0</v>
      </c>
      <c r="ID681" s="8">
        <v>0</v>
      </c>
      <c r="IE681" s="8">
        <v>0</v>
      </c>
      <c r="IF681" s="8">
        <v>0</v>
      </c>
      <c r="IG681" s="8">
        <v>0</v>
      </c>
      <c r="IH681" s="8">
        <v>0</v>
      </c>
      <c r="II681" s="8">
        <v>0</v>
      </c>
      <c r="IJ681" s="8">
        <v>0</v>
      </c>
      <c r="IK681" s="8">
        <v>0</v>
      </c>
      <c r="IL681" s="8">
        <v>0</v>
      </c>
      <c r="IM681" s="8">
        <v>0</v>
      </c>
      <c r="IN681" s="8">
        <v>0</v>
      </c>
      <c r="IO681" s="8">
        <v>0</v>
      </c>
      <c r="IP681" s="8">
        <v>0</v>
      </c>
      <c r="IQ681" s="8">
        <v>0</v>
      </c>
      <c r="IR681" s="8">
        <v>0</v>
      </c>
      <c r="IS681" s="8">
        <v>0</v>
      </c>
      <c r="IT681" s="8">
        <v>0</v>
      </c>
      <c r="IU681" s="8">
        <v>0</v>
      </c>
      <c r="IV681" s="8">
        <v>0</v>
      </c>
      <c r="IW681" s="8">
        <v>0</v>
      </c>
      <c r="IX681" s="8">
        <v>0</v>
      </c>
      <c r="IY681" s="8">
        <v>0</v>
      </c>
      <c r="IZ681" s="8">
        <v>0</v>
      </c>
      <c r="JA681" s="8">
        <v>0</v>
      </c>
      <c r="JB681" s="8">
        <v>0</v>
      </c>
      <c r="JC681" s="8">
        <v>0</v>
      </c>
      <c r="JD681" s="8">
        <v>0</v>
      </c>
      <c r="JE681" s="8">
        <v>0</v>
      </c>
      <c r="JF681" s="8">
        <v>0</v>
      </c>
      <c r="JG681" s="8">
        <v>0</v>
      </c>
      <c r="JH681" s="8">
        <v>0</v>
      </c>
      <c r="JI681" s="8">
        <v>0</v>
      </c>
      <c r="JJ681" s="8">
        <v>0</v>
      </c>
      <c r="JK681" s="8">
        <v>0</v>
      </c>
      <c r="JL681" s="8">
        <v>0</v>
      </c>
      <c r="JM681" s="8">
        <v>0</v>
      </c>
      <c r="JN681" s="8">
        <v>0</v>
      </c>
      <c r="JO681" s="8">
        <v>0</v>
      </c>
      <c r="JP681" s="8">
        <v>0</v>
      </c>
      <c r="JQ681" s="8">
        <v>0</v>
      </c>
      <c r="JR681" s="8">
        <v>0</v>
      </c>
      <c r="JS681" s="8">
        <v>0</v>
      </c>
      <c r="JT681" s="8">
        <v>0</v>
      </c>
      <c r="JU681" s="8">
        <v>0</v>
      </c>
      <c r="JV681" s="8">
        <v>0</v>
      </c>
      <c r="JW681" s="8">
        <v>0</v>
      </c>
      <c r="JX681" s="8">
        <v>0</v>
      </c>
      <c r="JY681" s="8">
        <v>0</v>
      </c>
      <c r="JZ681" s="8">
        <v>0</v>
      </c>
      <c r="KA681" s="8">
        <v>0</v>
      </c>
      <c r="KB681" s="8">
        <v>0</v>
      </c>
      <c r="KC681" s="8">
        <v>0</v>
      </c>
      <c r="KD681" s="8">
        <v>0</v>
      </c>
      <c r="KE681" s="8">
        <v>0</v>
      </c>
      <c r="KF681" s="8">
        <v>0</v>
      </c>
      <c r="KG681" s="8">
        <v>0</v>
      </c>
      <c r="KH681" s="8">
        <v>0</v>
      </c>
      <c r="KI681" s="8">
        <v>0</v>
      </c>
      <c r="KJ681" s="8">
        <v>0</v>
      </c>
      <c r="KK681" s="8">
        <v>0</v>
      </c>
      <c r="KL681" s="8">
        <v>0</v>
      </c>
      <c r="KM681" s="8">
        <v>0</v>
      </c>
      <c r="KN681" s="8">
        <v>0</v>
      </c>
      <c r="KO681" s="8">
        <v>0</v>
      </c>
      <c r="KP681" s="8">
        <v>0</v>
      </c>
      <c r="KQ681" s="8">
        <v>0</v>
      </c>
      <c r="KR681" s="8">
        <v>0</v>
      </c>
      <c r="KS681" s="8">
        <v>0</v>
      </c>
      <c r="KT681" s="8">
        <v>0</v>
      </c>
      <c r="KU681" s="8">
        <v>0</v>
      </c>
      <c r="KV681" s="8">
        <v>0</v>
      </c>
      <c r="KW681" s="8">
        <v>0</v>
      </c>
      <c r="KX681" s="8">
        <v>0</v>
      </c>
      <c r="KY681" s="8">
        <v>0</v>
      </c>
      <c r="KZ681" s="8">
        <v>0</v>
      </c>
      <c r="LA681" s="8">
        <v>1</v>
      </c>
      <c r="LB681" s="8">
        <v>0</v>
      </c>
      <c r="LC681" s="8">
        <v>0</v>
      </c>
      <c r="LD681" s="8">
        <v>0</v>
      </c>
      <c r="LE681" s="8">
        <v>0</v>
      </c>
      <c r="LF681" s="8">
        <v>0</v>
      </c>
      <c r="LG681" s="8">
        <v>0</v>
      </c>
      <c r="LH681" s="8">
        <v>0</v>
      </c>
      <c r="LI681" s="8">
        <v>0</v>
      </c>
      <c r="LJ681" s="8">
        <v>0</v>
      </c>
      <c r="LK681" s="8">
        <v>0</v>
      </c>
      <c r="LL681" s="8">
        <v>0</v>
      </c>
      <c r="LM681" s="8">
        <v>0</v>
      </c>
      <c r="LN681" s="8">
        <v>0</v>
      </c>
      <c r="LO681" s="8">
        <v>0</v>
      </c>
      <c r="LP681" s="8">
        <v>0</v>
      </c>
      <c r="LQ681" s="8">
        <v>0</v>
      </c>
      <c r="LR681" s="8">
        <v>0</v>
      </c>
      <c r="LS681" s="8">
        <v>0</v>
      </c>
      <c r="LT681" s="8">
        <v>0</v>
      </c>
      <c r="LU681" s="8">
        <v>0</v>
      </c>
      <c r="LV681" s="8">
        <v>0</v>
      </c>
      <c r="LW681" s="8">
        <v>0</v>
      </c>
      <c r="LX681" s="8">
        <v>0</v>
      </c>
      <c r="LY681" s="8">
        <v>0</v>
      </c>
      <c r="LZ681" s="8">
        <v>0</v>
      </c>
      <c r="MA681" s="8">
        <v>0</v>
      </c>
      <c r="MB681" s="8">
        <v>0</v>
      </c>
      <c r="MC681" s="8">
        <v>0</v>
      </c>
      <c r="MD681" s="8">
        <v>0</v>
      </c>
      <c r="ME681" s="8">
        <v>0</v>
      </c>
      <c r="MF681" s="8">
        <v>0</v>
      </c>
      <c r="MG681" s="8">
        <v>0</v>
      </c>
      <c r="MH681" s="8">
        <v>0</v>
      </c>
      <c r="MI681" s="8">
        <v>0</v>
      </c>
      <c r="MJ681" s="8">
        <v>0</v>
      </c>
      <c r="MK681" s="8">
        <v>0</v>
      </c>
      <c r="ML681" s="8">
        <v>0</v>
      </c>
      <c r="MM681" s="8">
        <v>0</v>
      </c>
      <c r="MN681" s="8">
        <v>0</v>
      </c>
      <c r="MO681" s="8">
        <v>0</v>
      </c>
      <c r="MP681" s="8">
        <v>0</v>
      </c>
      <c r="MQ681" s="8">
        <v>0</v>
      </c>
      <c r="MR681" s="8">
        <v>0</v>
      </c>
      <c r="MS681" s="8">
        <v>0</v>
      </c>
      <c r="MT681" s="8">
        <v>0</v>
      </c>
      <c r="MU681" s="8">
        <v>0</v>
      </c>
      <c r="MV681" s="8">
        <v>0</v>
      </c>
      <c r="MW681" s="8">
        <v>0</v>
      </c>
      <c r="MX681" s="8">
        <v>0</v>
      </c>
      <c r="MY681" s="8">
        <v>0</v>
      </c>
      <c r="MZ681" s="8">
        <v>0</v>
      </c>
      <c r="NA681" s="8">
        <v>0</v>
      </c>
      <c r="NB681" s="8">
        <v>0</v>
      </c>
      <c r="NC681" s="8">
        <v>0</v>
      </c>
      <c r="ND681" s="8">
        <v>0</v>
      </c>
      <c r="NE681" s="8">
        <v>0</v>
      </c>
      <c r="NF681" s="8">
        <v>0</v>
      </c>
      <c r="NG681" s="8">
        <v>0</v>
      </c>
      <c r="NH681" s="8">
        <v>0</v>
      </c>
      <c r="NI681" s="8">
        <v>0</v>
      </c>
      <c r="NJ681" s="8">
        <v>0</v>
      </c>
      <c r="NK681" s="8">
        <v>0</v>
      </c>
      <c r="NL681" s="8">
        <v>0</v>
      </c>
      <c r="NM681" s="8">
        <v>0</v>
      </c>
      <c r="NN681" s="8">
        <v>0</v>
      </c>
      <c r="NO681" s="8">
        <v>0</v>
      </c>
      <c r="NP681" s="8">
        <v>0</v>
      </c>
      <c r="NQ681" s="8">
        <v>0</v>
      </c>
      <c r="NR681" s="8">
        <v>0</v>
      </c>
      <c r="NS681" s="8">
        <v>0</v>
      </c>
      <c r="NT681" s="8">
        <v>0</v>
      </c>
      <c r="NU681" s="8">
        <v>0</v>
      </c>
      <c r="NV681" s="8">
        <v>0</v>
      </c>
      <c r="NW681" s="8">
        <v>0</v>
      </c>
      <c r="NX681" s="8">
        <v>0</v>
      </c>
      <c r="NY681" s="8">
        <v>0</v>
      </c>
      <c r="NZ681" s="8">
        <v>0</v>
      </c>
      <c r="OA681" s="8">
        <v>0</v>
      </c>
      <c r="OB681" s="8">
        <v>0</v>
      </c>
      <c r="OC681" s="8">
        <v>0</v>
      </c>
      <c r="OD681" s="8">
        <v>0</v>
      </c>
      <c r="OE681" s="8">
        <v>0</v>
      </c>
      <c r="OF681" s="8">
        <v>0</v>
      </c>
      <c r="OG681" s="8">
        <v>0</v>
      </c>
      <c r="OH681" s="8">
        <v>0</v>
      </c>
      <c r="OI681" s="8">
        <v>0</v>
      </c>
      <c r="OJ681" s="8">
        <v>0</v>
      </c>
      <c r="OK681" s="8">
        <v>0</v>
      </c>
      <c r="OL681" s="8">
        <v>0</v>
      </c>
      <c r="OM681" s="8">
        <v>0</v>
      </c>
      <c r="ON681" s="8">
        <v>0</v>
      </c>
      <c r="OO681" s="8">
        <v>0</v>
      </c>
      <c r="OP681" s="8">
        <v>0</v>
      </c>
      <c r="OQ681" s="8">
        <v>0</v>
      </c>
      <c r="OR681" s="8">
        <v>0</v>
      </c>
      <c r="OS681" s="8">
        <v>0</v>
      </c>
      <c r="OT681" s="8">
        <v>0</v>
      </c>
      <c r="OU681" s="8">
        <v>0</v>
      </c>
      <c r="OV681" s="8">
        <v>0</v>
      </c>
      <c r="OW681" s="8">
        <v>0</v>
      </c>
      <c r="OX681" s="8">
        <v>0</v>
      </c>
      <c r="OY681" s="8">
        <v>0</v>
      </c>
      <c r="OZ681" s="8">
        <v>0</v>
      </c>
      <c r="PA681" s="8">
        <v>0</v>
      </c>
      <c r="PB681" s="8">
        <v>0</v>
      </c>
      <c r="PC681" s="8">
        <v>0</v>
      </c>
      <c r="PD681" s="8">
        <v>0</v>
      </c>
      <c r="PE681" s="8">
        <v>0</v>
      </c>
      <c r="PF681" s="8">
        <v>0</v>
      </c>
      <c r="PG681" s="8">
        <v>0</v>
      </c>
      <c r="PH681" s="8">
        <v>0</v>
      </c>
      <c r="PI681" s="8">
        <v>0</v>
      </c>
      <c r="PJ681" s="8">
        <v>0</v>
      </c>
      <c r="PK681" s="8">
        <v>0</v>
      </c>
      <c r="PL681" s="8">
        <v>0</v>
      </c>
      <c r="PM681" s="8">
        <v>0</v>
      </c>
      <c r="PN681" s="8">
        <v>0</v>
      </c>
      <c r="PO681" s="8">
        <v>0</v>
      </c>
      <c r="PP681" s="8">
        <v>0</v>
      </c>
      <c r="PQ681" s="8">
        <v>0</v>
      </c>
      <c r="PR681" s="8">
        <v>0</v>
      </c>
      <c r="PS681" s="8">
        <v>0</v>
      </c>
      <c r="PT681" s="8">
        <v>0</v>
      </c>
      <c r="PU681" s="8">
        <v>0</v>
      </c>
      <c r="PV681" s="8">
        <v>0</v>
      </c>
      <c r="PW681" s="8">
        <v>0</v>
      </c>
      <c r="PX681" s="8">
        <v>0</v>
      </c>
      <c r="PY681" s="8">
        <v>0</v>
      </c>
      <c r="PZ681" s="8">
        <v>0</v>
      </c>
      <c r="QA681" s="8">
        <v>0</v>
      </c>
      <c r="QB681" s="8">
        <v>0</v>
      </c>
      <c r="QC681" s="8">
        <v>0</v>
      </c>
      <c r="QD681" s="8">
        <v>0</v>
      </c>
      <c r="QE681" s="8">
        <v>0</v>
      </c>
      <c r="QF681" s="8">
        <v>0</v>
      </c>
      <c r="QG681" s="8">
        <v>0</v>
      </c>
      <c r="QH681" s="8">
        <v>0</v>
      </c>
      <c r="QI681" s="8">
        <v>0</v>
      </c>
      <c r="QJ681" s="8">
        <v>0</v>
      </c>
      <c r="QK681" s="8">
        <v>0</v>
      </c>
      <c r="QL681" s="8">
        <v>0</v>
      </c>
      <c r="QM681" s="8">
        <v>0</v>
      </c>
      <c r="QN681" s="8">
        <v>0</v>
      </c>
      <c r="QO681" s="8">
        <v>0</v>
      </c>
      <c r="QP681" s="8">
        <v>0</v>
      </c>
      <c r="QQ681" s="8">
        <v>0</v>
      </c>
      <c r="QR681" s="8">
        <v>0</v>
      </c>
      <c r="QS681" s="8">
        <v>0</v>
      </c>
      <c r="QT681" s="8">
        <v>0</v>
      </c>
      <c r="QU681" s="8">
        <v>0</v>
      </c>
      <c r="QV681" s="8">
        <v>0</v>
      </c>
      <c r="QW681" s="8">
        <v>0</v>
      </c>
      <c r="QX681" s="8">
        <v>0</v>
      </c>
      <c r="QY681" s="8">
        <v>0</v>
      </c>
      <c r="QZ681" s="8">
        <v>0</v>
      </c>
      <c r="RA681" s="8">
        <v>0</v>
      </c>
      <c r="RB681" s="8">
        <v>0</v>
      </c>
      <c r="RC681" s="8">
        <v>0</v>
      </c>
      <c r="RD681" s="8">
        <v>0</v>
      </c>
      <c r="RE681" s="8">
        <v>0</v>
      </c>
      <c r="RF681" s="8">
        <v>0</v>
      </c>
      <c r="RG681" s="8">
        <v>0</v>
      </c>
      <c r="RH681" s="8">
        <v>0</v>
      </c>
      <c r="RI681" s="8">
        <v>0</v>
      </c>
      <c r="RJ681" s="8">
        <v>0</v>
      </c>
      <c r="RK681" s="8">
        <v>0</v>
      </c>
      <c r="RL681" s="8">
        <v>0</v>
      </c>
      <c r="RM681" s="8">
        <v>0</v>
      </c>
      <c r="RN681" s="8">
        <v>0</v>
      </c>
      <c r="RO681" s="8">
        <v>0</v>
      </c>
      <c r="RP681" s="8">
        <v>0</v>
      </c>
      <c r="RQ681" s="8">
        <v>0</v>
      </c>
      <c r="RR681" s="8">
        <v>0</v>
      </c>
      <c r="RS681" s="8">
        <v>0</v>
      </c>
      <c r="RT681" s="8">
        <v>0</v>
      </c>
      <c r="RU681" s="8">
        <v>0</v>
      </c>
      <c r="RV681" s="8">
        <v>0</v>
      </c>
      <c r="RW681" s="8">
        <v>0</v>
      </c>
      <c r="RX681" s="8">
        <v>0</v>
      </c>
      <c r="RY681" s="8">
        <v>0</v>
      </c>
      <c r="RZ681" s="8">
        <v>0</v>
      </c>
      <c r="SA681" s="8">
        <v>0</v>
      </c>
      <c r="SB681" s="8">
        <v>0</v>
      </c>
      <c r="SC681" s="8">
        <v>0</v>
      </c>
      <c r="SD681" s="8">
        <v>0</v>
      </c>
      <c r="SE681" s="8">
        <v>0</v>
      </c>
      <c r="SF681" s="8">
        <v>0</v>
      </c>
      <c r="SG681" s="8">
        <v>0</v>
      </c>
      <c r="SH681" s="8">
        <v>0</v>
      </c>
      <c r="SI681" s="8">
        <v>0</v>
      </c>
      <c r="SJ681" s="8">
        <v>0</v>
      </c>
      <c r="SK681" s="8">
        <v>0</v>
      </c>
      <c r="SL681" s="8">
        <v>0</v>
      </c>
      <c r="SM681" s="8">
        <v>0</v>
      </c>
      <c r="SN681" s="8">
        <v>0</v>
      </c>
      <c r="SO681" s="8">
        <v>0</v>
      </c>
      <c r="SP681" s="8">
        <v>0</v>
      </c>
      <c r="SQ681" s="8">
        <v>0</v>
      </c>
      <c r="SR681" s="8">
        <v>0</v>
      </c>
      <c r="SS681" s="8">
        <v>0</v>
      </c>
      <c r="ST681" s="8">
        <v>0</v>
      </c>
      <c r="SU681" s="8">
        <v>0</v>
      </c>
      <c r="SV681" s="8">
        <v>0</v>
      </c>
    </row>
    <row r="682" spans="26:516" x14ac:dyDescent="0.2"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0</v>
      </c>
      <c r="DE682" s="8">
        <v>0</v>
      </c>
      <c r="DF682" s="8">
        <v>0</v>
      </c>
      <c r="DG682" s="8">
        <v>0</v>
      </c>
      <c r="DH682" s="8">
        <v>0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0</v>
      </c>
      <c r="DO682" s="8">
        <v>0</v>
      </c>
      <c r="DP682" s="8">
        <v>0</v>
      </c>
      <c r="DQ682" s="8">
        <v>0</v>
      </c>
      <c r="DR682" s="8">
        <v>0</v>
      </c>
      <c r="DS682" s="8">
        <v>0</v>
      </c>
      <c r="DT682" s="8">
        <v>0</v>
      </c>
      <c r="DU682" s="8">
        <v>0</v>
      </c>
      <c r="DV682" s="8">
        <v>0</v>
      </c>
      <c r="DW682" s="8">
        <v>0</v>
      </c>
      <c r="DX682" s="8">
        <v>0</v>
      </c>
      <c r="DY682" s="8">
        <v>0</v>
      </c>
      <c r="DZ682" s="8">
        <v>0</v>
      </c>
      <c r="EA682" s="8">
        <v>0</v>
      </c>
      <c r="EB682" s="8">
        <v>0</v>
      </c>
      <c r="EC682" s="8">
        <v>0</v>
      </c>
      <c r="ED682" s="8">
        <v>0</v>
      </c>
      <c r="EE682" s="8">
        <v>0</v>
      </c>
      <c r="EF682" s="8">
        <v>0</v>
      </c>
      <c r="EG682" s="8">
        <v>0</v>
      </c>
      <c r="EH682" s="8">
        <v>0</v>
      </c>
      <c r="EI682" s="8">
        <v>0</v>
      </c>
      <c r="EJ682" s="8">
        <v>0</v>
      </c>
      <c r="EK682" s="8">
        <v>0</v>
      </c>
      <c r="EL682" s="8">
        <v>0</v>
      </c>
      <c r="EM682" s="8">
        <v>0</v>
      </c>
      <c r="EN682" s="8">
        <v>0</v>
      </c>
      <c r="EO682" s="8">
        <v>0</v>
      </c>
      <c r="EP682" s="8">
        <v>0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8">
        <v>0</v>
      </c>
      <c r="EW682" s="8">
        <v>0</v>
      </c>
      <c r="EX682" s="8">
        <v>0</v>
      </c>
      <c r="EY682" s="8">
        <v>0</v>
      </c>
      <c r="EZ682" s="8">
        <v>0</v>
      </c>
      <c r="FA682" s="8">
        <v>0</v>
      </c>
      <c r="FB682" s="8">
        <v>0</v>
      </c>
      <c r="FC682" s="8">
        <v>0</v>
      </c>
      <c r="FD682" s="8">
        <v>0</v>
      </c>
      <c r="FE682" s="8">
        <v>0</v>
      </c>
      <c r="FF682" s="8">
        <v>0</v>
      </c>
      <c r="FG682" s="8">
        <v>0</v>
      </c>
      <c r="FH682" s="8">
        <v>0</v>
      </c>
      <c r="FI682" s="8">
        <v>0</v>
      </c>
      <c r="FJ682" s="8">
        <v>0</v>
      </c>
      <c r="FK682" s="8">
        <v>0</v>
      </c>
      <c r="FL682" s="8">
        <v>0</v>
      </c>
      <c r="FM682" s="8">
        <v>0</v>
      </c>
      <c r="FN682" s="8">
        <v>0</v>
      </c>
      <c r="FO682" s="8">
        <v>0</v>
      </c>
      <c r="FP682" s="8">
        <v>0</v>
      </c>
      <c r="FQ682" s="8">
        <v>0</v>
      </c>
      <c r="FR682" s="8">
        <v>0</v>
      </c>
      <c r="FS682" s="8">
        <v>0</v>
      </c>
      <c r="FT682" s="8">
        <v>0</v>
      </c>
      <c r="FU682" s="8">
        <v>0</v>
      </c>
      <c r="FV682" s="8">
        <v>0</v>
      </c>
      <c r="FW682" s="8">
        <v>0</v>
      </c>
      <c r="FX682" s="8">
        <v>0</v>
      </c>
      <c r="FY682" s="8">
        <v>0</v>
      </c>
      <c r="FZ682" s="8">
        <v>0</v>
      </c>
      <c r="GA682" s="8">
        <v>0</v>
      </c>
      <c r="GB682" s="8">
        <v>0</v>
      </c>
      <c r="GC682" s="8">
        <v>0</v>
      </c>
      <c r="GD682" s="8">
        <v>0</v>
      </c>
      <c r="GE682" s="8">
        <v>0</v>
      </c>
      <c r="GF682" s="8">
        <v>0</v>
      </c>
      <c r="GG682" s="8">
        <v>0</v>
      </c>
      <c r="GH682" s="8">
        <v>0</v>
      </c>
      <c r="GI682" s="8">
        <v>0</v>
      </c>
      <c r="GJ682" s="8">
        <v>0</v>
      </c>
      <c r="GK682" s="8">
        <v>0</v>
      </c>
      <c r="GL682" s="8">
        <v>0</v>
      </c>
      <c r="GM682" s="8">
        <v>0</v>
      </c>
      <c r="GN682" s="8">
        <v>0</v>
      </c>
      <c r="GO682" s="8">
        <v>0</v>
      </c>
      <c r="GP682" s="8">
        <v>0</v>
      </c>
      <c r="GQ682" s="8">
        <v>0</v>
      </c>
      <c r="GR682" s="8">
        <v>0</v>
      </c>
      <c r="GS682" s="8">
        <v>0</v>
      </c>
      <c r="GT682" s="8">
        <v>0</v>
      </c>
      <c r="GU682" s="8">
        <v>0</v>
      </c>
      <c r="GV682" s="8">
        <v>0</v>
      </c>
      <c r="GW682" s="8">
        <v>0</v>
      </c>
      <c r="GX682" s="8">
        <v>0</v>
      </c>
      <c r="GY682" s="8">
        <v>0</v>
      </c>
      <c r="GZ682" s="8">
        <v>0</v>
      </c>
      <c r="HA682" s="8">
        <v>0</v>
      </c>
      <c r="HB682" s="8">
        <v>0</v>
      </c>
      <c r="HC682" s="8">
        <v>0</v>
      </c>
      <c r="HD682" s="8">
        <v>0</v>
      </c>
      <c r="HE682" s="8">
        <v>0</v>
      </c>
      <c r="HF682" s="8">
        <v>0</v>
      </c>
      <c r="HG682" s="8">
        <v>0</v>
      </c>
      <c r="HH682" s="8">
        <v>0</v>
      </c>
      <c r="HI682" s="8">
        <v>0</v>
      </c>
      <c r="HJ682" s="8">
        <v>0</v>
      </c>
      <c r="HK682" s="8">
        <v>0</v>
      </c>
      <c r="HL682" s="8">
        <v>0</v>
      </c>
      <c r="HM682" s="8">
        <v>0</v>
      </c>
      <c r="HN682" s="8">
        <v>0</v>
      </c>
      <c r="HO682" s="8">
        <v>0</v>
      </c>
      <c r="HP682" s="8">
        <v>0</v>
      </c>
      <c r="HQ682" s="8">
        <v>0</v>
      </c>
      <c r="HR682" s="8">
        <v>0</v>
      </c>
      <c r="HS682" s="8">
        <v>0</v>
      </c>
      <c r="HT682" s="8">
        <v>0</v>
      </c>
      <c r="HU682" s="8">
        <v>0</v>
      </c>
      <c r="HV682" s="8">
        <v>0</v>
      </c>
      <c r="HW682" s="8">
        <v>0</v>
      </c>
      <c r="HX682" s="8">
        <v>0</v>
      </c>
      <c r="HY682" s="8">
        <v>0</v>
      </c>
      <c r="HZ682" s="8">
        <v>0</v>
      </c>
      <c r="IA682" s="8">
        <v>0</v>
      </c>
      <c r="IB682" s="8">
        <v>0</v>
      </c>
      <c r="IC682" s="8">
        <v>0</v>
      </c>
      <c r="ID682" s="8">
        <v>0</v>
      </c>
      <c r="IE682" s="8">
        <v>0</v>
      </c>
      <c r="IF682" s="8">
        <v>0</v>
      </c>
      <c r="IG682" s="8">
        <v>0</v>
      </c>
      <c r="IH682" s="8">
        <v>0</v>
      </c>
      <c r="II682" s="8">
        <v>0</v>
      </c>
      <c r="IJ682" s="8">
        <v>0</v>
      </c>
      <c r="IK682" s="8">
        <v>0</v>
      </c>
      <c r="IL682" s="8">
        <v>0</v>
      </c>
      <c r="IM682" s="8">
        <v>0</v>
      </c>
      <c r="IN682" s="8">
        <v>0</v>
      </c>
      <c r="IO682" s="8">
        <v>0</v>
      </c>
      <c r="IP682" s="8">
        <v>0</v>
      </c>
      <c r="IQ682" s="8">
        <v>0</v>
      </c>
      <c r="IR682" s="8">
        <v>0</v>
      </c>
      <c r="IS682" s="8">
        <v>0</v>
      </c>
      <c r="IT682" s="8">
        <v>0</v>
      </c>
      <c r="IU682" s="8">
        <v>0</v>
      </c>
      <c r="IV682" s="8">
        <v>0</v>
      </c>
      <c r="IW682" s="8">
        <v>0</v>
      </c>
      <c r="IX682" s="8">
        <v>0</v>
      </c>
      <c r="IY682" s="8">
        <v>0</v>
      </c>
      <c r="IZ682" s="8">
        <v>0</v>
      </c>
      <c r="JA682" s="8">
        <v>0</v>
      </c>
      <c r="JB682" s="8">
        <v>0</v>
      </c>
      <c r="JC682" s="8">
        <v>0</v>
      </c>
      <c r="JD682" s="8">
        <v>0</v>
      </c>
      <c r="JE682" s="8">
        <v>0</v>
      </c>
      <c r="JF682" s="8">
        <v>0</v>
      </c>
      <c r="JG682" s="8">
        <v>0</v>
      </c>
      <c r="JH682" s="8">
        <v>0</v>
      </c>
      <c r="JI682" s="8">
        <v>0</v>
      </c>
      <c r="JJ682" s="8">
        <v>0</v>
      </c>
      <c r="JK682" s="8">
        <v>0</v>
      </c>
      <c r="JL682" s="8">
        <v>0</v>
      </c>
      <c r="JM682" s="8">
        <v>0</v>
      </c>
      <c r="JN682" s="8">
        <v>0</v>
      </c>
      <c r="JO682" s="8">
        <v>0</v>
      </c>
      <c r="JP682" s="8">
        <v>0</v>
      </c>
      <c r="JQ682" s="8">
        <v>0</v>
      </c>
      <c r="JR682" s="8">
        <v>0</v>
      </c>
      <c r="JS682" s="8">
        <v>0</v>
      </c>
      <c r="JT682" s="8">
        <v>0</v>
      </c>
      <c r="JU682" s="8">
        <v>0</v>
      </c>
      <c r="JV682" s="8">
        <v>0</v>
      </c>
      <c r="JW682" s="8">
        <v>0</v>
      </c>
      <c r="JX682" s="8">
        <v>0</v>
      </c>
      <c r="JY682" s="8">
        <v>0</v>
      </c>
      <c r="JZ682" s="8">
        <v>0</v>
      </c>
      <c r="KA682" s="8">
        <v>0</v>
      </c>
      <c r="KB682" s="8">
        <v>0</v>
      </c>
      <c r="KC682" s="8">
        <v>0</v>
      </c>
      <c r="KD682" s="8">
        <v>0</v>
      </c>
      <c r="KE682" s="8">
        <v>0</v>
      </c>
      <c r="KF682" s="8">
        <v>0</v>
      </c>
      <c r="KG682" s="8">
        <v>0</v>
      </c>
      <c r="KH682" s="8">
        <v>0</v>
      </c>
      <c r="KI682" s="8">
        <v>0</v>
      </c>
      <c r="KJ682" s="8">
        <v>0</v>
      </c>
      <c r="KK682" s="8">
        <v>0</v>
      </c>
      <c r="KL682" s="8">
        <v>0</v>
      </c>
      <c r="KM682" s="8">
        <v>0</v>
      </c>
      <c r="KN682" s="8">
        <v>0</v>
      </c>
      <c r="KO682" s="8">
        <v>0</v>
      </c>
      <c r="KP682" s="8">
        <v>0</v>
      </c>
      <c r="KQ682" s="8">
        <v>0</v>
      </c>
      <c r="KR682" s="8">
        <v>0</v>
      </c>
      <c r="KS682" s="8">
        <v>0</v>
      </c>
      <c r="KT682" s="8">
        <v>0</v>
      </c>
      <c r="KU682" s="8">
        <v>0</v>
      </c>
      <c r="KV682" s="8">
        <v>0</v>
      </c>
      <c r="KW682" s="8">
        <v>0</v>
      </c>
      <c r="KX682" s="8">
        <v>0</v>
      </c>
      <c r="KY682" s="8">
        <v>0</v>
      </c>
      <c r="KZ682" s="8">
        <v>0</v>
      </c>
      <c r="LA682" s="8">
        <v>0</v>
      </c>
      <c r="LB682" s="8">
        <v>1</v>
      </c>
      <c r="LC682" s="8">
        <v>0</v>
      </c>
      <c r="LD682" s="8">
        <v>0</v>
      </c>
      <c r="LE682" s="8">
        <v>0</v>
      </c>
      <c r="LF682" s="8">
        <v>0</v>
      </c>
      <c r="LG682" s="8">
        <v>0</v>
      </c>
      <c r="LH682" s="8">
        <v>0</v>
      </c>
      <c r="LI682" s="8">
        <v>0</v>
      </c>
      <c r="LJ682" s="8">
        <v>0</v>
      </c>
      <c r="LK682" s="8">
        <v>0</v>
      </c>
      <c r="LL682" s="8">
        <v>0</v>
      </c>
      <c r="LM682" s="8">
        <v>0</v>
      </c>
      <c r="LN682" s="8">
        <v>0</v>
      </c>
      <c r="LO682" s="8">
        <v>0</v>
      </c>
      <c r="LP682" s="8">
        <v>0</v>
      </c>
      <c r="LQ682" s="8">
        <v>0</v>
      </c>
      <c r="LR682" s="8">
        <v>0</v>
      </c>
      <c r="LS682" s="8">
        <v>0</v>
      </c>
      <c r="LT682" s="8">
        <v>0</v>
      </c>
      <c r="LU682" s="8">
        <v>0</v>
      </c>
      <c r="LV682" s="8">
        <v>0</v>
      </c>
      <c r="LW682" s="8">
        <v>0</v>
      </c>
      <c r="LX682" s="8">
        <v>0</v>
      </c>
      <c r="LY682" s="8">
        <v>0</v>
      </c>
      <c r="LZ682" s="8">
        <v>0</v>
      </c>
      <c r="MA682" s="8">
        <v>0</v>
      </c>
      <c r="MB682" s="8">
        <v>0</v>
      </c>
      <c r="MC682" s="8">
        <v>0</v>
      </c>
      <c r="MD682" s="8">
        <v>0</v>
      </c>
      <c r="ME682" s="8">
        <v>0</v>
      </c>
      <c r="MF682" s="8">
        <v>0</v>
      </c>
      <c r="MG682" s="8">
        <v>0</v>
      </c>
      <c r="MH682" s="8">
        <v>0</v>
      </c>
      <c r="MI682" s="8">
        <v>0</v>
      </c>
      <c r="MJ682" s="8">
        <v>0</v>
      </c>
      <c r="MK682" s="8">
        <v>0</v>
      </c>
      <c r="ML682" s="8">
        <v>0</v>
      </c>
      <c r="MM682" s="8">
        <v>0</v>
      </c>
      <c r="MN682" s="8">
        <v>0</v>
      </c>
      <c r="MO682" s="8">
        <v>0</v>
      </c>
      <c r="MP682" s="8">
        <v>0</v>
      </c>
      <c r="MQ682" s="8">
        <v>0</v>
      </c>
      <c r="MR682" s="8">
        <v>0</v>
      </c>
      <c r="MS682" s="8">
        <v>0</v>
      </c>
      <c r="MT682" s="8">
        <v>0</v>
      </c>
      <c r="MU682" s="8">
        <v>0</v>
      </c>
      <c r="MV682" s="8">
        <v>0</v>
      </c>
      <c r="MW682" s="8">
        <v>0</v>
      </c>
      <c r="MX682" s="8">
        <v>0</v>
      </c>
      <c r="MY682" s="8">
        <v>0</v>
      </c>
      <c r="MZ682" s="8">
        <v>0</v>
      </c>
      <c r="NA682" s="8">
        <v>0</v>
      </c>
      <c r="NB682" s="8">
        <v>0</v>
      </c>
      <c r="NC682" s="8">
        <v>0</v>
      </c>
      <c r="ND682" s="8">
        <v>0</v>
      </c>
      <c r="NE682" s="8">
        <v>0</v>
      </c>
      <c r="NF682" s="8">
        <v>0</v>
      </c>
      <c r="NG682" s="8">
        <v>0</v>
      </c>
      <c r="NH682" s="8">
        <v>0</v>
      </c>
      <c r="NI682" s="8">
        <v>0</v>
      </c>
      <c r="NJ682" s="8">
        <v>0</v>
      </c>
      <c r="NK682" s="8">
        <v>0</v>
      </c>
      <c r="NL682" s="8">
        <v>0</v>
      </c>
      <c r="NM682" s="8">
        <v>0</v>
      </c>
      <c r="NN682" s="8">
        <v>0</v>
      </c>
      <c r="NO682" s="8">
        <v>0</v>
      </c>
      <c r="NP682" s="8">
        <v>0</v>
      </c>
      <c r="NQ682" s="8">
        <v>0</v>
      </c>
      <c r="NR682" s="8">
        <v>0</v>
      </c>
      <c r="NS682" s="8">
        <v>0</v>
      </c>
      <c r="NT682" s="8">
        <v>0</v>
      </c>
      <c r="NU682" s="8">
        <v>0</v>
      </c>
      <c r="NV682" s="8">
        <v>0</v>
      </c>
      <c r="NW682" s="8">
        <v>0</v>
      </c>
      <c r="NX682" s="8">
        <v>0</v>
      </c>
      <c r="NY682" s="8">
        <v>0</v>
      </c>
      <c r="NZ682" s="8">
        <v>0</v>
      </c>
      <c r="OA682" s="8">
        <v>0</v>
      </c>
      <c r="OB682" s="8">
        <v>0</v>
      </c>
      <c r="OC682" s="8">
        <v>0</v>
      </c>
      <c r="OD682" s="8">
        <v>0</v>
      </c>
      <c r="OE682" s="8">
        <v>0</v>
      </c>
      <c r="OF682" s="8">
        <v>0</v>
      </c>
      <c r="OG682" s="8">
        <v>0</v>
      </c>
      <c r="OH682" s="8">
        <v>0</v>
      </c>
      <c r="OI682" s="8">
        <v>0</v>
      </c>
      <c r="OJ682" s="8">
        <v>0</v>
      </c>
      <c r="OK682" s="8">
        <v>0</v>
      </c>
      <c r="OL682" s="8">
        <v>0</v>
      </c>
      <c r="OM682" s="8">
        <v>0</v>
      </c>
      <c r="ON682" s="8">
        <v>0</v>
      </c>
      <c r="OO682" s="8">
        <v>0</v>
      </c>
      <c r="OP682" s="8">
        <v>0</v>
      </c>
      <c r="OQ682" s="8">
        <v>0</v>
      </c>
      <c r="OR682" s="8">
        <v>0</v>
      </c>
      <c r="OS682" s="8">
        <v>0</v>
      </c>
      <c r="OT682" s="8">
        <v>0</v>
      </c>
      <c r="OU682" s="8">
        <v>0</v>
      </c>
      <c r="OV682" s="8">
        <v>0</v>
      </c>
      <c r="OW682" s="8">
        <v>0</v>
      </c>
      <c r="OX682" s="8">
        <v>0</v>
      </c>
      <c r="OY682" s="8">
        <v>0</v>
      </c>
      <c r="OZ682" s="8">
        <v>0</v>
      </c>
      <c r="PA682" s="8">
        <v>0</v>
      </c>
      <c r="PB682" s="8">
        <v>0</v>
      </c>
      <c r="PC682" s="8">
        <v>0</v>
      </c>
      <c r="PD682" s="8">
        <v>0</v>
      </c>
      <c r="PE682" s="8">
        <v>0</v>
      </c>
      <c r="PF682" s="8">
        <v>0</v>
      </c>
      <c r="PG682" s="8">
        <v>0</v>
      </c>
      <c r="PH682" s="8">
        <v>0</v>
      </c>
      <c r="PI682" s="8">
        <v>0</v>
      </c>
      <c r="PJ682" s="8">
        <v>0</v>
      </c>
      <c r="PK682" s="8">
        <v>0</v>
      </c>
      <c r="PL682" s="8">
        <v>0</v>
      </c>
      <c r="PM682" s="8">
        <v>0</v>
      </c>
      <c r="PN682" s="8">
        <v>0</v>
      </c>
      <c r="PO682" s="8">
        <v>0</v>
      </c>
      <c r="PP682" s="8">
        <v>0</v>
      </c>
      <c r="PQ682" s="8">
        <v>0</v>
      </c>
      <c r="PR682" s="8">
        <v>0</v>
      </c>
      <c r="PS682" s="8">
        <v>0</v>
      </c>
      <c r="PT682" s="8">
        <v>0</v>
      </c>
      <c r="PU682" s="8">
        <v>0</v>
      </c>
      <c r="PV682" s="8">
        <v>0</v>
      </c>
      <c r="PW682" s="8">
        <v>0</v>
      </c>
      <c r="PX682" s="8">
        <v>0</v>
      </c>
      <c r="PY682" s="8">
        <v>0</v>
      </c>
      <c r="PZ682" s="8">
        <v>0</v>
      </c>
      <c r="QA682" s="8">
        <v>0</v>
      </c>
      <c r="QB682" s="8">
        <v>0</v>
      </c>
      <c r="QC682" s="8">
        <v>0</v>
      </c>
      <c r="QD682" s="8">
        <v>0</v>
      </c>
      <c r="QE682" s="8">
        <v>0</v>
      </c>
      <c r="QF682" s="8">
        <v>0</v>
      </c>
      <c r="QG682" s="8">
        <v>0</v>
      </c>
      <c r="QH682" s="8">
        <v>0</v>
      </c>
      <c r="QI682" s="8">
        <v>0</v>
      </c>
      <c r="QJ682" s="8">
        <v>0</v>
      </c>
      <c r="QK682" s="8">
        <v>0</v>
      </c>
      <c r="QL682" s="8">
        <v>0</v>
      </c>
      <c r="QM682" s="8">
        <v>0</v>
      </c>
      <c r="QN682" s="8">
        <v>0</v>
      </c>
      <c r="QO682" s="8">
        <v>0</v>
      </c>
      <c r="QP682" s="8">
        <v>0</v>
      </c>
      <c r="QQ682" s="8">
        <v>0</v>
      </c>
      <c r="QR682" s="8">
        <v>0</v>
      </c>
      <c r="QS682" s="8">
        <v>0</v>
      </c>
      <c r="QT682" s="8">
        <v>0</v>
      </c>
      <c r="QU682" s="8">
        <v>0</v>
      </c>
      <c r="QV682" s="8">
        <v>0</v>
      </c>
      <c r="QW682" s="8">
        <v>0</v>
      </c>
      <c r="QX682" s="8">
        <v>0</v>
      </c>
      <c r="QY682" s="8">
        <v>0</v>
      </c>
      <c r="QZ682" s="8">
        <v>0</v>
      </c>
      <c r="RA682" s="8">
        <v>0</v>
      </c>
      <c r="RB682" s="8">
        <v>0</v>
      </c>
      <c r="RC682" s="8">
        <v>0</v>
      </c>
      <c r="RD682" s="8">
        <v>0</v>
      </c>
      <c r="RE682" s="8">
        <v>0</v>
      </c>
      <c r="RF682" s="8">
        <v>0</v>
      </c>
      <c r="RG682" s="8">
        <v>0</v>
      </c>
      <c r="RH682" s="8">
        <v>0</v>
      </c>
      <c r="RI682" s="8">
        <v>0</v>
      </c>
      <c r="RJ682" s="8">
        <v>0</v>
      </c>
      <c r="RK682" s="8">
        <v>0</v>
      </c>
      <c r="RL682" s="8">
        <v>0</v>
      </c>
      <c r="RM682" s="8">
        <v>0</v>
      </c>
      <c r="RN682" s="8">
        <v>0</v>
      </c>
      <c r="RO682" s="8">
        <v>0</v>
      </c>
      <c r="RP682" s="8">
        <v>0</v>
      </c>
      <c r="RQ682" s="8">
        <v>0</v>
      </c>
      <c r="RR682" s="8">
        <v>0</v>
      </c>
      <c r="RS682" s="8">
        <v>0</v>
      </c>
      <c r="RT682" s="8">
        <v>0</v>
      </c>
      <c r="RU682" s="8">
        <v>0</v>
      </c>
      <c r="RV682" s="8">
        <v>0</v>
      </c>
      <c r="RW682" s="8">
        <v>0</v>
      </c>
      <c r="RX682" s="8">
        <v>0</v>
      </c>
      <c r="RY682" s="8">
        <v>0</v>
      </c>
      <c r="RZ682" s="8">
        <v>0</v>
      </c>
      <c r="SA682" s="8">
        <v>0</v>
      </c>
      <c r="SB682" s="8">
        <v>0</v>
      </c>
      <c r="SC682" s="8">
        <v>0</v>
      </c>
      <c r="SD682" s="8">
        <v>0</v>
      </c>
      <c r="SE682" s="8">
        <v>0</v>
      </c>
      <c r="SF682" s="8">
        <v>0</v>
      </c>
      <c r="SG682" s="8">
        <v>0</v>
      </c>
      <c r="SH682" s="8">
        <v>0</v>
      </c>
      <c r="SI682" s="8">
        <v>0</v>
      </c>
      <c r="SJ682" s="8">
        <v>0</v>
      </c>
      <c r="SK682" s="8">
        <v>0</v>
      </c>
      <c r="SL682" s="8">
        <v>0</v>
      </c>
      <c r="SM682" s="8">
        <v>0</v>
      </c>
      <c r="SN682" s="8">
        <v>0</v>
      </c>
      <c r="SO682" s="8">
        <v>0</v>
      </c>
      <c r="SP682" s="8">
        <v>0</v>
      </c>
      <c r="SQ682" s="8">
        <v>0</v>
      </c>
      <c r="SR682" s="8">
        <v>0</v>
      </c>
      <c r="SS682" s="8">
        <v>0</v>
      </c>
      <c r="ST682" s="8">
        <v>0</v>
      </c>
      <c r="SU682" s="8">
        <v>0</v>
      </c>
      <c r="SV682" s="8">
        <v>0</v>
      </c>
    </row>
    <row r="683" spans="26:516" x14ac:dyDescent="0.2"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0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0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0</v>
      </c>
      <c r="EB683" s="8">
        <v>0</v>
      </c>
      <c r="EC683" s="8">
        <v>0</v>
      </c>
      <c r="ED683" s="8">
        <v>0</v>
      </c>
      <c r="EE683" s="8">
        <v>0</v>
      </c>
      <c r="EF683" s="8">
        <v>0</v>
      </c>
      <c r="EG683" s="8">
        <v>0</v>
      </c>
      <c r="EH683" s="8">
        <v>0</v>
      </c>
      <c r="EI683" s="8">
        <v>0</v>
      </c>
      <c r="EJ683" s="8">
        <v>0</v>
      </c>
      <c r="EK683" s="8">
        <v>0</v>
      </c>
      <c r="EL683" s="8">
        <v>0</v>
      </c>
      <c r="EM683" s="8">
        <v>0</v>
      </c>
      <c r="EN683" s="8">
        <v>0</v>
      </c>
      <c r="EO683" s="8">
        <v>0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8">
        <v>0</v>
      </c>
      <c r="EW683" s="8">
        <v>0</v>
      </c>
      <c r="EX683" s="8">
        <v>0</v>
      </c>
      <c r="EY683" s="8">
        <v>0</v>
      </c>
      <c r="EZ683" s="8">
        <v>0</v>
      </c>
      <c r="FA683" s="8">
        <v>0</v>
      </c>
      <c r="FB683" s="8">
        <v>0</v>
      </c>
      <c r="FC683" s="8">
        <v>0</v>
      </c>
      <c r="FD683" s="8">
        <v>0</v>
      </c>
      <c r="FE683" s="8">
        <v>0</v>
      </c>
      <c r="FF683" s="8">
        <v>0</v>
      </c>
      <c r="FG683" s="8">
        <v>0</v>
      </c>
      <c r="FH683" s="8">
        <v>0</v>
      </c>
      <c r="FI683" s="8">
        <v>0</v>
      </c>
      <c r="FJ683" s="8">
        <v>0</v>
      </c>
      <c r="FK683" s="8">
        <v>0</v>
      </c>
      <c r="FL683" s="8">
        <v>0</v>
      </c>
      <c r="FM683" s="8">
        <v>0</v>
      </c>
      <c r="FN683" s="8">
        <v>0</v>
      </c>
      <c r="FO683" s="8">
        <v>0</v>
      </c>
      <c r="FP683" s="8">
        <v>0</v>
      </c>
      <c r="FQ683" s="8">
        <v>0</v>
      </c>
      <c r="FR683" s="8">
        <v>0</v>
      </c>
      <c r="FS683" s="8">
        <v>0</v>
      </c>
      <c r="FT683" s="8">
        <v>0</v>
      </c>
      <c r="FU683" s="8">
        <v>0</v>
      </c>
      <c r="FV683" s="8">
        <v>0</v>
      </c>
      <c r="FW683" s="8">
        <v>0</v>
      </c>
      <c r="FX683" s="8">
        <v>0</v>
      </c>
      <c r="FY683" s="8">
        <v>0</v>
      </c>
      <c r="FZ683" s="8">
        <v>0</v>
      </c>
      <c r="GA683" s="8">
        <v>0</v>
      </c>
      <c r="GB683" s="8">
        <v>0</v>
      </c>
      <c r="GC683" s="8">
        <v>0</v>
      </c>
      <c r="GD683" s="8">
        <v>0</v>
      </c>
      <c r="GE683" s="8">
        <v>0</v>
      </c>
      <c r="GF683" s="8">
        <v>0</v>
      </c>
      <c r="GG683" s="8">
        <v>0</v>
      </c>
      <c r="GH683" s="8">
        <v>0</v>
      </c>
      <c r="GI683" s="8">
        <v>0</v>
      </c>
      <c r="GJ683" s="8">
        <v>0</v>
      </c>
      <c r="GK683" s="8">
        <v>0</v>
      </c>
      <c r="GL683" s="8">
        <v>0</v>
      </c>
      <c r="GM683" s="8">
        <v>0</v>
      </c>
      <c r="GN683" s="8">
        <v>0</v>
      </c>
      <c r="GO683" s="8">
        <v>0</v>
      </c>
      <c r="GP683" s="8">
        <v>0</v>
      </c>
      <c r="GQ683" s="8">
        <v>0</v>
      </c>
      <c r="GR683" s="8">
        <v>0</v>
      </c>
      <c r="GS683" s="8">
        <v>0</v>
      </c>
      <c r="GT683" s="8">
        <v>0</v>
      </c>
      <c r="GU683" s="8">
        <v>0</v>
      </c>
      <c r="GV683" s="8">
        <v>0</v>
      </c>
      <c r="GW683" s="8">
        <v>0</v>
      </c>
      <c r="GX683" s="8">
        <v>0</v>
      </c>
      <c r="GY683" s="8">
        <v>0</v>
      </c>
      <c r="GZ683" s="8">
        <v>0</v>
      </c>
      <c r="HA683" s="8">
        <v>0</v>
      </c>
      <c r="HB683" s="8">
        <v>0</v>
      </c>
      <c r="HC683" s="8">
        <v>0</v>
      </c>
      <c r="HD683" s="8">
        <v>0</v>
      </c>
      <c r="HE683" s="8">
        <v>0</v>
      </c>
      <c r="HF683" s="8">
        <v>0</v>
      </c>
      <c r="HG683" s="8">
        <v>0</v>
      </c>
      <c r="HH683" s="8">
        <v>0</v>
      </c>
      <c r="HI683" s="8">
        <v>0</v>
      </c>
      <c r="HJ683" s="8">
        <v>0</v>
      </c>
      <c r="HK683" s="8">
        <v>0</v>
      </c>
      <c r="HL683" s="8">
        <v>0</v>
      </c>
      <c r="HM683" s="8">
        <v>0</v>
      </c>
      <c r="HN683" s="8">
        <v>0</v>
      </c>
      <c r="HO683" s="8">
        <v>0</v>
      </c>
      <c r="HP683" s="8">
        <v>0</v>
      </c>
      <c r="HQ683" s="8">
        <v>0</v>
      </c>
      <c r="HR683" s="8">
        <v>0</v>
      </c>
      <c r="HS683" s="8">
        <v>0</v>
      </c>
      <c r="HT683" s="8">
        <v>0</v>
      </c>
      <c r="HU683" s="8">
        <v>0</v>
      </c>
      <c r="HV683" s="8">
        <v>0</v>
      </c>
      <c r="HW683" s="8">
        <v>0</v>
      </c>
      <c r="HX683" s="8">
        <v>0</v>
      </c>
      <c r="HY683" s="8">
        <v>0</v>
      </c>
      <c r="HZ683" s="8">
        <v>0</v>
      </c>
      <c r="IA683" s="8">
        <v>0</v>
      </c>
      <c r="IB683" s="8">
        <v>0</v>
      </c>
      <c r="IC683" s="8">
        <v>0</v>
      </c>
      <c r="ID683" s="8">
        <v>0</v>
      </c>
      <c r="IE683" s="8">
        <v>0</v>
      </c>
      <c r="IF683" s="8">
        <v>0</v>
      </c>
      <c r="IG683" s="8">
        <v>0</v>
      </c>
      <c r="IH683" s="8">
        <v>0</v>
      </c>
      <c r="II683" s="8">
        <v>0</v>
      </c>
      <c r="IJ683" s="8">
        <v>0</v>
      </c>
      <c r="IK683" s="8">
        <v>0</v>
      </c>
      <c r="IL683" s="8">
        <v>0</v>
      </c>
      <c r="IM683" s="8">
        <v>0</v>
      </c>
      <c r="IN683" s="8">
        <v>0</v>
      </c>
      <c r="IO683" s="8">
        <v>0</v>
      </c>
      <c r="IP683" s="8">
        <v>0</v>
      </c>
      <c r="IQ683" s="8">
        <v>0</v>
      </c>
      <c r="IR683" s="8">
        <v>0</v>
      </c>
      <c r="IS683" s="8">
        <v>0</v>
      </c>
      <c r="IT683" s="8">
        <v>0</v>
      </c>
      <c r="IU683" s="8">
        <v>0</v>
      </c>
      <c r="IV683" s="8">
        <v>0</v>
      </c>
      <c r="IW683" s="8">
        <v>0</v>
      </c>
      <c r="IX683" s="8">
        <v>0</v>
      </c>
      <c r="IY683" s="8">
        <v>0</v>
      </c>
      <c r="IZ683" s="8">
        <v>0</v>
      </c>
      <c r="JA683" s="8">
        <v>0</v>
      </c>
      <c r="JB683" s="8">
        <v>0</v>
      </c>
      <c r="JC683" s="8">
        <v>0</v>
      </c>
      <c r="JD683" s="8">
        <v>0</v>
      </c>
      <c r="JE683" s="8">
        <v>0</v>
      </c>
      <c r="JF683" s="8">
        <v>0</v>
      </c>
      <c r="JG683" s="8">
        <v>0</v>
      </c>
      <c r="JH683" s="8">
        <v>0</v>
      </c>
      <c r="JI683" s="8">
        <v>0</v>
      </c>
      <c r="JJ683" s="8">
        <v>0</v>
      </c>
      <c r="JK683" s="8">
        <v>0</v>
      </c>
      <c r="JL683" s="8">
        <v>0</v>
      </c>
      <c r="JM683" s="8">
        <v>0</v>
      </c>
      <c r="JN683" s="8">
        <v>0</v>
      </c>
      <c r="JO683" s="8">
        <v>0</v>
      </c>
      <c r="JP683" s="8">
        <v>0</v>
      </c>
      <c r="JQ683" s="8">
        <v>0</v>
      </c>
      <c r="JR683" s="8">
        <v>0</v>
      </c>
      <c r="JS683" s="8">
        <v>0</v>
      </c>
      <c r="JT683" s="8">
        <v>0</v>
      </c>
      <c r="JU683" s="8">
        <v>0</v>
      </c>
      <c r="JV683" s="8">
        <v>0</v>
      </c>
      <c r="JW683" s="8">
        <v>0</v>
      </c>
      <c r="JX683" s="8">
        <v>0</v>
      </c>
      <c r="JY683" s="8">
        <v>0</v>
      </c>
      <c r="JZ683" s="8">
        <v>0</v>
      </c>
      <c r="KA683" s="8">
        <v>0</v>
      </c>
      <c r="KB683" s="8">
        <v>0</v>
      </c>
      <c r="KC683" s="8">
        <v>0</v>
      </c>
      <c r="KD683" s="8">
        <v>0</v>
      </c>
      <c r="KE683" s="8">
        <v>0</v>
      </c>
      <c r="KF683" s="8">
        <v>0</v>
      </c>
      <c r="KG683" s="8">
        <v>0</v>
      </c>
      <c r="KH683" s="8">
        <v>0</v>
      </c>
      <c r="KI683" s="8">
        <v>0</v>
      </c>
      <c r="KJ683" s="8">
        <v>0</v>
      </c>
      <c r="KK683" s="8">
        <v>0</v>
      </c>
      <c r="KL683" s="8">
        <v>0</v>
      </c>
      <c r="KM683" s="8">
        <v>0</v>
      </c>
      <c r="KN683" s="8">
        <v>0</v>
      </c>
      <c r="KO683" s="8">
        <v>0</v>
      </c>
      <c r="KP683" s="8">
        <v>0</v>
      </c>
      <c r="KQ683" s="8">
        <v>0</v>
      </c>
      <c r="KR683" s="8">
        <v>0</v>
      </c>
      <c r="KS683" s="8">
        <v>0</v>
      </c>
      <c r="KT683" s="8">
        <v>0</v>
      </c>
      <c r="KU683" s="8">
        <v>0</v>
      </c>
      <c r="KV683" s="8">
        <v>0</v>
      </c>
      <c r="KW683" s="8">
        <v>0</v>
      </c>
      <c r="KX683" s="8">
        <v>0</v>
      </c>
      <c r="KY683" s="8">
        <v>0</v>
      </c>
      <c r="KZ683" s="8">
        <v>0</v>
      </c>
      <c r="LA683" s="8">
        <v>0</v>
      </c>
      <c r="LB683" s="8">
        <v>0</v>
      </c>
      <c r="LC683" s="8">
        <v>1</v>
      </c>
      <c r="LD683" s="8">
        <v>0</v>
      </c>
      <c r="LE683" s="8">
        <v>0</v>
      </c>
      <c r="LF683" s="8">
        <v>0</v>
      </c>
      <c r="LG683" s="8">
        <v>0</v>
      </c>
      <c r="LH683" s="8">
        <v>0</v>
      </c>
      <c r="LI683" s="8">
        <v>0</v>
      </c>
      <c r="LJ683" s="8">
        <v>0</v>
      </c>
      <c r="LK683" s="8">
        <v>0</v>
      </c>
      <c r="LL683" s="8">
        <v>0</v>
      </c>
      <c r="LM683" s="8">
        <v>0</v>
      </c>
      <c r="LN683" s="8">
        <v>0</v>
      </c>
      <c r="LO683" s="8">
        <v>0</v>
      </c>
      <c r="LP683" s="8">
        <v>0</v>
      </c>
      <c r="LQ683" s="8">
        <v>0</v>
      </c>
      <c r="LR683" s="8">
        <v>0</v>
      </c>
      <c r="LS683" s="8">
        <v>0</v>
      </c>
      <c r="LT683" s="8">
        <v>0</v>
      </c>
      <c r="LU683" s="8">
        <v>0</v>
      </c>
      <c r="LV683" s="8">
        <v>0</v>
      </c>
      <c r="LW683" s="8">
        <v>0</v>
      </c>
      <c r="LX683" s="8">
        <v>0</v>
      </c>
      <c r="LY683" s="8">
        <v>0</v>
      </c>
      <c r="LZ683" s="8">
        <v>0</v>
      </c>
      <c r="MA683" s="8">
        <v>0</v>
      </c>
      <c r="MB683" s="8">
        <v>0</v>
      </c>
      <c r="MC683" s="8">
        <v>0</v>
      </c>
      <c r="MD683" s="8">
        <v>0</v>
      </c>
      <c r="ME683" s="8">
        <v>0</v>
      </c>
      <c r="MF683" s="8">
        <v>0</v>
      </c>
      <c r="MG683" s="8">
        <v>0</v>
      </c>
      <c r="MH683" s="8">
        <v>0</v>
      </c>
      <c r="MI683" s="8">
        <v>0</v>
      </c>
      <c r="MJ683" s="8">
        <v>0</v>
      </c>
      <c r="MK683" s="8">
        <v>0</v>
      </c>
      <c r="ML683" s="8">
        <v>0</v>
      </c>
      <c r="MM683" s="8">
        <v>0</v>
      </c>
      <c r="MN683" s="8">
        <v>0</v>
      </c>
      <c r="MO683" s="8">
        <v>0</v>
      </c>
      <c r="MP683" s="8">
        <v>0</v>
      </c>
      <c r="MQ683" s="8">
        <v>0</v>
      </c>
      <c r="MR683" s="8">
        <v>0</v>
      </c>
      <c r="MS683" s="8">
        <v>0</v>
      </c>
      <c r="MT683" s="8">
        <v>0</v>
      </c>
      <c r="MU683" s="8">
        <v>0</v>
      </c>
      <c r="MV683" s="8">
        <v>0</v>
      </c>
      <c r="MW683" s="8">
        <v>0</v>
      </c>
      <c r="MX683" s="8">
        <v>0</v>
      </c>
      <c r="MY683" s="8">
        <v>0</v>
      </c>
      <c r="MZ683" s="8">
        <v>0</v>
      </c>
      <c r="NA683" s="8">
        <v>0</v>
      </c>
      <c r="NB683" s="8">
        <v>0</v>
      </c>
      <c r="NC683" s="8">
        <v>0</v>
      </c>
      <c r="ND683" s="8">
        <v>0</v>
      </c>
      <c r="NE683" s="8">
        <v>0</v>
      </c>
      <c r="NF683" s="8">
        <v>0</v>
      </c>
      <c r="NG683" s="8">
        <v>0</v>
      </c>
      <c r="NH683" s="8">
        <v>0</v>
      </c>
      <c r="NI683" s="8">
        <v>0</v>
      </c>
      <c r="NJ683" s="8">
        <v>0</v>
      </c>
      <c r="NK683" s="8">
        <v>0</v>
      </c>
      <c r="NL683" s="8">
        <v>0</v>
      </c>
      <c r="NM683" s="8">
        <v>0</v>
      </c>
      <c r="NN683" s="8">
        <v>0</v>
      </c>
      <c r="NO683" s="8">
        <v>0</v>
      </c>
      <c r="NP683" s="8">
        <v>0</v>
      </c>
      <c r="NQ683" s="8">
        <v>0</v>
      </c>
      <c r="NR683" s="8">
        <v>0</v>
      </c>
      <c r="NS683" s="8">
        <v>0</v>
      </c>
      <c r="NT683" s="8">
        <v>0</v>
      </c>
      <c r="NU683" s="8">
        <v>0</v>
      </c>
      <c r="NV683" s="8">
        <v>0</v>
      </c>
      <c r="NW683" s="8">
        <v>0</v>
      </c>
      <c r="NX683" s="8">
        <v>0</v>
      </c>
      <c r="NY683" s="8">
        <v>0</v>
      </c>
      <c r="NZ683" s="8">
        <v>0</v>
      </c>
      <c r="OA683" s="8">
        <v>0</v>
      </c>
      <c r="OB683" s="8">
        <v>0</v>
      </c>
      <c r="OC683" s="8">
        <v>0</v>
      </c>
      <c r="OD683" s="8">
        <v>0</v>
      </c>
      <c r="OE683" s="8">
        <v>0</v>
      </c>
      <c r="OF683" s="8">
        <v>0</v>
      </c>
      <c r="OG683" s="8">
        <v>0</v>
      </c>
      <c r="OH683" s="8">
        <v>0</v>
      </c>
      <c r="OI683" s="8">
        <v>0</v>
      </c>
      <c r="OJ683" s="8">
        <v>0</v>
      </c>
      <c r="OK683" s="8">
        <v>0</v>
      </c>
      <c r="OL683" s="8">
        <v>0</v>
      </c>
      <c r="OM683" s="8">
        <v>0</v>
      </c>
      <c r="ON683" s="8">
        <v>0</v>
      </c>
      <c r="OO683" s="8">
        <v>0</v>
      </c>
      <c r="OP683" s="8">
        <v>0</v>
      </c>
      <c r="OQ683" s="8">
        <v>0</v>
      </c>
      <c r="OR683" s="8">
        <v>0</v>
      </c>
      <c r="OS683" s="8">
        <v>0</v>
      </c>
      <c r="OT683" s="8">
        <v>0</v>
      </c>
      <c r="OU683" s="8">
        <v>0</v>
      </c>
      <c r="OV683" s="8">
        <v>0</v>
      </c>
      <c r="OW683" s="8">
        <v>0</v>
      </c>
      <c r="OX683" s="8">
        <v>0</v>
      </c>
      <c r="OY683" s="8">
        <v>0</v>
      </c>
      <c r="OZ683" s="8">
        <v>0</v>
      </c>
      <c r="PA683" s="8">
        <v>0</v>
      </c>
      <c r="PB683" s="8">
        <v>0</v>
      </c>
      <c r="PC683" s="8">
        <v>0</v>
      </c>
      <c r="PD683" s="8">
        <v>0</v>
      </c>
      <c r="PE683" s="8">
        <v>0</v>
      </c>
      <c r="PF683" s="8">
        <v>0</v>
      </c>
      <c r="PG683" s="8">
        <v>0</v>
      </c>
      <c r="PH683" s="8">
        <v>0</v>
      </c>
      <c r="PI683" s="8">
        <v>0</v>
      </c>
      <c r="PJ683" s="8">
        <v>0</v>
      </c>
      <c r="PK683" s="8">
        <v>0</v>
      </c>
      <c r="PL683" s="8">
        <v>0</v>
      </c>
      <c r="PM683" s="8">
        <v>0</v>
      </c>
      <c r="PN683" s="8">
        <v>0</v>
      </c>
      <c r="PO683" s="8">
        <v>0</v>
      </c>
      <c r="PP683" s="8">
        <v>0</v>
      </c>
      <c r="PQ683" s="8">
        <v>0</v>
      </c>
      <c r="PR683" s="8">
        <v>0</v>
      </c>
      <c r="PS683" s="8">
        <v>0</v>
      </c>
      <c r="PT683" s="8">
        <v>0</v>
      </c>
      <c r="PU683" s="8">
        <v>0</v>
      </c>
      <c r="PV683" s="8">
        <v>0</v>
      </c>
      <c r="PW683" s="8">
        <v>0</v>
      </c>
      <c r="PX683" s="8">
        <v>0</v>
      </c>
      <c r="PY683" s="8">
        <v>0</v>
      </c>
      <c r="PZ683" s="8">
        <v>0</v>
      </c>
      <c r="QA683" s="8">
        <v>0</v>
      </c>
      <c r="QB683" s="8">
        <v>0</v>
      </c>
      <c r="QC683" s="8">
        <v>0</v>
      </c>
      <c r="QD683" s="8">
        <v>0</v>
      </c>
      <c r="QE683" s="8">
        <v>0</v>
      </c>
      <c r="QF683" s="8">
        <v>0</v>
      </c>
      <c r="QG683" s="8">
        <v>0</v>
      </c>
      <c r="QH683" s="8">
        <v>0</v>
      </c>
      <c r="QI683" s="8">
        <v>0</v>
      </c>
      <c r="QJ683" s="8">
        <v>0</v>
      </c>
      <c r="QK683" s="8">
        <v>0</v>
      </c>
      <c r="QL683" s="8">
        <v>0</v>
      </c>
      <c r="QM683" s="8">
        <v>0</v>
      </c>
      <c r="QN683" s="8">
        <v>0</v>
      </c>
      <c r="QO683" s="8">
        <v>0</v>
      </c>
      <c r="QP683" s="8">
        <v>0</v>
      </c>
      <c r="QQ683" s="8">
        <v>0</v>
      </c>
      <c r="QR683" s="8">
        <v>0</v>
      </c>
      <c r="QS683" s="8">
        <v>0</v>
      </c>
      <c r="QT683" s="8">
        <v>0</v>
      </c>
      <c r="QU683" s="8">
        <v>0</v>
      </c>
      <c r="QV683" s="8">
        <v>0</v>
      </c>
      <c r="QW683" s="8">
        <v>0</v>
      </c>
      <c r="QX683" s="8">
        <v>0</v>
      </c>
      <c r="QY683" s="8">
        <v>0</v>
      </c>
      <c r="QZ683" s="8">
        <v>0</v>
      </c>
      <c r="RA683" s="8">
        <v>0</v>
      </c>
      <c r="RB683" s="8">
        <v>0</v>
      </c>
      <c r="RC683" s="8">
        <v>0</v>
      </c>
      <c r="RD683" s="8">
        <v>0</v>
      </c>
      <c r="RE683" s="8">
        <v>0</v>
      </c>
      <c r="RF683" s="8">
        <v>0</v>
      </c>
      <c r="RG683" s="8">
        <v>0</v>
      </c>
      <c r="RH683" s="8">
        <v>0</v>
      </c>
      <c r="RI683" s="8">
        <v>0</v>
      </c>
      <c r="RJ683" s="8">
        <v>0</v>
      </c>
      <c r="RK683" s="8">
        <v>0</v>
      </c>
      <c r="RL683" s="8">
        <v>0</v>
      </c>
      <c r="RM683" s="8">
        <v>0</v>
      </c>
      <c r="RN683" s="8">
        <v>0</v>
      </c>
      <c r="RO683" s="8">
        <v>0</v>
      </c>
      <c r="RP683" s="8">
        <v>0</v>
      </c>
      <c r="RQ683" s="8">
        <v>0</v>
      </c>
      <c r="RR683" s="8">
        <v>0</v>
      </c>
      <c r="RS683" s="8">
        <v>0</v>
      </c>
      <c r="RT683" s="8">
        <v>0</v>
      </c>
      <c r="RU683" s="8">
        <v>0</v>
      </c>
      <c r="RV683" s="8">
        <v>0</v>
      </c>
      <c r="RW683" s="8">
        <v>0</v>
      </c>
      <c r="RX683" s="8">
        <v>0</v>
      </c>
      <c r="RY683" s="8">
        <v>0</v>
      </c>
      <c r="RZ683" s="8">
        <v>0</v>
      </c>
      <c r="SA683" s="8">
        <v>0</v>
      </c>
      <c r="SB683" s="8">
        <v>0</v>
      </c>
      <c r="SC683" s="8">
        <v>0</v>
      </c>
      <c r="SD683" s="8">
        <v>0</v>
      </c>
      <c r="SE683" s="8">
        <v>0</v>
      </c>
      <c r="SF683" s="8">
        <v>0</v>
      </c>
      <c r="SG683" s="8">
        <v>0</v>
      </c>
      <c r="SH683" s="8">
        <v>0</v>
      </c>
      <c r="SI683" s="8">
        <v>0</v>
      </c>
      <c r="SJ683" s="8">
        <v>0</v>
      </c>
      <c r="SK683" s="8">
        <v>0</v>
      </c>
      <c r="SL683" s="8">
        <v>0</v>
      </c>
      <c r="SM683" s="8">
        <v>0</v>
      </c>
      <c r="SN683" s="8">
        <v>0</v>
      </c>
      <c r="SO683" s="8">
        <v>0</v>
      </c>
      <c r="SP683" s="8">
        <v>0</v>
      </c>
      <c r="SQ683" s="8">
        <v>0</v>
      </c>
      <c r="SR683" s="8">
        <v>0</v>
      </c>
      <c r="SS683" s="8">
        <v>0</v>
      </c>
      <c r="ST683" s="8">
        <v>0</v>
      </c>
      <c r="SU683" s="8">
        <v>0</v>
      </c>
      <c r="SV683" s="8">
        <v>0</v>
      </c>
    </row>
    <row r="684" spans="26:516" x14ac:dyDescent="0.2"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0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0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0</v>
      </c>
      <c r="DT684" s="8">
        <v>0</v>
      </c>
      <c r="DU684" s="8">
        <v>0</v>
      </c>
      <c r="DV684" s="8">
        <v>0</v>
      </c>
      <c r="DW684" s="8">
        <v>0</v>
      </c>
      <c r="DX684" s="8">
        <v>0</v>
      </c>
      <c r="DY684" s="8">
        <v>0</v>
      </c>
      <c r="DZ684" s="8">
        <v>0</v>
      </c>
      <c r="EA684" s="8">
        <v>0</v>
      </c>
      <c r="EB684" s="8">
        <v>0</v>
      </c>
      <c r="EC684" s="8">
        <v>0</v>
      </c>
      <c r="ED684" s="8">
        <v>0</v>
      </c>
      <c r="EE684" s="8">
        <v>0</v>
      </c>
      <c r="EF684" s="8">
        <v>0</v>
      </c>
      <c r="EG684" s="8">
        <v>0</v>
      </c>
      <c r="EH684" s="8">
        <v>0</v>
      </c>
      <c r="EI684" s="8">
        <v>0</v>
      </c>
      <c r="EJ684" s="8">
        <v>0</v>
      </c>
      <c r="EK684" s="8">
        <v>0</v>
      </c>
      <c r="EL684" s="8">
        <v>0</v>
      </c>
      <c r="EM684" s="8">
        <v>0</v>
      </c>
      <c r="EN684" s="8">
        <v>0</v>
      </c>
      <c r="EO684" s="8">
        <v>0</v>
      </c>
      <c r="EP684" s="8">
        <v>0</v>
      </c>
      <c r="EQ684" s="8">
        <v>0</v>
      </c>
      <c r="ER684" s="8">
        <v>0</v>
      </c>
      <c r="ES684" s="8">
        <v>0</v>
      </c>
      <c r="ET684" s="8">
        <v>0</v>
      </c>
      <c r="EU684" s="8">
        <v>0</v>
      </c>
      <c r="EV684" s="8">
        <v>0</v>
      </c>
      <c r="EW684" s="8">
        <v>0</v>
      </c>
      <c r="EX684" s="8">
        <v>0</v>
      </c>
      <c r="EY684" s="8">
        <v>0</v>
      </c>
      <c r="EZ684" s="8">
        <v>0</v>
      </c>
      <c r="FA684" s="8">
        <v>0</v>
      </c>
      <c r="FB684" s="8">
        <v>0</v>
      </c>
      <c r="FC684" s="8">
        <v>0</v>
      </c>
      <c r="FD684" s="8">
        <v>0</v>
      </c>
      <c r="FE684" s="8">
        <v>0</v>
      </c>
      <c r="FF684" s="8">
        <v>0</v>
      </c>
      <c r="FG684" s="8">
        <v>0</v>
      </c>
      <c r="FH684" s="8">
        <v>0</v>
      </c>
      <c r="FI684" s="8">
        <v>0</v>
      </c>
      <c r="FJ684" s="8">
        <v>0</v>
      </c>
      <c r="FK684" s="8">
        <v>0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0</v>
      </c>
      <c r="FS684" s="8">
        <v>0</v>
      </c>
      <c r="FT684" s="8">
        <v>0</v>
      </c>
      <c r="FU684" s="8">
        <v>0</v>
      </c>
      <c r="FV684" s="8">
        <v>0</v>
      </c>
      <c r="FW684" s="8">
        <v>0</v>
      </c>
      <c r="FX684" s="8">
        <v>0</v>
      </c>
      <c r="FY684" s="8">
        <v>0</v>
      </c>
      <c r="FZ684" s="8">
        <v>0</v>
      </c>
      <c r="GA684" s="8">
        <v>0</v>
      </c>
      <c r="GB684" s="8">
        <v>0</v>
      </c>
      <c r="GC684" s="8">
        <v>0</v>
      </c>
      <c r="GD684" s="8">
        <v>0</v>
      </c>
      <c r="GE684" s="8">
        <v>0</v>
      </c>
      <c r="GF684" s="8">
        <v>0</v>
      </c>
      <c r="GG684" s="8">
        <v>0</v>
      </c>
      <c r="GH684" s="8">
        <v>0</v>
      </c>
      <c r="GI684" s="8">
        <v>0</v>
      </c>
      <c r="GJ684" s="8">
        <v>0</v>
      </c>
      <c r="GK684" s="8">
        <v>0</v>
      </c>
      <c r="GL684" s="8">
        <v>0</v>
      </c>
      <c r="GM684" s="8">
        <v>0</v>
      </c>
      <c r="GN684" s="8">
        <v>0</v>
      </c>
      <c r="GO684" s="8">
        <v>0</v>
      </c>
      <c r="GP684" s="8">
        <v>0</v>
      </c>
      <c r="GQ684" s="8">
        <v>0</v>
      </c>
      <c r="GR684" s="8">
        <v>0</v>
      </c>
      <c r="GS684" s="8">
        <v>0</v>
      </c>
      <c r="GT684" s="8">
        <v>0</v>
      </c>
      <c r="GU684" s="8">
        <v>0</v>
      </c>
      <c r="GV684" s="8">
        <v>0</v>
      </c>
      <c r="GW684" s="8">
        <v>0</v>
      </c>
      <c r="GX684" s="8">
        <v>0</v>
      </c>
      <c r="GY684" s="8">
        <v>0</v>
      </c>
      <c r="GZ684" s="8">
        <v>0</v>
      </c>
      <c r="HA684" s="8">
        <v>0</v>
      </c>
      <c r="HB684" s="8">
        <v>0</v>
      </c>
      <c r="HC684" s="8">
        <v>0</v>
      </c>
      <c r="HD684" s="8">
        <v>0</v>
      </c>
      <c r="HE684" s="8">
        <v>0</v>
      </c>
      <c r="HF684" s="8">
        <v>0</v>
      </c>
      <c r="HG684" s="8">
        <v>0</v>
      </c>
      <c r="HH684" s="8">
        <v>0</v>
      </c>
      <c r="HI684" s="8">
        <v>0</v>
      </c>
      <c r="HJ684" s="8">
        <v>0</v>
      </c>
      <c r="HK684" s="8">
        <v>0</v>
      </c>
      <c r="HL684" s="8">
        <v>0</v>
      </c>
      <c r="HM684" s="8">
        <v>0</v>
      </c>
      <c r="HN684" s="8">
        <v>0</v>
      </c>
      <c r="HO684" s="8">
        <v>0</v>
      </c>
      <c r="HP684" s="8">
        <v>0</v>
      </c>
      <c r="HQ684" s="8">
        <v>0</v>
      </c>
      <c r="HR684" s="8">
        <v>0</v>
      </c>
      <c r="HS684" s="8">
        <v>0</v>
      </c>
      <c r="HT684" s="8">
        <v>0</v>
      </c>
      <c r="HU684" s="8">
        <v>0</v>
      </c>
      <c r="HV684" s="8">
        <v>0</v>
      </c>
      <c r="HW684" s="8">
        <v>0</v>
      </c>
      <c r="HX684" s="8">
        <v>0</v>
      </c>
      <c r="HY684" s="8">
        <v>0</v>
      </c>
      <c r="HZ684" s="8">
        <v>0</v>
      </c>
      <c r="IA684" s="8">
        <v>0</v>
      </c>
      <c r="IB684" s="8">
        <v>0</v>
      </c>
      <c r="IC684" s="8">
        <v>0</v>
      </c>
      <c r="ID684" s="8">
        <v>0</v>
      </c>
      <c r="IE684" s="8">
        <v>0</v>
      </c>
      <c r="IF684" s="8">
        <v>0</v>
      </c>
      <c r="IG684" s="8">
        <v>0</v>
      </c>
      <c r="IH684" s="8">
        <v>0</v>
      </c>
      <c r="II684" s="8">
        <v>0</v>
      </c>
      <c r="IJ684" s="8">
        <v>0</v>
      </c>
      <c r="IK684" s="8">
        <v>0</v>
      </c>
      <c r="IL684" s="8">
        <v>0</v>
      </c>
      <c r="IM684" s="8">
        <v>0</v>
      </c>
      <c r="IN684" s="8">
        <v>0</v>
      </c>
      <c r="IO684" s="8">
        <v>0</v>
      </c>
      <c r="IP684" s="8">
        <v>0</v>
      </c>
      <c r="IQ684" s="8">
        <v>0</v>
      </c>
      <c r="IR684" s="8">
        <v>0</v>
      </c>
      <c r="IS684" s="8">
        <v>0</v>
      </c>
      <c r="IT684" s="8">
        <v>0</v>
      </c>
      <c r="IU684" s="8">
        <v>0</v>
      </c>
      <c r="IV684" s="8">
        <v>0</v>
      </c>
      <c r="IW684" s="8">
        <v>0</v>
      </c>
      <c r="IX684" s="8">
        <v>0</v>
      </c>
      <c r="IY684" s="8">
        <v>0</v>
      </c>
      <c r="IZ684" s="8">
        <v>0</v>
      </c>
      <c r="JA684" s="8">
        <v>0</v>
      </c>
      <c r="JB684" s="8">
        <v>0</v>
      </c>
      <c r="JC684" s="8">
        <v>0</v>
      </c>
      <c r="JD684" s="8">
        <v>0</v>
      </c>
      <c r="JE684" s="8">
        <v>0</v>
      </c>
      <c r="JF684" s="8">
        <v>0</v>
      </c>
      <c r="JG684" s="8">
        <v>0</v>
      </c>
      <c r="JH684" s="8">
        <v>0</v>
      </c>
      <c r="JI684" s="8">
        <v>0</v>
      </c>
      <c r="JJ684" s="8">
        <v>0</v>
      </c>
      <c r="JK684" s="8">
        <v>0</v>
      </c>
      <c r="JL684" s="8">
        <v>0</v>
      </c>
      <c r="JM684" s="8">
        <v>0</v>
      </c>
      <c r="JN684" s="8">
        <v>0</v>
      </c>
      <c r="JO684" s="8">
        <v>0</v>
      </c>
      <c r="JP684" s="8">
        <v>0</v>
      </c>
      <c r="JQ684" s="8">
        <v>0</v>
      </c>
      <c r="JR684" s="8">
        <v>0</v>
      </c>
      <c r="JS684" s="8">
        <v>0</v>
      </c>
      <c r="JT684" s="8">
        <v>0</v>
      </c>
      <c r="JU684" s="8">
        <v>0</v>
      </c>
      <c r="JV684" s="8">
        <v>0</v>
      </c>
      <c r="JW684" s="8">
        <v>0</v>
      </c>
      <c r="JX684" s="8">
        <v>0</v>
      </c>
      <c r="JY684" s="8">
        <v>0</v>
      </c>
      <c r="JZ684" s="8">
        <v>0</v>
      </c>
      <c r="KA684" s="8">
        <v>0</v>
      </c>
      <c r="KB684" s="8">
        <v>0</v>
      </c>
      <c r="KC684" s="8">
        <v>0</v>
      </c>
      <c r="KD684" s="8">
        <v>0</v>
      </c>
      <c r="KE684" s="8">
        <v>0</v>
      </c>
      <c r="KF684" s="8">
        <v>0</v>
      </c>
      <c r="KG684" s="8">
        <v>0</v>
      </c>
      <c r="KH684" s="8">
        <v>0</v>
      </c>
      <c r="KI684" s="8">
        <v>0</v>
      </c>
      <c r="KJ684" s="8">
        <v>0</v>
      </c>
      <c r="KK684" s="8">
        <v>0</v>
      </c>
      <c r="KL684" s="8">
        <v>0</v>
      </c>
      <c r="KM684" s="8">
        <v>0</v>
      </c>
      <c r="KN684" s="8">
        <v>0</v>
      </c>
      <c r="KO684" s="8">
        <v>0</v>
      </c>
      <c r="KP684" s="8">
        <v>0</v>
      </c>
      <c r="KQ684" s="8">
        <v>0</v>
      </c>
      <c r="KR684" s="8">
        <v>0</v>
      </c>
      <c r="KS684" s="8">
        <v>0</v>
      </c>
      <c r="KT684" s="8">
        <v>0</v>
      </c>
      <c r="KU684" s="8">
        <v>0</v>
      </c>
      <c r="KV684" s="8">
        <v>0</v>
      </c>
      <c r="KW684" s="8">
        <v>0</v>
      </c>
      <c r="KX684" s="8">
        <v>0</v>
      </c>
      <c r="KY684" s="8">
        <v>0</v>
      </c>
      <c r="KZ684" s="8">
        <v>0</v>
      </c>
      <c r="LA684" s="8">
        <v>0</v>
      </c>
      <c r="LB684" s="8">
        <v>0</v>
      </c>
      <c r="LC684" s="8">
        <v>0</v>
      </c>
      <c r="LD684" s="8">
        <v>1</v>
      </c>
      <c r="LE684" s="8">
        <v>0</v>
      </c>
      <c r="LF684" s="8">
        <v>0</v>
      </c>
      <c r="LG684" s="8">
        <v>0</v>
      </c>
      <c r="LH684" s="8">
        <v>0</v>
      </c>
      <c r="LI684" s="8">
        <v>0</v>
      </c>
      <c r="LJ684" s="8">
        <v>0</v>
      </c>
      <c r="LK684" s="8">
        <v>0</v>
      </c>
      <c r="LL684" s="8">
        <v>0</v>
      </c>
      <c r="LM684" s="8">
        <v>0</v>
      </c>
      <c r="LN684" s="8">
        <v>0</v>
      </c>
      <c r="LO684" s="8">
        <v>0</v>
      </c>
      <c r="LP684" s="8">
        <v>0</v>
      </c>
      <c r="LQ684" s="8">
        <v>0</v>
      </c>
      <c r="LR684" s="8">
        <v>0</v>
      </c>
      <c r="LS684" s="8">
        <v>0</v>
      </c>
      <c r="LT684" s="8">
        <v>0</v>
      </c>
      <c r="LU684" s="8">
        <v>0</v>
      </c>
      <c r="LV684" s="8">
        <v>0</v>
      </c>
      <c r="LW684" s="8">
        <v>0</v>
      </c>
      <c r="LX684" s="8">
        <v>0</v>
      </c>
      <c r="LY684" s="8">
        <v>0</v>
      </c>
      <c r="LZ684" s="8">
        <v>0</v>
      </c>
      <c r="MA684" s="8">
        <v>0</v>
      </c>
      <c r="MB684" s="8">
        <v>0</v>
      </c>
      <c r="MC684" s="8">
        <v>0</v>
      </c>
      <c r="MD684" s="8">
        <v>0</v>
      </c>
      <c r="ME684" s="8">
        <v>0</v>
      </c>
      <c r="MF684" s="8">
        <v>0</v>
      </c>
      <c r="MG684" s="8">
        <v>0</v>
      </c>
      <c r="MH684" s="8">
        <v>0</v>
      </c>
      <c r="MI684" s="8">
        <v>0</v>
      </c>
      <c r="MJ684" s="8">
        <v>0</v>
      </c>
      <c r="MK684" s="8">
        <v>0</v>
      </c>
      <c r="ML684" s="8">
        <v>0</v>
      </c>
      <c r="MM684" s="8">
        <v>0</v>
      </c>
      <c r="MN684" s="8">
        <v>0</v>
      </c>
      <c r="MO684" s="8">
        <v>0</v>
      </c>
      <c r="MP684" s="8">
        <v>0</v>
      </c>
      <c r="MQ684" s="8">
        <v>0</v>
      </c>
      <c r="MR684" s="8">
        <v>0</v>
      </c>
      <c r="MS684" s="8">
        <v>0</v>
      </c>
      <c r="MT684" s="8">
        <v>0</v>
      </c>
      <c r="MU684" s="8">
        <v>0</v>
      </c>
      <c r="MV684" s="8">
        <v>0</v>
      </c>
      <c r="MW684" s="8">
        <v>0</v>
      </c>
      <c r="MX684" s="8">
        <v>0</v>
      </c>
      <c r="MY684" s="8">
        <v>0</v>
      </c>
      <c r="MZ684" s="8">
        <v>0</v>
      </c>
      <c r="NA684" s="8">
        <v>0</v>
      </c>
      <c r="NB684" s="8">
        <v>0</v>
      </c>
      <c r="NC684" s="8">
        <v>0</v>
      </c>
      <c r="ND684" s="8">
        <v>0</v>
      </c>
      <c r="NE684" s="8">
        <v>0</v>
      </c>
      <c r="NF684" s="8">
        <v>0</v>
      </c>
      <c r="NG684" s="8">
        <v>0</v>
      </c>
      <c r="NH684" s="8">
        <v>0</v>
      </c>
      <c r="NI684" s="8">
        <v>0</v>
      </c>
      <c r="NJ684" s="8">
        <v>0</v>
      </c>
      <c r="NK684" s="8">
        <v>0</v>
      </c>
      <c r="NL684" s="8">
        <v>0</v>
      </c>
      <c r="NM684" s="8">
        <v>0</v>
      </c>
      <c r="NN684" s="8">
        <v>0</v>
      </c>
      <c r="NO684" s="8">
        <v>0</v>
      </c>
      <c r="NP684" s="8">
        <v>0</v>
      </c>
      <c r="NQ684" s="8">
        <v>0</v>
      </c>
      <c r="NR684" s="8">
        <v>0</v>
      </c>
      <c r="NS684" s="8">
        <v>0</v>
      </c>
      <c r="NT684" s="8">
        <v>0</v>
      </c>
      <c r="NU684" s="8">
        <v>0</v>
      </c>
      <c r="NV684" s="8">
        <v>0</v>
      </c>
      <c r="NW684" s="8">
        <v>0</v>
      </c>
      <c r="NX684" s="8">
        <v>0</v>
      </c>
      <c r="NY684" s="8">
        <v>0</v>
      </c>
      <c r="NZ684" s="8">
        <v>0</v>
      </c>
      <c r="OA684" s="8">
        <v>0</v>
      </c>
      <c r="OB684" s="8">
        <v>0</v>
      </c>
      <c r="OC684" s="8">
        <v>0</v>
      </c>
      <c r="OD684" s="8">
        <v>0</v>
      </c>
      <c r="OE684" s="8">
        <v>0</v>
      </c>
      <c r="OF684" s="8">
        <v>0</v>
      </c>
      <c r="OG684" s="8">
        <v>0</v>
      </c>
      <c r="OH684" s="8">
        <v>0</v>
      </c>
      <c r="OI684" s="8">
        <v>0</v>
      </c>
      <c r="OJ684" s="8">
        <v>0</v>
      </c>
      <c r="OK684" s="8">
        <v>0</v>
      </c>
      <c r="OL684" s="8">
        <v>0</v>
      </c>
      <c r="OM684" s="8">
        <v>0</v>
      </c>
      <c r="ON684" s="8">
        <v>0</v>
      </c>
      <c r="OO684" s="8">
        <v>0</v>
      </c>
      <c r="OP684" s="8">
        <v>0</v>
      </c>
      <c r="OQ684" s="8">
        <v>0</v>
      </c>
      <c r="OR684" s="8">
        <v>0</v>
      </c>
      <c r="OS684" s="8">
        <v>0</v>
      </c>
      <c r="OT684" s="8">
        <v>0</v>
      </c>
      <c r="OU684" s="8">
        <v>0</v>
      </c>
      <c r="OV684" s="8">
        <v>0</v>
      </c>
      <c r="OW684" s="8">
        <v>0</v>
      </c>
      <c r="OX684" s="8">
        <v>0</v>
      </c>
      <c r="OY684" s="8">
        <v>0</v>
      </c>
      <c r="OZ684" s="8">
        <v>0</v>
      </c>
      <c r="PA684" s="8">
        <v>0</v>
      </c>
      <c r="PB684" s="8">
        <v>0</v>
      </c>
      <c r="PC684" s="8">
        <v>0</v>
      </c>
      <c r="PD684" s="8">
        <v>0</v>
      </c>
      <c r="PE684" s="8">
        <v>0</v>
      </c>
      <c r="PF684" s="8">
        <v>0</v>
      </c>
      <c r="PG684" s="8">
        <v>0</v>
      </c>
      <c r="PH684" s="8">
        <v>0</v>
      </c>
      <c r="PI684" s="8">
        <v>0</v>
      </c>
      <c r="PJ684" s="8">
        <v>0</v>
      </c>
      <c r="PK684" s="8">
        <v>0</v>
      </c>
      <c r="PL684" s="8">
        <v>0</v>
      </c>
      <c r="PM684" s="8">
        <v>0</v>
      </c>
      <c r="PN684" s="8">
        <v>0</v>
      </c>
      <c r="PO684" s="8">
        <v>0</v>
      </c>
      <c r="PP684" s="8">
        <v>0</v>
      </c>
      <c r="PQ684" s="8">
        <v>0</v>
      </c>
      <c r="PR684" s="8">
        <v>0</v>
      </c>
      <c r="PS684" s="8">
        <v>0</v>
      </c>
      <c r="PT684" s="8">
        <v>0</v>
      </c>
      <c r="PU684" s="8">
        <v>0</v>
      </c>
      <c r="PV684" s="8">
        <v>0</v>
      </c>
      <c r="PW684" s="8">
        <v>0</v>
      </c>
      <c r="PX684" s="8">
        <v>0</v>
      </c>
      <c r="PY684" s="8">
        <v>0</v>
      </c>
      <c r="PZ684" s="8">
        <v>0</v>
      </c>
      <c r="QA684" s="8">
        <v>0</v>
      </c>
      <c r="QB684" s="8">
        <v>0</v>
      </c>
      <c r="QC684" s="8">
        <v>0</v>
      </c>
      <c r="QD684" s="8">
        <v>0</v>
      </c>
      <c r="QE684" s="8">
        <v>0</v>
      </c>
      <c r="QF684" s="8">
        <v>0</v>
      </c>
      <c r="QG684" s="8">
        <v>0</v>
      </c>
      <c r="QH684" s="8">
        <v>0</v>
      </c>
      <c r="QI684" s="8">
        <v>0</v>
      </c>
      <c r="QJ684" s="8">
        <v>0</v>
      </c>
      <c r="QK684" s="8">
        <v>0</v>
      </c>
      <c r="QL684" s="8">
        <v>0</v>
      </c>
      <c r="QM684" s="8">
        <v>0</v>
      </c>
      <c r="QN684" s="8">
        <v>0</v>
      </c>
      <c r="QO684" s="8">
        <v>0</v>
      </c>
      <c r="QP684" s="8">
        <v>0</v>
      </c>
      <c r="QQ684" s="8">
        <v>0</v>
      </c>
      <c r="QR684" s="8">
        <v>0</v>
      </c>
      <c r="QS684" s="8">
        <v>0</v>
      </c>
      <c r="QT684" s="8">
        <v>0</v>
      </c>
      <c r="QU684" s="8">
        <v>0</v>
      </c>
      <c r="QV684" s="8">
        <v>0</v>
      </c>
      <c r="QW684" s="8">
        <v>0</v>
      </c>
      <c r="QX684" s="8">
        <v>0</v>
      </c>
      <c r="QY684" s="8">
        <v>0</v>
      </c>
      <c r="QZ684" s="8">
        <v>0</v>
      </c>
      <c r="RA684" s="8">
        <v>0</v>
      </c>
      <c r="RB684" s="8">
        <v>0</v>
      </c>
      <c r="RC684" s="8">
        <v>0</v>
      </c>
      <c r="RD684" s="8">
        <v>0</v>
      </c>
      <c r="RE684" s="8">
        <v>0</v>
      </c>
      <c r="RF684" s="8">
        <v>0</v>
      </c>
      <c r="RG684" s="8">
        <v>0</v>
      </c>
      <c r="RH684" s="8">
        <v>0</v>
      </c>
      <c r="RI684" s="8">
        <v>0</v>
      </c>
      <c r="RJ684" s="8">
        <v>0</v>
      </c>
      <c r="RK684" s="8">
        <v>0</v>
      </c>
      <c r="RL684" s="8">
        <v>0</v>
      </c>
      <c r="RM684" s="8">
        <v>0</v>
      </c>
      <c r="RN684" s="8">
        <v>0</v>
      </c>
      <c r="RO684" s="8">
        <v>0</v>
      </c>
      <c r="RP684" s="8">
        <v>0</v>
      </c>
      <c r="RQ684" s="8">
        <v>0</v>
      </c>
      <c r="RR684" s="8">
        <v>0</v>
      </c>
      <c r="RS684" s="8">
        <v>0</v>
      </c>
      <c r="RT684" s="8">
        <v>0</v>
      </c>
      <c r="RU684" s="8">
        <v>0</v>
      </c>
      <c r="RV684" s="8">
        <v>0</v>
      </c>
      <c r="RW684" s="8">
        <v>0</v>
      </c>
      <c r="RX684" s="8">
        <v>0</v>
      </c>
      <c r="RY684" s="8">
        <v>0</v>
      </c>
      <c r="RZ684" s="8">
        <v>0</v>
      </c>
      <c r="SA684" s="8">
        <v>0</v>
      </c>
      <c r="SB684" s="8">
        <v>0</v>
      </c>
      <c r="SC684" s="8">
        <v>0</v>
      </c>
      <c r="SD684" s="8">
        <v>0</v>
      </c>
      <c r="SE684" s="8">
        <v>0</v>
      </c>
      <c r="SF684" s="8">
        <v>0</v>
      </c>
      <c r="SG684" s="8">
        <v>0</v>
      </c>
      <c r="SH684" s="8">
        <v>0</v>
      </c>
      <c r="SI684" s="8">
        <v>0</v>
      </c>
      <c r="SJ684" s="8">
        <v>0</v>
      </c>
      <c r="SK684" s="8">
        <v>0</v>
      </c>
      <c r="SL684" s="8">
        <v>0</v>
      </c>
      <c r="SM684" s="8">
        <v>0</v>
      </c>
      <c r="SN684" s="8">
        <v>0</v>
      </c>
      <c r="SO684" s="8">
        <v>0</v>
      </c>
      <c r="SP684" s="8">
        <v>0</v>
      </c>
      <c r="SQ684" s="8">
        <v>0</v>
      </c>
      <c r="SR684" s="8">
        <v>0</v>
      </c>
      <c r="SS684" s="8">
        <v>0</v>
      </c>
      <c r="ST684" s="8">
        <v>0</v>
      </c>
      <c r="SU684" s="8">
        <v>0</v>
      </c>
      <c r="SV684" s="8">
        <v>0</v>
      </c>
    </row>
    <row r="685" spans="26:516" x14ac:dyDescent="0.2"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  <c r="DD685" s="8">
        <v>0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8">
        <v>0</v>
      </c>
      <c r="DU685" s="8">
        <v>0</v>
      </c>
      <c r="DV685" s="8">
        <v>0</v>
      </c>
      <c r="DW685" s="8">
        <v>0</v>
      </c>
      <c r="DX685" s="8">
        <v>0</v>
      </c>
      <c r="DY685" s="8">
        <v>0</v>
      </c>
      <c r="DZ685" s="8">
        <v>0</v>
      </c>
      <c r="EA685" s="8">
        <v>0</v>
      </c>
      <c r="EB685" s="8">
        <v>0</v>
      </c>
      <c r="EC685" s="8">
        <v>0</v>
      </c>
      <c r="ED685" s="8">
        <v>0</v>
      </c>
      <c r="EE685" s="8">
        <v>0</v>
      </c>
      <c r="EF685" s="8">
        <v>0</v>
      </c>
      <c r="EG685" s="8">
        <v>0</v>
      </c>
      <c r="EH685" s="8">
        <v>0</v>
      </c>
      <c r="EI685" s="8">
        <v>0</v>
      </c>
      <c r="EJ685" s="8">
        <v>0</v>
      </c>
      <c r="EK685" s="8">
        <v>0</v>
      </c>
      <c r="EL685" s="8">
        <v>0</v>
      </c>
      <c r="EM685" s="8">
        <v>0</v>
      </c>
      <c r="EN685" s="8">
        <v>0</v>
      </c>
      <c r="EO685" s="8">
        <v>0</v>
      </c>
      <c r="EP685" s="8">
        <v>0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0</v>
      </c>
      <c r="EW685" s="8">
        <v>0</v>
      </c>
      <c r="EX685" s="8">
        <v>0</v>
      </c>
      <c r="EY685" s="8">
        <v>0</v>
      </c>
      <c r="EZ685" s="8">
        <v>0</v>
      </c>
      <c r="FA685" s="8">
        <v>0</v>
      </c>
      <c r="FB685" s="8">
        <v>0</v>
      </c>
      <c r="FC685" s="8">
        <v>0</v>
      </c>
      <c r="FD685" s="8">
        <v>0</v>
      </c>
      <c r="FE685" s="8">
        <v>0</v>
      </c>
      <c r="FF685" s="8">
        <v>0</v>
      </c>
      <c r="FG685" s="8">
        <v>0</v>
      </c>
      <c r="FH685" s="8">
        <v>0</v>
      </c>
      <c r="FI685" s="8">
        <v>0</v>
      </c>
      <c r="FJ685" s="8">
        <v>0</v>
      </c>
      <c r="FK685" s="8">
        <v>0</v>
      </c>
      <c r="FL685" s="8">
        <v>0</v>
      </c>
      <c r="FM685" s="8">
        <v>0</v>
      </c>
      <c r="FN685" s="8">
        <v>0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  <c r="FT685" s="8">
        <v>0</v>
      </c>
      <c r="FU685" s="8">
        <v>0</v>
      </c>
      <c r="FV685" s="8">
        <v>0</v>
      </c>
      <c r="FW685" s="8">
        <v>0</v>
      </c>
      <c r="FX685" s="8">
        <v>0</v>
      </c>
      <c r="FY685" s="8">
        <v>0</v>
      </c>
      <c r="FZ685" s="8">
        <v>0</v>
      </c>
      <c r="GA685" s="8">
        <v>0</v>
      </c>
      <c r="GB685" s="8">
        <v>0</v>
      </c>
      <c r="GC685" s="8">
        <v>0</v>
      </c>
      <c r="GD685" s="8">
        <v>0</v>
      </c>
      <c r="GE685" s="8">
        <v>0</v>
      </c>
      <c r="GF685" s="8">
        <v>0</v>
      </c>
      <c r="GG685" s="8">
        <v>0</v>
      </c>
      <c r="GH685" s="8">
        <v>0</v>
      </c>
      <c r="GI685" s="8">
        <v>0</v>
      </c>
      <c r="GJ685" s="8">
        <v>0</v>
      </c>
      <c r="GK685" s="8">
        <v>0</v>
      </c>
      <c r="GL685" s="8">
        <v>0</v>
      </c>
      <c r="GM685" s="8">
        <v>0</v>
      </c>
      <c r="GN685" s="8">
        <v>0</v>
      </c>
      <c r="GO685" s="8">
        <v>0</v>
      </c>
      <c r="GP685" s="8">
        <v>0</v>
      </c>
      <c r="GQ685" s="8">
        <v>0</v>
      </c>
      <c r="GR685" s="8">
        <v>0</v>
      </c>
      <c r="GS685" s="8">
        <v>0</v>
      </c>
      <c r="GT685" s="8">
        <v>0</v>
      </c>
      <c r="GU685" s="8">
        <v>0</v>
      </c>
      <c r="GV685" s="8">
        <v>0</v>
      </c>
      <c r="GW685" s="8">
        <v>0</v>
      </c>
      <c r="GX685" s="8">
        <v>0</v>
      </c>
      <c r="GY685" s="8">
        <v>0</v>
      </c>
      <c r="GZ685" s="8">
        <v>0</v>
      </c>
      <c r="HA685" s="8">
        <v>0</v>
      </c>
      <c r="HB685" s="8">
        <v>0</v>
      </c>
      <c r="HC685" s="8">
        <v>0</v>
      </c>
      <c r="HD685" s="8">
        <v>0</v>
      </c>
      <c r="HE685" s="8">
        <v>0</v>
      </c>
      <c r="HF685" s="8">
        <v>0</v>
      </c>
      <c r="HG685" s="8">
        <v>0</v>
      </c>
      <c r="HH685" s="8">
        <v>0</v>
      </c>
      <c r="HI685" s="8">
        <v>0</v>
      </c>
      <c r="HJ685" s="8">
        <v>0</v>
      </c>
      <c r="HK685" s="8">
        <v>0</v>
      </c>
      <c r="HL685" s="8">
        <v>0</v>
      </c>
      <c r="HM685" s="8">
        <v>0</v>
      </c>
      <c r="HN685" s="8">
        <v>0</v>
      </c>
      <c r="HO685" s="8">
        <v>0</v>
      </c>
      <c r="HP685" s="8">
        <v>0</v>
      </c>
      <c r="HQ685" s="8">
        <v>0</v>
      </c>
      <c r="HR685" s="8">
        <v>0</v>
      </c>
      <c r="HS685" s="8">
        <v>0</v>
      </c>
      <c r="HT685" s="8">
        <v>0</v>
      </c>
      <c r="HU685" s="8">
        <v>0</v>
      </c>
      <c r="HV685" s="8">
        <v>0</v>
      </c>
      <c r="HW685" s="8">
        <v>0</v>
      </c>
      <c r="HX685" s="8">
        <v>0</v>
      </c>
      <c r="HY685" s="8">
        <v>0</v>
      </c>
      <c r="HZ685" s="8">
        <v>0</v>
      </c>
      <c r="IA685" s="8">
        <v>0</v>
      </c>
      <c r="IB685" s="8">
        <v>0</v>
      </c>
      <c r="IC685" s="8">
        <v>0</v>
      </c>
      <c r="ID685" s="8">
        <v>0</v>
      </c>
      <c r="IE685" s="8">
        <v>0</v>
      </c>
      <c r="IF685" s="8">
        <v>0</v>
      </c>
      <c r="IG685" s="8">
        <v>0</v>
      </c>
      <c r="IH685" s="8">
        <v>0</v>
      </c>
      <c r="II685" s="8">
        <v>0</v>
      </c>
      <c r="IJ685" s="8">
        <v>0</v>
      </c>
      <c r="IK685" s="8">
        <v>0</v>
      </c>
      <c r="IL685" s="8">
        <v>0</v>
      </c>
      <c r="IM685" s="8">
        <v>0</v>
      </c>
      <c r="IN685" s="8">
        <v>0</v>
      </c>
      <c r="IO685" s="8">
        <v>0</v>
      </c>
      <c r="IP685" s="8">
        <v>0</v>
      </c>
      <c r="IQ685" s="8">
        <v>0</v>
      </c>
      <c r="IR685" s="8">
        <v>0</v>
      </c>
      <c r="IS685" s="8">
        <v>0</v>
      </c>
      <c r="IT685" s="8">
        <v>0</v>
      </c>
      <c r="IU685" s="8">
        <v>0</v>
      </c>
      <c r="IV685" s="8">
        <v>0</v>
      </c>
      <c r="IW685" s="8">
        <v>0</v>
      </c>
      <c r="IX685" s="8">
        <v>0</v>
      </c>
      <c r="IY685" s="8">
        <v>0</v>
      </c>
      <c r="IZ685" s="8">
        <v>0</v>
      </c>
      <c r="JA685" s="8">
        <v>0</v>
      </c>
      <c r="JB685" s="8">
        <v>0</v>
      </c>
      <c r="JC685" s="8">
        <v>0</v>
      </c>
      <c r="JD685" s="8">
        <v>0</v>
      </c>
      <c r="JE685" s="8">
        <v>0</v>
      </c>
      <c r="JF685" s="8">
        <v>0</v>
      </c>
      <c r="JG685" s="8">
        <v>0</v>
      </c>
      <c r="JH685" s="8">
        <v>0</v>
      </c>
      <c r="JI685" s="8">
        <v>0</v>
      </c>
      <c r="JJ685" s="8">
        <v>0</v>
      </c>
      <c r="JK685" s="8">
        <v>0</v>
      </c>
      <c r="JL685" s="8">
        <v>0</v>
      </c>
      <c r="JM685" s="8">
        <v>0</v>
      </c>
      <c r="JN685" s="8">
        <v>0</v>
      </c>
      <c r="JO685" s="8">
        <v>0</v>
      </c>
      <c r="JP685" s="8">
        <v>0</v>
      </c>
      <c r="JQ685" s="8">
        <v>0</v>
      </c>
      <c r="JR685" s="8">
        <v>0</v>
      </c>
      <c r="JS685" s="8">
        <v>0</v>
      </c>
      <c r="JT685" s="8">
        <v>0</v>
      </c>
      <c r="JU685" s="8">
        <v>0</v>
      </c>
      <c r="JV685" s="8">
        <v>0</v>
      </c>
      <c r="JW685" s="8">
        <v>0</v>
      </c>
      <c r="JX685" s="8">
        <v>0</v>
      </c>
      <c r="JY685" s="8">
        <v>0</v>
      </c>
      <c r="JZ685" s="8">
        <v>0</v>
      </c>
      <c r="KA685" s="8">
        <v>0</v>
      </c>
      <c r="KB685" s="8">
        <v>0</v>
      </c>
      <c r="KC685" s="8">
        <v>0</v>
      </c>
      <c r="KD685" s="8">
        <v>0</v>
      </c>
      <c r="KE685" s="8">
        <v>0</v>
      </c>
      <c r="KF685" s="8">
        <v>0</v>
      </c>
      <c r="KG685" s="8">
        <v>0</v>
      </c>
      <c r="KH685" s="8">
        <v>0</v>
      </c>
      <c r="KI685" s="8">
        <v>0</v>
      </c>
      <c r="KJ685" s="8">
        <v>0</v>
      </c>
      <c r="KK685" s="8">
        <v>0</v>
      </c>
      <c r="KL685" s="8">
        <v>0</v>
      </c>
      <c r="KM685" s="8">
        <v>0</v>
      </c>
      <c r="KN685" s="8">
        <v>0</v>
      </c>
      <c r="KO685" s="8">
        <v>0</v>
      </c>
      <c r="KP685" s="8">
        <v>0</v>
      </c>
      <c r="KQ685" s="8">
        <v>0</v>
      </c>
      <c r="KR685" s="8">
        <v>0</v>
      </c>
      <c r="KS685" s="8">
        <v>0</v>
      </c>
      <c r="KT685" s="8">
        <v>0</v>
      </c>
      <c r="KU685" s="8">
        <v>0</v>
      </c>
      <c r="KV685" s="8">
        <v>0</v>
      </c>
      <c r="KW685" s="8">
        <v>0</v>
      </c>
      <c r="KX685" s="8">
        <v>0</v>
      </c>
      <c r="KY685" s="8">
        <v>0</v>
      </c>
      <c r="KZ685" s="8">
        <v>0</v>
      </c>
      <c r="LA685" s="8">
        <v>0</v>
      </c>
      <c r="LB685" s="8">
        <v>0</v>
      </c>
      <c r="LC685" s="8">
        <v>0</v>
      </c>
      <c r="LD685" s="8">
        <v>0</v>
      </c>
      <c r="LE685" s="8">
        <v>1</v>
      </c>
      <c r="LF685" s="8">
        <v>0</v>
      </c>
      <c r="LG685" s="8">
        <v>0</v>
      </c>
      <c r="LH685" s="8">
        <v>0</v>
      </c>
      <c r="LI685" s="8">
        <v>0</v>
      </c>
      <c r="LJ685" s="8">
        <v>0</v>
      </c>
      <c r="LK685" s="8">
        <v>0</v>
      </c>
      <c r="LL685" s="8">
        <v>0</v>
      </c>
      <c r="LM685" s="8">
        <v>0</v>
      </c>
      <c r="LN685" s="8">
        <v>0</v>
      </c>
      <c r="LO685" s="8">
        <v>0</v>
      </c>
      <c r="LP685" s="8">
        <v>0</v>
      </c>
      <c r="LQ685" s="8">
        <v>0</v>
      </c>
      <c r="LR685" s="8">
        <v>0</v>
      </c>
      <c r="LS685" s="8">
        <v>0</v>
      </c>
      <c r="LT685" s="8">
        <v>0</v>
      </c>
      <c r="LU685" s="8">
        <v>0</v>
      </c>
      <c r="LV685" s="8">
        <v>0</v>
      </c>
      <c r="LW685" s="8">
        <v>0</v>
      </c>
      <c r="LX685" s="8">
        <v>0</v>
      </c>
      <c r="LY685" s="8">
        <v>0</v>
      </c>
      <c r="LZ685" s="8">
        <v>0</v>
      </c>
      <c r="MA685" s="8">
        <v>0</v>
      </c>
      <c r="MB685" s="8">
        <v>0</v>
      </c>
      <c r="MC685" s="8">
        <v>0</v>
      </c>
      <c r="MD685" s="8">
        <v>0</v>
      </c>
      <c r="ME685" s="8">
        <v>0</v>
      </c>
      <c r="MF685" s="8">
        <v>0</v>
      </c>
      <c r="MG685" s="8">
        <v>0</v>
      </c>
      <c r="MH685" s="8">
        <v>0</v>
      </c>
      <c r="MI685" s="8">
        <v>0</v>
      </c>
      <c r="MJ685" s="8">
        <v>0</v>
      </c>
      <c r="MK685" s="8">
        <v>0</v>
      </c>
      <c r="ML685" s="8">
        <v>0</v>
      </c>
      <c r="MM685" s="8">
        <v>0</v>
      </c>
      <c r="MN685" s="8">
        <v>0</v>
      </c>
      <c r="MO685" s="8">
        <v>0</v>
      </c>
      <c r="MP685" s="8">
        <v>0</v>
      </c>
      <c r="MQ685" s="8">
        <v>0</v>
      </c>
      <c r="MR685" s="8">
        <v>0</v>
      </c>
      <c r="MS685" s="8">
        <v>0</v>
      </c>
      <c r="MT685" s="8">
        <v>0</v>
      </c>
      <c r="MU685" s="8">
        <v>0</v>
      </c>
      <c r="MV685" s="8">
        <v>0</v>
      </c>
      <c r="MW685" s="8">
        <v>0</v>
      </c>
      <c r="MX685" s="8">
        <v>0</v>
      </c>
      <c r="MY685" s="8">
        <v>0</v>
      </c>
      <c r="MZ685" s="8">
        <v>0</v>
      </c>
      <c r="NA685" s="8">
        <v>0</v>
      </c>
      <c r="NB685" s="8">
        <v>0</v>
      </c>
      <c r="NC685" s="8">
        <v>0</v>
      </c>
      <c r="ND685" s="8">
        <v>0</v>
      </c>
      <c r="NE685" s="8">
        <v>0</v>
      </c>
      <c r="NF685" s="8">
        <v>0</v>
      </c>
      <c r="NG685" s="8">
        <v>0</v>
      </c>
      <c r="NH685" s="8">
        <v>0</v>
      </c>
      <c r="NI685" s="8">
        <v>0</v>
      </c>
      <c r="NJ685" s="8">
        <v>0</v>
      </c>
      <c r="NK685" s="8">
        <v>0</v>
      </c>
      <c r="NL685" s="8">
        <v>0</v>
      </c>
      <c r="NM685" s="8">
        <v>0</v>
      </c>
      <c r="NN685" s="8">
        <v>0</v>
      </c>
      <c r="NO685" s="8">
        <v>0</v>
      </c>
      <c r="NP685" s="8">
        <v>0</v>
      </c>
      <c r="NQ685" s="8">
        <v>0</v>
      </c>
      <c r="NR685" s="8">
        <v>0</v>
      </c>
      <c r="NS685" s="8">
        <v>0</v>
      </c>
      <c r="NT685" s="8">
        <v>0</v>
      </c>
      <c r="NU685" s="8">
        <v>0</v>
      </c>
      <c r="NV685" s="8">
        <v>0</v>
      </c>
      <c r="NW685" s="8">
        <v>0</v>
      </c>
      <c r="NX685" s="8">
        <v>0</v>
      </c>
      <c r="NY685" s="8">
        <v>0</v>
      </c>
      <c r="NZ685" s="8">
        <v>0</v>
      </c>
      <c r="OA685" s="8">
        <v>0</v>
      </c>
      <c r="OB685" s="8">
        <v>0</v>
      </c>
      <c r="OC685" s="8">
        <v>0</v>
      </c>
      <c r="OD685" s="8">
        <v>0</v>
      </c>
      <c r="OE685" s="8">
        <v>0</v>
      </c>
      <c r="OF685" s="8">
        <v>0</v>
      </c>
      <c r="OG685" s="8">
        <v>0</v>
      </c>
      <c r="OH685" s="8">
        <v>0</v>
      </c>
      <c r="OI685" s="8">
        <v>0</v>
      </c>
      <c r="OJ685" s="8">
        <v>0</v>
      </c>
      <c r="OK685" s="8">
        <v>0</v>
      </c>
      <c r="OL685" s="8">
        <v>0</v>
      </c>
      <c r="OM685" s="8">
        <v>0</v>
      </c>
      <c r="ON685" s="8">
        <v>0</v>
      </c>
      <c r="OO685" s="8">
        <v>0</v>
      </c>
      <c r="OP685" s="8">
        <v>0</v>
      </c>
      <c r="OQ685" s="8">
        <v>0</v>
      </c>
      <c r="OR685" s="8">
        <v>0</v>
      </c>
      <c r="OS685" s="8">
        <v>0</v>
      </c>
      <c r="OT685" s="8">
        <v>0</v>
      </c>
      <c r="OU685" s="8">
        <v>0</v>
      </c>
      <c r="OV685" s="8">
        <v>0</v>
      </c>
      <c r="OW685" s="8">
        <v>0</v>
      </c>
      <c r="OX685" s="8">
        <v>0</v>
      </c>
      <c r="OY685" s="8">
        <v>0</v>
      </c>
      <c r="OZ685" s="8">
        <v>0</v>
      </c>
      <c r="PA685" s="8">
        <v>0</v>
      </c>
      <c r="PB685" s="8">
        <v>0</v>
      </c>
      <c r="PC685" s="8">
        <v>0</v>
      </c>
      <c r="PD685" s="8">
        <v>0</v>
      </c>
      <c r="PE685" s="8">
        <v>0</v>
      </c>
      <c r="PF685" s="8">
        <v>0</v>
      </c>
      <c r="PG685" s="8">
        <v>0</v>
      </c>
      <c r="PH685" s="8">
        <v>0</v>
      </c>
      <c r="PI685" s="8">
        <v>0</v>
      </c>
      <c r="PJ685" s="8">
        <v>0</v>
      </c>
      <c r="PK685" s="8">
        <v>0</v>
      </c>
      <c r="PL685" s="8">
        <v>0</v>
      </c>
      <c r="PM685" s="8">
        <v>0</v>
      </c>
      <c r="PN685" s="8">
        <v>0</v>
      </c>
      <c r="PO685" s="8">
        <v>0</v>
      </c>
      <c r="PP685" s="8">
        <v>0</v>
      </c>
      <c r="PQ685" s="8">
        <v>0</v>
      </c>
      <c r="PR685" s="8">
        <v>0</v>
      </c>
      <c r="PS685" s="8">
        <v>0</v>
      </c>
      <c r="PT685" s="8">
        <v>0</v>
      </c>
      <c r="PU685" s="8">
        <v>0</v>
      </c>
      <c r="PV685" s="8">
        <v>0</v>
      </c>
      <c r="PW685" s="8">
        <v>0</v>
      </c>
      <c r="PX685" s="8">
        <v>0</v>
      </c>
      <c r="PY685" s="8">
        <v>0</v>
      </c>
      <c r="PZ685" s="8">
        <v>0</v>
      </c>
      <c r="QA685" s="8">
        <v>0</v>
      </c>
      <c r="QB685" s="8">
        <v>0</v>
      </c>
      <c r="QC685" s="8">
        <v>0</v>
      </c>
      <c r="QD685" s="8">
        <v>0</v>
      </c>
      <c r="QE685" s="8">
        <v>0</v>
      </c>
      <c r="QF685" s="8">
        <v>0</v>
      </c>
      <c r="QG685" s="8">
        <v>0</v>
      </c>
      <c r="QH685" s="8">
        <v>0</v>
      </c>
      <c r="QI685" s="8">
        <v>0</v>
      </c>
      <c r="QJ685" s="8">
        <v>0</v>
      </c>
      <c r="QK685" s="8">
        <v>0</v>
      </c>
      <c r="QL685" s="8">
        <v>0</v>
      </c>
      <c r="QM685" s="8">
        <v>0</v>
      </c>
      <c r="QN685" s="8">
        <v>0</v>
      </c>
      <c r="QO685" s="8">
        <v>0</v>
      </c>
      <c r="QP685" s="8">
        <v>0</v>
      </c>
      <c r="QQ685" s="8">
        <v>0</v>
      </c>
      <c r="QR685" s="8">
        <v>0</v>
      </c>
      <c r="QS685" s="8">
        <v>0</v>
      </c>
      <c r="QT685" s="8">
        <v>0</v>
      </c>
      <c r="QU685" s="8">
        <v>0</v>
      </c>
      <c r="QV685" s="8">
        <v>0</v>
      </c>
      <c r="QW685" s="8">
        <v>0</v>
      </c>
      <c r="QX685" s="8">
        <v>0</v>
      </c>
      <c r="QY685" s="8">
        <v>0</v>
      </c>
      <c r="QZ685" s="8">
        <v>0</v>
      </c>
      <c r="RA685" s="8">
        <v>0</v>
      </c>
      <c r="RB685" s="8">
        <v>0</v>
      </c>
      <c r="RC685" s="8">
        <v>0</v>
      </c>
      <c r="RD685" s="8">
        <v>0</v>
      </c>
      <c r="RE685" s="8">
        <v>0</v>
      </c>
      <c r="RF685" s="8">
        <v>0</v>
      </c>
      <c r="RG685" s="8">
        <v>0</v>
      </c>
      <c r="RH685" s="8">
        <v>0</v>
      </c>
      <c r="RI685" s="8">
        <v>0</v>
      </c>
      <c r="RJ685" s="8">
        <v>0</v>
      </c>
      <c r="RK685" s="8">
        <v>0</v>
      </c>
      <c r="RL685" s="8">
        <v>0</v>
      </c>
      <c r="RM685" s="8">
        <v>0</v>
      </c>
      <c r="RN685" s="8">
        <v>0</v>
      </c>
      <c r="RO685" s="8">
        <v>0</v>
      </c>
      <c r="RP685" s="8">
        <v>0</v>
      </c>
      <c r="RQ685" s="8">
        <v>0</v>
      </c>
      <c r="RR685" s="8">
        <v>0</v>
      </c>
      <c r="RS685" s="8">
        <v>0</v>
      </c>
      <c r="RT685" s="8">
        <v>0</v>
      </c>
      <c r="RU685" s="8">
        <v>0</v>
      </c>
      <c r="RV685" s="8">
        <v>0</v>
      </c>
      <c r="RW685" s="8">
        <v>0</v>
      </c>
      <c r="RX685" s="8">
        <v>0</v>
      </c>
      <c r="RY685" s="8">
        <v>0</v>
      </c>
      <c r="RZ685" s="8">
        <v>0</v>
      </c>
      <c r="SA685" s="8">
        <v>0</v>
      </c>
      <c r="SB685" s="8">
        <v>0</v>
      </c>
      <c r="SC685" s="8">
        <v>0</v>
      </c>
      <c r="SD685" s="8">
        <v>0</v>
      </c>
      <c r="SE685" s="8">
        <v>0</v>
      </c>
      <c r="SF685" s="8">
        <v>0</v>
      </c>
      <c r="SG685" s="8">
        <v>0</v>
      </c>
      <c r="SH685" s="8">
        <v>0</v>
      </c>
      <c r="SI685" s="8">
        <v>0</v>
      </c>
      <c r="SJ685" s="8">
        <v>0</v>
      </c>
      <c r="SK685" s="8">
        <v>0</v>
      </c>
      <c r="SL685" s="8">
        <v>0</v>
      </c>
      <c r="SM685" s="8">
        <v>0</v>
      </c>
      <c r="SN685" s="8">
        <v>0</v>
      </c>
      <c r="SO685" s="8">
        <v>0</v>
      </c>
      <c r="SP685" s="8">
        <v>0</v>
      </c>
      <c r="SQ685" s="8">
        <v>0</v>
      </c>
      <c r="SR685" s="8">
        <v>0</v>
      </c>
      <c r="SS685" s="8">
        <v>0</v>
      </c>
      <c r="ST685" s="8">
        <v>0</v>
      </c>
      <c r="SU685" s="8">
        <v>0</v>
      </c>
      <c r="SV685" s="8">
        <v>0</v>
      </c>
    </row>
    <row r="686" spans="26:516" x14ac:dyDescent="0.2"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0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0</v>
      </c>
      <c r="DE686" s="8">
        <v>0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0</v>
      </c>
      <c r="DT686" s="8">
        <v>0</v>
      </c>
      <c r="DU686" s="8">
        <v>0</v>
      </c>
      <c r="DV686" s="8">
        <v>0</v>
      </c>
      <c r="DW686" s="8">
        <v>0</v>
      </c>
      <c r="DX686" s="8">
        <v>0</v>
      </c>
      <c r="DY686" s="8">
        <v>0</v>
      </c>
      <c r="DZ686" s="8">
        <v>0</v>
      </c>
      <c r="EA686" s="8">
        <v>0</v>
      </c>
      <c r="EB686" s="8">
        <v>0</v>
      </c>
      <c r="EC686" s="8">
        <v>0</v>
      </c>
      <c r="ED686" s="8">
        <v>0</v>
      </c>
      <c r="EE686" s="8">
        <v>0</v>
      </c>
      <c r="EF686" s="8">
        <v>0</v>
      </c>
      <c r="EG686" s="8">
        <v>0</v>
      </c>
      <c r="EH686" s="8">
        <v>0</v>
      </c>
      <c r="EI686" s="8">
        <v>0</v>
      </c>
      <c r="EJ686" s="8">
        <v>0</v>
      </c>
      <c r="EK686" s="8">
        <v>0</v>
      </c>
      <c r="EL686" s="8">
        <v>0</v>
      </c>
      <c r="EM686" s="8">
        <v>0</v>
      </c>
      <c r="EN686" s="8">
        <v>0</v>
      </c>
      <c r="EO686" s="8">
        <v>0</v>
      </c>
      <c r="EP686" s="8">
        <v>0</v>
      </c>
      <c r="EQ686" s="8">
        <v>0</v>
      </c>
      <c r="ER686" s="8">
        <v>0</v>
      </c>
      <c r="ES686" s="8">
        <v>0</v>
      </c>
      <c r="ET686" s="8">
        <v>0</v>
      </c>
      <c r="EU686" s="8">
        <v>0</v>
      </c>
      <c r="EV686" s="8">
        <v>0</v>
      </c>
      <c r="EW686" s="8">
        <v>0</v>
      </c>
      <c r="EX686" s="8">
        <v>0</v>
      </c>
      <c r="EY686" s="8">
        <v>0</v>
      </c>
      <c r="EZ686" s="8">
        <v>0</v>
      </c>
      <c r="FA686" s="8">
        <v>0</v>
      </c>
      <c r="FB686" s="8">
        <v>0</v>
      </c>
      <c r="FC686" s="8">
        <v>0</v>
      </c>
      <c r="FD686" s="8">
        <v>0</v>
      </c>
      <c r="FE686" s="8">
        <v>0</v>
      </c>
      <c r="FF686" s="8">
        <v>0</v>
      </c>
      <c r="FG686" s="8">
        <v>0</v>
      </c>
      <c r="FH686" s="8">
        <v>0</v>
      </c>
      <c r="FI686" s="8">
        <v>0</v>
      </c>
      <c r="FJ686" s="8">
        <v>0</v>
      </c>
      <c r="FK686" s="8">
        <v>0</v>
      </c>
      <c r="FL686" s="8">
        <v>0</v>
      </c>
      <c r="FM686" s="8">
        <v>0</v>
      </c>
      <c r="FN686" s="8">
        <v>0</v>
      </c>
      <c r="FO686" s="8">
        <v>0</v>
      </c>
      <c r="FP686" s="8">
        <v>0</v>
      </c>
      <c r="FQ686" s="8">
        <v>0</v>
      </c>
      <c r="FR686" s="8">
        <v>0</v>
      </c>
      <c r="FS686" s="8">
        <v>0</v>
      </c>
      <c r="FT686" s="8">
        <v>0</v>
      </c>
      <c r="FU686" s="8">
        <v>0</v>
      </c>
      <c r="FV686" s="8">
        <v>0</v>
      </c>
      <c r="FW686" s="8">
        <v>0</v>
      </c>
      <c r="FX686" s="8">
        <v>0</v>
      </c>
      <c r="FY686" s="8">
        <v>0</v>
      </c>
      <c r="FZ686" s="8">
        <v>0</v>
      </c>
      <c r="GA686" s="8">
        <v>0</v>
      </c>
      <c r="GB686" s="8">
        <v>0</v>
      </c>
      <c r="GC686" s="8">
        <v>0</v>
      </c>
      <c r="GD686" s="8">
        <v>0</v>
      </c>
      <c r="GE686" s="8">
        <v>0</v>
      </c>
      <c r="GF686" s="8">
        <v>0</v>
      </c>
      <c r="GG686" s="8">
        <v>0</v>
      </c>
      <c r="GH686" s="8">
        <v>0</v>
      </c>
      <c r="GI686" s="8">
        <v>0</v>
      </c>
      <c r="GJ686" s="8">
        <v>0</v>
      </c>
      <c r="GK686" s="8">
        <v>0</v>
      </c>
      <c r="GL686" s="8">
        <v>0</v>
      </c>
      <c r="GM686" s="8">
        <v>0</v>
      </c>
      <c r="GN686" s="8">
        <v>0</v>
      </c>
      <c r="GO686" s="8">
        <v>0</v>
      </c>
      <c r="GP686" s="8">
        <v>0</v>
      </c>
      <c r="GQ686" s="8">
        <v>0</v>
      </c>
      <c r="GR686" s="8">
        <v>0</v>
      </c>
      <c r="GS686" s="8">
        <v>0</v>
      </c>
      <c r="GT686" s="8">
        <v>0</v>
      </c>
      <c r="GU686" s="8">
        <v>0</v>
      </c>
      <c r="GV686" s="8">
        <v>0</v>
      </c>
      <c r="GW686" s="8">
        <v>0</v>
      </c>
      <c r="GX686" s="8">
        <v>0</v>
      </c>
      <c r="GY686" s="8">
        <v>0</v>
      </c>
      <c r="GZ686" s="8">
        <v>0</v>
      </c>
      <c r="HA686" s="8">
        <v>0</v>
      </c>
      <c r="HB686" s="8">
        <v>0</v>
      </c>
      <c r="HC686" s="8">
        <v>0</v>
      </c>
      <c r="HD686" s="8">
        <v>0</v>
      </c>
      <c r="HE686" s="8">
        <v>0</v>
      </c>
      <c r="HF686" s="8">
        <v>0</v>
      </c>
      <c r="HG686" s="8">
        <v>0</v>
      </c>
      <c r="HH686" s="8">
        <v>0</v>
      </c>
      <c r="HI686" s="8">
        <v>0</v>
      </c>
      <c r="HJ686" s="8">
        <v>0</v>
      </c>
      <c r="HK686" s="8">
        <v>0</v>
      </c>
      <c r="HL686" s="8">
        <v>0</v>
      </c>
      <c r="HM686" s="8">
        <v>0</v>
      </c>
      <c r="HN686" s="8">
        <v>0</v>
      </c>
      <c r="HO686" s="8">
        <v>0</v>
      </c>
      <c r="HP686" s="8">
        <v>0</v>
      </c>
      <c r="HQ686" s="8">
        <v>0</v>
      </c>
      <c r="HR686" s="8">
        <v>0</v>
      </c>
      <c r="HS686" s="8">
        <v>0</v>
      </c>
      <c r="HT686" s="8">
        <v>0</v>
      </c>
      <c r="HU686" s="8">
        <v>0</v>
      </c>
      <c r="HV686" s="8">
        <v>0</v>
      </c>
      <c r="HW686" s="8">
        <v>0</v>
      </c>
      <c r="HX686" s="8">
        <v>0</v>
      </c>
      <c r="HY686" s="8">
        <v>0</v>
      </c>
      <c r="HZ686" s="8">
        <v>0</v>
      </c>
      <c r="IA686" s="8">
        <v>0</v>
      </c>
      <c r="IB686" s="8">
        <v>0</v>
      </c>
      <c r="IC686" s="8">
        <v>0</v>
      </c>
      <c r="ID686" s="8">
        <v>0</v>
      </c>
      <c r="IE686" s="8">
        <v>0</v>
      </c>
      <c r="IF686" s="8">
        <v>0</v>
      </c>
      <c r="IG686" s="8">
        <v>0</v>
      </c>
      <c r="IH686" s="8">
        <v>0</v>
      </c>
      <c r="II686" s="8">
        <v>0</v>
      </c>
      <c r="IJ686" s="8">
        <v>0</v>
      </c>
      <c r="IK686" s="8">
        <v>0</v>
      </c>
      <c r="IL686" s="8">
        <v>0</v>
      </c>
      <c r="IM686" s="8">
        <v>0</v>
      </c>
      <c r="IN686" s="8">
        <v>0</v>
      </c>
      <c r="IO686" s="8">
        <v>0</v>
      </c>
      <c r="IP686" s="8">
        <v>0</v>
      </c>
      <c r="IQ686" s="8">
        <v>0</v>
      </c>
      <c r="IR686" s="8">
        <v>0</v>
      </c>
      <c r="IS686" s="8">
        <v>0</v>
      </c>
      <c r="IT686" s="8">
        <v>0</v>
      </c>
      <c r="IU686" s="8">
        <v>0</v>
      </c>
      <c r="IV686" s="8">
        <v>0</v>
      </c>
      <c r="IW686" s="8">
        <v>0</v>
      </c>
      <c r="IX686" s="8">
        <v>0</v>
      </c>
      <c r="IY686" s="8">
        <v>0</v>
      </c>
      <c r="IZ686" s="8">
        <v>0</v>
      </c>
      <c r="JA686" s="8">
        <v>0</v>
      </c>
      <c r="JB686" s="8">
        <v>0</v>
      </c>
      <c r="JC686" s="8">
        <v>0</v>
      </c>
      <c r="JD686" s="8">
        <v>0</v>
      </c>
      <c r="JE686" s="8">
        <v>0</v>
      </c>
      <c r="JF686" s="8">
        <v>0</v>
      </c>
      <c r="JG686" s="8">
        <v>0</v>
      </c>
      <c r="JH686" s="8">
        <v>0</v>
      </c>
      <c r="JI686" s="8">
        <v>0</v>
      </c>
      <c r="JJ686" s="8">
        <v>0</v>
      </c>
      <c r="JK686" s="8">
        <v>0</v>
      </c>
      <c r="JL686" s="8">
        <v>0</v>
      </c>
      <c r="JM686" s="8">
        <v>0</v>
      </c>
      <c r="JN686" s="8">
        <v>0</v>
      </c>
      <c r="JO686" s="8">
        <v>0</v>
      </c>
      <c r="JP686" s="8">
        <v>0</v>
      </c>
      <c r="JQ686" s="8">
        <v>0</v>
      </c>
      <c r="JR686" s="8">
        <v>0</v>
      </c>
      <c r="JS686" s="8">
        <v>0</v>
      </c>
      <c r="JT686" s="8">
        <v>0</v>
      </c>
      <c r="JU686" s="8">
        <v>0</v>
      </c>
      <c r="JV686" s="8">
        <v>0</v>
      </c>
      <c r="JW686" s="8">
        <v>0</v>
      </c>
      <c r="JX686" s="8">
        <v>0</v>
      </c>
      <c r="JY686" s="8">
        <v>0</v>
      </c>
      <c r="JZ686" s="8">
        <v>0</v>
      </c>
      <c r="KA686" s="8">
        <v>0</v>
      </c>
      <c r="KB686" s="8">
        <v>0</v>
      </c>
      <c r="KC686" s="8">
        <v>0</v>
      </c>
      <c r="KD686" s="8">
        <v>0</v>
      </c>
      <c r="KE686" s="8">
        <v>0</v>
      </c>
      <c r="KF686" s="8">
        <v>0</v>
      </c>
      <c r="KG686" s="8">
        <v>0</v>
      </c>
      <c r="KH686" s="8">
        <v>0</v>
      </c>
      <c r="KI686" s="8">
        <v>0</v>
      </c>
      <c r="KJ686" s="8">
        <v>0</v>
      </c>
      <c r="KK686" s="8">
        <v>0</v>
      </c>
      <c r="KL686" s="8">
        <v>0</v>
      </c>
      <c r="KM686" s="8">
        <v>0</v>
      </c>
      <c r="KN686" s="8">
        <v>0</v>
      </c>
      <c r="KO686" s="8">
        <v>0</v>
      </c>
      <c r="KP686" s="8">
        <v>0</v>
      </c>
      <c r="KQ686" s="8">
        <v>0</v>
      </c>
      <c r="KR686" s="8">
        <v>0</v>
      </c>
      <c r="KS686" s="8">
        <v>0</v>
      </c>
      <c r="KT686" s="8">
        <v>0</v>
      </c>
      <c r="KU686" s="8">
        <v>0</v>
      </c>
      <c r="KV686" s="8">
        <v>0</v>
      </c>
      <c r="KW686" s="8">
        <v>0</v>
      </c>
      <c r="KX686" s="8">
        <v>0</v>
      </c>
      <c r="KY686" s="8">
        <v>0</v>
      </c>
      <c r="KZ686" s="8">
        <v>0</v>
      </c>
      <c r="LA686" s="8">
        <v>0</v>
      </c>
      <c r="LB686" s="8">
        <v>0</v>
      </c>
      <c r="LC686" s="8">
        <v>0</v>
      </c>
      <c r="LD686" s="8">
        <v>0</v>
      </c>
      <c r="LE686" s="8">
        <v>0</v>
      </c>
      <c r="LF686" s="8">
        <v>1</v>
      </c>
      <c r="LG686" s="8">
        <v>0</v>
      </c>
      <c r="LH686" s="8">
        <v>0</v>
      </c>
      <c r="LI686" s="8">
        <v>0</v>
      </c>
      <c r="LJ686" s="8">
        <v>0</v>
      </c>
      <c r="LK686" s="8">
        <v>0</v>
      </c>
      <c r="LL686" s="8">
        <v>0</v>
      </c>
      <c r="LM686" s="8">
        <v>0</v>
      </c>
      <c r="LN686" s="8">
        <v>0</v>
      </c>
      <c r="LO686" s="8">
        <v>0</v>
      </c>
      <c r="LP686" s="8">
        <v>0</v>
      </c>
      <c r="LQ686" s="8">
        <v>0</v>
      </c>
      <c r="LR686" s="8">
        <v>0</v>
      </c>
      <c r="LS686" s="8">
        <v>0</v>
      </c>
      <c r="LT686" s="8">
        <v>0</v>
      </c>
      <c r="LU686" s="8">
        <v>0</v>
      </c>
      <c r="LV686" s="8">
        <v>0</v>
      </c>
      <c r="LW686" s="8">
        <v>0</v>
      </c>
      <c r="LX686" s="8">
        <v>0</v>
      </c>
      <c r="LY686" s="8">
        <v>0</v>
      </c>
      <c r="LZ686" s="8">
        <v>0</v>
      </c>
      <c r="MA686" s="8">
        <v>0</v>
      </c>
      <c r="MB686" s="8">
        <v>0</v>
      </c>
      <c r="MC686" s="8">
        <v>0</v>
      </c>
      <c r="MD686" s="8">
        <v>0</v>
      </c>
      <c r="ME686" s="8">
        <v>0</v>
      </c>
      <c r="MF686" s="8">
        <v>0</v>
      </c>
      <c r="MG686" s="8">
        <v>0</v>
      </c>
      <c r="MH686" s="8">
        <v>0</v>
      </c>
      <c r="MI686" s="8">
        <v>0</v>
      </c>
      <c r="MJ686" s="8">
        <v>0</v>
      </c>
      <c r="MK686" s="8">
        <v>0</v>
      </c>
      <c r="ML686" s="8">
        <v>0</v>
      </c>
      <c r="MM686" s="8">
        <v>0</v>
      </c>
      <c r="MN686" s="8">
        <v>0</v>
      </c>
      <c r="MO686" s="8">
        <v>0</v>
      </c>
      <c r="MP686" s="8">
        <v>0</v>
      </c>
      <c r="MQ686" s="8">
        <v>0</v>
      </c>
      <c r="MR686" s="8">
        <v>0</v>
      </c>
      <c r="MS686" s="8">
        <v>0</v>
      </c>
      <c r="MT686" s="8">
        <v>0</v>
      </c>
      <c r="MU686" s="8">
        <v>0</v>
      </c>
      <c r="MV686" s="8">
        <v>0</v>
      </c>
      <c r="MW686" s="8">
        <v>0</v>
      </c>
      <c r="MX686" s="8">
        <v>0</v>
      </c>
      <c r="MY686" s="8">
        <v>0</v>
      </c>
      <c r="MZ686" s="8">
        <v>0</v>
      </c>
      <c r="NA686" s="8">
        <v>0</v>
      </c>
      <c r="NB686" s="8">
        <v>0</v>
      </c>
      <c r="NC686" s="8">
        <v>0</v>
      </c>
      <c r="ND686" s="8">
        <v>0</v>
      </c>
      <c r="NE686" s="8">
        <v>0</v>
      </c>
      <c r="NF686" s="8">
        <v>0</v>
      </c>
      <c r="NG686" s="8">
        <v>0</v>
      </c>
      <c r="NH686" s="8">
        <v>0</v>
      </c>
      <c r="NI686" s="8">
        <v>0</v>
      </c>
      <c r="NJ686" s="8">
        <v>0</v>
      </c>
      <c r="NK686" s="8">
        <v>0</v>
      </c>
      <c r="NL686" s="8">
        <v>0</v>
      </c>
      <c r="NM686" s="8">
        <v>0</v>
      </c>
      <c r="NN686" s="8">
        <v>0</v>
      </c>
      <c r="NO686" s="8">
        <v>0</v>
      </c>
      <c r="NP686" s="8">
        <v>0</v>
      </c>
      <c r="NQ686" s="8">
        <v>0</v>
      </c>
      <c r="NR686" s="8">
        <v>0</v>
      </c>
      <c r="NS686" s="8">
        <v>0</v>
      </c>
      <c r="NT686" s="8">
        <v>0</v>
      </c>
      <c r="NU686" s="8">
        <v>0</v>
      </c>
      <c r="NV686" s="8">
        <v>0</v>
      </c>
      <c r="NW686" s="8">
        <v>0</v>
      </c>
      <c r="NX686" s="8">
        <v>0</v>
      </c>
      <c r="NY686" s="8">
        <v>0</v>
      </c>
      <c r="NZ686" s="8">
        <v>0</v>
      </c>
      <c r="OA686" s="8">
        <v>0</v>
      </c>
      <c r="OB686" s="8">
        <v>0</v>
      </c>
      <c r="OC686" s="8">
        <v>0</v>
      </c>
      <c r="OD686" s="8">
        <v>0</v>
      </c>
      <c r="OE686" s="8">
        <v>0</v>
      </c>
      <c r="OF686" s="8">
        <v>0</v>
      </c>
      <c r="OG686" s="8">
        <v>0</v>
      </c>
      <c r="OH686" s="8">
        <v>0</v>
      </c>
      <c r="OI686" s="8">
        <v>0</v>
      </c>
      <c r="OJ686" s="8">
        <v>0</v>
      </c>
      <c r="OK686" s="8">
        <v>0</v>
      </c>
      <c r="OL686" s="8">
        <v>0</v>
      </c>
      <c r="OM686" s="8">
        <v>0</v>
      </c>
      <c r="ON686" s="8">
        <v>0</v>
      </c>
      <c r="OO686" s="8">
        <v>0</v>
      </c>
      <c r="OP686" s="8">
        <v>0</v>
      </c>
      <c r="OQ686" s="8">
        <v>0</v>
      </c>
      <c r="OR686" s="8">
        <v>0</v>
      </c>
      <c r="OS686" s="8">
        <v>0</v>
      </c>
      <c r="OT686" s="8">
        <v>0</v>
      </c>
      <c r="OU686" s="8">
        <v>0</v>
      </c>
      <c r="OV686" s="8">
        <v>0</v>
      </c>
      <c r="OW686" s="8">
        <v>0</v>
      </c>
      <c r="OX686" s="8">
        <v>0</v>
      </c>
      <c r="OY686" s="8">
        <v>0</v>
      </c>
      <c r="OZ686" s="8">
        <v>0</v>
      </c>
      <c r="PA686" s="8">
        <v>0</v>
      </c>
      <c r="PB686" s="8">
        <v>0</v>
      </c>
      <c r="PC686" s="8">
        <v>0</v>
      </c>
      <c r="PD686" s="8">
        <v>0</v>
      </c>
      <c r="PE686" s="8">
        <v>0</v>
      </c>
      <c r="PF686" s="8">
        <v>0</v>
      </c>
      <c r="PG686" s="8">
        <v>0</v>
      </c>
      <c r="PH686" s="8">
        <v>0</v>
      </c>
      <c r="PI686" s="8">
        <v>0</v>
      </c>
      <c r="PJ686" s="8">
        <v>0</v>
      </c>
      <c r="PK686" s="8">
        <v>0</v>
      </c>
      <c r="PL686" s="8">
        <v>0</v>
      </c>
      <c r="PM686" s="8">
        <v>0</v>
      </c>
      <c r="PN686" s="8">
        <v>0</v>
      </c>
      <c r="PO686" s="8">
        <v>0</v>
      </c>
      <c r="PP686" s="8">
        <v>0</v>
      </c>
      <c r="PQ686" s="8">
        <v>0</v>
      </c>
      <c r="PR686" s="8">
        <v>0</v>
      </c>
      <c r="PS686" s="8">
        <v>0</v>
      </c>
      <c r="PT686" s="8">
        <v>0</v>
      </c>
      <c r="PU686" s="8">
        <v>0</v>
      </c>
      <c r="PV686" s="8">
        <v>0</v>
      </c>
      <c r="PW686" s="8">
        <v>0</v>
      </c>
      <c r="PX686" s="8">
        <v>0</v>
      </c>
      <c r="PY686" s="8">
        <v>0</v>
      </c>
      <c r="PZ686" s="8">
        <v>0</v>
      </c>
      <c r="QA686" s="8">
        <v>0</v>
      </c>
      <c r="QB686" s="8">
        <v>0</v>
      </c>
      <c r="QC686" s="8">
        <v>0</v>
      </c>
      <c r="QD686" s="8">
        <v>0</v>
      </c>
      <c r="QE686" s="8">
        <v>0</v>
      </c>
      <c r="QF686" s="8">
        <v>0</v>
      </c>
      <c r="QG686" s="8">
        <v>0</v>
      </c>
      <c r="QH686" s="8">
        <v>0</v>
      </c>
      <c r="QI686" s="8">
        <v>0</v>
      </c>
      <c r="QJ686" s="8">
        <v>0</v>
      </c>
      <c r="QK686" s="8">
        <v>0</v>
      </c>
      <c r="QL686" s="8">
        <v>0</v>
      </c>
      <c r="QM686" s="8">
        <v>0</v>
      </c>
      <c r="QN686" s="8">
        <v>0</v>
      </c>
      <c r="QO686" s="8">
        <v>0</v>
      </c>
      <c r="QP686" s="8">
        <v>0</v>
      </c>
      <c r="QQ686" s="8">
        <v>0</v>
      </c>
      <c r="QR686" s="8">
        <v>0</v>
      </c>
      <c r="QS686" s="8">
        <v>0</v>
      </c>
      <c r="QT686" s="8">
        <v>0</v>
      </c>
      <c r="QU686" s="8">
        <v>0</v>
      </c>
      <c r="QV686" s="8">
        <v>0</v>
      </c>
      <c r="QW686" s="8">
        <v>0</v>
      </c>
      <c r="QX686" s="8">
        <v>0</v>
      </c>
      <c r="QY686" s="8">
        <v>0</v>
      </c>
      <c r="QZ686" s="8">
        <v>0</v>
      </c>
      <c r="RA686" s="8">
        <v>0</v>
      </c>
      <c r="RB686" s="8">
        <v>0</v>
      </c>
      <c r="RC686" s="8">
        <v>0</v>
      </c>
      <c r="RD686" s="8">
        <v>0</v>
      </c>
      <c r="RE686" s="8">
        <v>0</v>
      </c>
      <c r="RF686" s="8">
        <v>0</v>
      </c>
      <c r="RG686" s="8">
        <v>0</v>
      </c>
      <c r="RH686" s="8">
        <v>0</v>
      </c>
      <c r="RI686" s="8">
        <v>0</v>
      </c>
      <c r="RJ686" s="8">
        <v>0</v>
      </c>
      <c r="RK686" s="8">
        <v>0</v>
      </c>
      <c r="RL686" s="8">
        <v>0</v>
      </c>
      <c r="RM686" s="8">
        <v>0</v>
      </c>
      <c r="RN686" s="8">
        <v>0</v>
      </c>
      <c r="RO686" s="8">
        <v>0</v>
      </c>
      <c r="RP686" s="8">
        <v>0</v>
      </c>
      <c r="RQ686" s="8">
        <v>0</v>
      </c>
      <c r="RR686" s="8">
        <v>0</v>
      </c>
      <c r="RS686" s="8">
        <v>0</v>
      </c>
      <c r="RT686" s="8">
        <v>0</v>
      </c>
      <c r="RU686" s="8">
        <v>0</v>
      </c>
      <c r="RV686" s="8">
        <v>0</v>
      </c>
      <c r="RW686" s="8">
        <v>0</v>
      </c>
      <c r="RX686" s="8">
        <v>0</v>
      </c>
      <c r="RY686" s="8">
        <v>0</v>
      </c>
      <c r="RZ686" s="8">
        <v>0</v>
      </c>
      <c r="SA686" s="8">
        <v>0</v>
      </c>
      <c r="SB686" s="8">
        <v>0</v>
      </c>
      <c r="SC686" s="8">
        <v>0</v>
      </c>
      <c r="SD686" s="8">
        <v>0</v>
      </c>
      <c r="SE686" s="8">
        <v>0</v>
      </c>
      <c r="SF686" s="8">
        <v>0</v>
      </c>
      <c r="SG686" s="8">
        <v>0</v>
      </c>
      <c r="SH686" s="8">
        <v>0</v>
      </c>
      <c r="SI686" s="8">
        <v>0</v>
      </c>
      <c r="SJ686" s="8">
        <v>0</v>
      </c>
      <c r="SK686" s="8">
        <v>0</v>
      </c>
      <c r="SL686" s="8">
        <v>0</v>
      </c>
      <c r="SM686" s="8">
        <v>0</v>
      </c>
      <c r="SN686" s="8">
        <v>0</v>
      </c>
      <c r="SO686" s="8">
        <v>0</v>
      </c>
      <c r="SP686" s="8">
        <v>0</v>
      </c>
      <c r="SQ686" s="8">
        <v>0</v>
      </c>
      <c r="SR686" s="8">
        <v>0</v>
      </c>
      <c r="SS686" s="8">
        <v>0</v>
      </c>
      <c r="ST686" s="8">
        <v>0</v>
      </c>
      <c r="SU686" s="8">
        <v>0</v>
      </c>
      <c r="SV686" s="8">
        <v>0</v>
      </c>
    </row>
    <row r="687" spans="26:516" x14ac:dyDescent="0.2"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  <c r="DD687" s="8">
        <v>0</v>
      </c>
      <c r="DE687" s="8">
        <v>0</v>
      </c>
      <c r="DF687" s="8">
        <v>0</v>
      </c>
      <c r="DG687" s="8">
        <v>0</v>
      </c>
      <c r="DH687" s="8">
        <v>0</v>
      </c>
      <c r="DI687" s="8">
        <v>0</v>
      </c>
      <c r="DJ687" s="8">
        <v>0</v>
      </c>
      <c r="DK687" s="8">
        <v>0</v>
      </c>
      <c r="DL687" s="8">
        <v>0</v>
      </c>
      <c r="DM687" s="8">
        <v>0</v>
      </c>
      <c r="DN687" s="8">
        <v>0</v>
      </c>
      <c r="DO687" s="8">
        <v>0</v>
      </c>
      <c r="DP687" s="8">
        <v>0</v>
      </c>
      <c r="DQ687" s="8">
        <v>0</v>
      </c>
      <c r="DR687" s="8">
        <v>0</v>
      </c>
      <c r="DS687" s="8">
        <v>0</v>
      </c>
      <c r="DT687" s="8">
        <v>0</v>
      </c>
      <c r="DU687" s="8">
        <v>0</v>
      </c>
      <c r="DV687" s="8">
        <v>0</v>
      </c>
      <c r="DW687" s="8">
        <v>0</v>
      </c>
      <c r="DX687" s="8">
        <v>0</v>
      </c>
      <c r="DY687" s="8">
        <v>0</v>
      </c>
      <c r="DZ687" s="8">
        <v>0</v>
      </c>
      <c r="EA687" s="8">
        <v>0</v>
      </c>
      <c r="EB687" s="8">
        <v>0</v>
      </c>
      <c r="EC687" s="8">
        <v>0</v>
      </c>
      <c r="ED687" s="8">
        <v>0</v>
      </c>
      <c r="EE687" s="8">
        <v>0</v>
      </c>
      <c r="EF687" s="8">
        <v>0</v>
      </c>
      <c r="EG687" s="8">
        <v>0</v>
      </c>
      <c r="EH687" s="8">
        <v>0</v>
      </c>
      <c r="EI687" s="8">
        <v>0</v>
      </c>
      <c r="EJ687" s="8">
        <v>0</v>
      </c>
      <c r="EK687" s="8">
        <v>0</v>
      </c>
      <c r="EL687" s="8">
        <v>0</v>
      </c>
      <c r="EM687" s="8">
        <v>0</v>
      </c>
      <c r="EN687" s="8">
        <v>0</v>
      </c>
      <c r="EO687" s="8">
        <v>0</v>
      </c>
      <c r="EP687" s="8">
        <v>0</v>
      </c>
      <c r="EQ687" s="8">
        <v>0</v>
      </c>
      <c r="ER687" s="8">
        <v>0</v>
      </c>
      <c r="ES687" s="8">
        <v>0</v>
      </c>
      <c r="ET687" s="8">
        <v>0</v>
      </c>
      <c r="EU687" s="8">
        <v>0</v>
      </c>
      <c r="EV687" s="8">
        <v>0</v>
      </c>
      <c r="EW687" s="8">
        <v>0</v>
      </c>
      <c r="EX687" s="8">
        <v>0</v>
      </c>
      <c r="EY687" s="8">
        <v>0</v>
      </c>
      <c r="EZ687" s="8">
        <v>0</v>
      </c>
      <c r="FA687" s="8">
        <v>0</v>
      </c>
      <c r="FB687" s="8">
        <v>0</v>
      </c>
      <c r="FC687" s="8">
        <v>0</v>
      </c>
      <c r="FD687" s="8">
        <v>0</v>
      </c>
      <c r="FE687" s="8">
        <v>0</v>
      </c>
      <c r="FF687" s="8">
        <v>0</v>
      </c>
      <c r="FG687" s="8">
        <v>0</v>
      </c>
      <c r="FH687" s="8">
        <v>0</v>
      </c>
      <c r="FI687" s="8">
        <v>0</v>
      </c>
      <c r="FJ687" s="8">
        <v>0</v>
      </c>
      <c r="FK687" s="8">
        <v>0</v>
      </c>
      <c r="FL687" s="8">
        <v>0</v>
      </c>
      <c r="FM687" s="8">
        <v>0</v>
      </c>
      <c r="FN687" s="8">
        <v>0</v>
      </c>
      <c r="FO687" s="8">
        <v>0</v>
      </c>
      <c r="FP687" s="8">
        <v>0</v>
      </c>
      <c r="FQ687" s="8">
        <v>0</v>
      </c>
      <c r="FR687" s="8">
        <v>0</v>
      </c>
      <c r="FS687" s="8">
        <v>0</v>
      </c>
      <c r="FT687" s="8">
        <v>0</v>
      </c>
      <c r="FU687" s="8">
        <v>0</v>
      </c>
      <c r="FV687" s="8">
        <v>0</v>
      </c>
      <c r="FW687" s="8">
        <v>0</v>
      </c>
      <c r="FX687" s="8">
        <v>0</v>
      </c>
      <c r="FY687" s="8">
        <v>0</v>
      </c>
      <c r="FZ687" s="8">
        <v>0</v>
      </c>
      <c r="GA687" s="8">
        <v>0</v>
      </c>
      <c r="GB687" s="8">
        <v>0</v>
      </c>
      <c r="GC687" s="8">
        <v>0</v>
      </c>
      <c r="GD687" s="8">
        <v>0</v>
      </c>
      <c r="GE687" s="8">
        <v>0</v>
      </c>
      <c r="GF687" s="8">
        <v>0</v>
      </c>
      <c r="GG687" s="8">
        <v>0</v>
      </c>
      <c r="GH687" s="8">
        <v>0</v>
      </c>
      <c r="GI687" s="8">
        <v>0</v>
      </c>
      <c r="GJ687" s="8">
        <v>0</v>
      </c>
      <c r="GK687" s="8">
        <v>0</v>
      </c>
      <c r="GL687" s="8">
        <v>0</v>
      </c>
      <c r="GM687" s="8">
        <v>0</v>
      </c>
      <c r="GN687" s="8">
        <v>0</v>
      </c>
      <c r="GO687" s="8">
        <v>0</v>
      </c>
      <c r="GP687" s="8">
        <v>0</v>
      </c>
      <c r="GQ687" s="8">
        <v>0</v>
      </c>
      <c r="GR687" s="8">
        <v>0</v>
      </c>
      <c r="GS687" s="8">
        <v>0</v>
      </c>
      <c r="GT687" s="8">
        <v>0</v>
      </c>
      <c r="GU687" s="8">
        <v>0</v>
      </c>
      <c r="GV687" s="8">
        <v>0</v>
      </c>
      <c r="GW687" s="8">
        <v>0</v>
      </c>
      <c r="GX687" s="8">
        <v>0</v>
      </c>
      <c r="GY687" s="8">
        <v>0</v>
      </c>
      <c r="GZ687" s="8">
        <v>0</v>
      </c>
      <c r="HA687" s="8">
        <v>0</v>
      </c>
      <c r="HB687" s="8">
        <v>0</v>
      </c>
      <c r="HC687" s="8">
        <v>0</v>
      </c>
      <c r="HD687" s="8">
        <v>0</v>
      </c>
      <c r="HE687" s="8">
        <v>0</v>
      </c>
      <c r="HF687" s="8">
        <v>0</v>
      </c>
      <c r="HG687" s="8">
        <v>0</v>
      </c>
      <c r="HH687" s="8">
        <v>0</v>
      </c>
      <c r="HI687" s="8">
        <v>0</v>
      </c>
      <c r="HJ687" s="8">
        <v>0</v>
      </c>
      <c r="HK687" s="8">
        <v>0</v>
      </c>
      <c r="HL687" s="8">
        <v>0</v>
      </c>
      <c r="HM687" s="8">
        <v>0</v>
      </c>
      <c r="HN687" s="8">
        <v>0</v>
      </c>
      <c r="HO687" s="8">
        <v>0</v>
      </c>
      <c r="HP687" s="8">
        <v>0</v>
      </c>
      <c r="HQ687" s="8">
        <v>0</v>
      </c>
      <c r="HR687" s="8">
        <v>0</v>
      </c>
      <c r="HS687" s="8">
        <v>0</v>
      </c>
      <c r="HT687" s="8">
        <v>0</v>
      </c>
      <c r="HU687" s="8">
        <v>0</v>
      </c>
      <c r="HV687" s="8">
        <v>0</v>
      </c>
      <c r="HW687" s="8">
        <v>0</v>
      </c>
      <c r="HX687" s="8">
        <v>0</v>
      </c>
      <c r="HY687" s="8">
        <v>0</v>
      </c>
      <c r="HZ687" s="8">
        <v>0</v>
      </c>
      <c r="IA687" s="8">
        <v>0</v>
      </c>
      <c r="IB687" s="8">
        <v>0</v>
      </c>
      <c r="IC687" s="8">
        <v>0</v>
      </c>
      <c r="ID687" s="8">
        <v>0</v>
      </c>
      <c r="IE687" s="8">
        <v>0</v>
      </c>
      <c r="IF687" s="8">
        <v>0</v>
      </c>
      <c r="IG687" s="8">
        <v>0</v>
      </c>
      <c r="IH687" s="8">
        <v>0</v>
      </c>
      <c r="II687" s="8">
        <v>0</v>
      </c>
      <c r="IJ687" s="8">
        <v>0</v>
      </c>
      <c r="IK687" s="8">
        <v>0</v>
      </c>
      <c r="IL687" s="8">
        <v>0</v>
      </c>
      <c r="IM687" s="8">
        <v>0</v>
      </c>
      <c r="IN687" s="8">
        <v>0</v>
      </c>
      <c r="IO687" s="8">
        <v>0</v>
      </c>
      <c r="IP687" s="8">
        <v>0</v>
      </c>
      <c r="IQ687" s="8">
        <v>0</v>
      </c>
      <c r="IR687" s="8">
        <v>0</v>
      </c>
      <c r="IS687" s="8">
        <v>0</v>
      </c>
      <c r="IT687" s="8">
        <v>0</v>
      </c>
      <c r="IU687" s="8">
        <v>0</v>
      </c>
      <c r="IV687" s="8">
        <v>0</v>
      </c>
      <c r="IW687" s="8">
        <v>0</v>
      </c>
      <c r="IX687" s="8">
        <v>0</v>
      </c>
      <c r="IY687" s="8">
        <v>0</v>
      </c>
      <c r="IZ687" s="8">
        <v>0</v>
      </c>
      <c r="JA687" s="8">
        <v>0</v>
      </c>
      <c r="JB687" s="8">
        <v>0</v>
      </c>
      <c r="JC687" s="8">
        <v>0</v>
      </c>
      <c r="JD687" s="8">
        <v>0</v>
      </c>
      <c r="JE687" s="8">
        <v>0</v>
      </c>
      <c r="JF687" s="8">
        <v>0</v>
      </c>
      <c r="JG687" s="8">
        <v>0</v>
      </c>
      <c r="JH687" s="8">
        <v>0</v>
      </c>
      <c r="JI687" s="8">
        <v>0</v>
      </c>
      <c r="JJ687" s="8">
        <v>0</v>
      </c>
      <c r="JK687" s="8">
        <v>0</v>
      </c>
      <c r="JL687" s="8">
        <v>0</v>
      </c>
      <c r="JM687" s="8">
        <v>0</v>
      </c>
      <c r="JN687" s="8">
        <v>0</v>
      </c>
      <c r="JO687" s="8">
        <v>0</v>
      </c>
      <c r="JP687" s="8">
        <v>0</v>
      </c>
      <c r="JQ687" s="8">
        <v>0</v>
      </c>
      <c r="JR687" s="8">
        <v>0</v>
      </c>
      <c r="JS687" s="8">
        <v>0</v>
      </c>
      <c r="JT687" s="8">
        <v>0</v>
      </c>
      <c r="JU687" s="8">
        <v>0</v>
      </c>
      <c r="JV687" s="8">
        <v>0</v>
      </c>
      <c r="JW687" s="8">
        <v>0</v>
      </c>
      <c r="JX687" s="8">
        <v>0</v>
      </c>
      <c r="JY687" s="8">
        <v>0</v>
      </c>
      <c r="JZ687" s="8">
        <v>0</v>
      </c>
      <c r="KA687" s="8">
        <v>0</v>
      </c>
      <c r="KB687" s="8">
        <v>0</v>
      </c>
      <c r="KC687" s="8">
        <v>0</v>
      </c>
      <c r="KD687" s="8">
        <v>0</v>
      </c>
      <c r="KE687" s="8">
        <v>0</v>
      </c>
      <c r="KF687" s="8">
        <v>0</v>
      </c>
      <c r="KG687" s="8">
        <v>0</v>
      </c>
      <c r="KH687" s="8">
        <v>0</v>
      </c>
      <c r="KI687" s="8">
        <v>0</v>
      </c>
      <c r="KJ687" s="8">
        <v>0</v>
      </c>
      <c r="KK687" s="8">
        <v>0</v>
      </c>
      <c r="KL687" s="8">
        <v>0</v>
      </c>
      <c r="KM687" s="8">
        <v>0</v>
      </c>
      <c r="KN687" s="8">
        <v>0</v>
      </c>
      <c r="KO687" s="8">
        <v>0</v>
      </c>
      <c r="KP687" s="8">
        <v>0</v>
      </c>
      <c r="KQ687" s="8">
        <v>0</v>
      </c>
      <c r="KR687" s="8">
        <v>0</v>
      </c>
      <c r="KS687" s="8">
        <v>0</v>
      </c>
      <c r="KT687" s="8">
        <v>0</v>
      </c>
      <c r="KU687" s="8">
        <v>0</v>
      </c>
      <c r="KV687" s="8">
        <v>0</v>
      </c>
      <c r="KW687" s="8">
        <v>0</v>
      </c>
      <c r="KX687" s="8">
        <v>0</v>
      </c>
      <c r="KY687" s="8">
        <v>0</v>
      </c>
      <c r="KZ687" s="8">
        <v>0</v>
      </c>
      <c r="LA687" s="8">
        <v>0</v>
      </c>
      <c r="LB687" s="8">
        <v>0</v>
      </c>
      <c r="LC687" s="8">
        <v>0</v>
      </c>
      <c r="LD687" s="8">
        <v>0</v>
      </c>
      <c r="LE687" s="8">
        <v>0</v>
      </c>
      <c r="LF687" s="8">
        <v>0</v>
      </c>
      <c r="LG687" s="8">
        <v>1</v>
      </c>
      <c r="LH687" s="8">
        <v>0</v>
      </c>
      <c r="LI687" s="8">
        <v>0</v>
      </c>
      <c r="LJ687" s="8">
        <v>0</v>
      </c>
      <c r="LK687" s="8">
        <v>0</v>
      </c>
      <c r="LL687" s="8">
        <v>0</v>
      </c>
      <c r="LM687" s="8">
        <v>0</v>
      </c>
      <c r="LN687" s="8">
        <v>0</v>
      </c>
      <c r="LO687" s="8">
        <v>0</v>
      </c>
      <c r="LP687" s="8">
        <v>0</v>
      </c>
      <c r="LQ687" s="8">
        <v>0</v>
      </c>
      <c r="LR687" s="8">
        <v>0</v>
      </c>
      <c r="LS687" s="8">
        <v>0</v>
      </c>
      <c r="LT687" s="8">
        <v>0</v>
      </c>
      <c r="LU687" s="8">
        <v>0</v>
      </c>
      <c r="LV687" s="8">
        <v>0</v>
      </c>
      <c r="LW687" s="8">
        <v>0</v>
      </c>
      <c r="LX687" s="8">
        <v>0</v>
      </c>
      <c r="LY687" s="8">
        <v>0</v>
      </c>
      <c r="LZ687" s="8">
        <v>0</v>
      </c>
      <c r="MA687" s="8">
        <v>0</v>
      </c>
      <c r="MB687" s="8">
        <v>0</v>
      </c>
      <c r="MC687" s="8">
        <v>0</v>
      </c>
      <c r="MD687" s="8">
        <v>0</v>
      </c>
      <c r="ME687" s="8">
        <v>0</v>
      </c>
      <c r="MF687" s="8">
        <v>0</v>
      </c>
      <c r="MG687" s="8">
        <v>0</v>
      </c>
      <c r="MH687" s="8">
        <v>0</v>
      </c>
      <c r="MI687" s="8">
        <v>0</v>
      </c>
      <c r="MJ687" s="8">
        <v>0</v>
      </c>
      <c r="MK687" s="8">
        <v>0</v>
      </c>
      <c r="ML687" s="8">
        <v>0</v>
      </c>
      <c r="MM687" s="8">
        <v>0</v>
      </c>
      <c r="MN687" s="8">
        <v>0</v>
      </c>
      <c r="MO687" s="8">
        <v>0</v>
      </c>
      <c r="MP687" s="8">
        <v>0</v>
      </c>
      <c r="MQ687" s="8">
        <v>0</v>
      </c>
      <c r="MR687" s="8">
        <v>0</v>
      </c>
      <c r="MS687" s="8">
        <v>0</v>
      </c>
      <c r="MT687" s="8">
        <v>0</v>
      </c>
      <c r="MU687" s="8">
        <v>0</v>
      </c>
      <c r="MV687" s="8">
        <v>0</v>
      </c>
      <c r="MW687" s="8">
        <v>0</v>
      </c>
      <c r="MX687" s="8">
        <v>0</v>
      </c>
      <c r="MY687" s="8">
        <v>0</v>
      </c>
      <c r="MZ687" s="8">
        <v>0</v>
      </c>
      <c r="NA687" s="8">
        <v>0</v>
      </c>
      <c r="NB687" s="8">
        <v>0</v>
      </c>
      <c r="NC687" s="8">
        <v>0</v>
      </c>
      <c r="ND687" s="8">
        <v>0</v>
      </c>
      <c r="NE687" s="8">
        <v>0</v>
      </c>
      <c r="NF687" s="8">
        <v>0</v>
      </c>
      <c r="NG687" s="8">
        <v>0</v>
      </c>
      <c r="NH687" s="8">
        <v>0</v>
      </c>
      <c r="NI687" s="8">
        <v>0</v>
      </c>
      <c r="NJ687" s="8">
        <v>0</v>
      </c>
      <c r="NK687" s="8">
        <v>0</v>
      </c>
      <c r="NL687" s="8">
        <v>0</v>
      </c>
      <c r="NM687" s="8">
        <v>0</v>
      </c>
      <c r="NN687" s="8">
        <v>0</v>
      </c>
      <c r="NO687" s="8">
        <v>0</v>
      </c>
      <c r="NP687" s="8">
        <v>0</v>
      </c>
      <c r="NQ687" s="8">
        <v>0</v>
      </c>
      <c r="NR687" s="8">
        <v>0</v>
      </c>
      <c r="NS687" s="8">
        <v>0</v>
      </c>
      <c r="NT687" s="8">
        <v>0</v>
      </c>
      <c r="NU687" s="8">
        <v>0</v>
      </c>
      <c r="NV687" s="8">
        <v>0</v>
      </c>
      <c r="NW687" s="8">
        <v>0</v>
      </c>
      <c r="NX687" s="8">
        <v>0</v>
      </c>
      <c r="NY687" s="8">
        <v>0</v>
      </c>
      <c r="NZ687" s="8">
        <v>0</v>
      </c>
      <c r="OA687" s="8">
        <v>0</v>
      </c>
      <c r="OB687" s="8">
        <v>0</v>
      </c>
      <c r="OC687" s="8">
        <v>0</v>
      </c>
      <c r="OD687" s="8">
        <v>0</v>
      </c>
      <c r="OE687" s="8">
        <v>0</v>
      </c>
      <c r="OF687" s="8">
        <v>0</v>
      </c>
      <c r="OG687" s="8">
        <v>0</v>
      </c>
      <c r="OH687" s="8">
        <v>0</v>
      </c>
      <c r="OI687" s="8">
        <v>0</v>
      </c>
      <c r="OJ687" s="8">
        <v>0</v>
      </c>
      <c r="OK687" s="8">
        <v>0</v>
      </c>
      <c r="OL687" s="8">
        <v>0</v>
      </c>
      <c r="OM687" s="8">
        <v>0</v>
      </c>
      <c r="ON687" s="8">
        <v>0</v>
      </c>
      <c r="OO687" s="8">
        <v>0</v>
      </c>
      <c r="OP687" s="8">
        <v>0</v>
      </c>
      <c r="OQ687" s="8">
        <v>0</v>
      </c>
      <c r="OR687" s="8">
        <v>0</v>
      </c>
      <c r="OS687" s="8">
        <v>0</v>
      </c>
      <c r="OT687" s="8">
        <v>0</v>
      </c>
      <c r="OU687" s="8">
        <v>0</v>
      </c>
      <c r="OV687" s="8">
        <v>0</v>
      </c>
      <c r="OW687" s="8">
        <v>0</v>
      </c>
      <c r="OX687" s="8">
        <v>0</v>
      </c>
      <c r="OY687" s="8">
        <v>0</v>
      </c>
      <c r="OZ687" s="8">
        <v>0</v>
      </c>
      <c r="PA687" s="8">
        <v>0</v>
      </c>
      <c r="PB687" s="8">
        <v>0</v>
      </c>
      <c r="PC687" s="8">
        <v>0</v>
      </c>
      <c r="PD687" s="8">
        <v>0</v>
      </c>
      <c r="PE687" s="8">
        <v>0</v>
      </c>
      <c r="PF687" s="8">
        <v>0</v>
      </c>
      <c r="PG687" s="8">
        <v>0</v>
      </c>
      <c r="PH687" s="8">
        <v>0</v>
      </c>
      <c r="PI687" s="8">
        <v>0</v>
      </c>
      <c r="PJ687" s="8">
        <v>0</v>
      </c>
      <c r="PK687" s="8">
        <v>0</v>
      </c>
      <c r="PL687" s="8">
        <v>0</v>
      </c>
      <c r="PM687" s="8">
        <v>0</v>
      </c>
      <c r="PN687" s="8">
        <v>0</v>
      </c>
      <c r="PO687" s="8">
        <v>0</v>
      </c>
      <c r="PP687" s="8">
        <v>0</v>
      </c>
      <c r="PQ687" s="8">
        <v>0</v>
      </c>
      <c r="PR687" s="8">
        <v>0</v>
      </c>
      <c r="PS687" s="8">
        <v>0</v>
      </c>
      <c r="PT687" s="8">
        <v>0</v>
      </c>
      <c r="PU687" s="8">
        <v>0</v>
      </c>
      <c r="PV687" s="8">
        <v>0</v>
      </c>
      <c r="PW687" s="8">
        <v>0</v>
      </c>
      <c r="PX687" s="8">
        <v>0</v>
      </c>
      <c r="PY687" s="8">
        <v>0</v>
      </c>
      <c r="PZ687" s="8">
        <v>0</v>
      </c>
      <c r="QA687" s="8">
        <v>0</v>
      </c>
      <c r="QB687" s="8">
        <v>0</v>
      </c>
      <c r="QC687" s="8">
        <v>0</v>
      </c>
      <c r="QD687" s="8">
        <v>0</v>
      </c>
      <c r="QE687" s="8">
        <v>0</v>
      </c>
      <c r="QF687" s="8">
        <v>0</v>
      </c>
      <c r="QG687" s="8">
        <v>0</v>
      </c>
      <c r="QH687" s="8">
        <v>0</v>
      </c>
      <c r="QI687" s="8">
        <v>0</v>
      </c>
      <c r="QJ687" s="8">
        <v>0</v>
      </c>
      <c r="QK687" s="8">
        <v>0</v>
      </c>
      <c r="QL687" s="8">
        <v>0</v>
      </c>
      <c r="QM687" s="8">
        <v>0</v>
      </c>
      <c r="QN687" s="8">
        <v>0</v>
      </c>
      <c r="QO687" s="8">
        <v>0</v>
      </c>
      <c r="QP687" s="8">
        <v>0</v>
      </c>
      <c r="QQ687" s="8">
        <v>0</v>
      </c>
      <c r="QR687" s="8">
        <v>0</v>
      </c>
      <c r="QS687" s="8">
        <v>0</v>
      </c>
      <c r="QT687" s="8">
        <v>0</v>
      </c>
      <c r="QU687" s="8">
        <v>0</v>
      </c>
      <c r="QV687" s="8">
        <v>0</v>
      </c>
      <c r="QW687" s="8">
        <v>0</v>
      </c>
      <c r="QX687" s="8">
        <v>0</v>
      </c>
      <c r="QY687" s="8">
        <v>0</v>
      </c>
      <c r="QZ687" s="8">
        <v>0</v>
      </c>
      <c r="RA687" s="8">
        <v>0</v>
      </c>
      <c r="RB687" s="8">
        <v>0</v>
      </c>
      <c r="RC687" s="8">
        <v>0</v>
      </c>
      <c r="RD687" s="8">
        <v>0</v>
      </c>
      <c r="RE687" s="8">
        <v>0</v>
      </c>
      <c r="RF687" s="8">
        <v>0</v>
      </c>
      <c r="RG687" s="8">
        <v>0</v>
      </c>
      <c r="RH687" s="8">
        <v>0</v>
      </c>
      <c r="RI687" s="8">
        <v>0</v>
      </c>
      <c r="RJ687" s="8">
        <v>0</v>
      </c>
      <c r="RK687" s="8">
        <v>0</v>
      </c>
      <c r="RL687" s="8">
        <v>0</v>
      </c>
      <c r="RM687" s="8">
        <v>0</v>
      </c>
      <c r="RN687" s="8">
        <v>0</v>
      </c>
      <c r="RO687" s="8">
        <v>0</v>
      </c>
      <c r="RP687" s="8">
        <v>0</v>
      </c>
      <c r="RQ687" s="8">
        <v>0</v>
      </c>
      <c r="RR687" s="8">
        <v>0</v>
      </c>
      <c r="RS687" s="8">
        <v>0</v>
      </c>
      <c r="RT687" s="8">
        <v>0</v>
      </c>
      <c r="RU687" s="8">
        <v>0</v>
      </c>
      <c r="RV687" s="8">
        <v>0</v>
      </c>
      <c r="RW687" s="8">
        <v>0</v>
      </c>
      <c r="RX687" s="8">
        <v>0</v>
      </c>
      <c r="RY687" s="8">
        <v>0</v>
      </c>
      <c r="RZ687" s="8">
        <v>0</v>
      </c>
      <c r="SA687" s="8">
        <v>0</v>
      </c>
      <c r="SB687" s="8">
        <v>0</v>
      </c>
      <c r="SC687" s="8">
        <v>0</v>
      </c>
      <c r="SD687" s="8">
        <v>0</v>
      </c>
      <c r="SE687" s="8">
        <v>0</v>
      </c>
      <c r="SF687" s="8">
        <v>0</v>
      </c>
      <c r="SG687" s="8">
        <v>0</v>
      </c>
      <c r="SH687" s="8">
        <v>0</v>
      </c>
      <c r="SI687" s="8">
        <v>0</v>
      </c>
      <c r="SJ687" s="8">
        <v>0</v>
      </c>
      <c r="SK687" s="8">
        <v>0</v>
      </c>
      <c r="SL687" s="8">
        <v>0</v>
      </c>
      <c r="SM687" s="8">
        <v>0</v>
      </c>
      <c r="SN687" s="8">
        <v>0</v>
      </c>
      <c r="SO687" s="8">
        <v>0</v>
      </c>
      <c r="SP687" s="8">
        <v>0</v>
      </c>
      <c r="SQ687" s="8">
        <v>0</v>
      </c>
      <c r="SR687" s="8">
        <v>0</v>
      </c>
      <c r="SS687" s="8">
        <v>0</v>
      </c>
      <c r="ST687" s="8">
        <v>0</v>
      </c>
      <c r="SU687" s="8">
        <v>0</v>
      </c>
      <c r="SV687" s="8">
        <v>0</v>
      </c>
    </row>
    <row r="688" spans="26:516" x14ac:dyDescent="0.2"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0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  <c r="DD688" s="8">
        <v>0</v>
      </c>
      <c r="DE688" s="8">
        <v>0</v>
      </c>
      <c r="DF688" s="8">
        <v>0</v>
      </c>
      <c r="DG688" s="8">
        <v>0</v>
      </c>
      <c r="DH688" s="8">
        <v>0</v>
      </c>
      <c r="DI688" s="8">
        <v>0</v>
      </c>
      <c r="DJ688" s="8">
        <v>0</v>
      </c>
      <c r="DK688" s="8">
        <v>0</v>
      </c>
      <c r="DL688" s="8">
        <v>0</v>
      </c>
      <c r="DM688" s="8">
        <v>0</v>
      </c>
      <c r="DN688" s="8">
        <v>0</v>
      </c>
      <c r="DO688" s="8">
        <v>0</v>
      </c>
      <c r="DP688" s="8">
        <v>0</v>
      </c>
      <c r="DQ688" s="8">
        <v>0</v>
      </c>
      <c r="DR688" s="8">
        <v>0</v>
      </c>
      <c r="DS688" s="8">
        <v>0</v>
      </c>
      <c r="DT688" s="8">
        <v>0</v>
      </c>
      <c r="DU688" s="8">
        <v>0</v>
      </c>
      <c r="DV688" s="8">
        <v>0</v>
      </c>
      <c r="DW688" s="8">
        <v>0</v>
      </c>
      <c r="DX688" s="8">
        <v>0</v>
      </c>
      <c r="DY688" s="8">
        <v>0</v>
      </c>
      <c r="DZ688" s="8">
        <v>0</v>
      </c>
      <c r="EA688" s="8">
        <v>0</v>
      </c>
      <c r="EB688" s="8">
        <v>0</v>
      </c>
      <c r="EC688" s="8">
        <v>0</v>
      </c>
      <c r="ED688" s="8">
        <v>0</v>
      </c>
      <c r="EE688" s="8">
        <v>0</v>
      </c>
      <c r="EF688" s="8">
        <v>0</v>
      </c>
      <c r="EG688" s="8">
        <v>0</v>
      </c>
      <c r="EH688" s="8">
        <v>0</v>
      </c>
      <c r="EI688" s="8">
        <v>0</v>
      </c>
      <c r="EJ688" s="8">
        <v>0</v>
      </c>
      <c r="EK688" s="8">
        <v>0</v>
      </c>
      <c r="EL688" s="8">
        <v>0</v>
      </c>
      <c r="EM688" s="8">
        <v>0</v>
      </c>
      <c r="EN688" s="8">
        <v>0</v>
      </c>
      <c r="EO688" s="8">
        <v>0</v>
      </c>
      <c r="EP688" s="8">
        <v>0</v>
      </c>
      <c r="EQ688" s="8">
        <v>0</v>
      </c>
      <c r="ER688" s="8">
        <v>0</v>
      </c>
      <c r="ES688" s="8">
        <v>0</v>
      </c>
      <c r="ET688" s="8">
        <v>0</v>
      </c>
      <c r="EU688" s="8">
        <v>0</v>
      </c>
      <c r="EV688" s="8">
        <v>0</v>
      </c>
      <c r="EW688" s="8">
        <v>0</v>
      </c>
      <c r="EX688" s="8">
        <v>0</v>
      </c>
      <c r="EY688" s="8">
        <v>0</v>
      </c>
      <c r="EZ688" s="8">
        <v>0</v>
      </c>
      <c r="FA688" s="8">
        <v>0</v>
      </c>
      <c r="FB688" s="8">
        <v>0</v>
      </c>
      <c r="FC688" s="8">
        <v>0</v>
      </c>
      <c r="FD688" s="8">
        <v>0</v>
      </c>
      <c r="FE688" s="8">
        <v>0</v>
      </c>
      <c r="FF688" s="8">
        <v>0</v>
      </c>
      <c r="FG688" s="8">
        <v>0</v>
      </c>
      <c r="FH688" s="8">
        <v>0</v>
      </c>
      <c r="FI688" s="8">
        <v>0</v>
      </c>
      <c r="FJ688" s="8">
        <v>0</v>
      </c>
      <c r="FK688" s="8">
        <v>0</v>
      </c>
      <c r="FL688" s="8">
        <v>0</v>
      </c>
      <c r="FM688" s="8">
        <v>0</v>
      </c>
      <c r="FN688" s="8">
        <v>0</v>
      </c>
      <c r="FO688" s="8">
        <v>0</v>
      </c>
      <c r="FP688" s="8">
        <v>0</v>
      </c>
      <c r="FQ688" s="8">
        <v>0</v>
      </c>
      <c r="FR688" s="8">
        <v>0</v>
      </c>
      <c r="FS688" s="8">
        <v>0</v>
      </c>
      <c r="FT688" s="8">
        <v>0</v>
      </c>
      <c r="FU688" s="8">
        <v>0</v>
      </c>
      <c r="FV688" s="8">
        <v>0</v>
      </c>
      <c r="FW688" s="8">
        <v>0</v>
      </c>
      <c r="FX688" s="8">
        <v>0</v>
      </c>
      <c r="FY688" s="8">
        <v>0</v>
      </c>
      <c r="FZ688" s="8">
        <v>0</v>
      </c>
      <c r="GA688" s="8">
        <v>0</v>
      </c>
      <c r="GB688" s="8">
        <v>0</v>
      </c>
      <c r="GC688" s="8">
        <v>0</v>
      </c>
      <c r="GD688" s="8">
        <v>0</v>
      </c>
      <c r="GE688" s="8">
        <v>0</v>
      </c>
      <c r="GF688" s="8">
        <v>0</v>
      </c>
      <c r="GG688" s="8">
        <v>0</v>
      </c>
      <c r="GH688" s="8">
        <v>0</v>
      </c>
      <c r="GI688" s="8">
        <v>0</v>
      </c>
      <c r="GJ688" s="8">
        <v>0</v>
      </c>
      <c r="GK688" s="8">
        <v>0</v>
      </c>
      <c r="GL688" s="8">
        <v>0</v>
      </c>
      <c r="GM688" s="8">
        <v>0</v>
      </c>
      <c r="GN688" s="8">
        <v>0</v>
      </c>
      <c r="GO688" s="8">
        <v>0</v>
      </c>
      <c r="GP688" s="8">
        <v>0</v>
      </c>
      <c r="GQ688" s="8">
        <v>0</v>
      </c>
      <c r="GR688" s="8">
        <v>0</v>
      </c>
      <c r="GS688" s="8">
        <v>0</v>
      </c>
      <c r="GT688" s="8">
        <v>0</v>
      </c>
      <c r="GU688" s="8">
        <v>0</v>
      </c>
      <c r="GV688" s="8">
        <v>0</v>
      </c>
      <c r="GW688" s="8">
        <v>0</v>
      </c>
      <c r="GX688" s="8">
        <v>0</v>
      </c>
      <c r="GY688" s="8">
        <v>0</v>
      </c>
      <c r="GZ688" s="8">
        <v>0</v>
      </c>
      <c r="HA688" s="8">
        <v>0</v>
      </c>
      <c r="HB688" s="8">
        <v>0</v>
      </c>
      <c r="HC688" s="8">
        <v>0</v>
      </c>
      <c r="HD688" s="8">
        <v>0</v>
      </c>
      <c r="HE688" s="8">
        <v>0</v>
      </c>
      <c r="HF688" s="8">
        <v>0</v>
      </c>
      <c r="HG688" s="8">
        <v>0</v>
      </c>
      <c r="HH688" s="8">
        <v>0</v>
      </c>
      <c r="HI688" s="8">
        <v>0</v>
      </c>
      <c r="HJ688" s="8">
        <v>0</v>
      </c>
      <c r="HK688" s="8">
        <v>0</v>
      </c>
      <c r="HL688" s="8">
        <v>0</v>
      </c>
      <c r="HM688" s="8">
        <v>0</v>
      </c>
      <c r="HN688" s="8">
        <v>0</v>
      </c>
      <c r="HO688" s="8">
        <v>0</v>
      </c>
      <c r="HP688" s="8">
        <v>0</v>
      </c>
      <c r="HQ688" s="8">
        <v>0</v>
      </c>
      <c r="HR688" s="8">
        <v>0</v>
      </c>
      <c r="HS688" s="8">
        <v>0</v>
      </c>
      <c r="HT688" s="8">
        <v>0</v>
      </c>
      <c r="HU688" s="8">
        <v>0</v>
      </c>
      <c r="HV688" s="8">
        <v>0</v>
      </c>
      <c r="HW688" s="8">
        <v>0</v>
      </c>
      <c r="HX688" s="8">
        <v>0</v>
      </c>
      <c r="HY688" s="8">
        <v>0</v>
      </c>
      <c r="HZ688" s="8">
        <v>0</v>
      </c>
      <c r="IA688" s="8">
        <v>0</v>
      </c>
      <c r="IB688" s="8">
        <v>0</v>
      </c>
      <c r="IC688" s="8">
        <v>0</v>
      </c>
      <c r="ID688" s="8">
        <v>0</v>
      </c>
      <c r="IE688" s="8">
        <v>0</v>
      </c>
      <c r="IF688" s="8">
        <v>0</v>
      </c>
      <c r="IG688" s="8">
        <v>0</v>
      </c>
      <c r="IH688" s="8">
        <v>0</v>
      </c>
      <c r="II688" s="8">
        <v>0</v>
      </c>
      <c r="IJ688" s="8">
        <v>0</v>
      </c>
      <c r="IK688" s="8">
        <v>0</v>
      </c>
      <c r="IL688" s="8">
        <v>0</v>
      </c>
      <c r="IM688" s="8">
        <v>0</v>
      </c>
      <c r="IN688" s="8">
        <v>0</v>
      </c>
      <c r="IO688" s="8">
        <v>0</v>
      </c>
      <c r="IP688" s="8">
        <v>0</v>
      </c>
      <c r="IQ688" s="8">
        <v>0</v>
      </c>
      <c r="IR688" s="8">
        <v>0</v>
      </c>
      <c r="IS688" s="8">
        <v>0</v>
      </c>
      <c r="IT688" s="8">
        <v>0</v>
      </c>
      <c r="IU688" s="8">
        <v>0</v>
      </c>
      <c r="IV688" s="8">
        <v>0</v>
      </c>
      <c r="IW688" s="8">
        <v>0</v>
      </c>
      <c r="IX688" s="8">
        <v>0</v>
      </c>
      <c r="IY688" s="8">
        <v>0</v>
      </c>
      <c r="IZ688" s="8">
        <v>0</v>
      </c>
      <c r="JA688" s="8">
        <v>0</v>
      </c>
      <c r="JB688" s="8">
        <v>0</v>
      </c>
      <c r="JC688" s="8">
        <v>0</v>
      </c>
      <c r="JD688" s="8">
        <v>0</v>
      </c>
      <c r="JE688" s="8">
        <v>0</v>
      </c>
      <c r="JF688" s="8">
        <v>0</v>
      </c>
      <c r="JG688" s="8">
        <v>0</v>
      </c>
      <c r="JH688" s="8">
        <v>0</v>
      </c>
      <c r="JI688" s="8">
        <v>0</v>
      </c>
      <c r="JJ688" s="8">
        <v>0</v>
      </c>
      <c r="JK688" s="8">
        <v>0</v>
      </c>
      <c r="JL688" s="8">
        <v>0</v>
      </c>
      <c r="JM688" s="8">
        <v>0</v>
      </c>
      <c r="JN688" s="8">
        <v>0</v>
      </c>
      <c r="JO688" s="8">
        <v>0</v>
      </c>
      <c r="JP688" s="8">
        <v>0</v>
      </c>
      <c r="JQ688" s="8">
        <v>0</v>
      </c>
      <c r="JR688" s="8">
        <v>0</v>
      </c>
      <c r="JS688" s="8">
        <v>0</v>
      </c>
      <c r="JT688" s="8">
        <v>0</v>
      </c>
      <c r="JU688" s="8">
        <v>0</v>
      </c>
      <c r="JV688" s="8">
        <v>0</v>
      </c>
      <c r="JW688" s="8">
        <v>0</v>
      </c>
      <c r="JX688" s="8">
        <v>0</v>
      </c>
      <c r="JY688" s="8">
        <v>0</v>
      </c>
      <c r="JZ688" s="8">
        <v>0</v>
      </c>
      <c r="KA688" s="8">
        <v>0</v>
      </c>
      <c r="KB688" s="8">
        <v>0</v>
      </c>
      <c r="KC688" s="8">
        <v>0</v>
      </c>
      <c r="KD688" s="8">
        <v>0</v>
      </c>
      <c r="KE688" s="8">
        <v>0</v>
      </c>
      <c r="KF688" s="8">
        <v>0</v>
      </c>
      <c r="KG688" s="8">
        <v>0</v>
      </c>
      <c r="KH688" s="8">
        <v>0</v>
      </c>
      <c r="KI688" s="8">
        <v>0</v>
      </c>
      <c r="KJ688" s="8">
        <v>0</v>
      </c>
      <c r="KK688" s="8">
        <v>0</v>
      </c>
      <c r="KL688" s="8">
        <v>0</v>
      </c>
      <c r="KM688" s="8">
        <v>0</v>
      </c>
      <c r="KN688" s="8">
        <v>0</v>
      </c>
      <c r="KO688" s="8">
        <v>0</v>
      </c>
      <c r="KP688" s="8">
        <v>0</v>
      </c>
      <c r="KQ688" s="8">
        <v>0</v>
      </c>
      <c r="KR688" s="8">
        <v>0</v>
      </c>
      <c r="KS688" s="8">
        <v>0</v>
      </c>
      <c r="KT688" s="8">
        <v>0</v>
      </c>
      <c r="KU688" s="8">
        <v>0</v>
      </c>
      <c r="KV688" s="8">
        <v>0</v>
      </c>
      <c r="KW688" s="8">
        <v>0</v>
      </c>
      <c r="KX688" s="8">
        <v>0</v>
      </c>
      <c r="KY688" s="8">
        <v>0</v>
      </c>
      <c r="KZ688" s="8">
        <v>0</v>
      </c>
      <c r="LA688" s="8">
        <v>0</v>
      </c>
      <c r="LB688" s="8">
        <v>0</v>
      </c>
      <c r="LC688" s="8">
        <v>0</v>
      </c>
      <c r="LD688" s="8">
        <v>0</v>
      </c>
      <c r="LE688" s="8">
        <v>0</v>
      </c>
      <c r="LF688" s="8">
        <v>0</v>
      </c>
      <c r="LG688" s="8">
        <v>0</v>
      </c>
      <c r="LH688" s="8">
        <v>1</v>
      </c>
      <c r="LI688" s="8">
        <v>0</v>
      </c>
      <c r="LJ688" s="8">
        <v>0</v>
      </c>
      <c r="LK688" s="8">
        <v>0</v>
      </c>
      <c r="LL688" s="8">
        <v>0</v>
      </c>
      <c r="LM688" s="8">
        <v>0</v>
      </c>
      <c r="LN688" s="8">
        <v>0</v>
      </c>
      <c r="LO688" s="8">
        <v>0</v>
      </c>
      <c r="LP688" s="8">
        <v>0</v>
      </c>
      <c r="LQ688" s="8">
        <v>0</v>
      </c>
      <c r="LR688" s="8">
        <v>0</v>
      </c>
      <c r="LS688" s="8">
        <v>0</v>
      </c>
      <c r="LT688" s="8">
        <v>0</v>
      </c>
      <c r="LU688" s="8">
        <v>0</v>
      </c>
      <c r="LV688" s="8">
        <v>0</v>
      </c>
      <c r="LW688" s="8">
        <v>0</v>
      </c>
      <c r="LX688" s="8">
        <v>0</v>
      </c>
      <c r="LY688" s="8">
        <v>0</v>
      </c>
      <c r="LZ688" s="8">
        <v>0</v>
      </c>
      <c r="MA688" s="8">
        <v>0</v>
      </c>
      <c r="MB688" s="8">
        <v>0</v>
      </c>
      <c r="MC688" s="8">
        <v>0</v>
      </c>
      <c r="MD688" s="8">
        <v>0</v>
      </c>
      <c r="ME688" s="8">
        <v>0</v>
      </c>
      <c r="MF688" s="8">
        <v>0</v>
      </c>
      <c r="MG688" s="8">
        <v>0</v>
      </c>
      <c r="MH688" s="8">
        <v>0</v>
      </c>
      <c r="MI688" s="8">
        <v>0</v>
      </c>
      <c r="MJ688" s="8">
        <v>0</v>
      </c>
      <c r="MK688" s="8">
        <v>0</v>
      </c>
      <c r="ML688" s="8">
        <v>0</v>
      </c>
      <c r="MM688" s="8">
        <v>0</v>
      </c>
      <c r="MN688" s="8">
        <v>0</v>
      </c>
      <c r="MO688" s="8">
        <v>0</v>
      </c>
      <c r="MP688" s="8">
        <v>0</v>
      </c>
      <c r="MQ688" s="8">
        <v>0</v>
      </c>
      <c r="MR688" s="8">
        <v>0</v>
      </c>
      <c r="MS688" s="8">
        <v>0</v>
      </c>
      <c r="MT688" s="8">
        <v>0</v>
      </c>
      <c r="MU688" s="8">
        <v>0</v>
      </c>
      <c r="MV688" s="8">
        <v>0</v>
      </c>
      <c r="MW688" s="8">
        <v>0</v>
      </c>
      <c r="MX688" s="8">
        <v>0</v>
      </c>
      <c r="MY688" s="8">
        <v>0</v>
      </c>
      <c r="MZ688" s="8">
        <v>0</v>
      </c>
      <c r="NA688" s="8">
        <v>0</v>
      </c>
      <c r="NB688" s="8">
        <v>0</v>
      </c>
      <c r="NC688" s="8">
        <v>0</v>
      </c>
      <c r="ND688" s="8">
        <v>0</v>
      </c>
      <c r="NE688" s="8">
        <v>0</v>
      </c>
      <c r="NF688" s="8">
        <v>0</v>
      </c>
      <c r="NG688" s="8">
        <v>0</v>
      </c>
      <c r="NH688" s="8">
        <v>0</v>
      </c>
      <c r="NI688" s="8">
        <v>0</v>
      </c>
      <c r="NJ688" s="8">
        <v>0</v>
      </c>
      <c r="NK688" s="8">
        <v>0</v>
      </c>
      <c r="NL688" s="8">
        <v>0</v>
      </c>
      <c r="NM688" s="8">
        <v>0</v>
      </c>
      <c r="NN688" s="8">
        <v>0</v>
      </c>
      <c r="NO688" s="8">
        <v>0</v>
      </c>
      <c r="NP688" s="8">
        <v>0</v>
      </c>
      <c r="NQ688" s="8">
        <v>0</v>
      </c>
      <c r="NR688" s="8">
        <v>0</v>
      </c>
      <c r="NS688" s="8">
        <v>0</v>
      </c>
      <c r="NT688" s="8">
        <v>0</v>
      </c>
      <c r="NU688" s="8">
        <v>0</v>
      </c>
      <c r="NV688" s="8">
        <v>0</v>
      </c>
      <c r="NW688" s="8">
        <v>0</v>
      </c>
      <c r="NX688" s="8">
        <v>0</v>
      </c>
      <c r="NY688" s="8">
        <v>0</v>
      </c>
      <c r="NZ688" s="8">
        <v>0</v>
      </c>
      <c r="OA688" s="8">
        <v>0</v>
      </c>
      <c r="OB688" s="8">
        <v>0</v>
      </c>
      <c r="OC688" s="8">
        <v>0</v>
      </c>
      <c r="OD688" s="8">
        <v>0</v>
      </c>
      <c r="OE688" s="8">
        <v>0</v>
      </c>
      <c r="OF688" s="8">
        <v>0</v>
      </c>
      <c r="OG688" s="8">
        <v>0</v>
      </c>
      <c r="OH688" s="8">
        <v>0</v>
      </c>
      <c r="OI688" s="8">
        <v>0</v>
      </c>
      <c r="OJ688" s="8">
        <v>0</v>
      </c>
      <c r="OK688" s="8">
        <v>0</v>
      </c>
      <c r="OL688" s="8">
        <v>0</v>
      </c>
      <c r="OM688" s="8">
        <v>0</v>
      </c>
      <c r="ON688" s="8">
        <v>0</v>
      </c>
      <c r="OO688" s="8">
        <v>0</v>
      </c>
      <c r="OP688" s="8">
        <v>0</v>
      </c>
      <c r="OQ688" s="8">
        <v>0</v>
      </c>
      <c r="OR688" s="8">
        <v>0</v>
      </c>
      <c r="OS688" s="8">
        <v>0</v>
      </c>
      <c r="OT688" s="8">
        <v>0</v>
      </c>
      <c r="OU688" s="8">
        <v>0</v>
      </c>
      <c r="OV688" s="8">
        <v>0</v>
      </c>
      <c r="OW688" s="8">
        <v>0</v>
      </c>
      <c r="OX688" s="8">
        <v>0</v>
      </c>
      <c r="OY688" s="8">
        <v>0</v>
      </c>
      <c r="OZ688" s="8">
        <v>0</v>
      </c>
      <c r="PA688" s="8">
        <v>0</v>
      </c>
      <c r="PB688" s="8">
        <v>0</v>
      </c>
      <c r="PC688" s="8">
        <v>0</v>
      </c>
      <c r="PD688" s="8">
        <v>0</v>
      </c>
      <c r="PE688" s="8">
        <v>0</v>
      </c>
      <c r="PF688" s="8">
        <v>0</v>
      </c>
      <c r="PG688" s="8">
        <v>0</v>
      </c>
      <c r="PH688" s="8">
        <v>0</v>
      </c>
      <c r="PI688" s="8">
        <v>0</v>
      </c>
      <c r="PJ688" s="8">
        <v>0</v>
      </c>
      <c r="PK688" s="8">
        <v>0</v>
      </c>
      <c r="PL688" s="8">
        <v>0</v>
      </c>
      <c r="PM688" s="8">
        <v>0</v>
      </c>
      <c r="PN688" s="8">
        <v>0</v>
      </c>
      <c r="PO688" s="8">
        <v>0</v>
      </c>
      <c r="PP688" s="8">
        <v>0</v>
      </c>
      <c r="PQ688" s="8">
        <v>0</v>
      </c>
      <c r="PR688" s="8">
        <v>0</v>
      </c>
      <c r="PS688" s="8">
        <v>0</v>
      </c>
      <c r="PT688" s="8">
        <v>0</v>
      </c>
      <c r="PU688" s="8">
        <v>0</v>
      </c>
      <c r="PV688" s="8">
        <v>0</v>
      </c>
      <c r="PW688" s="8">
        <v>0</v>
      </c>
      <c r="PX688" s="8">
        <v>0</v>
      </c>
      <c r="PY688" s="8">
        <v>0</v>
      </c>
      <c r="PZ688" s="8">
        <v>0</v>
      </c>
      <c r="QA688" s="8">
        <v>0</v>
      </c>
      <c r="QB688" s="8">
        <v>0</v>
      </c>
      <c r="QC688" s="8">
        <v>0</v>
      </c>
      <c r="QD688" s="8">
        <v>0</v>
      </c>
      <c r="QE688" s="8">
        <v>0</v>
      </c>
      <c r="QF688" s="8">
        <v>0</v>
      </c>
      <c r="QG688" s="8">
        <v>0</v>
      </c>
      <c r="QH688" s="8">
        <v>0</v>
      </c>
      <c r="QI688" s="8">
        <v>0</v>
      </c>
      <c r="QJ688" s="8">
        <v>0</v>
      </c>
      <c r="QK688" s="8">
        <v>0</v>
      </c>
      <c r="QL688" s="8">
        <v>0</v>
      </c>
      <c r="QM688" s="8">
        <v>0</v>
      </c>
      <c r="QN688" s="8">
        <v>0</v>
      </c>
      <c r="QO688" s="8">
        <v>0</v>
      </c>
      <c r="QP688" s="8">
        <v>0</v>
      </c>
      <c r="QQ688" s="8">
        <v>0</v>
      </c>
      <c r="QR688" s="8">
        <v>0</v>
      </c>
      <c r="QS688" s="8">
        <v>0</v>
      </c>
      <c r="QT688" s="8">
        <v>0</v>
      </c>
      <c r="QU688" s="8">
        <v>0</v>
      </c>
      <c r="QV688" s="8">
        <v>0</v>
      </c>
      <c r="QW688" s="8">
        <v>0</v>
      </c>
      <c r="QX688" s="8">
        <v>0</v>
      </c>
      <c r="QY688" s="8">
        <v>0</v>
      </c>
      <c r="QZ688" s="8">
        <v>0</v>
      </c>
      <c r="RA688" s="8">
        <v>0</v>
      </c>
      <c r="RB688" s="8">
        <v>0</v>
      </c>
      <c r="RC688" s="8">
        <v>0</v>
      </c>
      <c r="RD688" s="8">
        <v>0</v>
      </c>
      <c r="RE688" s="8">
        <v>0</v>
      </c>
      <c r="RF688" s="8">
        <v>0</v>
      </c>
      <c r="RG688" s="8">
        <v>0</v>
      </c>
      <c r="RH688" s="8">
        <v>0</v>
      </c>
      <c r="RI688" s="8">
        <v>0</v>
      </c>
      <c r="RJ688" s="8">
        <v>0</v>
      </c>
      <c r="RK688" s="8">
        <v>0</v>
      </c>
      <c r="RL688" s="8">
        <v>0</v>
      </c>
      <c r="RM688" s="8">
        <v>0</v>
      </c>
      <c r="RN688" s="8">
        <v>0</v>
      </c>
      <c r="RO688" s="8">
        <v>0</v>
      </c>
      <c r="RP688" s="8">
        <v>0</v>
      </c>
      <c r="RQ688" s="8">
        <v>0</v>
      </c>
      <c r="RR688" s="8">
        <v>0</v>
      </c>
      <c r="RS688" s="8">
        <v>0</v>
      </c>
      <c r="RT688" s="8">
        <v>0</v>
      </c>
      <c r="RU688" s="8">
        <v>0</v>
      </c>
      <c r="RV688" s="8">
        <v>0</v>
      </c>
      <c r="RW688" s="8">
        <v>0</v>
      </c>
      <c r="RX688" s="8">
        <v>0</v>
      </c>
      <c r="RY688" s="8">
        <v>0</v>
      </c>
      <c r="RZ688" s="8">
        <v>0</v>
      </c>
      <c r="SA688" s="8">
        <v>0</v>
      </c>
      <c r="SB688" s="8">
        <v>0</v>
      </c>
      <c r="SC688" s="8">
        <v>0</v>
      </c>
      <c r="SD688" s="8">
        <v>0</v>
      </c>
      <c r="SE688" s="8">
        <v>0</v>
      </c>
      <c r="SF688" s="8">
        <v>0</v>
      </c>
      <c r="SG688" s="8">
        <v>0</v>
      </c>
      <c r="SH688" s="8">
        <v>0</v>
      </c>
      <c r="SI688" s="8">
        <v>0</v>
      </c>
      <c r="SJ688" s="8">
        <v>0</v>
      </c>
      <c r="SK688" s="8">
        <v>0</v>
      </c>
      <c r="SL688" s="8">
        <v>0</v>
      </c>
      <c r="SM688" s="8">
        <v>0</v>
      </c>
      <c r="SN688" s="8">
        <v>0</v>
      </c>
      <c r="SO688" s="8">
        <v>0</v>
      </c>
      <c r="SP688" s="8">
        <v>0</v>
      </c>
      <c r="SQ688" s="8">
        <v>0</v>
      </c>
      <c r="SR688" s="8">
        <v>0</v>
      </c>
      <c r="SS688" s="8">
        <v>0</v>
      </c>
      <c r="ST688" s="8">
        <v>0</v>
      </c>
      <c r="SU688" s="8">
        <v>0</v>
      </c>
      <c r="SV688" s="8">
        <v>0</v>
      </c>
    </row>
    <row r="689" spans="26:516" x14ac:dyDescent="0.2"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0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0</v>
      </c>
      <c r="DN689" s="8">
        <v>0</v>
      </c>
      <c r="DO689" s="8">
        <v>0</v>
      </c>
      <c r="DP689" s="8">
        <v>0</v>
      </c>
      <c r="DQ689" s="8">
        <v>0</v>
      </c>
      <c r="DR689" s="8">
        <v>0</v>
      </c>
      <c r="DS689" s="8">
        <v>0</v>
      </c>
      <c r="DT689" s="8">
        <v>0</v>
      </c>
      <c r="DU689" s="8">
        <v>0</v>
      </c>
      <c r="DV689" s="8">
        <v>0</v>
      </c>
      <c r="DW689" s="8">
        <v>0</v>
      </c>
      <c r="DX689" s="8">
        <v>0</v>
      </c>
      <c r="DY689" s="8">
        <v>0</v>
      </c>
      <c r="DZ689" s="8">
        <v>0</v>
      </c>
      <c r="EA689" s="8">
        <v>0</v>
      </c>
      <c r="EB689" s="8">
        <v>0</v>
      </c>
      <c r="EC689" s="8">
        <v>0</v>
      </c>
      <c r="ED689" s="8">
        <v>0</v>
      </c>
      <c r="EE689" s="8">
        <v>0</v>
      </c>
      <c r="EF689" s="8">
        <v>0</v>
      </c>
      <c r="EG689" s="8">
        <v>0</v>
      </c>
      <c r="EH689" s="8">
        <v>0</v>
      </c>
      <c r="EI689" s="8">
        <v>0</v>
      </c>
      <c r="EJ689" s="8">
        <v>0</v>
      </c>
      <c r="EK689" s="8">
        <v>0</v>
      </c>
      <c r="EL689" s="8">
        <v>0</v>
      </c>
      <c r="EM689" s="8">
        <v>0</v>
      </c>
      <c r="EN689" s="8">
        <v>0</v>
      </c>
      <c r="EO689" s="8">
        <v>0</v>
      </c>
      <c r="EP689" s="8">
        <v>0</v>
      </c>
      <c r="EQ689" s="8">
        <v>0</v>
      </c>
      <c r="ER689" s="8">
        <v>0</v>
      </c>
      <c r="ES689" s="8">
        <v>0</v>
      </c>
      <c r="ET689" s="8">
        <v>0</v>
      </c>
      <c r="EU689" s="8">
        <v>0</v>
      </c>
      <c r="EV689" s="8">
        <v>0</v>
      </c>
      <c r="EW689" s="8">
        <v>0</v>
      </c>
      <c r="EX689" s="8">
        <v>0</v>
      </c>
      <c r="EY689" s="8">
        <v>0</v>
      </c>
      <c r="EZ689" s="8">
        <v>0</v>
      </c>
      <c r="FA689" s="8">
        <v>0</v>
      </c>
      <c r="FB689" s="8">
        <v>0</v>
      </c>
      <c r="FC689" s="8">
        <v>0</v>
      </c>
      <c r="FD689" s="8">
        <v>0</v>
      </c>
      <c r="FE689" s="8">
        <v>0</v>
      </c>
      <c r="FF689" s="8">
        <v>0</v>
      </c>
      <c r="FG689" s="8">
        <v>0</v>
      </c>
      <c r="FH689" s="8">
        <v>0</v>
      </c>
      <c r="FI689" s="8">
        <v>0</v>
      </c>
      <c r="FJ689" s="8">
        <v>0</v>
      </c>
      <c r="FK689" s="8">
        <v>0</v>
      </c>
      <c r="FL689" s="8">
        <v>0</v>
      </c>
      <c r="FM689" s="8">
        <v>0</v>
      </c>
      <c r="FN689" s="8">
        <v>0</v>
      </c>
      <c r="FO689" s="8">
        <v>0</v>
      </c>
      <c r="FP689" s="8">
        <v>0</v>
      </c>
      <c r="FQ689" s="8">
        <v>0</v>
      </c>
      <c r="FR689" s="8">
        <v>0</v>
      </c>
      <c r="FS689" s="8">
        <v>0</v>
      </c>
      <c r="FT689" s="8">
        <v>0</v>
      </c>
      <c r="FU689" s="8">
        <v>0</v>
      </c>
      <c r="FV689" s="8">
        <v>0</v>
      </c>
      <c r="FW689" s="8">
        <v>0</v>
      </c>
      <c r="FX689" s="8">
        <v>0</v>
      </c>
      <c r="FY689" s="8">
        <v>0</v>
      </c>
      <c r="FZ689" s="8">
        <v>0</v>
      </c>
      <c r="GA689" s="8">
        <v>0</v>
      </c>
      <c r="GB689" s="8">
        <v>0</v>
      </c>
      <c r="GC689" s="8">
        <v>0</v>
      </c>
      <c r="GD689" s="8">
        <v>0</v>
      </c>
      <c r="GE689" s="8">
        <v>0</v>
      </c>
      <c r="GF689" s="8">
        <v>0</v>
      </c>
      <c r="GG689" s="8">
        <v>0</v>
      </c>
      <c r="GH689" s="8">
        <v>0</v>
      </c>
      <c r="GI689" s="8">
        <v>0</v>
      </c>
      <c r="GJ689" s="8">
        <v>0</v>
      </c>
      <c r="GK689" s="8">
        <v>0</v>
      </c>
      <c r="GL689" s="8">
        <v>0</v>
      </c>
      <c r="GM689" s="8">
        <v>0</v>
      </c>
      <c r="GN689" s="8">
        <v>0</v>
      </c>
      <c r="GO689" s="8">
        <v>0</v>
      </c>
      <c r="GP689" s="8">
        <v>0</v>
      </c>
      <c r="GQ689" s="8">
        <v>0</v>
      </c>
      <c r="GR689" s="8">
        <v>0</v>
      </c>
      <c r="GS689" s="8">
        <v>0</v>
      </c>
      <c r="GT689" s="8">
        <v>0</v>
      </c>
      <c r="GU689" s="8">
        <v>0</v>
      </c>
      <c r="GV689" s="8">
        <v>0</v>
      </c>
      <c r="GW689" s="8">
        <v>0</v>
      </c>
      <c r="GX689" s="8">
        <v>0</v>
      </c>
      <c r="GY689" s="8">
        <v>0</v>
      </c>
      <c r="GZ689" s="8">
        <v>0</v>
      </c>
      <c r="HA689" s="8">
        <v>0</v>
      </c>
      <c r="HB689" s="8">
        <v>0</v>
      </c>
      <c r="HC689" s="8">
        <v>0</v>
      </c>
      <c r="HD689" s="8">
        <v>0</v>
      </c>
      <c r="HE689" s="8">
        <v>0</v>
      </c>
      <c r="HF689" s="8">
        <v>0</v>
      </c>
      <c r="HG689" s="8">
        <v>0</v>
      </c>
      <c r="HH689" s="8">
        <v>0</v>
      </c>
      <c r="HI689" s="8">
        <v>0</v>
      </c>
      <c r="HJ689" s="8">
        <v>0</v>
      </c>
      <c r="HK689" s="8">
        <v>0</v>
      </c>
      <c r="HL689" s="8">
        <v>0</v>
      </c>
      <c r="HM689" s="8">
        <v>0</v>
      </c>
      <c r="HN689" s="8">
        <v>0</v>
      </c>
      <c r="HO689" s="8">
        <v>0</v>
      </c>
      <c r="HP689" s="8">
        <v>0</v>
      </c>
      <c r="HQ689" s="8">
        <v>0</v>
      </c>
      <c r="HR689" s="8">
        <v>0</v>
      </c>
      <c r="HS689" s="8">
        <v>0</v>
      </c>
      <c r="HT689" s="8">
        <v>0</v>
      </c>
      <c r="HU689" s="8">
        <v>0</v>
      </c>
      <c r="HV689" s="8">
        <v>0</v>
      </c>
      <c r="HW689" s="8">
        <v>0</v>
      </c>
      <c r="HX689" s="8">
        <v>0</v>
      </c>
      <c r="HY689" s="8">
        <v>0</v>
      </c>
      <c r="HZ689" s="8">
        <v>0</v>
      </c>
      <c r="IA689" s="8">
        <v>0</v>
      </c>
      <c r="IB689" s="8">
        <v>0</v>
      </c>
      <c r="IC689" s="8">
        <v>0</v>
      </c>
      <c r="ID689" s="8">
        <v>0</v>
      </c>
      <c r="IE689" s="8">
        <v>0</v>
      </c>
      <c r="IF689" s="8">
        <v>0</v>
      </c>
      <c r="IG689" s="8">
        <v>0</v>
      </c>
      <c r="IH689" s="8">
        <v>0</v>
      </c>
      <c r="II689" s="8">
        <v>0</v>
      </c>
      <c r="IJ689" s="8">
        <v>0</v>
      </c>
      <c r="IK689" s="8">
        <v>0</v>
      </c>
      <c r="IL689" s="8">
        <v>0</v>
      </c>
      <c r="IM689" s="8">
        <v>0</v>
      </c>
      <c r="IN689" s="8">
        <v>0</v>
      </c>
      <c r="IO689" s="8">
        <v>0</v>
      </c>
      <c r="IP689" s="8">
        <v>0</v>
      </c>
      <c r="IQ689" s="8">
        <v>0</v>
      </c>
      <c r="IR689" s="8">
        <v>0</v>
      </c>
      <c r="IS689" s="8">
        <v>0</v>
      </c>
      <c r="IT689" s="8">
        <v>0</v>
      </c>
      <c r="IU689" s="8">
        <v>0</v>
      </c>
      <c r="IV689" s="8">
        <v>0</v>
      </c>
      <c r="IW689" s="8">
        <v>0</v>
      </c>
      <c r="IX689" s="8">
        <v>0</v>
      </c>
      <c r="IY689" s="8">
        <v>0</v>
      </c>
      <c r="IZ689" s="8">
        <v>0</v>
      </c>
      <c r="JA689" s="8">
        <v>0</v>
      </c>
      <c r="JB689" s="8">
        <v>0</v>
      </c>
      <c r="JC689" s="8">
        <v>0</v>
      </c>
      <c r="JD689" s="8">
        <v>0</v>
      </c>
      <c r="JE689" s="8">
        <v>0</v>
      </c>
      <c r="JF689" s="8">
        <v>0</v>
      </c>
      <c r="JG689" s="8">
        <v>0</v>
      </c>
      <c r="JH689" s="8">
        <v>0</v>
      </c>
      <c r="JI689" s="8">
        <v>0</v>
      </c>
      <c r="JJ689" s="8">
        <v>0</v>
      </c>
      <c r="JK689" s="8">
        <v>0</v>
      </c>
      <c r="JL689" s="8">
        <v>0</v>
      </c>
      <c r="JM689" s="8">
        <v>0</v>
      </c>
      <c r="JN689" s="8">
        <v>0</v>
      </c>
      <c r="JO689" s="8">
        <v>0</v>
      </c>
      <c r="JP689" s="8">
        <v>0</v>
      </c>
      <c r="JQ689" s="8">
        <v>0</v>
      </c>
      <c r="JR689" s="8">
        <v>0</v>
      </c>
      <c r="JS689" s="8">
        <v>0</v>
      </c>
      <c r="JT689" s="8">
        <v>0</v>
      </c>
      <c r="JU689" s="8">
        <v>0</v>
      </c>
      <c r="JV689" s="8">
        <v>0</v>
      </c>
      <c r="JW689" s="8">
        <v>0</v>
      </c>
      <c r="JX689" s="8">
        <v>0</v>
      </c>
      <c r="JY689" s="8">
        <v>0</v>
      </c>
      <c r="JZ689" s="8">
        <v>0</v>
      </c>
      <c r="KA689" s="8">
        <v>0</v>
      </c>
      <c r="KB689" s="8">
        <v>0</v>
      </c>
      <c r="KC689" s="8">
        <v>0</v>
      </c>
      <c r="KD689" s="8">
        <v>0</v>
      </c>
      <c r="KE689" s="8">
        <v>0</v>
      </c>
      <c r="KF689" s="8">
        <v>0</v>
      </c>
      <c r="KG689" s="8">
        <v>0</v>
      </c>
      <c r="KH689" s="8">
        <v>0</v>
      </c>
      <c r="KI689" s="8">
        <v>0</v>
      </c>
      <c r="KJ689" s="8">
        <v>0</v>
      </c>
      <c r="KK689" s="8">
        <v>0</v>
      </c>
      <c r="KL689" s="8">
        <v>0</v>
      </c>
      <c r="KM689" s="8">
        <v>0</v>
      </c>
      <c r="KN689" s="8">
        <v>0</v>
      </c>
      <c r="KO689" s="8">
        <v>0</v>
      </c>
      <c r="KP689" s="8">
        <v>0</v>
      </c>
      <c r="KQ689" s="8">
        <v>0</v>
      </c>
      <c r="KR689" s="8">
        <v>0</v>
      </c>
      <c r="KS689" s="8">
        <v>0</v>
      </c>
      <c r="KT689" s="8">
        <v>0</v>
      </c>
      <c r="KU689" s="8">
        <v>0</v>
      </c>
      <c r="KV689" s="8">
        <v>0</v>
      </c>
      <c r="KW689" s="8">
        <v>0</v>
      </c>
      <c r="KX689" s="8">
        <v>0</v>
      </c>
      <c r="KY689" s="8">
        <v>0</v>
      </c>
      <c r="KZ689" s="8">
        <v>0</v>
      </c>
      <c r="LA689" s="8">
        <v>0</v>
      </c>
      <c r="LB689" s="8">
        <v>0</v>
      </c>
      <c r="LC689" s="8">
        <v>0</v>
      </c>
      <c r="LD689" s="8">
        <v>0</v>
      </c>
      <c r="LE689" s="8">
        <v>0</v>
      </c>
      <c r="LF689" s="8">
        <v>0</v>
      </c>
      <c r="LG689" s="8">
        <v>0</v>
      </c>
      <c r="LH689" s="8">
        <v>0</v>
      </c>
      <c r="LI689" s="8">
        <v>1</v>
      </c>
      <c r="LJ689" s="8">
        <v>0</v>
      </c>
      <c r="LK689" s="8">
        <v>0</v>
      </c>
      <c r="LL689" s="8">
        <v>0</v>
      </c>
      <c r="LM689" s="8">
        <v>0</v>
      </c>
      <c r="LN689" s="8">
        <v>0</v>
      </c>
      <c r="LO689" s="8">
        <v>0</v>
      </c>
      <c r="LP689" s="8">
        <v>0</v>
      </c>
      <c r="LQ689" s="8">
        <v>0</v>
      </c>
      <c r="LR689" s="8">
        <v>0</v>
      </c>
      <c r="LS689" s="8">
        <v>0</v>
      </c>
      <c r="LT689" s="8">
        <v>0</v>
      </c>
      <c r="LU689" s="8">
        <v>0</v>
      </c>
      <c r="LV689" s="8">
        <v>0</v>
      </c>
      <c r="LW689" s="8">
        <v>0</v>
      </c>
      <c r="LX689" s="8">
        <v>0</v>
      </c>
      <c r="LY689" s="8">
        <v>0</v>
      </c>
      <c r="LZ689" s="8">
        <v>0</v>
      </c>
      <c r="MA689" s="8">
        <v>0</v>
      </c>
      <c r="MB689" s="8">
        <v>0</v>
      </c>
      <c r="MC689" s="8">
        <v>0</v>
      </c>
      <c r="MD689" s="8">
        <v>0</v>
      </c>
      <c r="ME689" s="8">
        <v>0</v>
      </c>
      <c r="MF689" s="8">
        <v>0</v>
      </c>
      <c r="MG689" s="8">
        <v>0</v>
      </c>
      <c r="MH689" s="8">
        <v>0</v>
      </c>
      <c r="MI689" s="8">
        <v>0</v>
      </c>
      <c r="MJ689" s="8">
        <v>0</v>
      </c>
      <c r="MK689" s="8">
        <v>0</v>
      </c>
      <c r="ML689" s="8">
        <v>0</v>
      </c>
      <c r="MM689" s="8">
        <v>0</v>
      </c>
      <c r="MN689" s="8">
        <v>0</v>
      </c>
      <c r="MO689" s="8">
        <v>0</v>
      </c>
      <c r="MP689" s="8">
        <v>0</v>
      </c>
      <c r="MQ689" s="8">
        <v>0</v>
      </c>
      <c r="MR689" s="8">
        <v>0</v>
      </c>
      <c r="MS689" s="8">
        <v>0</v>
      </c>
      <c r="MT689" s="8">
        <v>0</v>
      </c>
      <c r="MU689" s="8">
        <v>0</v>
      </c>
      <c r="MV689" s="8">
        <v>0</v>
      </c>
      <c r="MW689" s="8">
        <v>0</v>
      </c>
      <c r="MX689" s="8">
        <v>0</v>
      </c>
      <c r="MY689" s="8">
        <v>0</v>
      </c>
      <c r="MZ689" s="8">
        <v>0</v>
      </c>
      <c r="NA689" s="8">
        <v>0</v>
      </c>
      <c r="NB689" s="8">
        <v>0</v>
      </c>
      <c r="NC689" s="8">
        <v>0</v>
      </c>
      <c r="ND689" s="8">
        <v>0</v>
      </c>
      <c r="NE689" s="8">
        <v>0</v>
      </c>
      <c r="NF689" s="8">
        <v>0</v>
      </c>
      <c r="NG689" s="8">
        <v>0</v>
      </c>
      <c r="NH689" s="8">
        <v>0</v>
      </c>
      <c r="NI689" s="8">
        <v>0</v>
      </c>
      <c r="NJ689" s="8">
        <v>0</v>
      </c>
      <c r="NK689" s="8">
        <v>0</v>
      </c>
      <c r="NL689" s="8">
        <v>0</v>
      </c>
      <c r="NM689" s="8">
        <v>0</v>
      </c>
      <c r="NN689" s="8">
        <v>0</v>
      </c>
      <c r="NO689" s="8">
        <v>0</v>
      </c>
      <c r="NP689" s="8">
        <v>0</v>
      </c>
      <c r="NQ689" s="8">
        <v>0</v>
      </c>
      <c r="NR689" s="8">
        <v>0</v>
      </c>
      <c r="NS689" s="8">
        <v>0</v>
      </c>
      <c r="NT689" s="8">
        <v>0</v>
      </c>
      <c r="NU689" s="8">
        <v>0</v>
      </c>
      <c r="NV689" s="8">
        <v>0</v>
      </c>
      <c r="NW689" s="8">
        <v>0</v>
      </c>
      <c r="NX689" s="8">
        <v>0</v>
      </c>
      <c r="NY689" s="8">
        <v>0</v>
      </c>
      <c r="NZ689" s="8">
        <v>0</v>
      </c>
      <c r="OA689" s="8">
        <v>0</v>
      </c>
      <c r="OB689" s="8">
        <v>0</v>
      </c>
      <c r="OC689" s="8">
        <v>0</v>
      </c>
      <c r="OD689" s="8">
        <v>0</v>
      </c>
      <c r="OE689" s="8">
        <v>0</v>
      </c>
      <c r="OF689" s="8">
        <v>0</v>
      </c>
      <c r="OG689" s="8">
        <v>0</v>
      </c>
      <c r="OH689" s="8">
        <v>0</v>
      </c>
      <c r="OI689" s="8">
        <v>0</v>
      </c>
      <c r="OJ689" s="8">
        <v>0</v>
      </c>
      <c r="OK689" s="8">
        <v>0</v>
      </c>
      <c r="OL689" s="8">
        <v>0</v>
      </c>
      <c r="OM689" s="8">
        <v>0</v>
      </c>
      <c r="ON689" s="8">
        <v>0</v>
      </c>
      <c r="OO689" s="8">
        <v>0</v>
      </c>
      <c r="OP689" s="8">
        <v>0</v>
      </c>
      <c r="OQ689" s="8">
        <v>0</v>
      </c>
      <c r="OR689" s="8">
        <v>0</v>
      </c>
      <c r="OS689" s="8">
        <v>0</v>
      </c>
      <c r="OT689" s="8">
        <v>0</v>
      </c>
      <c r="OU689" s="8">
        <v>0</v>
      </c>
      <c r="OV689" s="8">
        <v>0</v>
      </c>
      <c r="OW689" s="8">
        <v>0</v>
      </c>
      <c r="OX689" s="8">
        <v>0</v>
      </c>
      <c r="OY689" s="8">
        <v>0</v>
      </c>
      <c r="OZ689" s="8">
        <v>0</v>
      </c>
      <c r="PA689" s="8">
        <v>0</v>
      </c>
      <c r="PB689" s="8">
        <v>0</v>
      </c>
      <c r="PC689" s="8">
        <v>0</v>
      </c>
      <c r="PD689" s="8">
        <v>0</v>
      </c>
      <c r="PE689" s="8">
        <v>0</v>
      </c>
      <c r="PF689" s="8">
        <v>0</v>
      </c>
      <c r="PG689" s="8">
        <v>0</v>
      </c>
      <c r="PH689" s="8">
        <v>0</v>
      </c>
      <c r="PI689" s="8">
        <v>0</v>
      </c>
      <c r="PJ689" s="8">
        <v>0</v>
      </c>
      <c r="PK689" s="8">
        <v>0</v>
      </c>
      <c r="PL689" s="8">
        <v>0</v>
      </c>
      <c r="PM689" s="8">
        <v>0</v>
      </c>
      <c r="PN689" s="8">
        <v>0</v>
      </c>
      <c r="PO689" s="8">
        <v>0</v>
      </c>
      <c r="PP689" s="8">
        <v>0</v>
      </c>
      <c r="PQ689" s="8">
        <v>0</v>
      </c>
      <c r="PR689" s="8">
        <v>0</v>
      </c>
      <c r="PS689" s="8">
        <v>0</v>
      </c>
      <c r="PT689" s="8">
        <v>0</v>
      </c>
      <c r="PU689" s="8">
        <v>0</v>
      </c>
      <c r="PV689" s="8">
        <v>0</v>
      </c>
      <c r="PW689" s="8">
        <v>0</v>
      </c>
      <c r="PX689" s="8">
        <v>0</v>
      </c>
      <c r="PY689" s="8">
        <v>0</v>
      </c>
      <c r="PZ689" s="8">
        <v>0</v>
      </c>
      <c r="QA689" s="8">
        <v>0</v>
      </c>
      <c r="QB689" s="8">
        <v>0</v>
      </c>
      <c r="QC689" s="8">
        <v>0</v>
      </c>
      <c r="QD689" s="8">
        <v>0</v>
      </c>
      <c r="QE689" s="8">
        <v>0</v>
      </c>
      <c r="QF689" s="8">
        <v>0</v>
      </c>
      <c r="QG689" s="8">
        <v>0</v>
      </c>
      <c r="QH689" s="8">
        <v>0</v>
      </c>
      <c r="QI689" s="8">
        <v>0</v>
      </c>
      <c r="QJ689" s="8">
        <v>0</v>
      </c>
      <c r="QK689" s="8">
        <v>0</v>
      </c>
      <c r="QL689" s="8">
        <v>0</v>
      </c>
      <c r="QM689" s="8">
        <v>0</v>
      </c>
      <c r="QN689" s="8">
        <v>0</v>
      </c>
      <c r="QO689" s="8">
        <v>0</v>
      </c>
      <c r="QP689" s="8">
        <v>0</v>
      </c>
      <c r="QQ689" s="8">
        <v>0</v>
      </c>
      <c r="QR689" s="8">
        <v>0</v>
      </c>
      <c r="QS689" s="8">
        <v>0</v>
      </c>
      <c r="QT689" s="8">
        <v>0</v>
      </c>
      <c r="QU689" s="8">
        <v>0</v>
      </c>
      <c r="QV689" s="8">
        <v>0</v>
      </c>
      <c r="QW689" s="8">
        <v>0</v>
      </c>
      <c r="QX689" s="8">
        <v>0</v>
      </c>
      <c r="QY689" s="8">
        <v>0</v>
      </c>
      <c r="QZ689" s="8">
        <v>0</v>
      </c>
      <c r="RA689" s="8">
        <v>0</v>
      </c>
      <c r="RB689" s="8">
        <v>0</v>
      </c>
      <c r="RC689" s="8">
        <v>0</v>
      </c>
      <c r="RD689" s="8">
        <v>0</v>
      </c>
      <c r="RE689" s="8">
        <v>0</v>
      </c>
      <c r="RF689" s="8">
        <v>0</v>
      </c>
      <c r="RG689" s="8">
        <v>0</v>
      </c>
      <c r="RH689" s="8">
        <v>0</v>
      </c>
      <c r="RI689" s="8">
        <v>0</v>
      </c>
      <c r="RJ689" s="8">
        <v>0</v>
      </c>
      <c r="RK689" s="8">
        <v>0</v>
      </c>
      <c r="RL689" s="8">
        <v>0</v>
      </c>
      <c r="RM689" s="8">
        <v>0</v>
      </c>
      <c r="RN689" s="8">
        <v>0</v>
      </c>
      <c r="RO689" s="8">
        <v>0</v>
      </c>
      <c r="RP689" s="8">
        <v>0</v>
      </c>
      <c r="RQ689" s="8">
        <v>0</v>
      </c>
      <c r="RR689" s="8">
        <v>0</v>
      </c>
      <c r="RS689" s="8">
        <v>0</v>
      </c>
      <c r="RT689" s="8">
        <v>0</v>
      </c>
      <c r="RU689" s="8">
        <v>0</v>
      </c>
      <c r="RV689" s="8">
        <v>0</v>
      </c>
      <c r="RW689" s="8">
        <v>0</v>
      </c>
      <c r="RX689" s="8">
        <v>0</v>
      </c>
      <c r="RY689" s="8">
        <v>0</v>
      </c>
      <c r="RZ689" s="8">
        <v>0</v>
      </c>
      <c r="SA689" s="8">
        <v>0</v>
      </c>
      <c r="SB689" s="8">
        <v>0</v>
      </c>
      <c r="SC689" s="8">
        <v>0</v>
      </c>
      <c r="SD689" s="8">
        <v>0</v>
      </c>
      <c r="SE689" s="8">
        <v>0</v>
      </c>
      <c r="SF689" s="8">
        <v>0</v>
      </c>
      <c r="SG689" s="8">
        <v>0</v>
      </c>
      <c r="SH689" s="8">
        <v>0</v>
      </c>
      <c r="SI689" s="8">
        <v>0</v>
      </c>
      <c r="SJ689" s="8">
        <v>0</v>
      </c>
      <c r="SK689" s="8">
        <v>0</v>
      </c>
      <c r="SL689" s="8">
        <v>0</v>
      </c>
      <c r="SM689" s="8">
        <v>0</v>
      </c>
      <c r="SN689" s="8">
        <v>0</v>
      </c>
      <c r="SO689" s="8">
        <v>0</v>
      </c>
      <c r="SP689" s="8">
        <v>0</v>
      </c>
      <c r="SQ689" s="8">
        <v>0</v>
      </c>
      <c r="SR689" s="8">
        <v>0</v>
      </c>
      <c r="SS689" s="8">
        <v>0</v>
      </c>
      <c r="ST689" s="8">
        <v>0</v>
      </c>
      <c r="SU689" s="8">
        <v>0</v>
      </c>
      <c r="SV689" s="8">
        <v>0</v>
      </c>
    </row>
    <row r="690" spans="26:516" x14ac:dyDescent="0.2"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  <c r="DD690" s="8">
        <v>0</v>
      </c>
      <c r="DE690" s="8">
        <v>0</v>
      </c>
      <c r="DF690" s="8">
        <v>0</v>
      </c>
      <c r="DG690" s="8">
        <v>0</v>
      </c>
      <c r="DH690" s="8">
        <v>0</v>
      </c>
      <c r="DI690" s="8">
        <v>0</v>
      </c>
      <c r="DJ690" s="8">
        <v>0</v>
      </c>
      <c r="DK690" s="8">
        <v>0</v>
      </c>
      <c r="DL690" s="8">
        <v>0</v>
      </c>
      <c r="DM690" s="8">
        <v>0</v>
      </c>
      <c r="DN690" s="8">
        <v>0</v>
      </c>
      <c r="DO690" s="8">
        <v>0</v>
      </c>
      <c r="DP690" s="8">
        <v>0</v>
      </c>
      <c r="DQ690" s="8">
        <v>0</v>
      </c>
      <c r="DR690" s="8">
        <v>0</v>
      </c>
      <c r="DS690" s="8">
        <v>0</v>
      </c>
      <c r="DT690" s="8">
        <v>0</v>
      </c>
      <c r="DU690" s="8">
        <v>0</v>
      </c>
      <c r="DV690" s="8">
        <v>0</v>
      </c>
      <c r="DW690" s="8">
        <v>0</v>
      </c>
      <c r="DX690" s="8">
        <v>0</v>
      </c>
      <c r="DY690" s="8">
        <v>0</v>
      </c>
      <c r="DZ690" s="8">
        <v>0</v>
      </c>
      <c r="EA690" s="8">
        <v>0</v>
      </c>
      <c r="EB690" s="8">
        <v>0</v>
      </c>
      <c r="EC690" s="8">
        <v>0</v>
      </c>
      <c r="ED690" s="8">
        <v>0</v>
      </c>
      <c r="EE690" s="8">
        <v>0</v>
      </c>
      <c r="EF690" s="8">
        <v>0</v>
      </c>
      <c r="EG690" s="8">
        <v>0</v>
      </c>
      <c r="EH690" s="8">
        <v>0</v>
      </c>
      <c r="EI690" s="8">
        <v>0</v>
      </c>
      <c r="EJ690" s="8">
        <v>0</v>
      </c>
      <c r="EK690" s="8">
        <v>0</v>
      </c>
      <c r="EL690" s="8">
        <v>0</v>
      </c>
      <c r="EM690" s="8">
        <v>0</v>
      </c>
      <c r="EN690" s="8">
        <v>0</v>
      </c>
      <c r="EO690" s="8">
        <v>0</v>
      </c>
      <c r="EP690" s="8">
        <v>0</v>
      </c>
      <c r="EQ690" s="8">
        <v>0</v>
      </c>
      <c r="ER690" s="8">
        <v>0</v>
      </c>
      <c r="ES690" s="8">
        <v>0</v>
      </c>
      <c r="ET690" s="8">
        <v>0</v>
      </c>
      <c r="EU690" s="8">
        <v>0</v>
      </c>
      <c r="EV690" s="8">
        <v>0</v>
      </c>
      <c r="EW690" s="8">
        <v>0</v>
      </c>
      <c r="EX690" s="8">
        <v>0</v>
      </c>
      <c r="EY690" s="8">
        <v>0</v>
      </c>
      <c r="EZ690" s="8">
        <v>0</v>
      </c>
      <c r="FA690" s="8">
        <v>0</v>
      </c>
      <c r="FB690" s="8">
        <v>0</v>
      </c>
      <c r="FC690" s="8">
        <v>0</v>
      </c>
      <c r="FD690" s="8">
        <v>0</v>
      </c>
      <c r="FE690" s="8">
        <v>0</v>
      </c>
      <c r="FF690" s="8">
        <v>0</v>
      </c>
      <c r="FG690" s="8">
        <v>0</v>
      </c>
      <c r="FH690" s="8">
        <v>0</v>
      </c>
      <c r="FI690" s="8">
        <v>0</v>
      </c>
      <c r="FJ690" s="8">
        <v>0</v>
      </c>
      <c r="FK690" s="8">
        <v>0</v>
      </c>
      <c r="FL690" s="8">
        <v>0</v>
      </c>
      <c r="FM690" s="8">
        <v>0</v>
      </c>
      <c r="FN690" s="8">
        <v>0</v>
      </c>
      <c r="FO690" s="8">
        <v>0</v>
      </c>
      <c r="FP690" s="8">
        <v>0</v>
      </c>
      <c r="FQ690" s="8">
        <v>0</v>
      </c>
      <c r="FR690" s="8">
        <v>0</v>
      </c>
      <c r="FS690" s="8">
        <v>0</v>
      </c>
      <c r="FT690" s="8">
        <v>0</v>
      </c>
      <c r="FU690" s="8">
        <v>0</v>
      </c>
      <c r="FV690" s="8">
        <v>0</v>
      </c>
      <c r="FW690" s="8">
        <v>0</v>
      </c>
      <c r="FX690" s="8">
        <v>0</v>
      </c>
      <c r="FY690" s="8">
        <v>0</v>
      </c>
      <c r="FZ690" s="8">
        <v>0</v>
      </c>
      <c r="GA690" s="8">
        <v>0</v>
      </c>
      <c r="GB690" s="8">
        <v>0</v>
      </c>
      <c r="GC690" s="8">
        <v>0</v>
      </c>
      <c r="GD690" s="8">
        <v>0</v>
      </c>
      <c r="GE690" s="8">
        <v>0</v>
      </c>
      <c r="GF690" s="8">
        <v>0</v>
      </c>
      <c r="GG690" s="8">
        <v>0</v>
      </c>
      <c r="GH690" s="8">
        <v>0</v>
      </c>
      <c r="GI690" s="8">
        <v>0</v>
      </c>
      <c r="GJ690" s="8">
        <v>0</v>
      </c>
      <c r="GK690" s="8">
        <v>0</v>
      </c>
      <c r="GL690" s="8">
        <v>0</v>
      </c>
      <c r="GM690" s="8">
        <v>0</v>
      </c>
      <c r="GN690" s="8">
        <v>0</v>
      </c>
      <c r="GO690" s="8">
        <v>0</v>
      </c>
      <c r="GP690" s="8">
        <v>0</v>
      </c>
      <c r="GQ690" s="8">
        <v>0</v>
      </c>
      <c r="GR690" s="8">
        <v>0</v>
      </c>
      <c r="GS690" s="8">
        <v>0</v>
      </c>
      <c r="GT690" s="8">
        <v>0</v>
      </c>
      <c r="GU690" s="8">
        <v>0</v>
      </c>
      <c r="GV690" s="8">
        <v>0</v>
      </c>
      <c r="GW690" s="8">
        <v>0</v>
      </c>
      <c r="GX690" s="8">
        <v>0</v>
      </c>
      <c r="GY690" s="8">
        <v>0</v>
      </c>
      <c r="GZ690" s="8">
        <v>0</v>
      </c>
      <c r="HA690" s="8">
        <v>0</v>
      </c>
      <c r="HB690" s="8">
        <v>0</v>
      </c>
      <c r="HC690" s="8">
        <v>0</v>
      </c>
      <c r="HD690" s="8">
        <v>0</v>
      </c>
      <c r="HE690" s="8">
        <v>0</v>
      </c>
      <c r="HF690" s="8">
        <v>0</v>
      </c>
      <c r="HG690" s="8">
        <v>0</v>
      </c>
      <c r="HH690" s="8">
        <v>0</v>
      </c>
      <c r="HI690" s="8">
        <v>0</v>
      </c>
      <c r="HJ690" s="8">
        <v>0</v>
      </c>
      <c r="HK690" s="8">
        <v>0</v>
      </c>
      <c r="HL690" s="8">
        <v>0</v>
      </c>
      <c r="HM690" s="8">
        <v>0</v>
      </c>
      <c r="HN690" s="8">
        <v>0</v>
      </c>
      <c r="HO690" s="8">
        <v>0</v>
      </c>
      <c r="HP690" s="8">
        <v>0</v>
      </c>
      <c r="HQ690" s="8">
        <v>0</v>
      </c>
      <c r="HR690" s="8">
        <v>0</v>
      </c>
      <c r="HS690" s="8">
        <v>0</v>
      </c>
      <c r="HT690" s="8">
        <v>0</v>
      </c>
      <c r="HU690" s="8">
        <v>0</v>
      </c>
      <c r="HV690" s="8">
        <v>0</v>
      </c>
      <c r="HW690" s="8">
        <v>0</v>
      </c>
      <c r="HX690" s="8">
        <v>0</v>
      </c>
      <c r="HY690" s="8">
        <v>0</v>
      </c>
      <c r="HZ690" s="8">
        <v>0</v>
      </c>
      <c r="IA690" s="8">
        <v>0</v>
      </c>
      <c r="IB690" s="8">
        <v>0</v>
      </c>
      <c r="IC690" s="8">
        <v>0</v>
      </c>
      <c r="ID690" s="8">
        <v>0</v>
      </c>
      <c r="IE690" s="8">
        <v>0</v>
      </c>
      <c r="IF690" s="8">
        <v>0</v>
      </c>
      <c r="IG690" s="8">
        <v>0</v>
      </c>
      <c r="IH690" s="8">
        <v>0</v>
      </c>
      <c r="II690" s="8">
        <v>0</v>
      </c>
      <c r="IJ690" s="8">
        <v>0</v>
      </c>
      <c r="IK690" s="8">
        <v>0</v>
      </c>
      <c r="IL690" s="8">
        <v>0</v>
      </c>
      <c r="IM690" s="8">
        <v>0</v>
      </c>
      <c r="IN690" s="8">
        <v>0</v>
      </c>
      <c r="IO690" s="8">
        <v>0</v>
      </c>
      <c r="IP690" s="8">
        <v>0</v>
      </c>
      <c r="IQ690" s="8">
        <v>0</v>
      </c>
      <c r="IR690" s="8">
        <v>0</v>
      </c>
      <c r="IS690" s="8">
        <v>0</v>
      </c>
      <c r="IT690" s="8">
        <v>0</v>
      </c>
      <c r="IU690" s="8">
        <v>0</v>
      </c>
      <c r="IV690" s="8">
        <v>0</v>
      </c>
      <c r="IW690" s="8">
        <v>0</v>
      </c>
      <c r="IX690" s="8">
        <v>0</v>
      </c>
      <c r="IY690" s="8">
        <v>0</v>
      </c>
      <c r="IZ690" s="8">
        <v>0</v>
      </c>
      <c r="JA690" s="8">
        <v>0</v>
      </c>
      <c r="JB690" s="8">
        <v>0</v>
      </c>
      <c r="JC690" s="8">
        <v>0</v>
      </c>
      <c r="JD690" s="8">
        <v>0</v>
      </c>
      <c r="JE690" s="8">
        <v>0</v>
      </c>
      <c r="JF690" s="8">
        <v>0</v>
      </c>
      <c r="JG690" s="8">
        <v>0</v>
      </c>
      <c r="JH690" s="8">
        <v>0</v>
      </c>
      <c r="JI690" s="8">
        <v>0</v>
      </c>
      <c r="JJ690" s="8">
        <v>0</v>
      </c>
      <c r="JK690" s="8">
        <v>0</v>
      </c>
      <c r="JL690" s="8">
        <v>0</v>
      </c>
      <c r="JM690" s="8">
        <v>0</v>
      </c>
      <c r="JN690" s="8">
        <v>0</v>
      </c>
      <c r="JO690" s="8">
        <v>0</v>
      </c>
      <c r="JP690" s="8">
        <v>0</v>
      </c>
      <c r="JQ690" s="8">
        <v>0</v>
      </c>
      <c r="JR690" s="8">
        <v>0</v>
      </c>
      <c r="JS690" s="8">
        <v>0</v>
      </c>
      <c r="JT690" s="8">
        <v>0</v>
      </c>
      <c r="JU690" s="8">
        <v>0</v>
      </c>
      <c r="JV690" s="8">
        <v>0</v>
      </c>
      <c r="JW690" s="8">
        <v>0</v>
      </c>
      <c r="JX690" s="8">
        <v>0</v>
      </c>
      <c r="JY690" s="8">
        <v>0</v>
      </c>
      <c r="JZ690" s="8">
        <v>0</v>
      </c>
      <c r="KA690" s="8">
        <v>0</v>
      </c>
      <c r="KB690" s="8">
        <v>0</v>
      </c>
      <c r="KC690" s="8">
        <v>0</v>
      </c>
      <c r="KD690" s="8">
        <v>0</v>
      </c>
      <c r="KE690" s="8">
        <v>0</v>
      </c>
      <c r="KF690" s="8">
        <v>0</v>
      </c>
      <c r="KG690" s="8">
        <v>0</v>
      </c>
      <c r="KH690" s="8">
        <v>0</v>
      </c>
      <c r="KI690" s="8">
        <v>0</v>
      </c>
      <c r="KJ690" s="8">
        <v>0</v>
      </c>
      <c r="KK690" s="8">
        <v>0</v>
      </c>
      <c r="KL690" s="8">
        <v>0</v>
      </c>
      <c r="KM690" s="8">
        <v>0</v>
      </c>
      <c r="KN690" s="8">
        <v>0</v>
      </c>
      <c r="KO690" s="8">
        <v>0</v>
      </c>
      <c r="KP690" s="8">
        <v>0</v>
      </c>
      <c r="KQ690" s="8">
        <v>0</v>
      </c>
      <c r="KR690" s="8">
        <v>0</v>
      </c>
      <c r="KS690" s="8">
        <v>0</v>
      </c>
      <c r="KT690" s="8">
        <v>0</v>
      </c>
      <c r="KU690" s="8">
        <v>0</v>
      </c>
      <c r="KV690" s="8">
        <v>0</v>
      </c>
      <c r="KW690" s="8">
        <v>0</v>
      </c>
      <c r="KX690" s="8">
        <v>0</v>
      </c>
      <c r="KY690" s="8">
        <v>0</v>
      </c>
      <c r="KZ690" s="8">
        <v>0</v>
      </c>
      <c r="LA690" s="8">
        <v>0</v>
      </c>
      <c r="LB690" s="8">
        <v>0</v>
      </c>
      <c r="LC690" s="8">
        <v>0</v>
      </c>
      <c r="LD690" s="8">
        <v>0</v>
      </c>
      <c r="LE690" s="8">
        <v>0</v>
      </c>
      <c r="LF690" s="8">
        <v>0</v>
      </c>
      <c r="LG690" s="8">
        <v>0</v>
      </c>
      <c r="LH690" s="8">
        <v>0</v>
      </c>
      <c r="LI690" s="8">
        <v>0</v>
      </c>
      <c r="LJ690" s="8">
        <v>1</v>
      </c>
      <c r="LK690" s="8">
        <v>0</v>
      </c>
      <c r="LL690" s="8">
        <v>0</v>
      </c>
      <c r="LM690" s="8">
        <v>0</v>
      </c>
      <c r="LN690" s="8">
        <v>0</v>
      </c>
      <c r="LO690" s="8">
        <v>0</v>
      </c>
      <c r="LP690" s="8">
        <v>0</v>
      </c>
      <c r="LQ690" s="8">
        <v>0</v>
      </c>
      <c r="LR690" s="8">
        <v>0</v>
      </c>
      <c r="LS690" s="8">
        <v>0</v>
      </c>
      <c r="LT690" s="8">
        <v>0</v>
      </c>
      <c r="LU690" s="8">
        <v>0</v>
      </c>
      <c r="LV690" s="8">
        <v>0</v>
      </c>
      <c r="LW690" s="8">
        <v>0</v>
      </c>
      <c r="LX690" s="8">
        <v>0</v>
      </c>
      <c r="LY690" s="8">
        <v>0</v>
      </c>
      <c r="LZ690" s="8">
        <v>0</v>
      </c>
      <c r="MA690" s="8">
        <v>0</v>
      </c>
      <c r="MB690" s="8">
        <v>0</v>
      </c>
      <c r="MC690" s="8">
        <v>0</v>
      </c>
      <c r="MD690" s="8">
        <v>0</v>
      </c>
      <c r="ME690" s="8">
        <v>0</v>
      </c>
      <c r="MF690" s="8">
        <v>0</v>
      </c>
      <c r="MG690" s="8">
        <v>0</v>
      </c>
      <c r="MH690" s="8">
        <v>0</v>
      </c>
      <c r="MI690" s="8">
        <v>0</v>
      </c>
      <c r="MJ690" s="8">
        <v>0</v>
      </c>
      <c r="MK690" s="8">
        <v>0</v>
      </c>
      <c r="ML690" s="8">
        <v>0</v>
      </c>
      <c r="MM690" s="8">
        <v>0</v>
      </c>
      <c r="MN690" s="8">
        <v>0</v>
      </c>
      <c r="MO690" s="8">
        <v>0</v>
      </c>
      <c r="MP690" s="8">
        <v>0</v>
      </c>
      <c r="MQ690" s="8">
        <v>0</v>
      </c>
      <c r="MR690" s="8">
        <v>0</v>
      </c>
      <c r="MS690" s="8">
        <v>0</v>
      </c>
      <c r="MT690" s="8">
        <v>0</v>
      </c>
      <c r="MU690" s="8">
        <v>0</v>
      </c>
      <c r="MV690" s="8">
        <v>0</v>
      </c>
      <c r="MW690" s="8">
        <v>0</v>
      </c>
      <c r="MX690" s="8">
        <v>0</v>
      </c>
      <c r="MY690" s="8">
        <v>0</v>
      </c>
      <c r="MZ690" s="8">
        <v>0</v>
      </c>
      <c r="NA690" s="8">
        <v>0</v>
      </c>
      <c r="NB690" s="8">
        <v>0</v>
      </c>
      <c r="NC690" s="8">
        <v>0</v>
      </c>
      <c r="ND690" s="8">
        <v>0</v>
      </c>
      <c r="NE690" s="8">
        <v>0</v>
      </c>
      <c r="NF690" s="8">
        <v>0</v>
      </c>
      <c r="NG690" s="8">
        <v>0</v>
      </c>
      <c r="NH690" s="8">
        <v>0</v>
      </c>
      <c r="NI690" s="8">
        <v>0</v>
      </c>
      <c r="NJ690" s="8">
        <v>0</v>
      </c>
      <c r="NK690" s="8">
        <v>0</v>
      </c>
      <c r="NL690" s="8">
        <v>0</v>
      </c>
      <c r="NM690" s="8">
        <v>0</v>
      </c>
      <c r="NN690" s="8">
        <v>0</v>
      </c>
      <c r="NO690" s="8">
        <v>0</v>
      </c>
      <c r="NP690" s="8">
        <v>0</v>
      </c>
      <c r="NQ690" s="8">
        <v>0</v>
      </c>
      <c r="NR690" s="8">
        <v>0</v>
      </c>
      <c r="NS690" s="8">
        <v>0</v>
      </c>
      <c r="NT690" s="8">
        <v>0</v>
      </c>
      <c r="NU690" s="8">
        <v>0</v>
      </c>
      <c r="NV690" s="8">
        <v>0</v>
      </c>
      <c r="NW690" s="8">
        <v>0</v>
      </c>
      <c r="NX690" s="8">
        <v>0</v>
      </c>
      <c r="NY690" s="8">
        <v>0</v>
      </c>
      <c r="NZ690" s="8">
        <v>0</v>
      </c>
      <c r="OA690" s="8">
        <v>0</v>
      </c>
      <c r="OB690" s="8">
        <v>0</v>
      </c>
      <c r="OC690" s="8">
        <v>0</v>
      </c>
      <c r="OD690" s="8">
        <v>0</v>
      </c>
      <c r="OE690" s="8">
        <v>0</v>
      </c>
      <c r="OF690" s="8">
        <v>0</v>
      </c>
      <c r="OG690" s="8">
        <v>0</v>
      </c>
      <c r="OH690" s="8">
        <v>0</v>
      </c>
      <c r="OI690" s="8">
        <v>0</v>
      </c>
      <c r="OJ690" s="8">
        <v>0</v>
      </c>
      <c r="OK690" s="8">
        <v>0</v>
      </c>
      <c r="OL690" s="8">
        <v>0</v>
      </c>
      <c r="OM690" s="8">
        <v>0</v>
      </c>
      <c r="ON690" s="8">
        <v>0</v>
      </c>
      <c r="OO690" s="8">
        <v>0</v>
      </c>
      <c r="OP690" s="8">
        <v>0</v>
      </c>
      <c r="OQ690" s="8">
        <v>0</v>
      </c>
      <c r="OR690" s="8">
        <v>0</v>
      </c>
      <c r="OS690" s="8">
        <v>0</v>
      </c>
      <c r="OT690" s="8">
        <v>0</v>
      </c>
      <c r="OU690" s="8">
        <v>0</v>
      </c>
      <c r="OV690" s="8">
        <v>0</v>
      </c>
      <c r="OW690" s="8">
        <v>0</v>
      </c>
      <c r="OX690" s="8">
        <v>0</v>
      </c>
      <c r="OY690" s="8">
        <v>0</v>
      </c>
      <c r="OZ690" s="8">
        <v>0</v>
      </c>
      <c r="PA690" s="8">
        <v>0</v>
      </c>
      <c r="PB690" s="8">
        <v>0</v>
      </c>
      <c r="PC690" s="8">
        <v>0</v>
      </c>
      <c r="PD690" s="8">
        <v>0</v>
      </c>
      <c r="PE690" s="8">
        <v>0</v>
      </c>
      <c r="PF690" s="8">
        <v>0</v>
      </c>
      <c r="PG690" s="8">
        <v>0</v>
      </c>
      <c r="PH690" s="8">
        <v>0</v>
      </c>
      <c r="PI690" s="8">
        <v>0</v>
      </c>
      <c r="PJ690" s="8">
        <v>0</v>
      </c>
      <c r="PK690" s="8">
        <v>0</v>
      </c>
      <c r="PL690" s="8">
        <v>0</v>
      </c>
      <c r="PM690" s="8">
        <v>0</v>
      </c>
      <c r="PN690" s="8">
        <v>0</v>
      </c>
      <c r="PO690" s="8">
        <v>0</v>
      </c>
      <c r="PP690" s="8">
        <v>0</v>
      </c>
      <c r="PQ690" s="8">
        <v>0</v>
      </c>
      <c r="PR690" s="8">
        <v>0</v>
      </c>
      <c r="PS690" s="8">
        <v>0</v>
      </c>
      <c r="PT690" s="8">
        <v>0</v>
      </c>
      <c r="PU690" s="8">
        <v>0</v>
      </c>
      <c r="PV690" s="8">
        <v>0</v>
      </c>
      <c r="PW690" s="8">
        <v>0</v>
      </c>
      <c r="PX690" s="8">
        <v>0</v>
      </c>
      <c r="PY690" s="8">
        <v>0</v>
      </c>
      <c r="PZ690" s="8">
        <v>0</v>
      </c>
      <c r="QA690" s="8">
        <v>0</v>
      </c>
      <c r="QB690" s="8">
        <v>0</v>
      </c>
      <c r="QC690" s="8">
        <v>0</v>
      </c>
      <c r="QD690" s="8">
        <v>0</v>
      </c>
      <c r="QE690" s="8">
        <v>0</v>
      </c>
      <c r="QF690" s="8">
        <v>0</v>
      </c>
      <c r="QG690" s="8">
        <v>0</v>
      </c>
      <c r="QH690" s="8">
        <v>0</v>
      </c>
      <c r="QI690" s="8">
        <v>0</v>
      </c>
      <c r="QJ690" s="8">
        <v>0</v>
      </c>
      <c r="QK690" s="8">
        <v>0</v>
      </c>
      <c r="QL690" s="8">
        <v>0</v>
      </c>
      <c r="QM690" s="8">
        <v>0</v>
      </c>
      <c r="QN690" s="8">
        <v>0</v>
      </c>
      <c r="QO690" s="8">
        <v>0</v>
      </c>
      <c r="QP690" s="8">
        <v>0</v>
      </c>
      <c r="QQ690" s="8">
        <v>0</v>
      </c>
      <c r="QR690" s="8">
        <v>0</v>
      </c>
      <c r="QS690" s="8">
        <v>0</v>
      </c>
      <c r="QT690" s="8">
        <v>0</v>
      </c>
      <c r="QU690" s="8">
        <v>0</v>
      </c>
      <c r="QV690" s="8">
        <v>0</v>
      </c>
      <c r="QW690" s="8">
        <v>0</v>
      </c>
      <c r="QX690" s="8">
        <v>0</v>
      </c>
      <c r="QY690" s="8">
        <v>0</v>
      </c>
      <c r="QZ690" s="8">
        <v>0</v>
      </c>
      <c r="RA690" s="8">
        <v>0</v>
      </c>
      <c r="RB690" s="8">
        <v>0</v>
      </c>
      <c r="RC690" s="8">
        <v>0</v>
      </c>
      <c r="RD690" s="8">
        <v>0</v>
      </c>
      <c r="RE690" s="8">
        <v>0</v>
      </c>
      <c r="RF690" s="8">
        <v>0</v>
      </c>
      <c r="RG690" s="8">
        <v>0</v>
      </c>
      <c r="RH690" s="8">
        <v>0</v>
      </c>
      <c r="RI690" s="8">
        <v>0</v>
      </c>
      <c r="RJ690" s="8">
        <v>0</v>
      </c>
      <c r="RK690" s="8">
        <v>0</v>
      </c>
      <c r="RL690" s="8">
        <v>0</v>
      </c>
      <c r="RM690" s="8">
        <v>0</v>
      </c>
      <c r="RN690" s="8">
        <v>0</v>
      </c>
      <c r="RO690" s="8">
        <v>0</v>
      </c>
      <c r="RP690" s="8">
        <v>0</v>
      </c>
      <c r="RQ690" s="8">
        <v>0</v>
      </c>
      <c r="RR690" s="8">
        <v>0</v>
      </c>
      <c r="RS690" s="8">
        <v>0</v>
      </c>
      <c r="RT690" s="8">
        <v>0</v>
      </c>
      <c r="RU690" s="8">
        <v>0</v>
      </c>
      <c r="RV690" s="8">
        <v>0</v>
      </c>
      <c r="RW690" s="8">
        <v>0</v>
      </c>
      <c r="RX690" s="8">
        <v>0</v>
      </c>
      <c r="RY690" s="8">
        <v>0</v>
      </c>
      <c r="RZ690" s="8">
        <v>0</v>
      </c>
      <c r="SA690" s="8">
        <v>0</v>
      </c>
      <c r="SB690" s="8">
        <v>0</v>
      </c>
      <c r="SC690" s="8">
        <v>0</v>
      </c>
      <c r="SD690" s="8">
        <v>0</v>
      </c>
      <c r="SE690" s="8">
        <v>0</v>
      </c>
      <c r="SF690" s="8">
        <v>0</v>
      </c>
      <c r="SG690" s="8">
        <v>0</v>
      </c>
      <c r="SH690" s="8">
        <v>0</v>
      </c>
      <c r="SI690" s="8">
        <v>0</v>
      </c>
      <c r="SJ690" s="8">
        <v>0</v>
      </c>
      <c r="SK690" s="8">
        <v>0</v>
      </c>
      <c r="SL690" s="8">
        <v>0</v>
      </c>
      <c r="SM690" s="8">
        <v>0</v>
      </c>
      <c r="SN690" s="8">
        <v>0</v>
      </c>
      <c r="SO690" s="8">
        <v>0</v>
      </c>
      <c r="SP690" s="8">
        <v>0</v>
      </c>
      <c r="SQ690" s="8">
        <v>0</v>
      </c>
      <c r="SR690" s="8">
        <v>0</v>
      </c>
      <c r="SS690" s="8">
        <v>0</v>
      </c>
      <c r="ST690" s="8">
        <v>0</v>
      </c>
      <c r="SU690" s="8">
        <v>0</v>
      </c>
      <c r="SV690" s="8">
        <v>0</v>
      </c>
    </row>
    <row r="691" spans="26:516" x14ac:dyDescent="0.2"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  <c r="DD691" s="8">
        <v>0</v>
      </c>
      <c r="DE691" s="8">
        <v>0</v>
      </c>
      <c r="DF691" s="8">
        <v>0</v>
      </c>
      <c r="DG691" s="8">
        <v>0</v>
      </c>
      <c r="DH691" s="8">
        <v>0</v>
      </c>
      <c r="DI691" s="8">
        <v>0</v>
      </c>
      <c r="DJ691" s="8">
        <v>0</v>
      </c>
      <c r="DK691" s="8">
        <v>0</v>
      </c>
      <c r="DL691" s="8">
        <v>0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0</v>
      </c>
      <c r="DZ691" s="8">
        <v>0</v>
      </c>
      <c r="EA691" s="8">
        <v>0</v>
      </c>
      <c r="EB691" s="8">
        <v>0</v>
      </c>
      <c r="EC691" s="8">
        <v>0</v>
      </c>
      <c r="ED691" s="8">
        <v>0</v>
      </c>
      <c r="EE691" s="8">
        <v>0</v>
      </c>
      <c r="EF691" s="8">
        <v>0</v>
      </c>
      <c r="EG691" s="8">
        <v>0</v>
      </c>
      <c r="EH691" s="8">
        <v>0</v>
      </c>
      <c r="EI691" s="8">
        <v>0</v>
      </c>
      <c r="EJ691" s="8">
        <v>0</v>
      </c>
      <c r="EK691" s="8">
        <v>0</v>
      </c>
      <c r="EL691" s="8">
        <v>0</v>
      </c>
      <c r="EM691" s="8">
        <v>0</v>
      </c>
      <c r="EN691" s="8">
        <v>0</v>
      </c>
      <c r="EO691" s="8">
        <v>0</v>
      </c>
      <c r="EP691" s="8">
        <v>0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0</v>
      </c>
      <c r="FF691" s="8">
        <v>0</v>
      </c>
      <c r="FG691" s="8">
        <v>0</v>
      </c>
      <c r="FH691" s="8">
        <v>0</v>
      </c>
      <c r="FI691" s="8">
        <v>0</v>
      </c>
      <c r="FJ691" s="8">
        <v>0</v>
      </c>
      <c r="FK691" s="8">
        <v>0</v>
      </c>
      <c r="FL691" s="8">
        <v>0</v>
      </c>
      <c r="FM691" s="8">
        <v>0</v>
      </c>
      <c r="FN691" s="8">
        <v>0</v>
      </c>
      <c r="FO691" s="8">
        <v>0</v>
      </c>
      <c r="FP691" s="8">
        <v>0</v>
      </c>
      <c r="FQ691" s="8">
        <v>0</v>
      </c>
      <c r="FR691" s="8">
        <v>0</v>
      </c>
      <c r="FS691" s="8">
        <v>0</v>
      </c>
      <c r="FT691" s="8">
        <v>0</v>
      </c>
      <c r="FU691" s="8">
        <v>0</v>
      </c>
      <c r="FV691" s="8">
        <v>0</v>
      </c>
      <c r="FW691" s="8">
        <v>0</v>
      </c>
      <c r="FX691" s="8">
        <v>0</v>
      </c>
      <c r="FY691" s="8">
        <v>0</v>
      </c>
      <c r="FZ691" s="8">
        <v>0</v>
      </c>
      <c r="GA691" s="8">
        <v>0</v>
      </c>
      <c r="GB691" s="8">
        <v>0</v>
      </c>
      <c r="GC691" s="8">
        <v>0</v>
      </c>
      <c r="GD691" s="8">
        <v>0</v>
      </c>
      <c r="GE691" s="8">
        <v>0</v>
      </c>
      <c r="GF691" s="8">
        <v>0</v>
      </c>
      <c r="GG691" s="8">
        <v>0</v>
      </c>
      <c r="GH691" s="8">
        <v>0</v>
      </c>
      <c r="GI691" s="8">
        <v>0</v>
      </c>
      <c r="GJ691" s="8">
        <v>0</v>
      </c>
      <c r="GK691" s="8">
        <v>0</v>
      </c>
      <c r="GL691" s="8">
        <v>0</v>
      </c>
      <c r="GM691" s="8">
        <v>0</v>
      </c>
      <c r="GN691" s="8">
        <v>0</v>
      </c>
      <c r="GO691" s="8">
        <v>0</v>
      </c>
      <c r="GP691" s="8">
        <v>0</v>
      </c>
      <c r="GQ691" s="8">
        <v>0</v>
      </c>
      <c r="GR691" s="8">
        <v>0</v>
      </c>
      <c r="GS691" s="8">
        <v>0</v>
      </c>
      <c r="GT691" s="8">
        <v>0</v>
      </c>
      <c r="GU691" s="8">
        <v>0</v>
      </c>
      <c r="GV691" s="8">
        <v>0</v>
      </c>
      <c r="GW691" s="8">
        <v>0</v>
      </c>
      <c r="GX691" s="8">
        <v>0</v>
      </c>
      <c r="GY691" s="8">
        <v>0</v>
      </c>
      <c r="GZ691" s="8">
        <v>0</v>
      </c>
      <c r="HA691" s="8">
        <v>0</v>
      </c>
      <c r="HB691" s="8">
        <v>0</v>
      </c>
      <c r="HC691" s="8">
        <v>0</v>
      </c>
      <c r="HD691" s="8">
        <v>0</v>
      </c>
      <c r="HE691" s="8">
        <v>0</v>
      </c>
      <c r="HF691" s="8">
        <v>0</v>
      </c>
      <c r="HG691" s="8">
        <v>0</v>
      </c>
      <c r="HH691" s="8">
        <v>0</v>
      </c>
      <c r="HI691" s="8">
        <v>0</v>
      </c>
      <c r="HJ691" s="8">
        <v>0</v>
      </c>
      <c r="HK691" s="8">
        <v>0</v>
      </c>
      <c r="HL691" s="8">
        <v>0</v>
      </c>
      <c r="HM691" s="8">
        <v>0</v>
      </c>
      <c r="HN691" s="8">
        <v>0</v>
      </c>
      <c r="HO691" s="8">
        <v>0</v>
      </c>
      <c r="HP691" s="8">
        <v>0</v>
      </c>
      <c r="HQ691" s="8">
        <v>0</v>
      </c>
      <c r="HR691" s="8">
        <v>0</v>
      </c>
      <c r="HS691" s="8">
        <v>0</v>
      </c>
      <c r="HT691" s="8">
        <v>0</v>
      </c>
      <c r="HU691" s="8">
        <v>0</v>
      </c>
      <c r="HV691" s="8">
        <v>0</v>
      </c>
      <c r="HW691" s="8">
        <v>0</v>
      </c>
      <c r="HX691" s="8">
        <v>0</v>
      </c>
      <c r="HY691" s="8">
        <v>0</v>
      </c>
      <c r="HZ691" s="8">
        <v>0</v>
      </c>
      <c r="IA691" s="8">
        <v>0</v>
      </c>
      <c r="IB691" s="8">
        <v>0</v>
      </c>
      <c r="IC691" s="8">
        <v>0</v>
      </c>
      <c r="ID691" s="8">
        <v>0</v>
      </c>
      <c r="IE691" s="8">
        <v>0</v>
      </c>
      <c r="IF691" s="8">
        <v>0</v>
      </c>
      <c r="IG691" s="8">
        <v>0</v>
      </c>
      <c r="IH691" s="8">
        <v>0</v>
      </c>
      <c r="II691" s="8">
        <v>0</v>
      </c>
      <c r="IJ691" s="8">
        <v>0</v>
      </c>
      <c r="IK691" s="8">
        <v>0</v>
      </c>
      <c r="IL691" s="8">
        <v>0</v>
      </c>
      <c r="IM691" s="8">
        <v>0</v>
      </c>
      <c r="IN691" s="8">
        <v>0</v>
      </c>
      <c r="IO691" s="8">
        <v>0</v>
      </c>
      <c r="IP691" s="8">
        <v>0</v>
      </c>
      <c r="IQ691" s="8">
        <v>0</v>
      </c>
      <c r="IR691" s="8">
        <v>0</v>
      </c>
      <c r="IS691" s="8">
        <v>0</v>
      </c>
      <c r="IT691" s="8">
        <v>0</v>
      </c>
      <c r="IU691" s="8">
        <v>0</v>
      </c>
      <c r="IV691" s="8">
        <v>0</v>
      </c>
      <c r="IW691" s="8">
        <v>0</v>
      </c>
      <c r="IX691" s="8">
        <v>0</v>
      </c>
      <c r="IY691" s="8">
        <v>0</v>
      </c>
      <c r="IZ691" s="8">
        <v>0</v>
      </c>
      <c r="JA691" s="8">
        <v>0</v>
      </c>
      <c r="JB691" s="8">
        <v>0</v>
      </c>
      <c r="JC691" s="8">
        <v>0</v>
      </c>
      <c r="JD691" s="8">
        <v>0</v>
      </c>
      <c r="JE691" s="8">
        <v>0</v>
      </c>
      <c r="JF691" s="8">
        <v>0</v>
      </c>
      <c r="JG691" s="8">
        <v>0</v>
      </c>
      <c r="JH691" s="8">
        <v>0</v>
      </c>
      <c r="JI691" s="8">
        <v>0</v>
      </c>
      <c r="JJ691" s="8">
        <v>0</v>
      </c>
      <c r="JK691" s="8">
        <v>0</v>
      </c>
      <c r="JL691" s="8">
        <v>0</v>
      </c>
      <c r="JM691" s="8">
        <v>0</v>
      </c>
      <c r="JN691" s="8">
        <v>0</v>
      </c>
      <c r="JO691" s="8">
        <v>0</v>
      </c>
      <c r="JP691" s="8">
        <v>0</v>
      </c>
      <c r="JQ691" s="8">
        <v>0</v>
      </c>
      <c r="JR691" s="8">
        <v>0</v>
      </c>
      <c r="JS691" s="8">
        <v>0</v>
      </c>
      <c r="JT691" s="8">
        <v>0</v>
      </c>
      <c r="JU691" s="8">
        <v>0</v>
      </c>
      <c r="JV691" s="8">
        <v>0</v>
      </c>
      <c r="JW691" s="8">
        <v>0</v>
      </c>
      <c r="JX691" s="8">
        <v>0</v>
      </c>
      <c r="JY691" s="8">
        <v>0</v>
      </c>
      <c r="JZ691" s="8">
        <v>0</v>
      </c>
      <c r="KA691" s="8">
        <v>0</v>
      </c>
      <c r="KB691" s="8">
        <v>0</v>
      </c>
      <c r="KC691" s="8">
        <v>0</v>
      </c>
      <c r="KD691" s="8">
        <v>0</v>
      </c>
      <c r="KE691" s="8">
        <v>0</v>
      </c>
      <c r="KF691" s="8">
        <v>0</v>
      </c>
      <c r="KG691" s="8">
        <v>0</v>
      </c>
      <c r="KH691" s="8">
        <v>0</v>
      </c>
      <c r="KI691" s="8">
        <v>0</v>
      </c>
      <c r="KJ691" s="8">
        <v>0</v>
      </c>
      <c r="KK691" s="8">
        <v>0</v>
      </c>
      <c r="KL691" s="8">
        <v>0</v>
      </c>
      <c r="KM691" s="8">
        <v>0</v>
      </c>
      <c r="KN691" s="8">
        <v>0</v>
      </c>
      <c r="KO691" s="8">
        <v>0</v>
      </c>
      <c r="KP691" s="8">
        <v>0</v>
      </c>
      <c r="KQ691" s="8">
        <v>0</v>
      </c>
      <c r="KR691" s="8">
        <v>0</v>
      </c>
      <c r="KS691" s="8">
        <v>0</v>
      </c>
      <c r="KT691" s="8">
        <v>0</v>
      </c>
      <c r="KU691" s="8">
        <v>0</v>
      </c>
      <c r="KV691" s="8">
        <v>0</v>
      </c>
      <c r="KW691" s="8">
        <v>0</v>
      </c>
      <c r="KX691" s="8">
        <v>0</v>
      </c>
      <c r="KY691" s="8">
        <v>0</v>
      </c>
      <c r="KZ691" s="8">
        <v>0</v>
      </c>
      <c r="LA691" s="8">
        <v>0</v>
      </c>
      <c r="LB691" s="8">
        <v>0</v>
      </c>
      <c r="LC691" s="8">
        <v>0</v>
      </c>
      <c r="LD691" s="8">
        <v>0</v>
      </c>
      <c r="LE691" s="8">
        <v>0</v>
      </c>
      <c r="LF691" s="8">
        <v>0</v>
      </c>
      <c r="LG691" s="8">
        <v>0</v>
      </c>
      <c r="LH691" s="8">
        <v>0</v>
      </c>
      <c r="LI691" s="8">
        <v>0</v>
      </c>
      <c r="LJ691" s="8">
        <v>0</v>
      </c>
      <c r="LK691" s="8">
        <v>1</v>
      </c>
      <c r="LL691" s="8">
        <v>0</v>
      </c>
      <c r="LM691" s="8">
        <v>0</v>
      </c>
      <c r="LN691" s="8">
        <v>0</v>
      </c>
      <c r="LO691" s="8">
        <v>0</v>
      </c>
      <c r="LP691" s="8">
        <v>0</v>
      </c>
      <c r="LQ691" s="8">
        <v>0</v>
      </c>
      <c r="LR691" s="8">
        <v>0</v>
      </c>
      <c r="LS691" s="8">
        <v>0</v>
      </c>
      <c r="LT691" s="8">
        <v>0</v>
      </c>
      <c r="LU691" s="8">
        <v>0</v>
      </c>
      <c r="LV691" s="8">
        <v>0</v>
      </c>
      <c r="LW691" s="8">
        <v>0</v>
      </c>
      <c r="LX691" s="8">
        <v>0</v>
      </c>
      <c r="LY691" s="8">
        <v>0</v>
      </c>
      <c r="LZ691" s="8">
        <v>0</v>
      </c>
      <c r="MA691" s="8">
        <v>0</v>
      </c>
      <c r="MB691" s="8">
        <v>0</v>
      </c>
      <c r="MC691" s="8">
        <v>0</v>
      </c>
      <c r="MD691" s="8">
        <v>0</v>
      </c>
      <c r="ME691" s="8">
        <v>0</v>
      </c>
      <c r="MF691" s="8">
        <v>0</v>
      </c>
      <c r="MG691" s="8">
        <v>0</v>
      </c>
      <c r="MH691" s="8">
        <v>0</v>
      </c>
      <c r="MI691" s="8">
        <v>0</v>
      </c>
      <c r="MJ691" s="8">
        <v>0</v>
      </c>
      <c r="MK691" s="8">
        <v>0</v>
      </c>
      <c r="ML691" s="8">
        <v>0</v>
      </c>
      <c r="MM691" s="8">
        <v>0</v>
      </c>
      <c r="MN691" s="8">
        <v>0</v>
      </c>
      <c r="MO691" s="8">
        <v>0</v>
      </c>
      <c r="MP691" s="8">
        <v>0</v>
      </c>
      <c r="MQ691" s="8">
        <v>0</v>
      </c>
      <c r="MR691" s="8">
        <v>0</v>
      </c>
      <c r="MS691" s="8">
        <v>0</v>
      </c>
      <c r="MT691" s="8">
        <v>0</v>
      </c>
      <c r="MU691" s="8">
        <v>0</v>
      </c>
      <c r="MV691" s="8">
        <v>0</v>
      </c>
      <c r="MW691" s="8">
        <v>0</v>
      </c>
      <c r="MX691" s="8">
        <v>0</v>
      </c>
      <c r="MY691" s="8">
        <v>0</v>
      </c>
      <c r="MZ691" s="8">
        <v>0</v>
      </c>
      <c r="NA691" s="8">
        <v>0</v>
      </c>
      <c r="NB691" s="8">
        <v>0</v>
      </c>
      <c r="NC691" s="8">
        <v>0</v>
      </c>
      <c r="ND691" s="8">
        <v>0</v>
      </c>
      <c r="NE691" s="8">
        <v>0</v>
      </c>
      <c r="NF691" s="8">
        <v>0</v>
      </c>
      <c r="NG691" s="8">
        <v>0</v>
      </c>
      <c r="NH691" s="8">
        <v>0</v>
      </c>
      <c r="NI691" s="8">
        <v>0</v>
      </c>
      <c r="NJ691" s="8">
        <v>0</v>
      </c>
      <c r="NK691" s="8">
        <v>0</v>
      </c>
      <c r="NL691" s="8">
        <v>0</v>
      </c>
      <c r="NM691" s="8">
        <v>0</v>
      </c>
      <c r="NN691" s="8">
        <v>0</v>
      </c>
      <c r="NO691" s="8">
        <v>0</v>
      </c>
      <c r="NP691" s="8">
        <v>0</v>
      </c>
      <c r="NQ691" s="8">
        <v>0</v>
      </c>
      <c r="NR691" s="8">
        <v>0</v>
      </c>
      <c r="NS691" s="8">
        <v>0</v>
      </c>
      <c r="NT691" s="8">
        <v>0</v>
      </c>
      <c r="NU691" s="8">
        <v>0</v>
      </c>
      <c r="NV691" s="8">
        <v>0</v>
      </c>
      <c r="NW691" s="8">
        <v>0</v>
      </c>
      <c r="NX691" s="8">
        <v>0</v>
      </c>
      <c r="NY691" s="8">
        <v>0</v>
      </c>
      <c r="NZ691" s="8">
        <v>0</v>
      </c>
      <c r="OA691" s="8">
        <v>0</v>
      </c>
      <c r="OB691" s="8">
        <v>0</v>
      </c>
      <c r="OC691" s="8">
        <v>0</v>
      </c>
      <c r="OD691" s="8">
        <v>0</v>
      </c>
      <c r="OE691" s="8">
        <v>0</v>
      </c>
      <c r="OF691" s="8">
        <v>0</v>
      </c>
      <c r="OG691" s="8">
        <v>0</v>
      </c>
      <c r="OH691" s="8">
        <v>0</v>
      </c>
      <c r="OI691" s="8">
        <v>0</v>
      </c>
      <c r="OJ691" s="8">
        <v>0</v>
      </c>
      <c r="OK691" s="8">
        <v>0</v>
      </c>
      <c r="OL691" s="8">
        <v>0</v>
      </c>
      <c r="OM691" s="8">
        <v>0</v>
      </c>
      <c r="ON691" s="8">
        <v>0</v>
      </c>
      <c r="OO691" s="8">
        <v>0</v>
      </c>
      <c r="OP691" s="8">
        <v>0</v>
      </c>
      <c r="OQ691" s="8">
        <v>0</v>
      </c>
      <c r="OR691" s="8">
        <v>0</v>
      </c>
      <c r="OS691" s="8">
        <v>0</v>
      </c>
      <c r="OT691" s="8">
        <v>0</v>
      </c>
      <c r="OU691" s="8">
        <v>0</v>
      </c>
      <c r="OV691" s="8">
        <v>0</v>
      </c>
      <c r="OW691" s="8">
        <v>0</v>
      </c>
      <c r="OX691" s="8">
        <v>0</v>
      </c>
      <c r="OY691" s="8">
        <v>0</v>
      </c>
      <c r="OZ691" s="8">
        <v>0</v>
      </c>
      <c r="PA691" s="8">
        <v>0</v>
      </c>
      <c r="PB691" s="8">
        <v>0</v>
      </c>
      <c r="PC691" s="8">
        <v>0</v>
      </c>
      <c r="PD691" s="8">
        <v>0</v>
      </c>
      <c r="PE691" s="8">
        <v>0</v>
      </c>
      <c r="PF691" s="8">
        <v>0</v>
      </c>
      <c r="PG691" s="8">
        <v>0</v>
      </c>
      <c r="PH691" s="8">
        <v>0</v>
      </c>
      <c r="PI691" s="8">
        <v>0</v>
      </c>
      <c r="PJ691" s="8">
        <v>0</v>
      </c>
      <c r="PK691" s="8">
        <v>0</v>
      </c>
      <c r="PL691" s="8">
        <v>0</v>
      </c>
      <c r="PM691" s="8">
        <v>0</v>
      </c>
      <c r="PN691" s="8">
        <v>0</v>
      </c>
      <c r="PO691" s="8">
        <v>0</v>
      </c>
      <c r="PP691" s="8">
        <v>0</v>
      </c>
      <c r="PQ691" s="8">
        <v>0</v>
      </c>
      <c r="PR691" s="8">
        <v>0</v>
      </c>
      <c r="PS691" s="8">
        <v>0</v>
      </c>
      <c r="PT691" s="8">
        <v>0</v>
      </c>
      <c r="PU691" s="8">
        <v>0</v>
      </c>
      <c r="PV691" s="8">
        <v>0</v>
      </c>
      <c r="PW691" s="8">
        <v>0</v>
      </c>
      <c r="PX691" s="8">
        <v>0</v>
      </c>
      <c r="PY691" s="8">
        <v>0</v>
      </c>
      <c r="PZ691" s="8">
        <v>0</v>
      </c>
      <c r="QA691" s="8">
        <v>0</v>
      </c>
      <c r="QB691" s="8">
        <v>0</v>
      </c>
      <c r="QC691" s="8">
        <v>0</v>
      </c>
      <c r="QD691" s="8">
        <v>0</v>
      </c>
      <c r="QE691" s="8">
        <v>0</v>
      </c>
      <c r="QF691" s="8">
        <v>0</v>
      </c>
      <c r="QG691" s="8">
        <v>0</v>
      </c>
      <c r="QH691" s="8">
        <v>0</v>
      </c>
      <c r="QI691" s="8">
        <v>0</v>
      </c>
      <c r="QJ691" s="8">
        <v>0</v>
      </c>
      <c r="QK691" s="8">
        <v>0</v>
      </c>
      <c r="QL691" s="8">
        <v>0</v>
      </c>
      <c r="QM691" s="8">
        <v>0</v>
      </c>
      <c r="QN691" s="8">
        <v>0</v>
      </c>
      <c r="QO691" s="8">
        <v>0</v>
      </c>
      <c r="QP691" s="8">
        <v>0</v>
      </c>
      <c r="QQ691" s="8">
        <v>0</v>
      </c>
      <c r="QR691" s="8">
        <v>0</v>
      </c>
      <c r="QS691" s="8">
        <v>0</v>
      </c>
      <c r="QT691" s="8">
        <v>0</v>
      </c>
      <c r="QU691" s="8">
        <v>0</v>
      </c>
      <c r="QV691" s="8">
        <v>0</v>
      </c>
      <c r="QW691" s="8">
        <v>0</v>
      </c>
      <c r="QX691" s="8">
        <v>0</v>
      </c>
      <c r="QY691" s="8">
        <v>0</v>
      </c>
      <c r="QZ691" s="8">
        <v>0</v>
      </c>
      <c r="RA691" s="8">
        <v>0</v>
      </c>
      <c r="RB691" s="8">
        <v>0</v>
      </c>
      <c r="RC691" s="8">
        <v>0</v>
      </c>
      <c r="RD691" s="8">
        <v>0</v>
      </c>
      <c r="RE691" s="8">
        <v>0</v>
      </c>
      <c r="RF691" s="8">
        <v>0</v>
      </c>
      <c r="RG691" s="8">
        <v>0</v>
      </c>
      <c r="RH691" s="8">
        <v>0</v>
      </c>
      <c r="RI691" s="8">
        <v>0</v>
      </c>
      <c r="RJ691" s="8">
        <v>0</v>
      </c>
      <c r="RK691" s="8">
        <v>0</v>
      </c>
      <c r="RL691" s="8">
        <v>0</v>
      </c>
      <c r="RM691" s="8">
        <v>0</v>
      </c>
      <c r="RN691" s="8">
        <v>0</v>
      </c>
      <c r="RO691" s="8">
        <v>0</v>
      </c>
      <c r="RP691" s="8">
        <v>0</v>
      </c>
      <c r="RQ691" s="8">
        <v>0</v>
      </c>
      <c r="RR691" s="8">
        <v>0</v>
      </c>
      <c r="RS691" s="8">
        <v>0</v>
      </c>
      <c r="RT691" s="8">
        <v>0</v>
      </c>
      <c r="RU691" s="8">
        <v>0</v>
      </c>
      <c r="RV691" s="8">
        <v>0</v>
      </c>
      <c r="RW691" s="8">
        <v>0</v>
      </c>
      <c r="RX691" s="8">
        <v>0</v>
      </c>
      <c r="RY691" s="8">
        <v>0</v>
      </c>
      <c r="RZ691" s="8">
        <v>0</v>
      </c>
      <c r="SA691" s="8">
        <v>0</v>
      </c>
      <c r="SB691" s="8">
        <v>0</v>
      </c>
      <c r="SC691" s="8">
        <v>0</v>
      </c>
      <c r="SD691" s="8">
        <v>0</v>
      </c>
      <c r="SE691" s="8">
        <v>0</v>
      </c>
      <c r="SF691" s="8">
        <v>0</v>
      </c>
      <c r="SG691" s="8">
        <v>0</v>
      </c>
      <c r="SH691" s="8">
        <v>0</v>
      </c>
      <c r="SI691" s="8">
        <v>0</v>
      </c>
      <c r="SJ691" s="8">
        <v>0</v>
      </c>
      <c r="SK691" s="8">
        <v>0</v>
      </c>
      <c r="SL691" s="8">
        <v>0</v>
      </c>
      <c r="SM691" s="8">
        <v>0</v>
      </c>
      <c r="SN691" s="8">
        <v>0</v>
      </c>
      <c r="SO691" s="8">
        <v>0</v>
      </c>
      <c r="SP691" s="8">
        <v>0</v>
      </c>
      <c r="SQ691" s="8">
        <v>0</v>
      </c>
      <c r="SR691" s="8">
        <v>0</v>
      </c>
      <c r="SS691" s="8">
        <v>0</v>
      </c>
      <c r="ST691" s="8">
        <v>0</v>
      </c>
      <c r="SU691" s="8">
        <v>0</v>
      </c>
      <c r="SV691" s="8">
        <v>0</v>
      </c>
    </row>
    <row r="692" spans="26:516" x14ac:dyDescent="0.2"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0</v>
      </c>
      <c r="DE692" s="8">
        <v>0</v>
      </c>
      <c r="DF692" s="8">
        <v>0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0</v>
      </c>
      <c r="DR692" s="8">
        <v>0</v>
      </c>
      <c r="DS692" s="8">
        <v>0</v>
      </c>
      <c r="DT692" s="8">
        <v>0</v>
      </c>
      <c r="DU692" s="8">
        <v>0</v>
      </c>
      <c r="DV692" s="8">
        <v>0</v>
      </c>
      <c r="DW692" s="8">
        <v>0</v>
      </c>
      <c r="DX692" s="8">
        <v>0</v>
      </c>
      <c r="DY692" s="8">
        <v>0</v>
      </c>
      <c r="DZ692" s="8">
        <v>0</v>
      </c>
      <c r="EA692" s="8">
        <v>0</v>
      </c>
      <c r="EB692" s="8">
        <v>0</v>
      </c>
      <c r="EC692" s="8">
        <v>0</v>
      </c>
      <c r="ED692" s="8">
        <v>0</v>
      </c>
      <c r="EE692" s="8">
        <v>0</v>
      </c>
      <c r="EF692" s="8">
        <v>0</v>
      </c>
      <c r="EG692" s="8">
        <v>0</v>
      </c>
      <c r="EH692" s="8">
        <v>0</v>
      </c>
      <c r="EI692" s="8">
        <v>0</v>
      </c>
      <c r="EJ692" s="8">
        <v>0</v>
      </c>
      <c r="EK692" s="8">
        <v>0</v>
      </c>
      <c r="EL692" s="8">
        <v>0</v>
      </c>
      <c r="EM692" s="8">
        <v>0</v>
      </c>
      <c r="EN692" s="8">
        <v>0</v>
      </c>
      <c r="EO692" s="8">
        <v>0</v>
      </c>
      <c r="EP692" s="8">
        <v>0</v>
      </c>
      <c r="EQ692" s="8">
        <v>0</v>
      </c>
      <c r="ER692" s="8">
        <v>0</v>
      </c>
      <c r="ES692" s="8">
        <v>0</v>
      </c>
      <c r="ET692" s="8">
        <v>0</v>
      </c>
      <c r="EU692" s="8">
        <v>0</v>
      </c>
      <c r="EV692" s="8">
        <v>0</v>
      </c>
      <c r="EW692" s="8">
        <v>0</v>
      </c>
      <c r="EX692" s="8">
        <v>0</v>
      </c>
      <c r="EY692" s="8">
        <v>0</v>
      </c>
      <c r="EZ692" s="8">
        <v>0</v>
      </c>
      <c r="FA692" s="8">
        <v>0</v>
      </c>
      <c r="FB692" s="8">
        <v>0</v>
      </c>
      <c r="FC692" s="8">
        <v>0</v>
      </c>
      <c r="FD692" s="8">
        <v>0</v>
      </c>
      <c r="FE692" s="8">
        <v>0</v>
      </c>
      <c r="FF692" s="8">
        <v>0</v>
      </c>
      <c r="FG692" s="8">
        <v>0</v>
      </c>
      <c r="FH692" s="8">
        <v>0</v>
      </c>
      <c r="FI692" s="8">
        <v>0</v>
      </c>
      <c r="FJ692" s="8">
        <v>0</v>
      </c>
      <c r="FK692" s="8">
        <v>0</v>
      </c>
      <c r="FL692" s="8">
        <v>0</v>
      </c>
      <c r="FM692" s="8">
        <v>0</v>
      </c>
      <c r="FN692" s="8">
        <v>0</v>
      </c>
      <c r="FO692" s="8">
        <v>0</v>
      </c>
      <c r="FP692" s="8">
        <v>0</v>
      </c>
      <c r="FQ692" s="8">
        <v>0</v>
      </c>
      <c r="FR692" s="8">
        <v>0</v>
      </c>
      <c r="FS692" s="8">
        <v>0</v>
      </c>
      <c r="FT692" s="8">
        <v>0</v>
      </c>
      <c r="FU692" s="8">
        <v>0</v>
      </c>
      <c r="FV692" s="8">
        <v>0</v>
      </c>
      <c r="FW692" s="8">
        <v>0</v>
      </c>
      <c r="FX692" s="8">
        <v>0</v>
      </c>
      <c r="FY692" s="8">
        <v>0</v>
      </c>
      <c r="FZ692" s="8">
        <v>0</v>
      </c>
      <c r="GA692" s="8">
        <v>0</v>
      </c>
      <c r="GB692" s="8">
        <v>0</v>
      </c>
      <c r="GC692" s="8">
        <v>0</v>
      </c>
      <c r="GD692" s="8">
        <v>0</v>
      </c>
      <c r="GE692" s="8">
        <v>0</v>
      </c>
      <c r="GF692" s="8">
        <v>0</v>
      </c>
      <c r="GG692" s="8">
        <v>0</v>
      </c>
      <c r="GH692" s="8">
        <v>0</v>
      </c>
      <c r="GI692" s="8">
        <v>0</v>
      </c>
      <c r="GJ692" s="8">
        <v>0</v>
      </c>
      <c r="GK692" s="8">
        <v>0</v>
      </c>
      <c r="GL692" s="8">
        <v>0</v>
      </c>
      <c r="GM692" s="8">
        <v>0</v>
      </c>
      <c r="GN692" s="8">
        <v>0</v>
      </c>
      <c r="GO692" s="8">
        <v>0</v>
      </c>
      <c r="GP692" s="8">
        <v>0</v>
      </c>
      <c r="GQ692" s="8">
        <v>0</v>
      </c>
      <c r="GR692" s="8">
        <v>0</v>
      </c>
      <c r="GS692" s="8">
        <v>0</v>
      </c>
      <c r="GT692" s="8">
        <v>0</v>
      </c>
      <c r="GU692" s="8">
        <v>0</v>
      </c>
      <c r="GV692" s="8">
        <v>0</v>
      </c>
      <c r="GW692" s="8">
        <v>0</v>
      </c>
      <c r="GX692" s="8">
        <v>0</v>
      </c>
      <c r="GY692" s="8">
        <v>0</v>
      </c>
      <c r="GZ692" s="8">
        <v>0</v>
      </c>
      <c r="HA692" s="8">
        <v>0</v>
      </c>
      <c r="HB692" s="8">
        <v>0</v>
      </c>
      <c r="HC692" s="8">
        <v>0</v>
      </c>
      <c r="HD692" s="8">
        <v>0</v>
      </c>
      <c r="HE692" s="8">
        <v>0</v>
      </c>
      <c r="HF692" s="8">
        <v>0</v>
      </c>
      <c r="HG692" s="8">
        <v>0</v>
      </c>
      <c r="HH692" s="8">
        <v>0</v>
      </c>
      <c r="HI692" s="8">
        <v>0</v>
      </c>
      <c r="HJ692" s="8">
        <v>0</v>
      </c>
      <c r="HK692" s="8">
        <v>0</v>
      </c>
      <c r="HL692" s="8">
        <v>0</v>
      </c>
      <c r="HM692" s="8">
        <v>0</v>
      </c>
      <c r="HN692" s="8">
        <v>0</v>
      </c>
      <c r="HO692" s="8">
        <v>0</v>
      </c>
      <c r="HP692" s="8">
        <v>0</v>
      </c>
      <c r="HQ692" s="8">
        <v>0</v>
      </c>
      <c r="HR692" s="8">
        <v>0</v>
      </c>
      <c r="HS692" s="8">
        <v>0</v>
      </c>
      <c r="HT692" s="8">
        <v>0</v>
      </c>
      <c r="HU692" s="8">
        <v>0</v>
      </c>
      <c r="HV692" s="8">
        <v>0</v>
      </c>
      <c r="HW692" s="8">
        <v>0</v>
      </c>
      <c r="HX692" s="8">
        <v>0</v>
      </c>
      <c r="HY692" s="8">
        <v>0</v>
      </c>
      <c r="HZ692" s="8">
        <v>0</v>
      </c>
      <c r="IA692" s="8">
        <v>0</v>
      </c>
      <c r="IB692" s="8">
        <v>0</v>
      </c>
      <c r="IC692" s="8">
        <v>0</v>
      </c>
      <c r="ID692" s="8">
        <v>0</v>
      </c>
      <c r="IE692" s="8">
        <v>0</v>
      </c>
      <c r="IF692" s="8">
        <v>0</v>
      </c>
      <c r="IG692" s="8">
        <v>0</v>
      </c>
      <c r="IH692" s="8">
        <v>0</v>
      </c>
      <c r="II692" s="8">
        <v>0</v>
      </c>
      <c r="IJ692" s="8">
        <v>0</v>
      </c>
      <c r="IK692" s="8">
        <v>0</v>
      </c>
      <c r="IL692" s="8">
        <v>0</v>
      </c>
      <c r="IM692" s="8">
        <v>0</v>
      </c>
      <c r="IN692" s="8">
        <v>0</v>
      </c>
      <c r="IO692" s="8">
        <v>0</v>
      </c>
      <c r="IP692" s="8">
        <v>0</v>
      </c>
      <c r="IQ692" s="8">
        <v>0</v>
      </c>
      <c r="IR692" s="8">
        <v>0</v>
      </c>
      <c r="IS692" s="8">
        <v>0</v>
      </c>
      <c r="IT692" s="8">
        <v>0</v>
      </c>
      <c r="IU692" s="8">
        <v>0</v>
      </c>
      <c r="IV692" s="8">
        <v>0</v>
      </c>
      <c r="IW692" s="8">
        <v>0</v>
      </c>
      <c r="IX692" s="8">
        <v>0</v>
      </c>
      <c r="IY692" s="8">
        <v>0</v>
      </c>
      <c r="IZ692" s="8">
        <v>0</v>
      </c>
      <c r="JA692" s="8">
        <v>0</v>
      </c>
      <c r="JB692" s="8">
        <v>0</v>
      </c>
      <c r="JC692" s="8">
        <v>0</v>
      </c>
      <c r="JD692" s="8">
        <v>0</v>
      </c>
      <c r="JE692" s="8">
        <v>0</v>
      </c>
      <c r="JF692" s="8">
        <v>0</v>
      </c>
      <c r="JG692" s="8">
        <v>0</v>
      </c>
      <c r="JH692" s="8">
        <v>0</v>
      </c>
      <c r="JI692" s="8">
        <v>0</v>
      </c>
      <c r="JJ692" s="8">
        <v>0</v>
      </c>
      <c r="JK692" s="8">
        <v>0</v>
      </c>
      <c r="JL692" s="8">
        <v>0</v>
      </c>
      <c r="JM692" s="8">
        <v>0</v>
      </c>
      <c r="JN692" s="8">
        <v>0</v>
      </c>
      <c r="JO692" s="8">
        <v>0</v>
      </c>
      <c r="JP692" s="8">
        <v>0</v>
      </c>
      <c r="JQ692" s="8">
        <v>0</v>
      </c>
      <c r="JR692" s="8">
        <v>0</v>
      </c>
      <c r="JS692" s="8">
        <v>0</v>
      </c>
      <c r="JT692" s="8">
        <v>0</v>
      </c>
      <c r="JU692" s="8">
        <v>0</v>
      </c>
      <c r="JV692" s="8">
        <v>0</v>
      </c>
      <c r="JW692" s="8">
        <v>0</v>
      </c>
      <c r="JX692" s="8">
        <v>0</v>
      </c>
      <c r="JY692" s="8">
        <v>0</v>
      </c>
      <c r="JZ692" s="8">
        <v>0</v>
      </c>
      <c r="KA692" s="8">
        <v>0</v>
      </c>
      <c r="KB692" s="8">
        <v>0</v>
      </c>
      <c r="KC692" s="8">
        <v>0</v>
      </c>
      <c r="KD692" s="8">
        <v>0</v>
      </c>
      <c r="KE692" s="8">
        <v>0</v>
      </c>
      <c r="KF692" s="8">
        <v>0</v>
      </c>
      <c r="KG692" s="8">
        <v>0</v>
      </c>
      <c r="KH692" s="8">
        <v>0</v>
      </c>
      <c r="KI692" s="8">
        <v>0</v>
      </c>
      <c r="KJ692" s="8">
        <v>0</v>
      </c>
      <c r="KK692" s="8">
        <v>0</v>
      </c>
      <c r="KL692" s="8">
        <v>0</v>
      </c>
      <c r="KM692" s="8">
        <v>0</v>
      </c>
      <c r="KN692" s="8">
        <v>0</v>
      </c>
      <c r="KO692" s="8">
        <v>0</v>
      </c>
      <c r="KP692" s="8">
        <v>0</v>
      </c>
      <c r="KQ692" s="8">
        <v>0</v>
      </c>
      <c r="KR692" s="8">
        <v>0</v>
      </c>
      <c r="KS692" s="8">
        <v>0</v>
      </c>
      <c r="KT692" s="8">
        <v>0</v>
      </c>
      <c r="KU692" s="8">
        <v>0</v>
      </c>
      <c r="KV692" s="8">
        <v>0</v>
      </c>
      <c r="KW692" s="8">
        <v>0</v>
      </c>
      <c r="KX692" s="8">
        <v>0</v>
      </c>
      <c r="KY692" s="8">
        <v>0</v>
      </c>
      <c r="KZ692" s="8">
        <v>0</v>
      </c>
      <c r="LA692" s="8">
        <v>0</v>
      </c>
      <c r="LB692" s="8">
        <v>0</v>
      </c>
      <c r="LC692" s="8">
        <v>0</v>
      </c>
      <c r="LD692" s="8">
        <v>0</v>
      </c>
      <c r="LE692" s="8">
        <v>0</v>
      </c>
      <c r="LF692" s="8">
        <v>0</v>
      </c>
      <c r="LG692" s="8">
        <v>0</v>
      </c>
      <c r="LH692" s="8">
        <v>0</v>
      </c>
      <c r="LI692" s="8">
        <v>0</v>
      </c>
      <c r="LJ692" s="8">
        <v>0</v>
      </c>
      <c r="LK692" s="8">
        <v>0</v>
      </c>
      <c r="LL692" s="8">
        <v>1</v>
      </c>
      <c r="LM692" s="8">
        <v>0</v>
      </c>
      <c r="LN692" s="8">
        <v>0</v>
      </c>
      <c r="LO692" s="8">
        <v>0</v>
      </c>
      <c r="LP692" s="8">
        <v>0</v>
      </c>
      <c r="LQ692" s="8">
        <v>0</v>
      </c>
      <c r="LR692" s="8">
        <v>0</v>
      </c>
      <c r="LS692" s="8">
        <v>0</v>
      </c>
      <c r="LT692" s="8">
        <v>0</v>
      </c>
      <c r="LU692" s="8">
        <v>0</v>
      </c>
      <c r="LV692" s="8">
        <v>0</v>
      </c>
      <c r="LW692" s="8">
        <v>0</v>
      </c>
      <c r="LX692" s="8">
        <v>0</v>
      </c>
      <c r="LY692" s="8">
        <v>0</v>
      </c>
      <c r="LZ692" s="8">
        <v>0</v>
      </c>
      <c r="MA692" s="8">
        <v>0</v>
      </c>
      <c r="MB692" s="8">
        <v>0</v>
      </c>
      <c r="MC692" s="8">
        <v>0</v>
      </c>
      <c r="MD692" s="8">
        <v>0</v>
      </c>
      <c r="ME692" s="8">
        <v>0</v>
      </c>
      <c r="MF692" s="8">
        <v>0</v>
      </c>
      <c r="MG692" s="8">
        <v>0</v>
      </c>
      <c r="MH692" s="8">
        <v>0</v>
      </c>
      <c r="MI692" s="8">
        <v>0</v>
      </c>
      <c r="MJ692" s="8">
        <v>0</v>
      </c>
      <c r="MK692" s="8">
        <v>0</v>
      </c>
      <c r="ML692" s="8">
        <v>0</v>
      </c>
      <c r="MM692" s="8">
        <v>0</v>
      </c>
      <c r="MN692" s="8">
        <v>0</v>
      </c>
      <c r="MO692" s="8">
        <v>0</v>
      </c>
      <c r="MP692" s="8">
        <v>0</v>
      </c>
      <c r="MQ692" s="8">
        <v>0</v>
      </c>
      <c r="MR692" s="8">
        <v>0</v>
      </c>
      <c r="MS692" s="8">
        <v>0</v>
      </c>
      <c r="MT692" s="8">
        <v>0</v>
      </c>
      <c r="MU692" s="8">
        <v>0</v>
      </c>
      <c r="MV692" s="8">
        <v>0</v>
      </c>
      <c r="MW692" s="8">
        <v>0</v>
      </c>
      <c r="MX692" s="8">
        <v>0</v>
      </c>
      <c r="MY692" s="8">
        <v>0</v>
      </c>
      <c r="MZ692" s="8">
        <v>0</v>
      </c>
      <c r="NA692" s="8">
        <v>0</v>
      </c>
      <c r="NB692" s="8">
        <v>0</v>
      </c>
      <c r="NC692" s="8">
        <v>0</v>
      </c>
      <c r="ND692" s="8">
        <v>0</v>
      </c>
      <c r="NE692" s="8">
        <v>0</v>
      </c>
      <c r="NF692" s="8">
        <v>0</v>
      </c>
      <c r="NG692" s="8">
        <v>0</v>
      </c>
      <c r="NH692" s="8">
        <v>0</v>
      </c>
      <c r="NI692" s="8">
        <v>0</v>
      </c>
      <c r="NJ692" s="8">
        <v>0</v>
      </c>
      <c r="NK692" s="8">
        <v>0</v>
      </c>
      <c r="NL692" s="8">
        <v>0</v>
      </c>
      <c r="NM692" s="8">
        <v>0</v>
      </c>
      <c r="NN692" s="8">
        <v>0</v>
      </c>
      <c r="NO692" s="8">
        <v>0</v>
      </c>
      <c r="NP692" s="8">
        <v>0</v>
      </c>
      <c r="NQ692" s="8">
        <v>0</v>
      </c>
      <c r="NR692" s="8">
        <v>0</v>
      </c>
      <c r="NS692" s="8">
        <v>0</v>
      </c>
      <c r="NT692" s="8">
        <v>0</v>
      </c>
      <c r="NU692" s="8">
        <v>0</v>
      </c>
      <c r="NV692" s="8">
        <v>0</v>
      </c>
      <c r="NW692" s="8">
        <v>0</v>
      </c>
      <c r="NX692" s="8">
        <v>0</v>
      </c>
      <c r="NY692" s="8">
        <v>0</v>
      </c>
      <c r="NZ692" s="8">
        <v>0</v>
      </c>
      <c r="OA692" s="8">
        <v>0</v>
      </c>
      <c r="OB692" s="8">
        <v>0</v>
      </c>
      <c r="OC692" s="8">
        <v>0</v>
      </c>
      <c r="OD692" s="8">
        <v>0</v>
      </c>
      <c r="OE692" s="8">
        <v>0</v>
      </c>
      <c r="OF692" s="8">
        <v>0</v>
      </c>
      <c r="OG692" s="8">
        <v>0</v>
      </c>
      <c r="OH692" s="8">
        <v>0</v>
      </c>
      <c r="OI692" s="8">
        <v>0</v>
      </c>
      <c r="OJ692" s="8">
        <v>0</v>
      </c>
      <c r="OK692" s="8">
        <v>0</v>
      </c>
      <c r="OL692" s="8">
        <v>0</v>
      </c>
      <c r="OM692" s="8">
        <v>0</v>
      </c>
      <c r="ON692" s="8">
        <v>0</v>
      </c>
      <c r="OO692" s="8">
        <v>0</v>
      </c>
      <c r="OP692" s="8">
        <v>0</v>
      </c>
      <c r="OQ692" s="8">
        <v>0</v>
      </c>
      <c r="OR692" s="8">
        <v>0</v>
      </c>
      <c r="OS692" s="8">
        <v>0</v>
      </c>
      <c r="OT692" s="8">
        <v>0</v>
      </c>
      <c r="OU692" s="8">
        <v>0</v>
      </c>
      <c r="OV692" s="8">
        <v>0</v>
      </c>
      <c r="OW692" s="8">
        <v>0</v>
      </c>
      <c r="OX692" s="8">
        <v>0</v>
      </c>
      <c r="OY692" s="8">
        <v>0</v>
      </c>
      <c r="OZ692" s="8">
        <v>0</v>
      </c>
      <c r="PA692" s="8">
        <v>0</v>
      </c>
      <c r="PB692" s="8">
        <v>0</v>
      </c>
      <c r="PC692" s="8">
        <v>0</v>
      </c>
      <c r="PD692" s="8">
        <v>0</v>
      </c>
      <c r="PE692" s="8">
        <v>0</v>
      </c>
      <c r="PF692" s="8">
        <v>0</v>
      </c>
      <c r="PG692" s="8">
        <v>0</v>
      </c>
      <c r="PH692" s="8">
        <v>0</v>
      </c>
      <c r="PI692" s="8">
        <v>0</v>
      </c>
      <c r="PJ692" s="8">
        <v>0</v>
      </c>
      <c r="PK692" s="8">
        <v>0</v>
      </c>
      <c r="PL692" s="8">
        <v>0</v>
      </c>
      <c r="PM692" s="8">
        <v>0</v>
      </c>
      <c r="PN692" s="8">
        <v>0</v>
      </c>
      <c r="PO692" s="8">
        <v>0</v>
      </c>
      <c r="PP692" s="8">
        <v>0</v>
      </c>
      <c r="PQ692" s="8">
        <v>0</v>
      </c>
      <c r="PR692" s="8">
        <v>0</v>
      </c>
      <c r="PS692" s="8">
        <v>0</v>
      </c>
      <c r="PT692" s="8">
        <v>0</v>
      </c>
      <c r="PU692" s="8">
        <v>0</v>
      </c>
      <c r="PV692" s="8">
        <v>0</v>
      </c>
      <c r="PW692" s="8">
        <v>0</v>
      </c>
      <c r="PX692" s="8">
        <v>0</v>
      </c>
      <c r="PY692" s="8">
        <v>0</v>
      </c>
      <c r="PZ692" s="8">
        <v>0</v>
      </c>
      <c r="QA692" s="8">
        <v>0</v>
      </c>
      <c r="QB692" s="8">
        <v>0</v>
      </c>
      <c r="QC692" s="8">
        <v>0</v>
      </c>
      <c r="QD692" s="8">
        <v>0</v>
      </c>
      <c r="QE692" s="8">
        <v>0</v>
      </c>
      <c r="QF692" s="8">
        <v>0</v>
      </c>
      <c r="QG692" s="8">
        <v>0</v>
      </c>
      <c r="QH692" s="8">
        <v>0</v>
      </c>
      <c r="QI692" s="8">
        <v>0</v>
      </c>
      <c r="QJ692" s="8">
        <v>0</v>
      </c>
      <c r="QK692" s="8">
        <v>0</v>
      </c>
      <c r="QL692" s="8">
        <v>0</v>
      </c>
      <c r="QM692" s="8">
        <v>0</v>
      </c>
      <c r="QN692" s="8">
        <v>0</v>
      </c>
      <c r="QO692" s="8">
        <v>0</v>
      </c>
      <c r="QP692" s="8">
        <v>0</v>
      </c>
      <c r="QQ692" s="8">
        <v>0</v>
      </c>
      <c r="QR692" s="8">
        <v>0</v>
      </c>
      <c r="QS692" s="8">
        <v>0</v>
      </c>
      <c r="QT692" s="8">
        <v>0</v>
      </c>
      <c r="QU692" s="8">
        <v>0</v>
      </c>
      <c r="QV692" s="8">
        <v>0</v>
      </c>
      <c r="QW692" s="8">
        <v>0</v>
      </c>
      <c r="QX692" s="8">
        <v>0</v>
      </c>
      <c r="QY692" s="8">
        <v>0</v>
      </c>
      <c r="QZ692" s="8">
        <v>0</v>
      </c>
      <c r="RA692" s="8">
        <v>0</v>
      </c>
      <c r="RB692" s="8">
        <v>0</v>
      </c>
      <c r="RC692" s="8">
        <v>0</v>
      </c>
      <c r="RD692" s="8">
        <v>0</v>
      </c>
      <c r="RE692" s="8">
        <v>0</v>
      </c>
      <c r="RF692" s="8">
        <v>0</v>
      </c>
      <c r="RG692" s="8">
        <v>0</v>
      </c>
      <c r="RH692" s="8">
        <v>0</v>
      </c>
      <c r="RI692" s="8">
        <v>0</v>
      </c>
      <c r="RJ692" s="8">
        <v>0</v>
      </c>
      <c r="RK692" s="8">
        <v>0</v>
      </c>
      <c r="RL692" s="8">
        <v>0</v>
      </c>
      <c r="RM692" s="8">
        <v>0</v>
      </c>
      <c r="RN692" s="8">
        <v>0</v>
      </c>
      <c r="RO692" s="8">
        <v>0</v>
      </c>
      <c r="RP692" s="8">
        <v>0</v>
      </c>
      <c r="RQ692" s="8">
        <v>0</v>
      </c>
      <c r="RR692" s="8">
        <v>0</v>
      </c>
      <c r="RS692" s="8">
        <v>0</v>
      </c>
      <c r="RT692" s="8">
        <v>0</v>
      </c>
      <c r="RU692" s="8">
        <v>0</v>
      </c>
      <c r="RV692" s="8">
        <v>0</v>
      </c>
      <c r="RW692" s="8">
        <v>0</v>
      </c>
      <c r="RX692" s="8">
        <v>0</v>
      </c>
      <c r="RY692" s="8">
        <v>0</v>
      </c>
      <c r="RZ692" s="8">
        <v>0</v>
      </c>
      <c r="SA692" s="8">
        <v>0</v>
      </c>
      <c r="SB692" s="8">
        <v>0</v>
      </c>
      <c r="SC692" s="8">
        <v>0</v>
      </c>
      <c r="SD692" s="8">
        <v>0</v>
      </c>
      <c r="SE692" s="8">
        <v>0</v>
      </c>
      <c r="SF692" s="8">
        <v>0</v>
      </c>
      <c r="SG692" s="8">
        <v>0</v>
      </c>
      <c r="SH692" s="8">
        <v>0</v>
      </c>
      <c r="SI692" s="8">
        <v>0</v>
      </c>
      <c r="SJ692" s="8">
        <v>0</v>
      </c>
      <c r="SK692" s="8">
        <v>0</v>
      </c>
      <c r="SL692" s="8">
        <v>0</v>
      </c>
      <c r="SM692" s="8">
        <v>0</v>
      </c>
      <c r="SN692" s="8">
        <v>0</v>
      </c>
      <c r="SO692" s="8">
        <v>0</v>
      </c>
      <c r="SP692" s="8">
        <v>0</v>
      </c>
      <c r="SQ692" s="8">
        <v>0</v>
      </c>
      <c r="SR692" s="8">
        <v>0</v>
      </c>
      <c r="SS692" s="8">
        <v>0</v>
      </c>
      <c r="ST692" s="8">
        <v>0</v>
      </c>
      <c r="SU692" s="8">
        <v>0</v>
      </c>
      <c r="SV692" s="8">
        <v>0</v>
      </c>
    </row>
    <row r="693" spans="26:516" x14ac:dyDescent="0.2"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  <c r="DD693" s="8">
        <v>0</v>
      </c>
      <c r="DE693" s="8">
        <v>0</v>
      </c>
      <c r="DF693" s="8">
        <v>0</v>
      </c>
      <c r="DG693" s="8">
        <v>0</v>
      </c>
      <c r="DH693" s="8">
        <v>0</v>
      </c>
      <c r="DI693" s="8">
        <v>0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8">
        <v>0</v>
      </c>
      <c r="DU693" s="8">
        <v>0</v>
      </c>
      <c r="DV693" s="8">
        <v>0</v>
      </c>
      <c r="DW693" s="8">
        <v>0</v>
      </c>
      <c r="DX693" s="8">
        <v>0</v>
      </c>
      <c r="DY693" s="8">
        <v>0</v>
      </c>
      <c r="DZ693" s="8">
        <v>0</v>
      </c>
      <c r="EA693" s="8">
        <v>0</v>
      </c>
      <c r="EB693" s="8">
        <v>0</v>
      </c>
      <c r="EC693" s="8">
        <v>0</v>
      </c>
      <c r="ED693" s="8">
        <v>0</v>
      </c>
      <c r="EE693" s="8">
        <v>0</v>
      </c>
      <c r="EF693" s="8">
        <v>0</v>
      </c>
      <c r="EG693" s="8">
        <v>0</v>
      </c>
      <c r="EH693" s="8">
        <v>0</v>
      </c>
      <c r="EI693" s="8">
        <v>0</v>
      </c>
      <c r="EJ693" s="8">
        <v>0</v>
      </c>
      <c r="EK693" s="8">
        <v>0</v>
      </c>
      <c r="EL693" s="8">
        <v>0</v>
      </c>
      <c r="EM693" s="8">
        <v>0</v>
      </c>
      <c r="EN693" s="8">
        <v>0</v>
      </c>
      <c r="EO693" s="8">
        <v>0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0</v>
      </c>
      <c r="EV693" s="8">
        <v>0</v>
      </c>
      <c r="EW693" s="8">
        <v>0</v>
      </c>
      <c r="EX693" s="8">
        <v>0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0</v>
      </c>
      <c r="FF693" s="8">
        <v>0</v>
      </c>
      <c r="FG693" s="8">
        <v>0</v>
      </c>
      <c r="FH693" s="8">
        <v>0</v>
      </c>
      <c r="FI693" s="8">
        <v>0</v>
      </c>
      <c r="FJ693" s="8">
        <v>0</v>
      </c>
      <c r="FK693" s="8">
        <v>0</v>
      </c>
      <c r="FL693" s="8">
        <v>0</v>
      </c>
      <c r="FM693" s="8">
        <v>0</v>
      </c>
      <c r="FN693" s="8">
        <v>0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  <c r="FT693" s="8">
        <v>0</v>
      </c>
      <c r="FU693" s="8">
        <v>0</v>
      </c>
      <c r="FV693" s="8">
        <v>0</v>
      </c>
      <c r="FW693" s="8">
        <v>0</v>
      </c>
      <c r="FX693" s="8">
        <v>0</v>
      </c>
      <c r="FY693" s="8">
        <v>0</v>
      </c>
      <c r="FZ693" s="8">
        <v>0</v>
      </c>
      <c r="GA693" s="8">
        <v>0</v>
      </c>
      <c r="GB693" s="8">
        <v>0</v>
      </c>
      <c r="GC693" s="8">
        <v>0</v>
      </c>
      <c r="GD693" s="8">
        <v>0</v>
      </c>
      <c r="GE693" s="8">
        <v>0</v>
      </c>
      <c r="GF693" s="8">
        <v>0</v>
      </c>
      <c r="GG693" s="8">
        <v>0</v>
      </c>
      <c r="GH693" s="8">
        <v>0</v>
      </c>
      <c r="GI693" s="8">
        <v>0</v>
      </c>
      <c r="GJ693" s="8">
        <v>0</v>
      </c>
      <c r="GK693" s="8">
        <v>0</v>
      </c>
      <c r="GL693" s="8">
        <v>0</v>
      </c>
      <c r="GM693" s="8">
        <v>0</v>
      </c>
      <c r="GN693" s="8">
        <v>0</v>
      </c>
      <c r="GO693" s="8">
        <v>0</v>
      </c>
      <c r="GP693" s="8">
        <v>0</v>
      </c>
      <c r="GQ693" s="8">
        <v>0</v>
      </c>
      <c r="GR693" s="8">
        <v>0</v>
      </c>
      <c r="GS693" s="8">
        <v>0</v>
      </c>
      <c r="GT693" s="8">
        <v>0</v>
      </c>
      <c r="GU693" s="8">
        <v>0</v>
      </c>
      <c r="GV693" s="8">
        <v>0</v>
      </c>
      <c r="GW693" s="8">
        <v>0</v>
      </c>
      <c r="GX693" s="8">
        <v>0</v>
      </c>
      <c r="GY693" s="8">
        <v>0</v>
      </c>
      <c r="GZ693" s="8">
        <v>0</v>
      </c>
      <c r="HA693" s="8">
        <v>0</v>
      </c>
      <c r="HB693" s="8">
        <v>0</v>
      </c>
      <c r="HC693" s="8">
        <v>0</v>
      </c>
      <c r="HD693" s="8">
        <v>0</v>
      </c>
      <c r="HE693" s="8">
        <v>0</v>
      </c>
      <c r="HF693" s="8">
        <v>0</v>
      </c>
      <c r="HG693" s="8">
        <v>0</v>
      </c>
      <c r="HH693" s="8">
        <v>0</v>
      </c>
      <c r="HI693" s="8">
        <v>0</v>
      </c>
      <c r="HJ693" s="8">
        <v>0</v>
      </c>
      <c r="HK693" s="8">
        <v>0</v>
      </c>
      <c r="HL693" s="8">
        <v>0</v>
      </c>
      <c r="HM693" s="8">
        <v>0</v>
      </c>
      <c r="HN693" s="8">
        <v>0</v>
      </c>
      <c r="HO693" s="8">
        <v>0</v>
      </c>
      <c r="HP693" s="8">
        <v>0</v>
      </c>
      <c r="HQ693" s="8">
        <v>0</v>
      </c>
      <c r="HR693" s="8">
        <v>0</v>
      </c>
      <c r="HS693" s="8">
        <v>0</v>
      </c>
      <c r="HT693" s="8">
        <v>0</v>
      </c>
      <c r="HU693" s="8">
        <v>0</v>
      </c>
      <c r="HV693" s="8">
        <v>0</v>
      </c>
      <c r="HW693" s="8">
        <v>0</v>
      </c>
      <c r="HX693" s="8">
        <v>0</v>
      </c>
      <c r="HY693" s="8">
        <v>0</v>
      </c>
      <c r="HZ693" s="8">
        <v>0</v>
      </c>
      <c r="IA693" s="8">
        <v>0</v>
      </c>
      <c r="IB693" s="8">
        <v>0</v>
      </c>
      <c r="IC693" s="8">
        <v>0</v>
      </c>
      <c r="ID693" s="8">
        <v>0</v>
      </c>
      <c r="IE693" s="8">
        <v>0</v>
      </c>
      <c r="IF693" s="8">
        <v>0</v>
      </c>
      <c r="IG693" s="8">
        <v>0</v>
      </c>
      <c r="IH693" s="8">
        <v>0</v>
      </c>
      <c r="II693" s="8">
        <v>0</v>
      </c>
      <c r="IJ693" s="8">
        <v>0</v>
      </c>
      <c r="IK693" s="8">
        <v>0</v>
      </c>
      <c r="IL693" s="8">
        <v>0</v>
      </c>
      <c r="IM693" s="8">
        <v>0</v>
      </c>
      <c r="IN693" s="8">
        <v>0</v>
      </c>
      <c r="IO693" s="8">
        <v>0</v>
      </c>
      <c r="IP693" s="8">
        <v>0</v>
      </c>
      <c r="IQ693" s="8">
        <v>0</v>
      </c>
      <c r="IR693" s="8">
        <v>0</v>
      </c>
      <c r="IS693" s="8">
        <v>0</v>
      </c>
      <c r="IT693" s="8">
        <v>0</v>
      </c>
      <c r="IU693" s="8">
        <v>0</v>
      </c>
      <c r="IV693" s="8">
        <v>0</v>
      </c>
      <c r="IW693" s="8">
        <v>0</v>
      </c>
      <c r="IX693" s="8">
        <v>0</v>
      </c>
      <c r="IY693" s="8">
        <v>0</v>
      </c>
      <c r="IZ693" s="8">
        <v>0</v>
      </c>
      <c r="JA693" s="8">
        <v>0</v>
      </c>
      <c r="JB693" s="8">
        <v>0</v>
      </c>
      <c r="JC693" s="8">
        <v>0</v>
      </c>
      <c r="JD693" s="8">
        <v>0</v>
      </c>
      <c r="JE693" s="8">
        <v>0</v>
      </c>
      <c r="JF693" s="8">
        <v>0</v>
      </c>
      <c r="JG693" s="8">
        <v>0</v>
      </c>
      <c r="JH693" s="8">
        <v>0</v>
      </c>
      <c r="JI693" s="8">
        <v>0</v>
      </c>
      <c r="JJ693" s="8">
        <v>0</v>
      </c>
      <c r="JK693" s="8">
        <v>0</v>
      </c>
      <c r="JL693" s="8">
        <v>0</v>
      </c>
      <c r="JM693" s="8">
        <v>0</v>
      </c>
      <c r="JN693" s="8">
        <v>0</v>
      </c>
      <c r="JO693" s="8">
        <v>0</v>
      </c>
      <c r="JP693" s="8">
        <v>0</v>
      </c>
      <c r="JQ693" s="8">
        <v>0</v>
      </c>
      <c r="JR693" s="8">
        <v>0</v>
      </c>
      <c r="JS693" s="8">
        <v>0</v>
      </c>
      <c r="JT693" s="8">
        <v>0</v>
      </c>
      <c r="JU693" s="8">
        <v>0</v>
      </c>
      <c r="JV693" s="8">
        <v>0</v>
      </c>
      <c r="JW693" s="8">
        <v>0</v>
      </c>
      <c r="JX693" s="8">
        <v>0</v>
      </c>
      <c r="JY693" s="8">
        <v>0</v>
      </c>
      <c r="JZ693" s="8">
        <v>0</v>
      </c>
      <c r="KA693" s="8">
        <v>0</v>
      </c>
      <c r="KB693" s="8">
        <v>0</v>
      </c>
      <c r="KC693" s="8">
        <v>0</v>
      </c>
      <c r="KD693" s="8">
        <v>0</v>
      </c>
      <c r="KE693" s="8">
        <v>0</v>
      </c>
      <c r="KF693" s="8">
        <v>0</v>
      </c>
      <c r="KG693" s="8">
        <v>0</v>
      </c>
      <c r="KH693" s="8">
        <v>0</v>
      </c>
      <c r="KI693" s="8">
        <v>0</v>
      </c>
      <c r="KJ693" s="8">
        <v>0</v>
      </c>
      <c r="KK693" s="8">
        <v>0</v>
      </c>
      <c r="KL693" s="8">
        <v>0</v>
      </c>
      <c r="KM693" s="8">
        <v>0</v>
      </c>
      <c r="KN693" s="8">
        <v>0</v>
      </c>
      <c r="KO693" s="8">
        <v>0</v>
      </c>
      <c r="KP693" s="8">
        <v>0</v>
      </c>
      <c r="KQ693" s="8">
        <v>0</v>
      </c>
      <c r="KR693" s="8">
        <v>0</v>
      </c>
      <c r="KS693" s="8">
        <v>0</v>
      </c>
      <c r="KT693" s="8">
        <v>0</v>
      </c>
      <c r="KU693" s="8">
        <v>0</v>
      </c>
      <c r="KV693" s="8">
        <v>0</v>
      </c>
      <c r="KW693" s="8">
        <v>0</v>
      </c>
      <c r="KX693" s="8">
        <v>0</v>
      </c>
      <c r="KY693" s="8">
        <v>0</v>
      </c>
      <c r="KZ693" s="8">
        <v>0</v>
      </c>
      <c r="LA693" s="8">
        <v>0</v>
      </c>
      <c r="LB693" s="8">
        <v>0</v>
      </c>
      <c r="LC693" s="8">
        <v>0</v>
      </c>
      <c r="LD693" s="8">
        <v>0</v>
      </c>
      <c r="LE693" s="8">
        <v>0</v>
      </c>
      <c r="LF693" s="8">
        <v>0</v>
      </c>
      <c r="LG693" s="8">
        <v>0</v>
      </c>
      <c r="LH693" s="8">
        <v>0</v>
      </c>
      <c r="LI693" s="8">
        <v>0</v>
      </c>
      <c r="LJ693" s="8">
        <v>0</v>
      </c>
      <c r="LK693" s="8">
        <v>0</v>
      </c>
      <c r="LL693" s="8">
        <v>0</v>
      </c>
      <c r="LM693" s="8">
        <v>1</v>
      </c>
      <c r="LN693" s="8">
        <v>0</v>
      </c>
      <c r="LO693" s="8">
        <v>0</v>
      </c>
      <c r="LP693" s="8">
        <v>0</v>
      </c>
      <c r="LQ693" s="8">
        <v>0</v>
      </c>
      <c r="LR693" s="8">
        <v>0</v>
      </c>
      <c r="LS693" s="8">
        <v>0</v>
      </c>
      <c r="LT693" s="8">
        <v>0</v>
      </c>
      <c r="LU693" s="8">
        <v>0</v>
      </c>
      <c r="LV693" s="8">
        <v>0</v>
      </c>
      <c r="LW693" s="8">
        <v>0</v>
      </c>
      <c r="LX693" s="8">
        <v>0</v>
      </c>
      <c r="LY693" s="8">
        <v>0</v>
      </c>
      <c r="LZ693" s="8">
        <v>0</v>
      </c>
      <c r="MA693" s="8">
        <v>0</v>
      </c>
      <c r="MB693" s="8">
        <v>0</v>
      </c>
      <c r="MC693" s="8">
        <v>0</v>
      </c>
      <c r="MD693" s="8">
        <v>0</v>
      </c>
      <c r="ME693" s="8">
        <v>0</v>
      </c>
      <c r="MF693" s="8">
        <v>0</v>
      </c>
      <c r="MG693" s="8">
        <v>0</v>
      </c>
      <c r="MH693" s="8">
        <v>0</v>
      </c>
      <c r="MI693" s="8">
        <v>0</v>
      </c>
      <c r="MJ693" s="8">
        <v>0</v>
      </c>
      <c r="MK693" s="8">
        <v>0</v>
      </c>
      <c r="ML693" s="8">
        <v>0</v>
      </c>
      <c r="MM693" s="8">
        <v>0</v>
      </c>
      <c r="MN693" s="8">
        <v>0</v>
      </c>
      <c r="MO693" s="8">
        <v>0</v>
      </c>
      <c r="MP693" s="8">
        <v>0</v>
      </c>
      <c r="MQ693" s="8">
        <v>0</v>
      </c>
      <c r="MR693" s="8">
        <v>0</v>
      </c>
      <c r="MS693" s="8">
        <v>0</v>
      </c>
      <c r="MT693" s="8">
        <v>0</v>
      </c>
      <c r="MU693" s="8">
        <v>0</v>
      </c>
      <c r="MV693" s="8">
        <v>0</v>
      </c>
      <c r="MW693" s="8">
        <v>0</v>
      </c>
      <c r="MX693" s="8">
        <v>0</v>
      </c>
      <c r="MY693" s="8">
        <v>0</v>
      </c>
      <c r="MZ693" s="8">
        <v>0</v>
      </c>
      <c r="NA693" s="8">
        <v>0</v>
      </c>
      <c r="NB693" s="8">
        <v>0</v>
      </c>
      <c r="NC693" s="8">
        <v>0</v>
      </c>
      <c r="ND693" s="8">
        <v>0</v>
      </c>
      <c r="NE693" s="8">
        <v>0</v>
      </c>
      <c r="NF693" s="8">
        <v>0</v>
      </c>
      <c r="NG693" s="8">
        <v>0</v>
      </c>
      <c r="NH693" s="8">
        <v>0</v>
      </c>
      <c r="NI693" s="8">
        <v>0</v>
      </c>
      <c r="NJ693" s="8">
        <v>0</v>
      </c>
      <c r="NK693" s="8">
        <v>0</v>
      </c>
      <c r="NL693" s="8">
        <v>0</v>
      </c>
      <c r="NM693" s="8">
        <v>0</v>
      </c>
      <c r="NN693" s="8">
        <v>0</v>
      </c>
      <c r="NO693" s="8">
        <v>0</v>
      </c>
      <c r="NP693" s="8">
        <v>0</v>
      </c>
      <c r="NQ693" s="8">
        <v>0</v>
      </c>
      <c r="NR693" s="8">
        <v>0</v>
      </c>
      <c r="NS693" s="8">
        <v>0</v>
      </c>
      <c r="NT693" s="8">
        <v>0</v>
      </c>
      <c r="NU693" s="8">
        <v>0</v>
      </c>
      <c r="NV693" s="8">
        <v>0</v>
      </c>
      <c r="NW693" s="8">
        <v>0</v>
      </c>
      <c r="NX693" s="8">
        <v>0</v>
      </c>
      <c r="NY693" s="8">
        <v>0</v>
      </c>
      <c r="NZ693" s="8">
        <v>0</v>
      </c>
      <c r="OA693" s="8">
        <v>0</v>
      </c>
      <c r="OB693" s="8">
        <v>0</v>
      </c>
      <c r="OC693" s="8">
        <v>0</v>
      </c>
      <c r="OD693" s="8">
        <v>0</v>
      </c>
      <c r="OE693" s="8">
        <v>0</v>
      </c>
      <c r="OF693" s="8">
        <v>0</v>
      </c>
      <c r="OG693" s="8">
        <v>0</v>
      </c>
      <c r="OH693" s="8">
        <v>0</v>
      </c>
      <c r="OI693" s="8">
        <v>0</v>
      </c>
      <c r="OJ693" s="8">
        <v>0</v>
      </c>
      <c r="OK693" s="8">
        <v>0</v>
      </c>
      <c r="OL693" s="8">
        <v>0</v>
      </c>
      <c r="OM693" s="8">
        <v>0</v>
      </c>
      <c r="ON693" s="8">
        <v>0</v>
      </c>
      <c r="OO693" s="8">
        <v>0</v>
      </c>
      <c r="OP693" s="8">
        <v>0</v>
      </c>
      <c r="OQ693" s="8">
        <v>0</v>
      </c>
      <c r="OR693" s="8">
        <v>0</v>
      </c>
      <c r="OS693" s="8">
        <v>0</v>
      </c>
      <c r="OT693" s="8">
        <v>0</v>
      </c>
      <c r="OU693" s="8">
        <v>0</v>
      </c>
      <c r="OV693" s="8">
        <v>0</v>
      </c>
      <c r="OW693" s="8">
        <v>0</v>
      </c>
      <c r="OX693" s="8">
        <v>0</v>
      </c>
      <c r="OY693" s="8">
        <v>0</v>
      </c>
      <c r="OZ693" s="8">
        <v>0</v>
      </c>
      <c r="PA693" s="8">
        <v>0</v>
      </c>
      <c r="PB693" s="8">
        <v>0</v>
      </c>
      <c r="PC693" s="8">
        <v>0</v>
      </c>
      <c r="PD693" s="8">
        <v>0</v>
      </c>
      <c r="PE693" s="8">
        <v>0</v>
      </c>
      <c r="PF693" s="8">
        <v>0</v>
      </c>
      <c r="PG693" s="8">
        <v>0</v>
      </c>
      <c r="PH693" s="8">
        <v>0</v>
      </c>
      <c r="PI693" s="8">
        <v>0</v>
      </c>
      <c r="PJ693" s="8">
        <v>0</v>
      </c>
      <c r="PK693" s="8">
        <v>0</v>
      </c>
      <c r="PL693" s="8">
        <v>0</v>
      </c>
      <c r="PM693" s="8">
        <v>0</v>
      </c>
      <c r="PN693" s="8">
        <v>0</v>
      </c>
      <c r="PO693" s="8">
        <v>0</v>
      </c>
      <c r="PP693" s="8">
        <v>0</v>
      </c>
      <c r="PQ693" s="8">
        <v>0</v>
      </c>
      <c r="PR693" s="8">
        <v>0</v>
      </c>
      <c r="PS693" s="8">
        <v>0</v>
      </c>
      <c r="PT693" s="8">
        <v>0</v>
      </c>
      <c r="PU693" s="8">
        <v>0</v>
      </c>
      <c r="PV693" s="8">
        <v>0</v>
      </c>
      <c r="PW693" s="8">
        <v>0</v>
      </c>
      <c r="PX693" s="8">
        <v>0</v>
      </c>
      <c r="PY693" s="8">
        <v>0</v>
      </c>
      <c r="PZ693" s="8">
        <v>0</v>
      </c>
      <c r="QA693" s="8">
        <v>0</v>
      </c>
      <c r="QB693" s="8">
        <v>0</v>
      </c>
      <c r="QC693" s="8">
        <v>0</v>
      </c>
      <c r="QD693" s="8">
        <v>0</v>
      </c>
      <c r="QE693" s="8">
        <v>0</v>
      </c>
      <c r="QF693" s="8">
        <v>0</v>
      </c>
      <c r="QG693" s="8">
        <v>0</v>
      </c>
      <c r="QH693" s="8">
        <v>0</v>
      </c>
      <c r="QI693" s="8">
        <v>0</v>
      </c>
      <c r="QJ693" s="8">
        <v>0</v>
      </c>
      <c r="QK693" s="8">
        <v>0</v>
      </c>
      <c r="QL693" s="8">
        <v>0</v>
      </c>
      <c r="QM693" s="8">
        <v>0</v>
      </c>
      <c r="QN693" s="8">
        <v>0</v>
      </c>
      <c r="QO693" s="8">
        <v>0</v>
      </c>
      <c r="QP693" s="8">
        <v>0</v>
      </c>
      <c r="QQ693" s="8">
        <v>0</v>
      </c>
      <c r="QR693" s="8">
        <v>0</v>
      </c>
      <c r="QS693" s="8">
        <v>0</v>
      </c>
      <c r="QT693" s="8">
        <v>0</v>
      </c>
      <c r="QU693" s="8">
        <v>0</v>
      </c>
      <c r="QV693" s="8">
        <v>0</v>
      </c>
      <c r="QW693" s="8">
        <v>0</v>
      </c>
      <c r="QX693" s="8">
        <v>0</v>
      </c>
      <c r="QY693" s="8">
        <v>0</v>
      </c>
      <c r="QZ693" s="8">
        <v>0</v>
      </c>
      <c r="RA693" s="8">
        <v>0</v>
      </c>
      <c r="RB693" s="8">
        <v>0</v>
      </c>
      <c r="RC693" s="8">
        <v>0</v>
      </c>
      <c r="RD693" s="8">
        <v>0</v>
      </c>
      <c r="RE693" s="8">
        <v>0</v>
      </c>
      <c r="RF693" s="8">
        <v>0</v>
      </c>
      <c r="RG693" s="8">
        <v>0</v>
      </c>
      <c r="RH693" s="8">
        <v>0</v>
      </c>
      <c r="RI693" s="8">
        <v>0</v>
      </c>
      <c r="RJ693" s="8">
        <v>0</v>
      </c>
      <c r="RK693" s="8">
        <v>0</v>
      </c>
      <c r="RL693" s="8">
        <v>0</v>
      </c>
      <c r="RM693" s="8">
        <v>0</v>
      </c>
      <c r="RN693" s="8">
        <v>0</v>
      </c>
      <c r="RO693" s="8">
        <v>0</v>
      </c>
      <c r="RP693" s="8">
        <v>0</v>
      </c>
      <c r="RQ693" s="8">
        <v>0</v>
      </c>
      <c r="RR693" s="8">
        <v>0</v>
      </c>
      <c r="RS693" s="8">
        <v>0</v>
      </c>
      <c r="RT693" s="8">
        <v>0</v>
      </c>
      <c r="RU693" s="8">
        <v>0</v>
      </c>
      <c r="RV693" s="8">
        <v>0</v>
      </c>
      <c r="RW693" s="8">
        <v>0</v>
      </c>
      <c r="RX693" s="8">
        <v>0</v>
      </c>
      <c r="RY693" s="8">
        <v>0</v>
      </c>
      <c r="RZ693" s="8">
        <v>0</v>
      </c>
      <c r="SA693" s="8">
        <v>0</v>
      </c>
      <c r="SB693" s="8">
        <v>0</v>
      </c>
      <c r="SC693" s="8">
        <v>0</v>
      </c>
      <c r="SD693" s="8">
        <v>0</v>
      </c>
      <c r="SE693" s="8">
        <v>0</v>
      </c>
      <c r="SF693" s="8">
        <v>0</v>
      </c>
      <c r="SG693" s="8">
        <v>0</v>
      </c>
      <c r="SH693" s="8">
        <v>0</v>
      </c>
      <c r="SI693" s="8">
        <v>0</v>
      </c>
      <c r="SJ693" s="8">
        <v>0</v>
      </c>
      <c r="SK693" s="8">
        <v>0</v>
      </c>
      <c r="SL693" s="8">
        <v>0</v>
      </c>
      <c r="SM693" s="8">
        <v>0</v>
      </c>
      <c r="SN693" s="8">
        <v>0</v>
      </c>
      <c r="SO693" s="8">
        <v>0</v>
      </c>
      <c r="SP693" s="8">
        <v>0</v>
      </c>
      <c r="SQ693" s="8">
        <v>0</v>
      </c>
      <c r="SR693" s="8">
        <v>0</v>
      </c>
      <c r="SS693" s="8">
        <v>0</v>
      </c>
      <c r="ST693" s="8">
        <v>0</v>
      </c>
      <c r="SU693" s="8">
        <v>0</v>
      </c>
      <c r="SV693" s="8">
        <v>0</v>
      </c>
    </row>
    <row r="694" spans="26:516" x14ac:dyDescent="0.2"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0</v>
      </c>
      <c r="DE694" s="8">
        <v>0</v>
      </c>
      <c r="DF694" s="8">
        <v>0</v>
      </c>
      <c r="DG694" s="8">
        <v>0</v>
      </c>
      <c r="DH694" s="8">
        <v>0</v>
      </c>
      <c r="DI694" s="8">
        <v>0</v>
      </c>
      <c r="DJ694" s="8">
        <v>0</v>
      </c>
      <c r="DK694" s="8">
        <v>0</v>
      </c>
      <c r="DL694" s="8">
        <v>0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0</v>
      </c>
      <c r="DT694" s="8">
        <v>0</v>
      </c>
      <c r="DU694" s="8">
        <v>0</v>
      </c>
      <c r="DV694" s="8">
        <v>0</v>
      </c>
      <c r="DW694" s="8">
        <v>0</v>
      </c>
      <c r="DX694" s="8">
        <v>0</v>
      </c>
      <c r="DY694" s="8">
        <v>0</v>
      </c>
      <c r="DZ694" s="8">
        <v>0</v>
      </c>
      <c r="EA694" s="8">
        <v>0</v>
      </c>
      <c r="EB694" s="8">
        <v>0</v>
      </c>
      <c r="EC694" s="8">
        <v>0</v>
      </c>
      <c r="ED694" s="8">
        <v>0</v>
      </c>
      <c r="EE694" s="8">
        <v>0</v>
      </c>
      <c r="EF694" s="8">
        <v>0</v>
      </c>
      <c r="EG694" s="8">
        <v>0</v>
      </c>
      <c r="EH694" s="8">
        <v>0</v>
      </c>
      <c r="EI694" s="8">
        <v>0</v>
      </c>
      <c r="EJ694" s="8">
        <v>0</v>
      </c>
      <c r="EK694" s="8">
        <v>0</v>
      </c>
      <c r="EL694" s="8">
        <v>0</v>
      </c>
      <c r="EM694" s="8">
        <v>0</v>
      </c>
      <c r="EN694" s="8">
        <v>0</v>
      </c>
      <c r="EO694" s="8">
        <v>0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0</v>
      </c>
      <c r="EW694" s="8">
        <v>0</v>
      </c>
      <c r="EX694" s="8">
        <v>0</v>
      </c>
      <c r="EY694" s="8">
        <v>0</v>
      </c>
      <c r="EZ694" s="8">
        <v>0</v>
      </c>
      <c r="FA694" s="8">
        <v>0</v>
      </c>
      <c r="FB694" s="8">
        <v>0</v>
      </c>
      <c r="FC694" s="8">
        <v>0</v>
      </c>
      <c r="FD694" s="8">
        <v>0</v>
      </c>
      <c r="FE694" s="8">
        <v>0</v>
      </c>
      <c r="FF694" s="8">
        <v>0</v>
      </c>
      <c r="FG694" s="8">
        <v>0</v>
      </c>
      <c r="FH694" s="8">
        <v>0</v>
      </c>
      <c r="FI694" s="8">
        <v>0</v>
      </c>
      <c r="FJ694" s="8">
        <v>0</v>
      </c>
      <c r="FK694" s="8">
        <v>0</v>
      </c>
      <c r="FL694" s="8">
        <v>0</v>
      </c>
      <c r="FM694" s="8">
        <v>0</v>
      </c>
      <c r="FN694" s="8">
        <v>0</v>
      </c>
      <c r="FO694" s="8">
        <v>0</v>
      </c>
      <c r="FP694" s="8">
        <v>0</v>
      </c>
      <c r="FQ694" s="8">
        <v>0</v>
      </c>
      <c r="FR694" s="8">
        <v>0</v>
      </c>
      <c r="FS694" s="8">
        <v>0</v>
      </c>
      <c r="FT694" s="8">
        <v>0</v>
      </c>
      <c r="FU694" s="8">
        <v>0</v>
      </c>
      <c r="FV694" s="8">
        <v>0</v>
      </c>
      <c r="FW694" s="8">
        <v>0</v>
      </c>
      <c r="FX694" s="8">
        <v>0</v>
      </c>
      <c r="FY694" s="8">
        <v>0</v>
      </c>
      <c r="FZ694" s="8">
        <v>0</v>
      </c>
      <c r="GA694" s="8">
        <v>0</v>
      </c>
      <c r="GB694" s="8">
        <v>0</v>
      </c>
      <c r="GC694" s="8">
        <v>0</v>
      </c>
      <c r="GD694" s="8">
        <v>0</v>
      </c>
      <c r="GE694" s="8">
        <v>0</v>
      </c>
      <c r="GF694" s="8">
        <v>0</v>
      </c>
      <c r="GG694" s="8">
        <v>0</v>
      </c>
      <c r="GH694" s="8">
        <v>0</v>
      </c>
      <c r="GI694" s="8">
        <v>0</v>
      </c>
      <c r="GJ694" s="8">
        <v>0</v>
      </c>
      <c r="GK694" s="8">
        <v>0</v>
      </c>
      <c r="GL694" s="8">
        <v>0</v>
      </c>
      <c r="GM694" s="8">
        <v>0</v>
      </c>
      <c r="GN694" s="8">
        <v>0</v>
      </c>
      <c r="GO694" s="8">
        <v>0</v>
      </c>
      <c r="GP694" s="8">
        <v>0</v>
      </c>
      <c r="GQ694" s="8">
        <v>0</v>
      </c>
      <c r="GR694" s="8">
        <v>0</v>
      </c>
      <c r="GS694" s="8">
        <v>0</v>
      </c>
      <c r="GT694" s="8">
        <v>0</v>
      </c>
      <c r="GU694" s="8">
        <v>0</v>
      </c>
      <c r="GV694" s="8">
        <v>0</v>
      </c>
      <c r="GW694" s="8">
        <v>0</v>
      </c>
      <c r="GX694" s="8">
        <v>0</v>
      </c>
      <c r="GY694" s="8">
        <v>0</v>
      </c>
      <c r="GZ694" s="8">
        <v>0</v>
      </c>
      <c r="HA694" s="8">
        <v>0</v>
      </c>
      <c r="HB694" s="8">
        <v>0</v>
      </c>
      <c r="HC694" s="8">
        <v>0</v>
      </c>
      <c r="HD694" s="8">
        <v>0</v>
      </c>
      <c r="HE694" s="8">
        <v>0</v>
      </c>
      <c r="HF694" s="8">
        <v>0</v>
      </c>
      <c r="HG694" s="8">
        <v>0</v>
      </c>
      <c r="HH694" s="8">
        <v>0</v>
      </c>
      <c r="HI694" s="8">
        <v>0</v>
      </c>
      <c r="HJ694" s="8">
        <v>0</v>
      </c>
      <c r="HK694" s="8">
        <v>0</v>
      </c>
      <c r="HL694" s="8">
        <v>0</v>
      </c>
      <c r="HM694" s="8">
        <v>0</v>
      </c>
      <c r="HN694" s="8">
        <v>0</v>
      </c>
      <c r="HO694" s="8">
        <v>0</v>
      </c>
      <c r="HP694" s="8">
        <v>0</v>
      </c>
      <c r="HQ694" s="8">
        <v>0</v>
      </c>
      <c r="HR694" s="8">
        <v>0</v>
      </c>
      <c r="HS694" s="8">
        <v>0</v>
      </c>
      <c r="HT694" s="8">
        <v>0</v>
      </c>
      <c r="HU694" s="8">
        <v>0</v>
      </c>
      <c r="HV694" s="8">
        <v>0</v>
      </c>
      <c r="HW694" s="8">
        <v>0</v>
      </c>
      <c r="HX694" s="8">
        <v>0</v>
      </c>
      <c r="HY694" s="8">
        <v>0</v>
      </c>
      <c r="HZ694" s="8">
        <v>0</v>
      </c>
      <c r="IA694" s="8">
        <v>0</v>
      </c>
      <c r="IB694" s="8">
        <v>0</v>
      </c>
      <c r="IC694" s="8">
        <v>0</v>
      </c>
      <c r="ID694" s="8">
        <v>0</v>
      </c>
      <c r="IE694" s="8">
        <v>0</v>
      </c>
      <c r="IF694" s="8">
        <v>0</v>
      </c>
      <c r="IG694" s="8">
        <v>0</v>
      </c>
      <c r="IH694" s="8">
        <v>0</v>
      </c>
      <c r="II694" s="8">
        <v>0</v>
      </c>
      <c r="IJ694" s="8">
        <v>0</v>
      </c>
      <c r="IK694" s="8">
        <v>0</v>
      </c>
      <c r="IL694" s="8">
        <v>0</v>
      </c>
      <c r="IM694" s="8">
        <v>0</v>
      </c>
      <c r="IN694" s="8">
        <v>0</v>
      </c>
      <c r="IO694" s="8">
        <v>0</v>
      </c>
      <c r="IP694" s="8">
        <v>0</v>
      </c>
      <c r="IQ694" s="8">
        <v>0</v>
      </c>
      <c r="IR694" s="8">
        <v>0</v>
      </c>
      <c r="IS694" s="8">
        <v>0</v>
      </c>
      <c r="IT694" s="8">
        <v>0</v>
      </c>
      <c r="IU694" s="8">
        <v>0</v>
      </c>
      <c r="IV694" s="8">
        <v>0</v>
      </c>
      <c r="IW694" s="8">
        <v>0</v>
      </c>
      <c r="IX694" s="8">
        <v>0</v>
      </c>
      <c r="IY694" s="8">
        <v>0</v>
      </c>
      <c r="IZ694" s="8">
        <v>0</v>
      </c>
      <c r="JA694" s="8">
        <v>0</v>
      </c>
      <c r="JB694" s="8">
        <v>0</v>
      </c>
      <c r="JC694" s="8">
        <v>0</v>
      </c>
      <c r="JD694" s="8">
        <v>0</v>
      </c>
      <c r="JE694" s="8">
        <v>0</v>
      </c>
      <c r="JF694" s="8">
        <v>0</v>
      </c>
      <c r="JG694" s="8">
        <v>0</v>
      </c>
      <c r="JH694" s="8">
        <v>0</v>
      </c>
      <c r="JI694" s="8">
        <v>0</v>
      </c>
      <c r="JJ694" s="8">
        <v>0</v>
      </c>
      <c r="JK694" s="8">
        <v>0</v>
      </c>
      <c r="JL694" s="8">
        <v>0</v>
      </c>
      <c r="JM694" s="8">
        <v>0</v>
      </c>
      <c r="JN694" s="8">
        <v>0</v>
      </c>
      <c r="JO694" s="8">
        <v>0</v>
      </c>
      <c r="JP694" s="8">
        <v>0</v>
      </c>
      <c r="JQ694" s="8">
        <v>0</v>
      </c>
      <c r="JR694" s="8">
        <v>0</v>
      </c>
      <c r="JS694" s="8">
        <v>0</v>
      </c>
      <c r="JT694" s="8">
        <v>0</v>
      </c>
      <c r="JU694" s="8">
        <v>0</v>
      </c>
      <c r="JV694" s="8">
        <v>0</v>
      </c>
      <c r="JW694" s="8">
        <v>0</v>
      </c>
      <c r="JX694" s="8">
        <v>0</v>
      </c>
      <c r="JY694" s="8">
        <v>0</v>
      </c>
      <c r="JZ694" s="8">
        <v>0</v>
      </c>
      <c r="KA694" s="8">
        <v>0</v>
      </c>
      <c r="KB694" s="8">
        <v>0</v>
      </c>
      <c r="KC694" s="8">
        <v>0</v>
      </c>
      <c r="KD694" s="8">
        <v>0</v>
      </c>
      <c r="KE694" s="8">
        <v>0</v>
      </c>
      <c r="KF694" s="8">
        <v>0</v>
      </c>
      <c r="KG694" s="8">
        <v>0</v>
      </c>
      <c r="KH694" s="8">
        <v>0</v>
      </c>
      <c r="KI694" s="8">
        <v>0</v>
      </c>
      <c r="KJ694" s="8">
        <v>0</v>
      </c>
      <c r="KK694" s="8">
        <v>0</v>
      </c>
      <c r="KL694" s="8">
        <v>0</v>
      </c>
      <c r="KM694" s="8">
        <v>0</v>
      </c>
      <c r="KN694" s="8">
        <v>0</v>
      </c>
      <c r="KO694" s="8">
        <v>0</v>
      </c>
      <c r="KP694" s="8">
        <v>0</v>
      </c>
      <c r="KQ694" s="8">
        <v>0</v>
      </c>
      <c r="KR694" s="8">
        <v>0</v>
      </c>
      <c r="KS694" s="8">
        <v>0</v>
      </c>
      <c r="KT694" s="8">
        <v>0</v>
      </c>
      <c r="KU694" s="8">
        <v>0</v>
      </c>
      <c r="KV694" s="8">
        <v>0</v>
      </c>
      <c r="KW694" s="8">
        <v>0</v>
      </c>
      <c r="KX694" s="8">
        <v>0</v>
      </c>
      <c r="KY694" s="8">
        <v>0</v>
      </c>
      <c r="KZ694" s="8">
        <v>0</v>
      </c>
      <c r="LA694" s="8">
        <v>0</v>
      </c>
      <c r="LB694" s="8">
        <v>0</v>
      </c>
      <c r="LC694" s="8">
        <v>0</v>
      </c>
      <c r="LD694" s="8">
        <v>0</v>
      </c>
      <c r="LE694" s="8">
        <v>0</v>
      </c>
      <c r="LF694" s="8">
        <v>0</v>
      </c>
      <c r="LG694" s="8">
        <v>0</v>
      </c>
      <c r="LH694" s="8">
        <v>0</v>
      </c>
      <c r="LI694" s="8">
        <v>0</v>
      </c>
      <c r="LJ694" s="8">
        <v>0</v>
      </c>
      <c r="LK694" s="8">
        <v>0</v>
      </c>
      <c r="LL694" s="8">
        <v>0</v>
      </c>
      <c r="LM694" s="8">
        <v>0</v>
      </c>
      <c r="LN694" s="8">
        <v>1</v>
      </c>
      <c r="LO694" s="8">
        <v>0</v>
      </c>
      <c r="LP694" s="8">
        <v>0</v>
      </c>
      <c r="LQ694" s="8">
        <v>0</v>
      </c>
      <c r="LR694" s="8">
        <v>0</v>
      </c>
      <c r="LS694" s="8">
        <v>0</v>
      </c>
      <c r="LT694" s="8">
        <v>0</v>
      </c>
      <c r="LU694" s="8">
        <v>0</v>
      </c>
      <c r="LV694" s="8">
        <v>0</v>
      </c>
      <c r="LW694" s="8">
        <v>0</v>
      </c>
      <c r="LX694" s="8">
        <v>0</v>
      </c>
      <c r="LY694" s="8">
        <v>0</v>
      </c>
      <c r="LZ694" s="8">
        <v>0</v>
      </c>
      <c r="MA694" s="8">
        <v>0</v>
      </c>
      <c r="MB694" s="8">
        <v>0</v>
      </c>
      <c r="MC694" s="8">
        <v>0</v>
      </c>
      <c r="MD694" s="8">
        <v>0</v>
      </c>
      <c r="ME694" s="8">
        <v>0</v>
      </c>
      <c r="MF694" s="8">
        <v>0</v>
      </c>
      <c r="MG694" s="8">
        <v>0</v>
      </c>
      <c r="MH694" s="8">
        <v>0</v>
      </c>
      <c r="MI694" s="8">
        <v>0</v>
      </c>
      <c r="MJ694" s="8">
        <v>0</v>
      </c>
      <c r="MK694" s="8">
        <v>0</v>
      </c>
      <c r="ML694" s="8">
        <v>0</v>
      </c>
      <c r="MM694" s="8">
        <v>0</v>
      </c>
      <c r="MN694" s="8">
        <v>0</v>
      </c>
      <c r="MO694" s="8">
        <v>0</v>
      </c>
      <c r="MP694" s="8">
        <v>0</v>
      </c>
      <c r="MQ694" s="8">
        <v>0</v>
      </c>
      <c r="MR694" s="8">
        <v>0</v>
      </c>
      <c r="MS694" s="8">
        <v>0</v>
      </c>
      <c r="MT694" s="8">
        <v>0</v>
      </c>
      <c r="MU694" s="8">
        <v>0</v>
      </c>
      <c r="MV694" s="8">
        <v>0</v>
      </c>
      <c r="MW694" s="8">
        <v>0</v>
      </c>
      <c r="MX694" s="8">
        <v>0</v>
      </c>
      <c r="MY694" s="8">
        <v>0</v>
      </c>
      <c r="MZ694" s="8">
        <v>0</v>
      </c>
      <c r="NA694" s="8">
        <v>0</v>
      </c>
      <c r="NB694" s="8">
        <v>0</v>
      </c>
      <c r="NC694" s="8">
        <v>0</v>
      </c>
      <c r="ND694" s="8">
        <v>0</v>
      </c>
      <c r="NE694" s="8">
        <v>0</v>
      </c>
      <c r="NF694" s="8">
        <v>0</v>
      </c>
      <c r="NG694" s="8">
        <v>0</v>
      </c>
      <c r="NH694" s="8">
        <v>0</v>
      </c>
      <c r="NI694" s="8">
        <v>0</v>
      </c>
      <c r="NJ694" s="8">
        <v>0</v>
      </c>
      <c r="NK694" s="8">
        <v>0</v>
      </c>
      <c r="NL694" s="8">
        <v>0</v>
      </c>
      <c r="NM694" s="8">
        <v>0</v>
      </c>
      <c r="NN694" s="8">
        <v>0</v>
      </c>
      <c r="NO694" s="8">
        <v>0</v>
      </c>
      <c r="NP694" s="8">
        <v>0</v>
      </c>
      <c r="NQ694" s="8">
        <v>0</v>
      </c>
      <c r="NR694" s="8">
        <v>0</v>
      </c>
      <c r="NS694" s="8">
        <v>0</v>
      </c>
      <c r="NT694" s="8">
        <v>0</v>
      </c>
      <c r="NU694" s="8">
        <v>0</v>
      </c>
      <c r="NV694" s="8">
        <v>0</v>
      </c>
      <c r="NW694" s="8">
        <v>0</v>
      </c>
      <c r="NX694" s="8">
        <v>0</v>
      </c>
      <c r="NY694" s="8">
        <v>0</v>
      </c>
      <c r="NZ694" s="8">
        <v>0</v>
      </c>
      <c r="OA694" s="8">
        <v>0</v>
      </c>
      <c r="OB694" s="8">
        <v>0</v>
      </c>
      <c r="OC694" s="8">
        <v>0</v>
      </c>
      <c r="OD694" s="8">
        <v>0</v>
      </c>
      <c r="OE694" s="8">
        <v>0</v>
      </c>
      <c r="OF694" s="8">
        <v>0</v>
      </c>
      <c r="OG694" s="8">
        <v>0</v>
      </c>
      <c r="OH694" s="8">
        <v>0</v>
      </c>
      <c r="OI694" s="8">
        <v>0</v>
      </c>
      <c r="OJ694" s="8">
        <v>0</v>
      </c>
      <c r="OK694" s="8">
        <v>0</v>
      </c>
      <c r="OL694" s="8">
        <v>0</v>
      </c>
      <c r="OM694" s="8">
        <v>0</v>
      </c>
      <c r="ON694" s="8">
        <v>0</v>
      </c>
      <c r="OO694" s="8">
        <v>0</v>
      </c>
      <c r="OP694" s="8">
        <v>0</v>
      </c>
      <c r="OQ694" s="8">
        <v>0</v>
      </c>
      <c r="OR694" s="8">
        <v>0</v>
      </c>
      <c r="OS694" s="8">
        <v>0</v>
      </c>
      <c r="OT694" s="8">
        <v>0</v>
      </c>
      <c r="OU694" s="8">
        <v>0</v>
      </c>
      <c r="OV694" s="8">
        <v>0</v>
      </c>
      <c r="OW694" s="8">
        <v>0</v>
      </c>
      <c r="OX694" s="8">
        <v>0</v>
      </c>
      <c r="OY694" s="8">
        <v>0</v>
      </c>
      <c r="OZ694" s="8">
        <v>0</v>
      </c>
      <c r="PA694" s="8">
        <v>0</v>
      </c>
      <c r="PB694" s="8">
        <v>0</v>
      </c>
      <c r="PC694" s="8">
        <v>0</v>
      </c>
      <c r="PD694" s="8">
        <v>0</v>
      </c>
      <c r="PE694" s="8">
        <v>0</v>
      </c>
      <c r="PF694" s="8">
        <v>0</v>
      </c>
      <c r="PG694" s="8">
        <v>0</v>
      </c>
      <c r="PH694" s="8">
        <v>0</v>
      </c>
      <c r="PI694" s="8">
        <v>0</v>
      </c>
      <c r="PJ694" s="8">
        <v>0</v>
      </c>
      <c r="PK694" s="8">
        <v>0</v>
      </c>
      <c r="PL694" s="8">
        <v>0</v>
      </c>
      <c r="PM694" s="8">
        <v>0</v>
      </c>
      <c r="PN694" s="8">
        <v>0</v>
      </c>
      <c r="PO694" s="8">
        <v>0</v>
      </c>
      <c r="PP694" s="8">
        <v>0</v>
      </c>
      <c r="PQ694" s="8">
        <v>0</v>
      </c>
      <c r="PR694" s="8">
        <v>0</v>
      </c>
      <c r="PS694" s="8">
        <v>0</v>
      </c>
      <c r="PT694" s="8">
        <v>0</v>
      </c>
      <c r="PU694" s="8">
        <v>0</v>
      </c>
      <c r="PV694" s="8">
        <v>0</v>
      </c>
      <c r="PW694" s="8">
        <v>0</v>
      </c>
      <c r="PX694" s="8">
        <v>0</v>
      </c>
      <c r="PY694" s="8">
        <v>0</v>
      </c>
      <c r="PZ694" s="8">
        <v>0</v>
      </c>
      <c r="QA694" s="8">
        <v>0</v>
      </c>
      <c r="QB694" s="8">
        <v>0</v>
      </c>
      <c r="QC694" s="8">
        <v>0</v>
      </c>
      <c r="QD694" s="8">
        <v>0</v>
      </c>
      <c r="QE694" s="8">
        <v>0</v>
      </c>
      <c r="QF694" s="8">
        <v>0</v>
      </c>
      <c r="QG694" s="8">
        <v>0</v>
      </c>
      <c r="QH694" s="8">
        <v>0</v>
      </c>
      <c r="QI694" s="8">
        <v>0</v>
      </c>
      <c r="QJ694" s="8">
        <v>0</v>
      </c>
      <c r="QK694" s="8">
        <v>0</v>
      </c>
      <c r="QL694" s="8">
        <v>0</v>
      </c>
      <c r="QM694" s="8">
        <v>0</v>
      </c>
      <c r="QN694" s="8">
        <v>0</v>
      </c>
      <c r="QO694" s="8">
        <v>0</v>
      </c>
      <c r="QP694" s="8">
        <v>0</v>
      </c>
      <c r="QQ694" s="8">
        <v>0</v>
      </c>
      <c r="QR694" s="8">
        <v>0</v>
      </c>
      <c r="QS694" s="8">
        <v>0</v>
      </c>
      <c r="QT694" s="8">
        <v>0</v>
      </c>
      <c r="QU694" s="8">
        <v>0</v>
      </c>
      <c r="QV694" s="8">
        <v>0</v>
      </c>
      <c r="QW694" s="8">
        <v>0</v>
      </c>
      <c r="QX694" s="8">
        <v>0</v>
      </c>
      <c r="QY694" s="8">
        <v>0</v>
      </c>
      <c r="QZ694" s="8">
        <v>0</v>
      </c>
      <c r="RA694" s="8">
        <v>0</v>
      </c>
      <c r="RB694" s="8">
        <v>0</v>
      </c>
      <c r="RC694" s="8">
        <v>0</v>
      </c>
      <c r="RD694" s="8">
        <v>0</v>
      </c>
      <c r="RE694" s="8">
        <v>0</v>
      </c>
      <c r="RF694" s="8">
        <v>0</v>
      </c>
      <c r="RG694" s="8">
        <v>0</v>
      </c>
      <c r="RH694" s="8">
        <v>0</v>
      </c>
      <c r="RI694" s="8">
        <v>0</v>
      </c>
      <c r="RJ694" s="8">
        <v>0</v>
      </c>
      <c r="RK694" s="8">
        <v>0</v>
      </c>
      <c r="RL694" s="8">
        <v>0</v>
      </c>
      <c r="RM694" s="8">
        <v>0</v>
      </c>
      <c r="RN694" s="8">
        <v>0</v>
      </c>
      <c r="RO694" s="8">
        <v>0</v>
      </c>
      <c r="RP694" s="8">
        <v>0</v>
      </c>
      <c r="RQ694" s="8">
        <v>0</v>
      </c>
      <c r="RR694" s="8">
        <v>0</v>
      </c>
      <c r="RS694" s="8">
        <v>0</v>
      </c>
      <c r="RT694" s="8">
        <v>0</v>
      </c>
      <c r="RU694" s="8">
        <v>0</v>
      </c>
      <c r="RV694" s="8">
        <v>0</v>
      </c>
      <c r="RW694" s="8">
        <v>0</v>
      </c>
      <c r="RX694" s="8">
        <v>0</v>
      </c>
      <c r="RY694" s="8">
        <v>0</v>
      </c>
      <c r="RZ694" s="8">
        <v>0</v>
      </c>
      <c r="SA694" s="8">
        <v>0</v>
      </c>
      <c r="SB694" s="8">
        <v>0</v>
      </c>
      <c r="SC694" s="8">
        <v>0</v>
      </c>
      <c r="SD694" s="8">
        <v>0</v>
      </c>
      <c r="SE694" s="8">
        <v>0</v>
      </c>
      <c r="SF694" s="8">
        <v>0</v>
      </c>
      <c r="SG694" s="8">
        <v>0</v>
      </c>
      <c r="SH694" s="8">
        <v>0</v>
      </c>
      <c r="SI694" s="8">
        <v>0</v>
      </c>
      <c r="SJ694" s="8">
        <v>0</v>
      </c>
      <c r="SK694" s="8">
        <v>0</v>
      </c>
      <c r="SL694" s="8">
        <v>0</v>
      </c>
      <c r="SM694" s="8">
        <v>0</v>
      </c>
      <c r="SN694" s="8">
        <v>0</v>
      </c>
      <c r="SO694" s="8">
        <v>0</v>
      </c>
      <c r="SP694" s="8">
        <v>0</v>
      </c>
      <c r="SQ694" s="8">
        <v>0</v>
      </c>
      <c r="SR694" s="8">
        <v>0</v>
      </c>
      <c r="SS694" s="8">
        <v>0</v>
      </c>
      <c r="ST694" s="8">
        <v>0</v>
      </c>
      <c r="SU694" s="8">
        <v>0</v>
      </c>
      <c r="SV694" s="8">
        <v>0</v>
      </c>
    </row>
    <row r="695" spans="26:516" x14ac:dyDescent="0.2"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0</v>
      </c>
      <c r="CN695" s="8">
        <v>0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  <c r="DD695" s="8">
        <v>0</v>
      </c>
      <c r="DE695" s="8">
        <v>0</v>
      </c>
      <c r="DF695" s="8">
        <v>0</v>
      </c>
      <c r="DG695" s="8">
        <v>0</v>
      </c>
      <c r="DH695" s="8">
        <v>0</v>
      </c>
      <c r="DI695" s="8">
        <v>0</v>
      </c>
      <c r="DJ695" s="8">
        <v>0</v>
      </c>
      <c r="DK695" s="8">
        <v>0</v>
      </c>
      <c r="DL695" s="8">
        <v>0</v>
      </c>
      <c r="DM695" s="8">
        <v>0</v>
      </c>
      <c r="DN695" s="8">
        <v>0</v>
      </c>
      <c r="DO695" s="8">
        <v>0</v>
      </c>
      <c r="DP695" s="8">
        <v>0</v>
      </c>
      <c r="DQ695" s="8">
        <v>0</v>
      </c>
      <c r="DR695" s="8">
        <v>0</v>
      </c>
      <c r="DS695" s="8">
        <v>0</v>
      </c>
      <c r="DT695" s="8">
        <v>0</v>
      </c>
      <c r="DU695" s="8">
        <v>0</v>
      </c>
      <c r="DV695" s="8">
        <v>0</v>
      </c>
      <c r="DW695" s="8">
        <v>0</v>
      </c>
      <c r="DX695" s="8">
        <v>0</v>
      </c>
      <c r="DY695" s="8">
        <v>0</v>
      </c>
      <c r="DZ695" s="8">
        <v>0</v>
      </c>
      <c r="EA695" s="8">
        <v>0</v>
      </c>
      <c r="EB695" s="8">
        <v>0</v>
      </c>
      <c r="EC695" s="8">
        <v>0</v>
      </c>
      <c r="ED695" s="8">
        <v>0</v>
      </c>
      <c r="EE695" s="8">
        <v>0</v>
      </c>
      <c r="EF695" s="8">
        <v>0</v>
      </c>
      <c r="EG695" s="8">
        <v>0</v>
      </c>
      <c r="EH695" s="8">
        <v>0</v>
      </c>
      <c r="EI695" s="8">
        <v>0</v>
      </c>
      <c r="EJ695" s="8">
        <v>0</v>
      </c>
      <c r="EK695" s="8">
        <v>0</v>
      </c>
      <c r="EL695" s="8">
        <v>0</v>
      </c>
      <c r="EM695" s="8">
        <v>0</v>
      </c>
      <c r="EN695" s="8">
        <v>0</v>
      </c>
      <c r="EO695" s="8">
        <v>0</v>
      </c>
      <c r="EP695" s="8">
        <v>0</v>
      </c>
      <c r="EQ695" s="8">
        <v>0</v>
      </c>
      <c r="ER695" s="8">
        <v>0</v>
      </c>
      <c r="ES695" s="8">
        <v>0</v>
      </c>
      <c r="ET695" s="8">
        <v>0</v>
      </c>
      <c r="EU695" s="8">
        <v>0</v>
      </c>
      <c r="EV695" s="8">
        <v>0</v>
      </c>
      <c r="EW695" s="8">
        <v>0</v>
      </c>
      <c r="EX695" s="8">
        <v>0</v>
      </c>
      <c r="EY695" s="8">
        <v>0</v>
      </c>
      <c r="EZ695" s="8">
        <v>0</v>
      </c>
      <c r="FA695" s="8">
        <v>0</v>
      </c>
      <c r="FB695" s="8">
        <v>0</v>
      </c>
      <c r="FC695" s="8">
        <v>0</v>
      </c>
      <c r="FD695" s="8">
        <v>0</v>
      </c>
      <c r="FE695" s="8">
        <v>0</v>
      </c>
      <c r="FF695" s="8">
        <v>0</v>
      </c>
      <c r="FG695" s="8">
        <v>0</v>
      </c>
      <c r="FH695" s="8">
        <v>0</v>
      </c>
      <c r="FI695" s="8">
        <v>0</v>
      </c>
      <c r="FJ695" s="8">
        <v>0</v>
      </c>
      <c r="FK695" s="8">
        <v>0</v>
      </c>
      <c r="FL695" s="8">
        <v>0</v>
      </c>
      <c r="FM695" s="8">
        <v>0</v>
      </c>
      <c r="FN695" s="8">
        <v>0</v>
      </c>
      <c r="FO695" s="8">
        <v>0</v>
      </c>
      <c r="FP695" s="8">
        <v>0</v>
      </c>
      <c r="FQ695" s="8">
        <v>0</v>
      </c>
      <c r="FR695" s="8">
        <v>0</v>
      </c>
      <c r="FS695" s="8">
        <v>0</v>
      </c>
      <c r="FT695" s="8">
        <v>0</v>
      </c>
      <c r="FU695" s="8">
        <v>0</v>
      </c>
      <c r="FV695" s="8">
        <v>0</v>
      </c>
      <c r="FW695" s="8">
        <v>0</v>
      </c>
      <c r="FX695" s="8">
        <v>0</v>
      </c>
      <c r="FY695" s="8">
        <v>0</v>
      </c>
      <c r="FZ695" s="8">
        <v>0</v>
      </c>
      <c r="GA695" s="8">
        <v>0</v>
      </c>
      <c r="GB695" s="8">
        <v>0</v>
      </c>
      <c r="GC695" s="8">
        <v>0</v>
      </c>
      <c r="GD695" s="8">
        <v>0</v>
      </c>
      <c r="GE695" s="8">
        <v>0</v>
      </c>
      <c r="GF695" s="8">
        <v>0</v>
      </c>
      <c r="GG695" s="8">
        <v>0</v>
      </c>
      <c r="GH695" s="8">
        <v>0</v>
      </c>
      <c r="GI695" s="8">
        <v>0</v>
      </c>
      <c r="GJ695" s="8">
        <v>0</v>
      </c>
      <c r="GK695" s="8">
        <v>0</v>
      </c>
      <c r="GL695" s="8">
        <v>0</v>
      </c>
      <c r="GM695" s="8">
        <v>0</v>
      </c>
      <c r="GN695" s="8">
        <v>0</v>
      </c>
      <c r="GO695" s="8">
        <v>0</v>
      </c>
      <c r="GP695" s="8">
        <v>0</v>
      </c>
      <c r="GQ695" s="8">
        <v>0</v>
      </c>
      <c r="GR695" s="8">
        <v>0</v>
      </c>
      <c r="GS695" s="8">
        <v>0</v>
      </c>
      <c r="GT695" s="8">
        <v>0</v>
      </c>
      <c r="GU695" s="8">
        <v>0</v>
      </c>
      <c r="GV695" s="8">
        <v>0</v>
      </c>
      <c r="GW695" s="8">
        <v>0</v>
      </c>
      <c r="GX695" s="8">
        <v>0</v>
      </c>
      <c r="GY695" s="8">
        <v>0</v>
      </c>
      <c r="GZ695" s="8">
        <v>0</v>
      </c>
      <c r="HA695" s="8">
        <v>0</v>
      </c>
      <c r="HB695" s="8">
        <v>0</v>
      </c>
      <c r="HC695" s="8">
        <v>0</v>
      </c>
      <c r="HD695" s="8">
        <v>0</v>
      </c>
      <c r="HE695" s="8">
        <v>0</v>
      </c>
      <c r="HF695" s="8">
        <v>0</v>
      </c>
      <c r="HG695" s="8">
        <v>0</v>
      </c>
      <c r="HH695" s="8">
        <v>0</v>
      </c>
      <c r="HI695" s="8">
        <v>0</v>
      </c>
      <c r="HJ695" s="8">
        <v>0</v>
      </c>
      <c r="HK695" s="8">
        <v>0</v>
      </c>
      <c r="HL695" s="8">
        <v>0</v>
      </c>
      <c r="HM695" s="8">
        <v>0</v>
      </c>
      <c r="HN695" s="8">
        <v>0</v>
      </c>
      <c r="HO695" s="8">
        <v>0</v>
      </c>
      <c r="HP695" s="8">
        <v>0</v>
      </c>
      <c r="HQ695" s="8">
        <v>0</v>
      </c>
      <c r="HR695" s="8">
        <v>0</v>
      </c>
      <c r="HS695" s="8">
        <v>0</v>
      </c>
      <c r="HT695" s="8">
        <v>0</v>
      </c>
      <c r="HU695" s="8">
        <v>0</v>
      </c>
      <c r="HV695" s="8">
        <v>0</v>
      </c>
      <c r="HW695" s="8">
        <v>0</v>
      </c>
      <c r="HX695" s="8">
        <v>0</v>
      </c>
      <c r="HY695" s="8">
        <v>0</v>
      </c>
      <c r="HZ695" s="8">
        <v>0</v>
      </c>
      <c r="IA695" s="8">
        <v>0</v>
      </c>
      <c r="IB695" s="8">
        <v>0</v>
      </c>
      <c r="IC695" s="8">
        <v>0</v>
      </c>
      <c r="ID695" s="8">
        <v>0</v>
      </c>
      <c r="IE695" s="8">
        <v>0</v>
      </c>
      <c r="IF695" s="8">
        <v>0</v>
      </c>
      <c r="IG695" s="8">
        <v>0</v>
      </c>
      <c r="IH695" s="8">
        <v>0</v>
      </c>
      <c r="II695" s="8">
        <v>0</v>
      </c>
      <c r="IJ695" s="8">
        <v>0</v>
      </c>
      <c r="IK695" s="8">
        <v>0</v>
      </c>
      <c r="IL695" s="8">
        <v>0</v>
      </c>
      <c r="IM695" s="8">
        <v>0</v>
      </c>
      <c r="IN695" s="8">
        <v>0</v>
      </c>
      <c r="IO695" s="8">
        <v>0</v>
      </c>
      <c r="IP695" s="8">
        <v>0</v>
      </c>
      <c r="IQ695" s="8">
        <v>0</v>
      </c>
      <c r="IR695" s="8">
        <v>0</v>
      </c>
      <c r="IS695" s="8">
        <v>0</v>
      </c>
      <c r="IT695" s="8">
        <v>0</v>
      </c>
      <c r="IU695" s="8">
        <v>0</v>
      </c>
      <c r="IV695" s="8">
        <v>0</v>
      </c>
      <c r="IW695" s="8">
        <v>0</v>
      </c>
      <c r="IX695" s="8">
        <v>0</v>
      </c>
      <c r="IY695" s="8">
        <v>0</v>
      </c>
      <c r="IZ695" s="8">
        <v>0</v>
      </c>
      <c r="JA695" s="8">
        <v>0</v>
      </c>
      <c r="JB695" s="8">
        <v>0</v>
      </c>
      <c r="JC695" s="8">
        <v>0</v>
      </c>
      <c r="JD695" s="8">
        <v>0</v>
      </c>
      <c r="JE695" s="8">
        <v>0</v>
      </c>
      <c r="JF695" s="8">
        <v>0</v>
      </c>
      <c r="JG695" s="8">
        <v>0</v>
      </c>
      <c r="JH695" s="8">
        <v>0</v>
      </c>
      <c r="JI695" s="8">
        <v>0</v>
      </c>
      <c r="JJ695" s="8">
        <v>0</v>
      </c>
      <c r="JK695" s="8">
        <v>0</v>
      </c>
      <c r="JL695" s="8">
        <v>0</v>
      </c>
      <c r="JM695" s="8">
        <v>0</v>
      </c>
      <c r="JN695" s="8">
        <v>0</v>
      </c>
      <c r="JO695" s="8">
        <v>0</v>
      </c>
      <c r="JP695" s="8">
        <v>0</v>
      </c>
      <c r="JQ695" s="8">
        <v>0</v>
      </c>
      <c r="JR695" s="8">
        <v>0</v>
      </c>
      <c r="JS695" s="8">
        <v>0</v>
      </c>
      <c r="JT695" s="8">
        <v>0</v>
      </c>
      <c r="JU695" s="8">
        <v>0</v>
      </c>
      <c r="JV695" s="8">
        <v>0</v>
      </c>
      <c r="JW695" s="8">
        <v>0</v>
      </c>
      <c r="JX695" s="8">
        <v>0</v>
      </c>
      <c r="JY695" s="8">
        <v>0</v>
      </c>
      <c r="JZ695" s="8">
        <v>0</v>
      </c>
      <c r="KA695" s="8">
        <v>0</v>
      </c>
      <c r="KB695" s="8">
        <v>0</v>
      </c>
      <c r="KC695" s="8">
        <v>0</v>
      </c>
      <c r="KD695" s="8">
        <v>0</v>
      </c>
      <c r="KE695" s="8">
        <v>0</v>
      </c>
      <c r="KF695" s="8">
        <v>0</v>
      </c>
      <c r="KG695" s="8">
        <v>0</v>
      </c>
      <c r="KH695" s="8">
        <v>0</v>
      </c>
      <c r="KI695" s="8">
        <v>0</v>
      </c>
      <c r="KJ695" s="8">
        <v>0</v>
      </c>
      <c r="KK695" s="8">
        <v>0</v>
      </c>
      <c r="KL695" s="8">
        <v>0</v>
      </c>
      <c r="KM695" s="8">
        <v>0</v>
      </c>
      <c r="KN695" s="8">
        <v>0</v>
      </c>
      <c r="KO695" s="8">
        <v>0</v>
      </c>
      <c r="KP695" s="8">
        <v>0</v>
      </c>
      <c r="KQ695" s="8">
        <v>0</v>
      </c>
      <c r="KR695" s="8">
        <v>0</v>
      </c>
      <c r="KS695" s="8">
        <v>0</v>
      </c>
      <c r="KT695" s="8">
        <v>0</v>
      </c>
      <c r="KU695" s="8">
        <v>0</v>
      </c>
      <c r="KV695" s="8">
        <v>0</v>
      </c>
      <c r="KW695" s="8">
        <v>0</v>
      </c>
      <c r="KX695" s="8">
        <v>0</v>
      </c>
      <c r="KY695" s="8">
        <v>0</v>
      </c>
      <c r="KZ695" s="8">
        <v>0</v>
      </c>
      <c r="LA695" s="8">
        <v>0</v>
      </c>
      <c r="LB695" s="8">
        <v>0</v>
      </c>
      <c r="LC695" s="8">
        <v>0</v>
      </c>
      <c r="LD695" s="8">
        <v>0</v>
      </c>
      <c r="LE695" s="8">
        <v>0</v>
      </c>
      <c r="LF695" s="8">
        <v>0</v>
      </c>
      <c r="LG695" s="8">
        <v>0</v>
      </c>
      <c r="LH695" s="8">
        <v>0</v>
      </c>
      <c r="LI695" s="8">
        <v>0</v>
      </c>
      <c r="LJ695" s="8">
        <v>0</v>
      </c>
      <c r="LK695" s="8">
        <v>0</v>
      </c>
      <c r="LL695" s="8">
        <v>0</v>
      </c>
      <c r="LM695" s="8">
        <v>0</v>
      </c>
      <c r="LN695" s="8">
        <v>0</v>
      </c>
      <c r="LO695" s="8">
        <v>1</v>
      </c>
      <c r="LP695" s="8">
        <v>0</v>
      </c>
      <c r="LQ695" s="8">
        <v>0</v>
      </c>
      <c r="LR695" s="8">
        <v>0</v>
      </c>
      <c r="LS695" s="8">
        <v>0</v>
      </c>
      <c r="LT695" s="8">
        <v>0</v>
      </c>
      <c r="LU695" s="8">
        <v>0</v>
      </c>
      <c r="LV695" s="8">
        <v>0</v>
      </c>
      <c r="LW695" s="8">
        <v>0</v>
      </c>
      <c r="LX695" s="8">
        <v>0</v>
      </c>
      <c r="LY695" s="8">
        <v>0</v>
      </c>
      <c r="LZ695" s="8">
        <v>0</v>
      </c>
      <c r="MA695" s="8">
        <v>0</v>
      </c>
      <c r="MB695" s="8">
        <v>0</v>
      </c>
      <c r="MC695" s="8">
        <v>0</v>
      </c>
      <c r="MD695" s="8">
        <v>0</v>
      </c>
      <c r="ME695" s="8">
        <v>0</v>
      </c>
      <c r="MF695" s="8">
        <v>0</v>
      </c>
      <c r="MG695" s="8">
        <v>0</v>
      </c>
      <c r="MH695" s="8">
        <v>0</v>
      </c>
      <c r="MI695" s="8">
        <v>0</v>
      </c>
      <c r="MJ695" s="8">
        <v>0</v>
      </c>
      <c r="MK695" s="8">
        <v>0</v>
      </c>
      <c r="ML695" s="8">
        <v>0</v>
      </c>
      <c r="MM695" s="8">
        <v>0</v>
      </c>
      <c r="MN695" s="8">
        <v>0</v>
      </c>
      <c r="MO695" s="8">
        <v>0</v>
      </c>
      <c r="MP695" s="8">
        <v>0</v>
      </c>
      <c r="MQ695" s="8">
        <v>0</v>
      </c>
      <c r="MR695" s="8">
        <v>0</v>
      </c>
      <c r="MS695" s="8">
        <v>0</v>
      </c>
      <c r="MT695" s="8">
        <v>0</v>
      </c>
      <c r="MU695" s="8">
        <v>0</v>
      </c>
      <c r="MV695" s="8">
        <v>0</v>
      </c>
      <c r="MW695" s="8">
        <v>0</v>
      </c>
      <c r="MX695" s="8">
        <v>0</v>
      </c>
      <c r="MY695" s="8">
        <v>0</v>
      </c>
      <c r="MZ695" s="8">
        <v>0</v>
      </c>
      <c r="NA695" s="8">
        <v>0</v>
      </c>
      <c r="NB695" s="8">
        <v>0</v>
      </c>
      <c r="NC695" s="8">
        <v>0</v>
      </c>
      <c r="ND695" s="8">
        <v>0</v>
      </c>
      <c r="NE695" s="8">
        <v>0</v>
      </c>
      <c r="NF695" s="8">
        <v>0</v>
      </c>
      <c r="NG695" s="8">
        <v>0</v>
      </c>
      <c r="NH695" s="8">
        <v>0</v>
      </c>
      <c r="NI695" s="8">
        <v>0</v>
      </c>
      <c r="NJ695" s="8">
        <v>0</v>
      </c>
      <c r="NK695" s="8">
        <v>0</v>
      </c>
      <c r="NL695" s="8">
        <v>0</v>
      </c>
      <c r="NM695" s="8">
        <v>0</v>
      </c>
      <c r="NN695" s="8">
        <v>0</v>
      </c>
      <c r="NO695" s="8">
        <v>0</v>
      </c>
      <c r="NP695" s="8">
        <v>0</v>
      </c>
      <c r="NQ695" s="8">
        <v>0</v>
      </c>
      <c r="NR695" s="8">
        <v>0</v>
      </c>
      <c r="NS695" s="8">
        <v>0</v>
      </c>
      <c r="NT695" s="8">
        <v>0</v>
      </c>
      <c r="NU695" s="8">
        <v>0</v>
      </c>
      <c r="NV695" s="8">
        <v>0</v>
      </c>
      <c r="NW695" s="8">
        <v>0</v>
      </c>
      <c r="NX695" s="8">
        <v>0</v>
      </c>
      <c r="NY695" s="8">
        <v>0</v>
      </c>
      <c r="NZ695" s="8">
        <v>0</v>
      </c>
      <c r="OA695" s="8">
        <v>0</v>
      </c>
      <c r="OB695" s="8">
        <v>0</v>
      </c>
      <c r="OC695" s="8">
        <v>0</v>
      </c>
      <c r="OD695" s="8">
        <v>0</v>
      </c>
      <c r="OE695" s="8">
        <v>0</v>
      </c>
      <c r="OF695" s="8">
        <v>0</v>
      </c>
      <c r="OG695" s="8">
        <v>0</v>
      </c>
      <c r="OH695" s="8">
        <v>0</v>
      </c>
      <c r="OI695" s="8">
        <v>0</v>
      </c>
      <c r="OJ695" s="8">
        <v>0</v>
      </c>
      <c r="OK695" s="8">
        <v>0</v>
      </c>
      <c r="OL695" s="8">
        <v>0</v>
      </c>
      <c r="OM695" s="8">
        <v>0</v>
      </c>
      <c r="ON695" s="8">
        <v>0</v>
      </c>
      <c r="OO695" s="8">
        <v>0</v>
      </c>
      <c r="OP695" s="8">
        <v>0</v>
      </c>
      <c r="OQ695" s="8">
        <v>0</v>
      </c>
      <c r="OR695" s="8">
        <v>0</v>
      </c>
      <c r="OS695" s="8">
        <v>0</v>
      </c>
      <c r="OT695" s="8">
        <v>0</v>
      </c>
      <c r="OU695" s="8">
        <v>0</v>
      </c>
      <c r="OV695" s="8">
        <v>0</v>
      </c>
      <c r="OW695" s="8">
        <v>0</v>
      </c>
      <c r="OX695" s="8">
        <v>0</v>
      </c>
      <c r="OY695" s="8">
        <v>0</v>
      </c>
      <c r="OZ695" s="8">
        <v>0</v>
      </c>
      <c r="PA695" s="8">
        <v>0</v>
      </c>
      <c r="PB695" s="8">
        <v>0</v>
      </c>
      <c r="PC695" s="8">
        <v>0</v>
      </c>
      <c r="PD695" s="8">
        <v>0</v>
      </c>
      <c r="PE695" s="8">
        <v>0</v>
      </c>
      <c r="PF695" s="8">
        <v>0</v>
      </c>
      <c r="PG695" s="8">
        <v>0</v>
      </c>
      <c r="PH695" s="8">
        <v>0</v>
      </c>
      <c r="PI695" s="8">
        <v>0</v>
      </c>
      <c r="PJ695" s="8">
        <v>0</v>
      </c>
      <c r="PK695" s="8">
        <v>0</v>
      </c>
      <c r="PL695" s="8">
        <v>0</v>
      </c>
      <c r="PM695" s="8">
        <v>0</v>
      </c>
      <c r="PN695" s="8">
        <v>0</v>
      </c>
      <c r="PO695" s="8">
        <v>0</v>
      </c>
      <c r="PP695" s="8">
        <v>0</v>
      </c>
      <c r="PQ695" s="8">
        <v>0</v>
      </c>
      <c r="PR695" s="8">
        <v>0</v>
      </c>
      <c r="PS695" s="8">
        <v>0</v>
      </c>
      <c r="PT695" s="8">
        <v>0</v>
      </c>
      <c r="PU695" s="8">
        <v>0</v>
      </c>
      <c r="PV695" s="8">
        <v>0</v>
      </c>
      <c r="PW695" s="8">
        <v>0</v>
      </c>
      <c r="PX695" s="8">
        <v>0</v>
      </c>
      <c r="PY695" s="8">
        <v>0</v>
      </c>
      <c r="PZ695" s="8">
        <v>0</v>
      </c>
      <c r="QA695" s="8">
        <v>0</v>
      </c>
      <c r="QB695" s="8">
        <v>0</v>
      </c>
      <c r="QC695" s="8">
        <v>0</v>
      </c>
      <c r="QD695" s="8">
        <v>0</v>
      </c>
      <c r="QE695" s="8">
        <v>0</v>
      </c>
      <c r="QF695" s="8">
        <v>0</v>
      </c>
      <c r="QG695" s="8">
        <v>0</v>
      </c>
      <c r="QH695" s="8">
        <v>0</v>
      </c>
      <c r="QI695" s="8">
        <v>0</v>
      </c>
      <c r="QJ695" s="8">
        <v>0</v>
      </c>
      <c r="QK695" s="8">
        <v>0</v>
      </c>
      <c r="QL695" s="8">
        <v>0</v>
      </c>
      <c r="QM695" s="8">
        <v>0</v>
      </c>
      <c r="QN695" s="8">
        <v>0</v>
      </c>
      <c r="QO695" s="8">
        <v>0</v>
      </c>
      <c r="QP695" s="8">
        <v>0</v>
      </c>
      <c r="QQ695" s="8">
        <v>0</v>
      </c>
      <c r="QR695" s="8">
        <v>0</v>
      </c>
      <c r="QS695" s="8">
        <v>0</v>
      </c>
      <c r="QT695" s="8">
        <v>0</v>
      </c>
      <c r="QU695" s="8">
        <v>0</v>
      </c>
      <c r="QV695" s="8">
        <v>0</v>
      </c>
      <c r="QW695" s="8">
        <v>0</v>
      </c>
      <c r="QX695" s="8">
        <v>0</v>
      </c>
      <c r="QY695" s="8">
        <v>0</v>
      </c>
      <c r="QZ695" s="8">
        <v>0</v>
      </c>
      <c r="RA695" s="8">
        <v>0</v>
      </c>
      <c r="RB695" s="8">
        <v>0</v>
      </c>
      <c r="RC695" s="8">
        <v>0</v>
      </c>
      <c r="RD695" s="8">
        <v>0</v>
      </c>
      <c r="RE695" s="8">
        <v>0</v>
      </c>
      <c r="RF695" s="8">
        <v>0</v>
      </c>
      <c r="RG695" s="8">
        <v>0</v>
      </c>
      <c r="RH695" s="8">
        <v>0</v>
      </c>
      <c r="RI695" s="8">
        <v>0</v>
      </c>
      <c r="RJ695" s="8">
        <v>0</v>
      </c>
      <c r="RK695" s="8">
        <v>0</v>
      </c>
      <c r="RL695" s="8">
        <v>0</v>
      </c>
      <c r="RM695" s="8">
        <v>0</v>
      </c>
      <c r="RN695" s="8">
        <v>0</v>
      </c>
      <c r="RO695" s="8">
        <v>0</v>
      </c>
      <c r="RP695" s="8">
        <v>0</v>
      </c>
      <c r="RQ695" s="8">
        <v>0</v>
      </c>
      <c r="RR695" s="8">
        <v>0</v>
      </c>
      <c r="RS695" s="8">
        <v>0</v>
      </c>
      <c r="RT695" s="8">
        <v>0</v>
      </c>
      <c r="RU695" s="8">
        <v>0</v>
      </c>
      <c r="RV695" s="8">
        <v>0</v>
      </c>
      <c r="RW695" s="8">
        <v>0</v>
      </c>
      <c r="RX695" s="8">
        <v>0</v>
      </c>
      <c r="RY695" s="8">
        <v>0</v>
      </c>
      <c r="RZ695" s="8">
        <v>0</v>
      </c>
      <c r="SA695" s="8">
        <v>0</v>
      </c>
      <c r="SB695" s="8">
        <v>0</v>
      </c>
      <c r="SC695" s="8">
        <v>0</v>
      </c>
      <c r="SD695" s="8">
        <v>0</v>
      </c>
      <c r="SE695" s="8">
        <v>0</v>
      </c>
      <c r="SF695" s="8">
        <v>0</v>
      </c>
      <c r="SG695" s="8">
        <v>0</v>
      </c>
      <c r="SH695" s="8">
        <v>0</v>
      </c>
      <c r="SI695" s="8">
        <v>0</v>
      </c>
      <c r="SJ695" s="8">
        <v>0</v>
      </c>
      <c r="SK695" s="8">
        <v>0</v>
      </c>
      <c r="SL695" s="8">
        <v>0</v>
      </c>
      <c r="SM695" s="8">
        <v>0</v>
      </c>
      <c r="SN695" s="8">
        <v>0</v>
      </c>
      <c r="SO695" s="8">
        <v>0</v>
      </c>
      <c r="SP695" s="8">
        <v>0</v>
      </c>
      <c r="SQ695" s="8">
        <v>0</v>
      </c>
      <c r="SR695" s="8">
        <v>0</v>
      </c>
      <c r="SS695" s="8">
        <v>0</v>
      </c>
      <c r="ST695" s="8">
        <v>0</v>
      </c>
      <c r="SU695" s="8">
        <v>0</v>
      </c>
      <c r="SV695" s="8">
        <v>0</v>
      </c>
    </row>
    <row r="696" spans="26:516" x14ac:dyDescent="0.2"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0</v>
      </c>
      <c r="DE696" s="8">
        <v>0</v>
      </c>
      <c r="DF696" s="8">
        <v>0</v>
      </c>
      <c r="DG696" s="8">
        <v>0</v>
      </c>
      <c r="DH696" s="8">
        <v>0</v>
      </c>
      <c r="DI696" s="8">
        <v>0</v>
      </c>
      <c r="DJ696" s="8">
        <v>0</v>
      </c>
      <c r="DK696" s="8">
        <v>0</v>
      </c>
      <c r="DL696" s="8">
        <v>0</v>
      </c>
      <c r="DM696" s="8">
        <v>0</v>
      </c>
      <c r="DN696" s="8">
        <v>0</v>
      </c>
      <c r="DO696" s="8">
        <v>0</v>
      </c>
      <c r="DP696" s="8">
        <v>0</v>
      </c>
      <c r="DQ696" s="8">
        <v>0</v>
      </c>
      <c r="DR696" s="8">
        <v>0</v>
      </c>
      <c r="DS696" s="8">
        <v>0</v>
      </c>
      <c r="DT696" s="8">
        <v>0</v>
      </c>
      <c r="DU696" s="8">
        <v>0</v>
      </c>
      <c r="DV696" s="8">
        <v>0</v>
      </c>
      <c r="DW696" s="8">
        <v>0</v>
      </c>
      <c r="DX696" s="8">
        <v>0</v>
      </c>
      <c r="DY696" s="8">
        <v>0</v>
      </c>
      <c r="DZ696" s="8">
        <v>0</v>
      </c>
      <c r="EA696" s="8">
        <v>0</v>
      </c>
      <c r="EB696" s="8">
        <v>0</v>
      </c>
      <c r="EC696" s="8">
        <v>0</v>
      </c>
      <c r="ED696" s="8">
        <v>0</v>
      </c>
      <c r="EE696" s="8">
        <v>0</v>
      </c>
      <c r="EF696" s="8">
        <v>0</v>
      </c>
      <c r="EG696" s="8">
        <v>0</v>
      </c>
      <c r="EH696" s="8">
        <v>0</v>
      </c>
      <c r="EI696" s="8">
        <v>0</v>
      </c>
      <c r="EJ696" s="8">
        <v>0</v>
      </c>
      <c r="EK696" s="8">
        <v>0</v>
      </c>
      <c r="EL696" s="8">
        <v>0</v>
      </c>
      <c r="EM696" s="8">
        <v>0</v>
      </c>
      <c r="EN696" s="8">
        <v>0</v>
      </c>
      <c r="EO696" s="8">
        <v>0</v>
      </c>
      <c r="EP696" s="8">
        <v>0</v>
      </c>
      <c r="EQ696" s="8">
        <v>0</v>
      </c>
      <c r="ER696" s="8">
        <v>0</v>
      </c>
      <c r="ES696" s="8">
        <v>0</v>
      </c>
      <c r="ET696" s="8">
        <v>0</v>
      </c>
      <c r="EU696" s="8">
        <v>0</v>
      </c>
      <c r="EV696" s="8">
        <v>0</v>
      </c>
      <c r="EW696" s="8">
        <v>0</v>
      </c>
      <c r="EX696" s="8">
        <v>0</v>
      </c>
      <c r="EY696" s="8">
        <v>0</v>
      </c>
      <c r="EZ696" s="8">
        <v>0</v>
      </c>
      <c r="FA696" s="8">
        <v>0</v>
      </c>
      <c r="FB696" s="8">
        <v>0</v>
      </c>
      <c r="FC696" s="8">
        <v>0</v>
      </c>
      <c r="FD696" s="8">
        <v>0</v>
      </c>
      <c r="FE696" s="8">
        <v>0</v>
      </c>
      <c r="FF696" s="8">
        <v>0</v>
      </c>
      <c r="FG696" s="8">
        <v>0</v>
      </c>
      <c r="FH696" s="8">
        <v>0</v>
      </c>
      <c r="FI696" s="8">
        <v>0</v>
      </c>
      <c r="FJ696" s="8">
        <v>0</v>
      </c>
      <c r="FK696" s="8">
        <v>0</v>
      </c>
      <c r="FL696" s="8">
        <v>0</v>
      </c>
      <c r="FM696" s="8">
        <v>0</v>
      </c>
      <c r="FN696" s="8">
        <v>0</v>
      </c>
      <c r="FO696" s="8">
        <v>0</v>
      </c>
      <c r="FP696" s="8">
        <v>0</v>
      </c>
      <c r="FQ696" s="8">
        <v>0</v>
      </c>
      <c r="FR696" s="8">
        <v>0</v>
      </c>
      <c r="FS696" s="8">
        <v>0</v>
      </c>
      <c r="FT696" s="8">
        <v>0</v>
      </c>
      <c r="FU696" s="8">
        <v>0</v>
      </c>
      <c r="FV696" s="8">
        <v>0</v>
      </c>
      <c r="FW696" s="8">
        <v>0</v>
      </c>
      <c r="FX696" s="8">
        <v>0</v>
      </c>
      <c r="FY696" s="8">
        <v>0</v>
      </c>
      <c r="FZ696" s="8">
        <v>0</v>
      </c>
      <c r="GA696" s="8">
        <v>0</v>
      </c>
      <c r="GB696" s="8">
        <v>0</v>
      </c>
      <c r="GC696" s="8">
        <v>0</v>
      </c>
      <c r="GD696" s="8">
        <v>0</v>
      </c>
      <c r="GE696" s="8">
        <v>0</v>
      </c>
      <c r="GF696" s="8">
        <v>0</v>
      </c>
      <c r="GG696" s="8">
        <v>0</v>
      </c>
      <c r="GH696" s="8">
        <v>0</v>
      </c>
      <c r="GI696" s="8">
        <v>0</v>
      </c>
      <c r="GJ696" s="8">
        <v>0</v>
      </c>
      <c r="GK696" s="8">
        <v>0</v>
      </c>
      <c r="GL696" s="8">
        <v>0</v>
      </c>
      <c r="GM696" s="8">
        <v>0</v>
      </c>
      <c r="GN696" s="8">
        <v>0</v>
      </c>
      <c r="GO696" s="8">
        <v>0</v>
      </c>
      <c r="GP696" s="8">
        <v>0</v>
      </c>
      <c r="GQ696" s="8">
        <v>0</v>
      </c>
      <c r="GR696" s="8">
        <v>0</v>
      </c>
      <c r="GS696" s="8">
        <v>0</v>
      </c>
      <c r="GT696" s="8">
        <v>0</v>
      </c>
      <c r="GU696" s="8">
        <v>0</v>
      </c>
      <c r="GV696" s="8">
        <v>0</v>
      </c>
      <c r="GW696" s="8">
        <v>0</v>
      </c>
      <c r="GX696" s="8">
        <v>0</v>
      </c>
      <c r="GY696" s="8">
        <v>0</v>
      </c>
      <c r="GZ696" s="8">
        <v>0</v>
      </c>
      <c r="HA696" s="8">
        <v>0</v>
      </c>
      <c r="HB696" s="8">
        <v>0</v>
      </c>
      <c r="HC696" s="8">
        <v>0</v>
      </c>
      <c r="HD696" s="8">
        <v>0</v>
      </c>
      <c r="HE696" s="8">
        <v>0</v>
      </c>
      <c r="HF696" s="8">
        <v>0</v>
      </c>
      <c r="HG696" s="8">
        <v>0</v>
      </c>
      <c r="HH696" s="8">
        <v>0</v>
      </c>
      <c r="HI696" s="8">
        <v>0</v>
      </c>
      <c r="HJ696" s="8">
        <v>0</v>
      </c>
      <c r="HK696" s="8">
        <v>0</v>
      </c>
      <c r="HL696" s="8">
        <v>0</v>
      </c>
      <c r="HM696" s="8">
        <v>0</v>
      </c>
      <c r="HN696" s="8">
        <v>0</v>
      </c>
      <c r="HO696" s="8">
        <v>0</v>
      </c>
      <c r="HP696" s="8">
        <v>0</v>
      </c>
      <c r="HQ696" s="8">
        <v>0</v>
      </c>
      <c r="HR696" s="8">
        <v>0</v>
      </c>
      <c r="HS696" s="8">
        <v>0</v>
      </c>
      <c r="HT696" s="8">
        <v>0</v>
      </c>
      <c r="HU696" s="8">
        <v>0</v>
      </c>
      <c r="HV696" s="8">
        <v>0</v>
      </c>
      <c r="HW696" s="8">
        <v>0</v>
      </c>
      <c r="HX696" s="8">
        <v>0</v>
      </c>
      <c r="HY696" s="8">
        <v>0</v>
      </c>
      <c r="HZ696" s="8">
        <v>0</v>
      </c>
      <c r="IA696" s="8">
        <v>0</v>
      </c>
      <c r="IB696" s="8">
        <v>0</v>
      </c>
      <c r="IC696" s="8">
        <v>0</v>
      </c>
      <c r="ID696" s="8">
        <v>0</v>
      </c>
      <c r="IE696" s="8">
        <v>0</v>
      </c>
      <c r="IF696" s="8">
        <v>0</v>
      </c>
      <c r="IG696" s="8">
        <v>0</v>
      </c>
      <c r="IH696" s="8">
        <v>0</v>
      </c>
      <c r="II696" s="8">
        <v>0</v>
      </c>
      <c r="IJ696" s="8">
        <v>0</v>
      </c>
      <c r="IK696" s="8">
        <v>0</v>
      </c>
      <c r="IL696" s="8">
        <v>0</v>
      </c>
      <c r="IM696" s="8">
        <v>0</v>
      </c>
      <c r="IN696" s="8">
        <v>0</v>
      </c>
      <c r="IO696" s="8">
        <v>0</v>
      </c>
      <c r="IP696" s="8">
        <v>0</v>
      </c>
      <c r="IQ696" s="8">
        <v>0</v>
      </c>
      <c r="IR696" s="8">
        <v>0</v>
      </c>
      <c r="IS696" s="8">
        <v>0</v>
      </c>
      <c r="IT696" s="8">
        <v>0</v>
      </c>
      <c r="IU696" s="8">
        <v>0</v>
      </c>
      <c r="IV696" s="8">
        <v>0</v>
      </c>
      <c r="IW696" s="8">
        <v>0</v>
      </c>
      <c r="IX696" s="8">
        <v>0</v>
      </c>
      <c r="IY696" s="8">
        <v>0</v>
      </c>
      <c r="IZ696" s="8">
        <v>0</v>
      </c>
      <c r="JA696" s="8">
        <v>0</v>
      </c>
      <c r="JB696" s="8">
        <v>0</v>
      </c>
      <c r="JC696" s="8">
        <v>0</v>
      </c>
      <c r="JD696" s="8">
        <v>0</v>
      </c>
      <c r="JE696" s="8">
        <v>0</v>
      </c>
      <c r="JF696" s="8">
        <v>0</v>
      </c>
      <c r="JG696" s="8">
        <v>0</v>
      </c>
      <c r="JH696" s="8">
        <v>0</v>
      </c>
      <c r="JI696" s="8">
        <v>0</v>
      </c>
      <c r="JJ696" s="8">
        <v>0</v>
      </c>
      <c r="JK696" s="8">
        <v>0</v>
      </c>
      <c r="JL696" s="8">
        <v>0</v>
      </c>
      <c r="JM696" s="8">
        <v>0</v>
      </c>
      <c r="JN696" s="8">
        <v>0</v>
      </c>
      <c r="JO696" s="8">
        <v>0</v>
      </c>
      <c r="JP696" s="8">
        <v>0</v>
      </c>
      <c r="JQ696" s="8">
        <v>0</v>
      </c>
      <c r="JR696" s="8">
        <v>0</v>
      </c>
      <c r="JS696" s="8">
        <v>0</v>
      </c>
      <c r="JT696" s="8">
        <v>0</v>
      </c>
      <c r="JU696" s="8">
        <v>0</v>
      </c>
      <c r="JV696" s="8">
        <v>0</v>
      </c>
      <c r="JW696" s="8">
        <v>0</v>
      </c>
      <c r="JX696" s="8">
        <v>0</v>
      </c>
      <c r="JY696" s="8">
        <v>0</v>
      </c>
      <c r="JZ696" s="8">
        <v>0</v>
      </c>
      <c r="KA696" s="8">
        <v>0</v>
      </c>
      <c r="KB696" s="8">
        <v>0</v>
      </c>
      <c r="KC696" s="8">
        <v>0</v>
      </c>
      <c r="KD696" s="8">
        <v>0</v>
      </c>
      <c r="KE696" s="8">
        <v>0</v>
      </c>
      <c r="KF696" s="8">
        <v>0</v>
      </c>
      <c r="KG696" s="8">
        <v>0</v>
      </c>
      <c r="KH696" s="8">
        <v>0</v>
      </c>
      <c r="KI696" s="8">
        <v>0</v>
      </c>
      <c r="KJ696" s="8">
        <v>0</v>
      </c>
      <c r="KK696" s="8">
        <v>0</v>
      </c>
      <c r="KL696" s="8">
        <v>0</v>
      </c>
      <c r="KM696" s="8">
        <v>0</v>
      </c>
      <c r="KN696" s="8">
        <v>0</v>
      </c>
      <c r="KO696" s="8">
        <v>0</v>
      </c>
      <c r="KP696" s="8">
        <v>0</v>
      </c>
      <c r="KQ696" s="8">
        <v>0</v>
      </c>
      <c r="KR696" s="8">
        <v>0</v>
      </c>
      <c r="KS696" s="8">
        <v>0</v>
      </c>
      <c r="KT696" s="8">
        <v>0</v>
      </c>
      <c r="KU696" s="8">
        <v>0</v>
      </c>
      <c r="KV696" s="8">
        <v>0</v>
      </c>
      <c r="KW696" s="8">
        <v>0</v>
      </c>
      <c r="KX696" s="8">
        <v>0</v>
      </c>
      <c r="KY696" s="8">
        <v>0</v>
      </c>
      <c r="KZ696" s="8">
        <v>0</v>
      </c>
      <c r="LA696" s="8">
        <v>0</v>
      </c>
      <c r="LB696" s="8">
        <v>0</v>
      </c>
      <c r="LC696" s="8">
        <v>0</v>
      </c>
      <c r="LD696" s="8">
        <v>0</v>
      </c>
      <c r="LE696" s="8">
        <v>0</v>
      </c>
      <c r="LF696" s="8">
        <v>0</v>
      </c>
      <c r="LG696" s="8">
        <v>0</v>
      </c>
      <c r="LH696" s="8">
        <v>0</v>
      </c>
      <c r="LI696" s="8">
        <v>0</v>
      </c>
      <c r="LJ696" s="8">
        <v>0</v>
      </c>
      <c r="LK696" s="8">
        <v>0</v>
      </c>
      <c r="LL696" s="8">
        <v>0</v>
      </c>
      <c r="LM696" s="8">
        <v>0</v>
      </c>
      <c r="LN696" s="8">
        <v>0</v>
      </c>
      <c r="LO696" s="8">
        <v>0</v>
      </c>
      <c r="LP696" s="8">
        <v>1</v>
      </c>
      <c r="LQ696" s="8">
        <v>0</v>
      </c>
      <c r="LR696" s="8">
        <v>0</v>
      </c>
      <c r="LS696" s="8">
        <v>0</v>
      </c>
      <c r="LT696" s="8">
        <v>0</v>
      </c>
      <c r="LU696" s="8">
        <v>0</v>
      </c>
      <c r="LV696" s="8">
        <v>0</v>
      </c>
      <c r="LW696" s="8">
        <v>0</v>
      </c>
      <c r="LX696" s="8">
        <v>0</v>
      </c>
      <c r="LY696" s="8">
        <v>0</v>
      </c>
      <c r="LZ696" s="8">
        <v>0</v>
      </c>
      <c r="MA696" s="8">
        <v>0</v>
      </c>
      <c r="MB696" s="8">
        <v>0</v>
      </c>
      <c r="MC696" s="8">
        <v>0</v>
      </c>
      <c r="MD696" s="8">
        <v>0</v>
      </c>
      <c r="ME696" s="8">
        <v>0</v>
      </c>
      <c r="MF696" s="8">
        <v>0</v>
      </c>
      <c r="MG696" s="8">
        <v>0</v>
      </c>
      <c r="MH696" s="8">
        <v>0</v>
      </c>
      <c r="MI696" s="8">
        <v>0</v>
      </c>
      <c r="MJ696" s="8">
        <v>0</v>
      </c>
      <c r="MK696" s="8">
        <v>0</v>
      </c>
      <c r="ML696" s="8">
        <v>0</v>
      </c>
      <c r="MM696" s="8">
        <v>0</v>
      </c>
      <c r="MN696" s="8">
        <v>0</v>
      </c>
      <c r="MO696" s="8">
        <v>0</v>
      </c>
      <c r="MP696" s="8">
        <v>0</v>
      </c>
      <c r="MQ696" s="8">
        <v>0</v>
      </c>
      <c r="MR696" s="8">
        <v>0</v>
      </c>
      <c r="MS696" s="8">
        <v>0</v>
      </c>
      <c r="MT696" s="8">
        <v>0</v>
      </c>
      <c r="MU696" s="8">
        <v>0</v>
      </c>
      <c r="MV696" s="8">
        <v>0</v>
      </c>
      <c r="MW696" s="8">
        <v>0</v>
      </c>
      <c r="MX696" s="8">
        <v>0</v>
      </c>
      <c r="MY696" s="8">
        <v>0</v>
      </c>
      <c r="MZ696" s="8">
        <v>0</v>
      </c>
      <c r="NA696" s="8">
        <v>0</v>
      </c>
      <c r="NB696" s="8">
        <v>0</v>
      </c>
      <c r="NC696" s="8">
        <v>0</v>
      </c>
      <c r="ND696" s="8">
        <v>0</v>
      </c>
      <c r="NE696" s="8">
        <v>0</v>
      </c>
      <c r="NF696" s="8">
        <v>0</v>
      </c>
      <c r="NG696" s="8">
        <v>0</v>
      </c>
      <c r="NH696" s="8">
        <v>0</v>
      </c>
      <c r="NI696" s="8">
        <v>0</v>
      </c>
      <c r="NJ696" s="8">
        <v>0</v>
      </c>
      <c r="NK696" s="8">
        <v>0</v>
      </c>
      <c r="NL696" s="8">
        <v>0</v>
      </c>
      <c r="NM696" s="8">
        <v>0</v>
      </c>
      <c r="NN696" s="8">
        <v>0</v>
      </c>
      <c r="NO696" s="8">
        <v>0</v>
      </c>
      <c r="NP696" s="8">
        <v>0</v>
      </c>
      <c r="NQ696" s="8">
        <v>0</v>
      </c>
      <c r="NR696" s="8">
        <v>0</v>
      </c>
      <c r="NS696" s="8">
        <v>0</v>
      </c>
      <c r="NT696" s="8">
        <v>0</v>
      </c>
      <c r="NU696" s="8">
        <v>0</v>
      </c>
      <c r="NV696" s="8">
        <v>0</v>
      </c>
      <c r="NW696" s="8">
        <v>0</v>
      </c>
      <c r="NX696" s="8">
        <v>0</v>
      </c>
      <c r="NY696" s="8">
        <v>0</v>
      </c>
      <c r="NZ696" s="8">
        <v>0</v>
      </c>
      <c r="OA696" s="8">
        <v>0</v>
      </c>
      <c r="OB696" s="8">
        <v>0</v>
      </c>
      <c r="OC696" s="8">
        <v>0</v>
      </c>
      <c r="OD696" s="8">
        <v>0</v>
      </c>
      <c r="OE696" s="8">
        <v>0</v>
      </c>
      <c r="OF696" s="8">
        <v>0</v>
      </c>
      <c r="OG696" s="8">
        <v>0</v>
      </c>
      <c r="OH696" s="8">
        <v>0</v>
      </c>
      <c r="OI696" s="8">
        <v>0</v>
      </c>
      <c r="OJ696" s="8">
        <v>0</v>
      </c>
      <c r="OK696" s="8">
        <v>0</v>
      </c>
      <c r="OL696" s="8">
        <v>0</v>
      </c>
      <c r="OM696" s="8">
        <v>0</v>
      </c>
      <c r="ON696" s="8">
        <v>0</v>
      </c>
      <c r="OO696" s="8">
        <v>0</v>
      </c>
      <c r="OP696" s="8">
        <v>0</v>
      </c>
      <c r="OQ696" s="8">
        <v>0</v>
      </c>
      <c r="OR696" s="8">
        <v>0</v>
      </c>
      <c r="OS696" s="8">
        <v>0</v>
      </c>
      <c r="OT696" s="8">
        <v>0</v>
      </c>
      <c r="OU696" s="8">
        <v>0</v>
      </c>
      <c r="OV696" s="8">
        <v>0</v>
      </c>
      <c r="OW696" s="8">
        <v>0</v>
      </c>
      <c r="OX696" s="8">
        <v>0</v>
      </c>
      <c r="OY696" s="8">
        <v>0</v>
      </c>
      <c r="OZ696" s="8">
        <v>0</v>
      </c>
      <c r="PA696" s="8">
        <v>0</v>
      </c>
      <c r="PB696" s="8">
        <v>0</v>
      </c>
      <c r="PC696" s="8">
        <v>0</v>
      </c>
      <c r="PD696" s="8">
        <v>0</v>
      </c>
      <c r="PE696" s="8">
        <v>0</v>
      </c>
      <c r="PF696" s="8">
        <v>0</v>
      </c>
      <c r="PG696" s="8">
        <v>0</v>
      </c>
      <c r="PH696" s="8">
        <v>0</v>
      </c>
      <c r="PI696" s="8">
        <v>0</v>
      </c>
      <c r="PJ696" s="8">
        <v>0</v>
      </c>
      <c r="PK696" s="8">
        <v>0</v>
      </c>
      <c r="PL696" s="8">
        <v>0</v>
      </c>
      <c r="PM696" s="8">
        <v>0</v>
      </c>
      <c r="PN696" s="8">
        <v>0</v>
      </c>
      <c r="PO696" s="8">
        <v>0</v>
      </c>
      <c r="PP696" s="8">
        <v>0</v>
      </c>
      <c r="PQ696" s="8">
        <v>0</v>
      </c>
      <c r="PR696" s="8">
        <v>0</v>
      </c>
      <c r="PS696" s="8">
        <v>0</v>
      </c>
      <c r="PT696" s="8">
        <v>0</v>
      </c>
      <c r="PU696" s="8">
        <v>0</v>
      </c>
      <c r="PV696" s="8">
        <v>0</v>
      </c>
      <c r="PW696" s="8">
        <v>0</v>
      </c>
      <c r="PX696" s="8">
        <v>0</v>
      </c>
      <c r="PY696" s="8">
        <v>0</v>
      </c>
      <c r="PZ696" s="8">
        <v>0</v>
      </c>
      <c r="QA696" s="8">
        <v>0</v>
      </c>
      <c r="QB696" s="8">
        <v>0</v>
      </c>
      <c r="QC696" s="8">
        <v>0</v>
      </c>
      <c r="QD696" s="8">
        <v>0</v>
      </c>
      <c r="QE696" s="8">
        <v>0</v>
      </c>
      <c r="QF696" s="8">
        <v>0</v>
      </c>
      <c r="QG696" s="8">
        <v>0</v>
      </c>
      <c r="QH696" s="8">
        <v>0</v>
      </c>
      <c r="QI696" s="8">
        <v>0</v>
      </c>
      <c r="QJ696" s="8">
        <v>0</v>
      </c>
      <c r="QK696" s="8">
        <v>0</v>
      </c>
      <c r="QL696" s="8">
        <v>0</v>
      </c>
      <c r="QM696" s="8">
        <v>0</v>
      </c>
      <c r="QN696" s="8">
        <v>0</v>
      </c>
      <c r="QO696" s="8">
        <v>0</v>
      </c>
      <c r="QP696" s="8">
        <v>0</v>
      </c>
      <c r="QQ696" s="8">
        <v>0</v>
      </c>
      <c r="QR696" s="8">
        <v>0</v>
      </c>
      <c r="QS696" s="8">
        <v>0</v>
      </c>
      <c r="QT696" s="8">
        <v>0</v>
      </c>
      <c r="QU696" s="8">
        <v>0</v>
      </c>
      <c r="QV696" s="8">
        <v>0</v>
      </c>
      <c r="QW696" s="8">
        <v>0</v>
      </c>
      <c r="QX696" s="8">
        <v>0</v>
      </c>
      <c r="QY696" s="8">
        <v>0</v>
      </c>
      <c r="QZ696" s="8">
        <v>0</v>
      </c>
      <c r="RA696" s="8">
        <v>0</v>
      </c>
      <c r="RB696" s="8">
        <v>0</v>
      </c>
      <c r="RC696" s="8">
        <v>0</v>
      </c>
      <c r="RD696" s="8">
        <v>0</v>
      </c>
      <c r="RE696" s="8">
        <v>0</v>
      </c>
      <c r="RF696" s="8">
        <v>0</v>
      </c>
      <c r="RG696" s="8">
        <v>0</v>
      </c>
      <c r="RH696" s="8">
        <v>0</v>
      </c>
      <c r="RI696" s="8">
        <v>0</v>
      </c>
      <c r="RJ696" s="8">
        <v>0</v>
      </c>
      <c r="RK696" s="8">
        <v>0</v>
      </c>
      <c r="RL696" s="8">
        <v>0</v>
      </c>
      <c r="RM696" s="8">
        <v>0</v>
      </c>
      <c r="RN696" s="8">
        <v>0</v>
      </c>
      <c r="RO696" s="8">
        <v>0</v>
      </c>
      <c r="RP696" s="8">
        <v>0</v>
      </c>
      <c r="RQ696" s="8">
        <v>0</v>
      </c>
      <c r="RR696" s="8">
        <v>0</v>
      </c>
      <c r="RS696" s="8">
        <v>0</v>
      </c>
      <c r="RT696" s="8">
        <v>0</v>
      </c>
      <c r="RU696" s="8">
        <v>0</v>
      </c>
      <c r="RV696" s="8">
        <v>0</v>
      </c>
      <c r="RW696" s="8">
        <v>0</v>
      </c>
      <c r="RX696" s="8">
        <v>0</v>
      </c>
      <c r="RY696" s="8">
        <v>0</v>
      </c>
      <c r="RZ696" s="8">
        <v>0</v>
      </c>
      <c r="SA696" s="8">
        <v>0</v>
      </c>
      <c r="SB696" s="8">
        <v>0</v>
      </c>
      <c r="SC696" s="8">
        <v>0</v>
      </c>
      <c r="SD696" s="8">
        <v>0</v>
      </c>
      <c r="SE696" s="8">
        <v>0</v>
      </c>
      <c r="SF696" s="8">
        <v>0</v>
      </c>
      <c r="SG696" s="8">
        <v>0</v>
      </c>
      <c r="SH696" s="8">
        <v>0</v>
      </c>
      <c r="SI696" s="8">
        <v>0</v>
      </c>
      <c r="SJ696" s="8">
        <v>0</v>
      </c>
      <c r="SK696" s="8">
        <v>0</v>
      </c>
      <c r="SL696" s="8">
        <v>0</v>
      </c>
      <c r="SM696" s="8">
        <v>0</v>
      </c>
      <c r="SN696" s="8">
        <v>0</v>
      </c>
      <c r="SO696" s="8">
        <v>0</v>
      </c>
      <c r="SP696" s="8">
        <v>0</v>
      </c>
      <c r="SQ696" s="8">
        <v>0</v>
      </c>
      <c r="SR696" s="8">
        <v>0</v>
      </c>
      <c r="SS696" s="8">
        <v>0</v>
      </c>
      <c r="ST696" s="8">
        <v>0</v>
      </c>
      <c r="SU696" s="8">
        <v>0</v>
      </c>
      <c r="SV696" s="8">
        <v>0</v>
      </c>
    </row>
    <row r="697" spans="26:516" x14ac:dyDescent="0.2"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0</v>
      </c>
      <c r="DE697" s="8">
        <v>0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0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8">
        <v>0</v>
      </c>
      <c r="DU697" s="8">
        <v>0</v>
      </c>
      <c r="DV697" s="8">
        <v>0</v>
      </c>
      <c r="DW697" s="8">
        <v>0</v>
      </c>
      <c r="DX697" s="8">
        <v>0</v>
      </c>
      <c r="DY697" s="8">
        <v>0</v>
      </c>
      <c r="DZ697" s="8">
        <v>0</v>
      </c>
      <c r="EA697" s="8">
        <v>0</v>
      </c>
      <c r="EB697" s="8">
        <v>0</v>
      </c>
      <c r="EC697" s="8">
        <v>0</v>
      </c>
      <c r="ED697" s="8">
        <v>0</v>
      </c>
      <c r="EE697" s="8">
        <v>0</v>
      </c>
      <c r="EF697" s="8">
        <v>0</v>
      </c>
      <c r="EG697" s="8">
        <v>0</v>
      </c>
      <c r="EH697" s="8">
        <v>0</v>
      </c>
      <c r="EI697" s="8">
        <v>0</v>
      </c>
      <c r="EJ697" s="8">
        <v>0</v>
      </c>
      <c r="EK697" s="8">
        <v>0</v>
      </c>
      <c r="EL697" s="8">
        <v>0</v>
      </c>
      <c r="EM697" s="8">
        <v>0</v>
      </c>
      <c r="EN697" s="8">
        <v>0</v>
      </c>
      <c r="EO697" s="8">
        <v>0</v>
      </c>
      <c r="EP697" s="8">
        <v>0</v>
      </c>
      <c r="EQ697" s="8">
        <v>0</v>
      </c>
      <c r="ER697" s="8">
        <v>0</v>
      </c>
      <c r="ES697" s="8">
        <v>0</v>
      </c>
      <c r="ET697" s="8">
        <v>0</v>
      </c>
      <c r="EU697" s="8">
        <v>0</v>
      </c>
      <c r="EV697" s="8">
        <v>0</v>
      </c>
      <c r="EW697" s="8">
        <v>0</v>
      </c>
      <c r="EX697" s="8">
        <v>0</v>
      </c>
      <c r="EY697" s="8">
        <v>0</v>
      </c>
      <c r="EZ697" s="8">
        <v>0</v>
      </c>
      <c r="FA697" s="8">
        <v>0</v>
      </c>
      <c r="FB697" s="8">
        <v>0</v>
      </c>
      <c r="FC697" s="8">
        <v>0</v>
      </c>
      <c r="FD697" s="8">
        <v>0</v>
      </c>
      <c r="FE697" s="8">
        <v>0</v>
      </c>
      <c r="FF697" s="8">
        <v>0</v>
      </c>
      <c r="FG697" s="8">
        <v>0</v>
      </c>
      <c r="FH697" s="8">
        <v>0</v>
      </c>
      <c r="FI697" s="8">
        <v>0</v>
      </c>
      <c r="FJ697" s="8">
        <v>0</v>
      </c>
      <c r="FK697" s="8">
        <v>0</v>
      </c>
      <c r="FL697" s="8">
        <v>0</v>
      </c>
      <c r="FM697" s="8">
        <v>0</v>
      </c>
      <c r="FN697" s="8">
        <v>0</v>
      </c>
      <c r="FO697" s="8">
        <v>0</v>
      </c>
      <c r="FP697" s="8">
        <v>0</v>
      </c>
      <c r="FQ697" s="8">
        <v>0</v>
      </c>
      <c r="FR697" s="8">
        <v>0</v>
      </c>
      <c r="FS697" s="8">
        <v>0</v>
      </c>
      <c r="FT697" s="8">
        <v>0</v>
      </c>
      <c r="FU697" s="8">
        <v>0</v>
      </c>
      <c r="FV697" s="8">
        <v>0</v>
      </c>
      <c r="FW697" s="8">
        <v>0</v>
      </c>
      <c r="FX697" s="8">
        <v>0</v>
      </c>
      <c r="FY697" s="8">
        <v>0</v>
      </c>
      <c r="FZ697" s="8">
        <v>0</v>
      </c>
      <c r="GA697" s="8">
        <v>0</v>
      </c>
      <c r="GB697" s="8">
        <v>0</v>
      </c>
      <c r="GC697" s="8">
        <v>0</v>
      </c>
      <c r="GD697" s="8">
        <v>0</v>
      </c>
      <c r="GE697" s="8">
        <v>0</v>
      </c>
      <c r="GF697" s="8">
        <v>0</v>
      </c>
      <c r="GG697" s="8">
        <v>0</v>
      </c>
      <c r="GH697" s="8">
        <v>0</v>
      </c>
      <c r="GI697" s="8">
        <v>0</v>
      </c>
      <c r="GJ697" s="8">
        <v>0</v>
      </c>
      <c r="GK697" s="8">
        <v>0</v>
      </c>
      <c r="GL697" s="8">
        <v>0</v>
      </c>
      <c r="GM697" s="8">
        <v>0</v>
      </c>
      <c r="GN697" s="8">
        <v>0</v>
      </c>
      <c r="GO697" s="8">
        <v>0</v>
      </c>
      <c r="GP697" s="8">
        <v>0</v>
      </c>
      <c r="GQ697" s="8">
        <v>0</v>
      </c>
      <c r="GR697" s="8">
        <v>0</v>
      </c>
      <c r="GS697" s="8">
        <v>0</v>
      </c>
      <c r="GT697" s="8">
        <v>0</v>
      </c>
      <c r="GU697" s="8">
        <v>0</v>
      </c>
      <c r="GV697" s="8">
        <v>0</v>
      </c>
      <c r="GW697" s="8">
        <v>0</v>
      </c>
      <c r="GX697" s="8">
        <v>0</v>
      </c>
      <c r="GY697" s="8">
        <v>0</v>
      </c>
      <c r="GZ697" s="8">
        <v>0</v>
      </c>
      <c r="HA697" s="8">
        <v>0</v>
      </c>
      <c r="HB697" s="8">
        <v>0</v>
      </c>
      <c r="HC697" s="8">
        <v>0</v>
      </c>
      <c r="HD697" s="8">
        <v>0</v>
      </c>
      <c r="HE697" s="8">
        <v>0</v>
      </c>
      <c r="HF697" s="8">
        <v>0</v>
      </c>
      <c r="HG697" s="8">
        <v>0</v>
      </c>
      <c r="HH697" s="8">
        <v>0</v>
      </c>
      <c r="HI697" s="8">
        <v>0</v>
      </c>
      <c r="HJ697" s="8">
        <v>0</v>
      </c>
      <c r="HK697" s="8">
        <v>0</v>
      </c>
      <c r="HL697" s="8">
        <v>0</v>
      </c>
      <c r="HM697" s="8">
        <v>0</v>
      </c>
      <c r="HN697" s="8">
        <v>0</v>
      </c>
      <c r="HO697" s="8">
        <v>0</v>
      </c>
      <c r="HP697" s="8">
        <v>0</v>
      </c>
      <c r="HQ697" s="8">
        <v>0</v>
      </c>
      <c r="HR697" s="8">
        <v>0</v>
      </c>
      <c r="HS697" s="8">
        <v>0</v>
      </c>
      <c r="HT697" s="8">
        <v>0</v>
      </c>
      <c r="HU697" s="8">
        <v>0</v>
      </c>
      <c r="HV697" s="8">
        <v>0</v>
      </c>
      <c r="HW697" s="8">
        <v>0</v>
      </c>
      <c r="HX697" s="8">
        <v>0</v>
      </c>
      <c r="HY697" s="8">
        <v>0</v>
      </c>
      <c r="HZ697" s="8">
        <v>0</v>
      </c>
      <c r="IA697" s="8">
        <v>0</v>
      </c>
      <c r="IB697" s="8">
        <v>0</v>
      </c>
      <c r="IC697" s="8">
        <v>0</v>
      </c>
      <c r="ID697" s="8">
        <v>0</v>
      </c>
      <c r="IE697" s="8">
        <v>0</v>
      </c>
      <c r="IF697" s="8">
        <v>0</v>
      </c>
      <c r="IG697" s="8">
        <v>0</v>
      </c>
      <c r="IH697" s="8">
        <v>0</v>
      </c>
      <c r="II697" s="8">
        <v>0</v>
      </c>
      <c r="IJ697" s="8">
        <v>0</v>
      </c>
      <c r="IK697" s="8">
        <v>0</v>
      </c>
      <c r="IL697" s="8">
        <v>0</v>
      </c>
      <c r="IM697" s="8">
        <v>0</v>
      </c>
      <c r="IN697" s="8">
        <v>0</v>
      </c>
      <c r="IO697" s="8">
        <v>0</v>
      </c>
      <c r="IP697" s="8">
        <v>0</v>
      </c>
      <c r="IQ697" s="8">
        <v>0</v>
      </c>
      <c r="IR697" s="8">
        <v>0</v>
      </c>
      <c r="IS697" s="8">
        <v>0</v>
      </c>
      <c r="IT697" s="8">
        <v>0</v>
      </c>
      <c r="IU697" s="8">
        <v>0</v>
      </c>
      <c r="IV697" s="8">
        <v>0</v>
      </c>
      <c r="IW697" s="8">
        <v>0</v>
      </c>
      <c r="IX697" s="8">
        <v>0</v>
      </c>
      <c r="IY697" s="8">
        <v>0</v>
      </c>
      <c r="IZ697" s="8">
        <v>0</v>
      </c>
      <c r="JA697" s="8">
        <v>0</v>
      </c>
      <c r="JB697" s="8">
        <v>0</v>
      </c>
      <c r="JC697" s="8">
        <v>0</v>
      </c>
      <c r="JD697" s="8">
        <v>0</v>
      </c>
      <c r="JE697" s="8">
        <v>0</v>
      </c>
      <c r="JF697" s="8">
        <v>0</v>
      </c>
      <c r="JG697" s="8">
        <v>0</v>
      </c>
      <c r="JH697" s="8">
        <v>0</v>
      </c>
      <c r="JI697" s="8">
        <v>0</v>
      </c>
      <c r="JJ697" s="8">
        <v>0</v>
      </c>
      <c r="JK697" s="8">
        <v>0</v>
      </c>
      <c r="JL697" s="8">
        <v>0</v>
      </c>
      <c r="JM697" s="8">
        <v>0</v>
      </c>
      <c r="JN697" s="8">
        <v>0</v>
      </c>
      <c r="JO697" s="8">
        <v>0</v>
      </c>
      <c r="JP697" s="8">
        <v>0</v>
      </c>
      <c r="JQ697" s="8">
        <v>0</v>
      </c>
      <c r="JR697" s="8">
        <v>0</v>
      </c>
      <c r="JS697" s="8">
        <v>0</v>
      </c>
      <c r="JT697" s="8">
        <v>0</v>
      </c>
      <c r="JU697" s="8">
        <v>0</v>
      </c>
      <c r="JV697" s="8">
        <v>0</v>
      </c>
      <c r="JW697" s="8">
        <v>0</v>
      </c>
      <c r="JX697" s="8">
        <v>0</v>
      </c>
      <c r="JY697" s="8">
        <v>0</v>
      </c>
      <c r="JZ697" s="8">
        <v>0</v>
      </c>
      <c r="KA697" s="8">
        <v>0</v>
      </c>
      <c r="KB697" s="8">
        <v>0</v>
      </c>
      <c r="KC697" s="8">
        <v>0</v>
      </c>
      <c r="KD697" s="8">
        <v>0</v>
      </c>
      <c r="KE697" s="8">
        <v>0</v>
      </c>
      <c r="KF697" s="8">
        <v>0</v>
      </c>
      <c r="KG697" s="8">
        <v>0</v>
      </c>
      <c r="KH697" s="8">
        <v>0</v>
      </c>
      <c r="KI697" s="8">
        <v>0</v>
      </c>
      <c r="KJ697" s="8">
        <v>0</v>
      </c>
      <c r="KK697" s="8">
        <v>0</v>
      </c>
      <c r="KL697" s="8">
        <v>0</v>
      </c>
      <c r="KM697" s="8">
        <v>0</v>
      </c>
      <c r="KN697" s="8">
        <v>0</v>
      </c>
      <c r="KO697" s="8">
        <v>0</v>
      </c>
      <c r="KP697" s="8">
        <v>0</v>
      </c>
      <c r="KQ697" s="8">
        <v>0</v>
      </c>
      <c r="KR697" s="8">
        <v>0</v>
      </c>
      <c r="KS697" s="8">
        <v>0</v>
      </c>
      <c r="KT697" s="8">
        <v>0</v>
      </c>
      <c r="KU697" s="8">
        <v>0</v>
      </c>
      <c r="KV697" s="8">
        <v>0</v>
      </c>
      <c r="KW697" s="8">
        <v>0</v>
      </c>
      <c r="KX697" s="8">
        <v>0</v>
      </c>
      <c r="KY697" s="8">
        <v>0</v>
      </c>
      <c r="KZ697" s="8">
        <v>0</v>
      </c>
      <c r="LA697" s="8">
        <v>0</v>
      </c>
      <c r="LB697" s="8">
        <v>0</v>
      </c>
      <c r="LC697" s="8">
        <v>0</v>
      </c>
      <c r="LD697" s="8">
        <v>0</v>
      </c>
      <c r="LE697" s="8">
        <v>0</v>
      </c>
      <c r="LF697" s="8">
        <v>0</v>
      </c>
      <c r="LG697" s="8">
        <v>0</v>
      </c>
      <c r="LH697" s="8">
        <v>0</v>
      </c>
      <c r="LI697" s="8">
        <v>0</v>
      </c>
      <c r="LJ697" s="8">
        <v>0</v>
      </c>
      <c r="LK697" s="8">
        <v>0</v>
      </c>
      <c r="LL697" s="8">
        <v>0</v>
      </c>
      <c r="LM697" s="8">
        <v>0</v>
      </c>
      <c r="LN697" s="8">
        <v>0</v>
      </c>
      <c r="LO697" s="8">
        <v>0</v>
      </c>
      <c r="LP697" s="8">
        <v>0</v>
      </c>
      <c r="LQ697" s="8">
        <v>1</v>
      </c>
      <c r="LR697" s="8">
        <v>0</v>
      </c>
      <c r="LS697" s="8">
        <v>0</v>
      </c>
      <c r="LT697" s="8">
        <v>0</v>
      </c>
      <c r="LU697" s="8">
        <v>0</v>
      </c>
      <c r="LV697" s="8">
        <v>0</v>
      </c>
      <c r="LW697" s="8">
        <v>0</v>
      </c>
      <c r="LX697" s="8">
        <v>0</v>
      </c>
      <c r="LY697" s="8">
        <v>0</v>
      </c>
      <c r="LZ697" s="8">
        <v>0</v>
      </c>
      <c r="MA697" s="8">
        <v>0</v>
      </c>
      <c r="MB697" s="8">
        <v>0</v>
      </c>
      <c r="MC697" s="8">
        <v>0</v>
      </c>
      <c r="MD697" s="8">
        <v>0</v>
      </c>
      <c r="ME697" s="8">
        <v>0</v>
      </c>
      <c r="MF697" s="8">
        <v>0</v>
      </c>
      <c r="MG697" s="8">
        <v>0</v>
      </c>
      <c r="MH697" s="8">
        <v>0</v>
      </c>
      <c r="MI697" s="8">
        <v>0</v>
      </c>
      <c r="MJ697" s="8">
        <v>0</v>
      </c>
      <c r="MK697" s="8">
        <v>0</v>
      </c>
      <c r="ML697" s="8">
        <v>0</v>
      </c>
      <c r="MM697" s="8">
        <v>0</v>
      </c>
      <c r="MN697" s="8">
        <v>0</v>
      </c>
      <c r="MO697" s="8">
        <v>0</v>
      </c>
      <c r="MP697" s="8">
        <v>0</v>
      </c>
      <c r="MQ697" s="8">
        <v>0</v>
      </c>
      <c r="MR697" s="8">
        <v>0</v>
      </c>
      <c r="MS697" s="8">
        <v>0</v>
      </c>
      <c r="MT697" s="8">
        <v>0</v>
      </c>
      <c r="MU697" s="8">
        <v>0</v>
      </c>
      <c r="MV697" s="8">
        <v>0</v>
      </c>
      <c r="MW697" s="8">
        <v>0</v>
      </c>
      <c r="MX697" s="8">
        <v>0</v>
      </c>
      <c r="MY697" s="8">
        <v>0</v>
      </c>
      <c r="MZ697" s="8">
        <v>0</v>
      </c>
      <c r="NA697" s="8">
        <v>0</v>
      </c>
      <c r="NB697" s="8">
        <v>0</v>
      </c>
      <c r="NC697" s="8">
        <v>0</v>
      </c>
      <c r="ND697" s="8">
        <v>0</v>
      </c>
      <c r="NE697" s="8">
        <v>0</v>
      </c>
      <c r="NF697" s="8">
        <v>0</v>
      </c>
      <c r="NG697" s="8">
        <v>0</v>
      </c>
      <c r="NH697" s="8">
        <v>0</v>
      </c>
      <c r="NI697" s="8">
        <v>0</v>
      </c>
      <c r="NJ697" s="8">
        <v>0</v>
      </c>
      <c r="NK697" s="8">
        <v>0</v>
      </c>
      <c r="NL697" s="8">
        <v>0</v>
      </c>
      <c r="NM697" s="8">
        <v>0</v>
      </c>
      <c r="NN697" s="8">
        <v>0</v>
      </c>
      <c r="NO697" s="8">
        <v>0</v>
      </c>
      <c r="NP697" s="8">
        <v>0</v>
      </c>
      <c r="NQ697" s="8">
        <v>0</v>
      </c>
      <c r="NR697" s="8">
        <v>0</v>
      </c>
      <c r="NS697" s="8">
        <v>0</v>
      </c>
      <c r="NT697" s="8">
        <v>0</v>
      </c>
      <c r="NU697" s="8">
        <v>0</v>
      </c>
      <c r="NV697" s="8">
        <v>0</v>
      </c>
      <c r="NW697" s="8">
        <v>0</v>
      </c>
      <c r="NX697" s="8">
        <v>0</v>
      </c>
      <c r="NY697" s="8">
        <v>0</v>
      </c>
      <c r="NZ697" s="8">
        <v>0</v>
      </c>
      <c r="OA697" s="8">
        <v>0</v>
      </c>
      <c r="OB697" s="8">
        <v>0</v>
      </c>
      <c r="OC697" s="8">
        <v>0</v>
      </c>
      <c r="OD697" s="8">
        <v>0</v>
      </c>
      <c r="OE697" s="8">
        <v>0</v>
      </c>
      <c r="OF697" s="8">
        <v>0</v>
      </c>
      <c r="OG697" s="8">
        <v>0</v>
      </c>
      <c r="OH697" s="8">
        <v>0</v>
      </c>
      <c r="OI697" s="8">
        <v>0</v>
      </c>
      <c r="OJ697" s="8">
        <v>0</v>
      </c>
      <c r="OK697" s="8">
        <v>0</v>
      </c>
      <c r="OL697" s="8">
        <v>0</v>
      </c>
      <c r="OM697" s="8">
        <v>0</v>
      </c>
      <c r="ON697" s="8">
        <v>0</v>
      </c>
      <c r="OO697" s="8">
        <v>0</v>
      </c>
      <c r="OP697" s="8">
        <v>0</v>
      </c>
      <c r="OQ697" s="8">
        <v>0</v>
      </c>
      <c r="OR697" s="8">
        <v>0</v>
      </c>
      <c r="OS697" s="8">
        <v>0</v>
      </c>
      <c r="OT697" s="8">
        <v>0</v>
      </c>
      <c r="OU697" s="8">
        <v>0</v>
      </c>
      <c r="OV697" s="8">
        <v>0</v>
      </c>
      <c r="OW697" s="8">
        <v>0</v>
      </c>
      <c r="OX697" s="8">
        <v>0</v>
      </c>
      <c r="OY697" s="8">
        <v>0</v>
      </c>
      <c r="OZ697" s="8">
        <v>0</v>
      </c>
      <c r="PA697" s="8">
        <v>0</v>
      </c>
      <c r="PB697" s="8">
        <v>0</v>
      </c>
      <c r="PC697" s="8">
        <v>0</v>
      </c>
      <c r="PD697" s="8">
        <v>0</v>
      </c>
      <c r="PE697" s="8">
        <v>0</v>
      </c>
      <c r="PF697" s="8">
        <v>0</v>
      </c>
      <c r="PG697" s="8">
        <v>0</v>
      </c>
      <c r="PH697" s="8">
        <v>0</v>
      </c>
      <c r="PI697" s="8">
        <v>0</v>
      </c>
      <c r="PJ697" s="8">
        <v>0</v>
      </c>
      <c r="PK697" s="8">
        <v>0</v>
      </c>
      <c r="PL697" s="8">
        <v>0</v>
      </c>
      <c r="PM697" s="8">
        <v>0</v>
      </c>
      <c r="PN697" s="8">
        <v>0</v>
      </c>
      <c r="PO697" s="8">
        <v>0</v>
      </c>
      <c r="PP697" s="8">
        <v>0</v>
      </c>
      <c r="PQ697" s="8">
        <v>0</v>
      </c>
      <c r="PR697" s="8">
        <v>0</v>
      </c>
      <c r="PS697" s="8">
        <v>0</v>
      </c>
      <c r="PT697" s="8">
        <v>0</v>
      </c>
      <c r="PU697" s="8">
        <v>0</v>
      </c>
      <c r="PV697" s="8">
        <v>0</v>
      </c>
      <c r="PW697" s="8">
        <v>0</v>
      </c>
      <c r="PX697" s="8">
        <v>0</v>
      </c>
      <c r="PY697" s="8">
        <v>0</v>
      </c>
      <c r="PZ697" s="8">
        <v>0</v>
      </c>
      <c r="QA697" s="8">
        <v>0</v>
      </c>
      <c r="QB697" s="8">
        <v>0</v>
      </c>
      <c r="QC697" s="8">
        <v>0</v>
      </c>
      <c r="QD697" s="8">
        <v>0</v>
      </c>
      <c r="QE697" s="8">
        <v>0</v>
      </c>
      <c r="QF697" s="8">
        <v>0</v>
      </c>
      <c r="QG697" s="8">
        <v>0</v>
      </c>
      <c r="QH697" s="8">
        <v>0</v>
      </c>
      <c r="QI697" s="8">
        <v>0</v>
      </c>
      <c r="QJ697" s="8">
        <v>0</v>
      </c>
      <c r="QK697" s="8">
        <v>0</v>
      </c>
      <c r="QL697" s="8">
        <v>0</v>
      </c>
      <c r="QM697" s="8">
        <v>0</v>
      </c>
      <c r="QN697" s="8">
        <v>0</v>
      </c>
      <c r="QO697" s="8">
        <v>0</v>
      </c>
      <c r="QP697" s="8">
        <v>0</v>
      </c>
      <c r="QQ697" s="8">
        <v>0</v>
      </c>
      <c r="QR697" s="8">
        <v>0</v>
      </c>
      <c r="QS697" s="8">
        <v>0</v>
      </c>
      <c r="QT697" s="8">
        <v>0</v>
      </c>
      <c r="QU697" s="8">
        <v>0</v>
      </c>
      <c r="QV697" s="8">
        <v>0</v>
      </c>
      <c r="QW697" s="8">
        <v>0</v>
      </c>
      <c r="QX697" s="8">
        <v>0</v>
      </c>
      <c r="QY697" s="8">
        <v>0</v>
      </c>
      <c r="QZ697" s="8">
        <v>0</v>
      </c>
      <c r="RA697" s="8">
        <v>0</v>
      </c>
      <c r="RB697" s="8">
        <v>0</v>
      </c>
      <c r="RC697" s="8">
        <v>0</v>
      </c>
      <c r="RD697" s="8">
        <v>0</v>
      </c>
      <c r="RE697" s="8">
        <v>0</v>
      </c>
      <c r="RF697" s="8">
        <v>0</v>
      </c>
      <c r="RG697" s="8">
        <v>0</v>
      </c>
      <c r="RH697" s="8">
        <v>0</v>
      </c>
      <c r="RI697" s="8">
        <v>0</v>
      </c>
      <c r="RJ697" s="8">
        <v>0</v>
      </c>
      <c r="RK697" s="8">
        <v>0</v>
      </c>
      <c r="RL697" s="8">
        <v>0</v>
      </c>
      <c r="RM697" s="8">
        <v>0</v>
      </c>
      <c r="RN697" s="8">
        <v>0</v>
      </c>
      <c r="RO697" s="8">
        <v>0</v>
      </c>
      <c r="RP697" s="8">
        <v>0</v>
      </c>
      <c r="RQ697" s="8">
        <v>0</v>
      </c>
      <c r="RR697" s="8">
        <v>0</v>
      </c>
      <c r="RS697" s="8">
        <v>0</v>
      </c>
      <c r="RT697" s="8">
        <v>0</v>
      </c>
      <c r="RU697" s="8">
        <v>0</v>
      </c>
      <c r="RV697" s="8">
        <v>0</v>
      </c>
      <c r="RW697" s="8">
        <v>0</v>
      </c>
      <c r="RX697" s="8">
        <v>0</v>
      </c>
      <c r="RY697" s="8">
        <v>0</v>
      </c>
      <c r="RZ697" s="8">
        <v>0</v>
      </c>
      <c r="SA697" s="8">
        <v>0</v>
      </c>
      <c r="SB697" s="8">
        <v>0</v>
      </c>
      <c r="SC697" s="8">
        <v>0</v>
      </c>
      <c r="SD697" s="8">
        <v>0</v>
      </c>
      <c r="SE697" s="8">
        <v>0</v>
      </c>
      <c r="SF697" s="8">
        <v>0</v>
      </c>
      <c r="SG697" s="8">
        <v>0</v>
      </c>
      <c r="SH697" s="8">
        <v>0</v>
      </c>
      <c r="SI697" s="8">
        <v>0</v>
      </c>
      <c r="SJ697" s="8">
        <v>0</v>
      </c>
      <c r="SK697" s="8">
        <v>0</v>
      </c>
      <c r="SL697" s="8">
        <v>0</v>
      </c>
      <c r="SM697" s="8">
        <v>0</v>
      </c>
      <c r="SN697" s="8">
        <v>0</v>
      </c>
      <c r="SO697" s="8">
        <v>0</v>
      </c>
      <c r="SP697" s="8">
        <v>0</v>
      </c>
      <c r="SQ697" s="8">
        <v>0</v>
      </c>
      <c r="SR697" s="8">
        <v>0</v>
      </c>
      <c r="SS697" s="8">
        <v>0</v>
      </c>
      <c r="ST697" s="8">
        <v>0</v>
      </c>
      <c r="SU697" s="8">
        <v>0</v>
      </c>
      <c r="SV697" s="8">
        <v>0</v>
      </c>
    </row>
    <row r="698" spans="26:516" x14ac:dyDescent="0.2"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0</v>
      </c>
      <c r="DE698" s="8">
        <v>0</v>
      </c>
      <c r="DF698" s="8">
        <v>0</v>
      </c>
      <c r="DG698" s="8">
        <v>0</v>
      </c>
      <c r="DH698" s="8">
        <v>0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8">
        <v>0</v>
      </c>
      <c r="DU698" s="8">
        <v>0</v>
      </c>
      <c r="DV698" s="8">
        <v>0</v>
      </c>
      <c r="DW698" s="8">
        <v>0</v>
      </c>
      <c r="DX698" s="8">
        <v>0</v>
      </c>
      <c r="DY698" s="8">
        <v>0</v>
      </c>
      <c r="DZ698" s="8">
        <v>0</v>
      </c>
      <c r="EA698" s="8">
        <v>0</v>
      </c>
      <c r="EB698" s="8">
        <v>0</v>
      </c>
      <c r="EC698" s="8">
        <v>0</v>
      </c>
      <c r="ED698" s="8">
        <v>0</v>
      </c>
      <c r="EE698" s="8">
        <v>0</v>
      </c>
      <c r="EF698" s="8">
        <v>0</v>
      </c>
      <c r="EG698" s="8">
        <v>0</v>
      </c>
      <c r="EH698" s="8">
        <v>0</v>
      </c>
      <c r="EI698" s="8">
        <v>0</v>
      </c>
      <c r="EJ698" s="8">
        <v>0</v>
      </c>
      <c r="EK698" s="8">
        <v>0</v>
      </c>
      <c r="EL698" s="8">
        <v>0</v>
      </c>
      <c r="EM698" s="8">
        <v>0</v>
      </c>
      <c r="EN698" s="8">
        <v>0</v>
      </c>
      <c r="EO698" s="8">
        <v>0</v>
      </c>
      <c r="EP698" s="8">
        <v>0</v>
      </c>
      <c r="EQ698" s="8">
        <v>0</v>
      </c>
      <c r="ER698" s="8">
        <v>0</v>
      </c>
      <c r="ES698" s="8">
        <v>0</v>
      </c>
      <c r="ET698" s="8">
        <v>0</v>
      </c>
      <c r="EU698" s="8">
        <v>0</v>
      </c>
      <c r="EV698" s="8">
        <v>0</v>
      </c>
      <c r="EW698" s="8">
        <v>0</v>
      </c>
      <c r="EX698" s="8">
        <v>0</v>
      </c>
      <c r="EY698" s="8">
        <v>0</v>
      </c>
      <c r="EZ698" s="8">
        <v>0</v>
      </c>
      <c r="FA698" s="8">
        <v>0</v>
      </c>
      <c r="FB698" s="8">
        <v>0</v>
      </c>
      <c r="FC698" s="8">
        <v>0</v>
      </c>
      <c r="FD698" s="8">
        <v>0</v>
      </c>
      <c r="FE698" s="8">
        <v>0</v>
      </c>
      <c r="FF698" s="8">
        <v>0</v>
      </c>
      <c r="FG698" s="8">
        <v>0</v>
      </c>
      <c r="FH698" s="8">
        <v>0</v>
      </c>
      <c r="FI698" s="8">
        <v>0</v>
      </c>
      <c r="FJ698" s="8">
        <v>0</v>
      </c>
      <c r="FK698" s="8">
        <v>0</v>
      </c>
      <c r="FL698" s="8">
        <v>0</v>
      </c>
      <c r="FM698" s="8">
        <v>0</v>
      </c>
      <c r="FN698" s="8">
        <v>0</v>
      </c>
      <c r="FO698" s="8">
        <v>0</v>
      </c>
      <c r="FP698" s="8">
        <v>0</v>
      </c>
      <c r="FQ698" s="8">
        <v>0</v>
      </c>
      <c r="FR698" s="8">
        <v>0</v>
      </c>
      <c r="FS698" s="8">
        <v>0</v>
      </c>
      <c r="FT698" s="8">
        <v>0</v>
      </c>
      <c r="FU698" s="8">
        <v>0</v>
      </c>
      <c r="FV698" s="8">
        <v>0</v>
      </c>
      <c r="FW698" s="8">
        <v>0</v>
      </c>
      <c r="FX698" s="8">
        <v>0</v>
      </c>
      <c r="FY698" s="8">
        <v>0</v>
      </c>
      <c r="FZ698" s="8">
        <v>0</v>
      </c>
      <c r="GA698" s="8">
        <v>0</v>
      </c>
      <c r="GB698" s="8">
        <v>0</v>
      </c>
      <c r="GC698" s="8">
        <v>0</v>
      </c>
      <c r="GD698" s="8">
        <v>0</v>
      </c>
      <c r="GE698" s="8">
        <v>0</v>
      </c>
      <c r="GF698" s="8">
        <v>0</v>
      </c>
      <c r="GG698" s="8">
        <v>0</v>
      </c>
      <c r="GH698" s="8">
        <v>0</v>
      </c>
      <c r="GI698" s="8">
        <v>0</v>
      </c>
      <c r="GJ698" s="8">
        <v>0</v>
      </c>
      <c r="GK698" s="8">
        <v>0</v>
      </c>
      <c r="GL698" s="8">
        <v>0</v>
      </c>
      <c r="GM698" s="8">
        <v>0</v>
      </c>
      <c r="GN698" s="8">
        <v>0</v>
      </c>
      <c r="GO698" s="8">
        <v>0</v>
      </c>
      <c r="GP698" s="8">
        <v>0</v>
      </c>
      <c r="GQ698" s="8">
        <v>0</v>
      </c>
      <c r="GR698" s="8">
        <v>0</v>
      </c>
      <c r="GS698" s="8">
        <v>0</v>
      </c>
      <c r="GT698" s="8">
        <v>0</v>
      </c>
      <c r="GU698" s="8">
        <v>0</v>
      </c>
      <c r="GV698" s="8">
        <v>0</v>
      </c>
      <c r="GW698" s="8">
        <v>0</v>
      </c>
      <c r="GX698" s="8">
        <v>0</v>
      </c>
      <c r="GY698" s="8">
        <v>0</v>
      </c>
      <c r="GZ698" s="8">
        <v>0</v>
      </c>
      <c r="HA698" s="8">
        <v>0</v>
      </c>
      <c r="HB698" s="8">
        <v>0</v>
      </c>
      <c r="HC698" s="8">
        <v>0</v>
      </c>
      <c r="HD698" s="8">
        <v>0</v>
      </c>
      <c r="HE698" s="8">
        <v>0</v>
      </c>
      <c r="HF698" s="8">
        <v>0</v>
      </c>
      <c r="HG698" s="8">
        <v>0</v>
      </c>
      <c r="HH698" s="8">
        <v>0</v>
      </c>
      <c r="HI698" s="8">
        <v>0</v>
      </c>
      <c r="HJ698" s="8">
        <v>0</v>
      </c>
      <c r="HK698" s="8">
        <v>0</v>
      </c>
      <c r="HL698" s="8">
        <v>0</v>
      </c>
      <c r="HM698" s="8">
        <v>0</v>
      </c>
      <c r="HN698" s="8">
        <v>0</v>
      </c>
      <c r="HO698" s="8">
        <v>0</v>
      </c>
      <c r="HP698" s="8">
        <v>0</v>
      </c>
      <c r="HQ698" s="8">
        <v>0</v>
      </c>
      <c r="HR698" s="8">
        <v>0</v>
      </c>
      <c r="HS698" s="8">
        <v>0</v>
      </c>
      <c r="HT698" s="8">
        <v>0</v>
      </c>
      <c r="HU698" s="8">
        <v>0</v>
      </c>
      <c r="HV698" s="8">
        <v>0</v>
      </c>
      <c r="HW698" s="8">
        <v>0</v>
      </c>
      <c r="HX698" s="8">
        <v>0</v>
      </c>
      <c r="HY698" s="8">
        <v>0</v>
      </c>
      <c r="HZ698" s="8">
        <v>0</v>
      </c>
      <c r="IA698" s="8">
        <v>0</v>
      </c>
      <c r="IB698" s="8">
        <v>0</v>
      </c>
      <c r="IC698" s="8">
        <v>0</v>
      </c>
      <c r="ID698" s="8">
        <v>0</v>
      </c>
      <c r="IE698" s="8">
        <v>0</v>
      </c>
      <c r="IF698" s="8">
        <v>0</v>
      </c>
      <c r="IG698" s="8">
        <v>0</v>
      </c>
      <c r="IH698" s="8">
        <v>0</v>
      </c>
      <c r="II698" s="8">
        <v>0</v>
      </c>
      <c r="IJ698" s="8">
        <v>0</v>
      </c>
      <c r="IK698" s="8">
        <v>0</v>
      </c>
      <c r="IL698" s="8">
        <v>0</v>
      </c>
      <c r="IM698" s="8">
        <v>0</v>
      </c>
      <c r="IN698" s="8">
        <v>0</v>
      </c>
      <c r="IO698" s="8">
        <v>0</v>
      </c>
      <c r="IP698" s="8">
        <v>0</v>
      </c>
      <c r="IQ698" s="8">
        <v>0</v>
      </c>
      <c r="IR698" s="8">
        <v>0</v>
      </c>
      <c r="IS698" s="8">
        <v>0</v>
      </c>
      <c r="IT698" s="8">
        <v>0</v>
      </c>
      <c r="IU698" s="8">
        <v>0</v>
      </c>
      <c r="IV698" s="8">
        <v>0</v>
      </c>
      <c r="IW698" s="8">
        <v>0</v>
      </c>
      <c r="IX698" s="8">
        <v>0</v>
      </c>
      <c r="IY698" s="8">
        <v>0</v>
      </c>
      <c r="IZ698" s="8">
        <v>0</v>
      </c>
      <c r="JA698" s="8">
        <v>0</v>
      </c>
      <c r="JB698" s="8">
        <v>0</v>
      </c>
      <c r="JC698" s="8">
        <v>0</v>
      </c>
      <c r="JD698" s="8">
        <v>0</v>
      </c>
      <c r="JE698" s="8">
        <v>0</v>
      </c>
      <c r="JF698" s="8">
        <v>0</v>
      </c>
      <c r="JG698" s="8">
        <v>0</v>
      </c>
      <c r="JH698" s="8">
        <v>0</v>
      </c>
      <c r="JI698" s="8">
        <v>0</v>
      </c>
      <c r="JJ698" s="8">
        <v>0</v>
      </c>
      <c r="JK698" s="8">
        <v>0</v>
      </c>
      <c r="JL698" s="8">
        <v>0</v>
      </c>
      <c r="JM698" s="8">
        <v>0</v>
      </c>
      <c r="JN698" s="8">
        <v>0</v>
      </c>
      <c r="JO698" s="8">
        <v>0</v>
      </c>
      <c r="JP698" s="8">
        <v>0</v>
      </c>
      <c r="JQ698" s="8">
        <v>0</v>
      </c>
      <c r="JR698" s="8">
        <v>0</v>
      </c>
      <c r="JS698" s="8">
        <v>0</v>
      </c>
      <c r="JT698" s="8">
        <v>0</v>
      </c>
      <c r="JU698" s="8">
        <v>0</v>
      </c>
      <c r="JV698" s="8">
        <v>0</v>
      </c>
      <c r="JW698" s="8">
        <v>0</v>
      </c>
      <c r="JX698" s="8">
        <v>0</v>
      </c>
      <c r="JY698" s="8">
        <v>0</v>
      </c>
      <c r="JZ698" s="8">
        <v>0</v>
      </c>
      <c r="KA698" s="8">
        <v>0</v>
      </c>
      <c r="KB698" s="8">
        <v>0</v>
      </c>
      <c r="KC698" s="8">
        <v>0</v>
      </c>
      <c r="KD698" s="8">
        <v>0</v>
      </c>
      <c r="KE698" s="8">
        <v>0</v>
      </c>
      <c r="KF698" s="8">
        <v>0</v>
      </c>
      <c r="KG698" s="8">
        <v>0</v>
      </c>
      <c r="KH698" s="8">
        <v>0</v>
      </c>
      <c r="KI698" s="8">
        <v>0</v>
      </c>
      <c r="KJ698" s="8">
        <v>0</v>
      </c>
      <c r="KK698" s="8">
        <v>0</v>
      </c>
      <c r="KL698" s="8">
        <v>0</v>
      </c>
      <c r="KM698" s="8">
        <v>0</v>
      </c>
      <c r="KN698" s="8">
        <v>0</v>
      </c>
      <c r="KO698" s="8">
        <v>0</v>
      </c>
      <c r="KP698" s="8">
        <v>0</v>
      </c>
      <c r="KQ698" s="8">
        <v>0</v>
      </c>
      <c r="KR698" s="8">
        <v>0</v>
      </c>
      <c r="KS698" s="8">
        <v>0</v>
      </c>
      <c r="KT698" s="8">
        <v>0</v>
      </c>
      <c r="KU698" s="8">
        <v>0</v>
      </c>
      <c r="KV698" s="8">
        <v>0</v>
      </c>
      <c r="KW698" s="8">
        <v>0</v>
      </c>
      <c r="KX698" s="8">
        <v>0</v>
      </c>
      <c r="KY698" s="8">
        <v>0</v>
      </c>
      <c r="KZ698" s="8">
        <v>0</v>
      </c>
      <c r="LA698" s="8">
        <v>0</v>
      </c>
      <c r="LB698" s="8">
        <v>0</v>
      </c>
      <c r="LC698" s="8">
        <v>0</v>
      </c>
      <c r="LD698" s="8">
        <v>0</v>
      </c>
      <c r="LE698" s="8">
        <v>0</v>
      </c>
      <c r="LF698" s="8">
        <v>0</v>
      </c>
      <c r="LG698" s="8">
        <v>0</v>
      </c>
      <c r="LH698" s="8">
        <v>0</v>
      </c>
      <c r="LI698" s="8">
        <v>0</v>
      </c>
      <c r="LJ698" s="8">
        <v>0</v>
      </c>
      <c r="LK698" s="8">
        <v>0</v>
      </c>
      <c r="LL698" s="8">
        <v>0</v>
      </c>
      <c r="LM698" s="8">
        <v>0</v>
      </c>
      <c r="LN698" s="8">
        <v>0</v>
      </c>
      <c r="LO698" s="8">
        <v>0</v>
      </c>
      <c r="LP698" s="8">
        <v>0</v>
      </c>
      <c r="LQ698" s="8">
        <v>0</v>
      </c>
      <c r="LR698" s="8">
        <v>1</v>
      </c>
      <c r="LS698" s="8">
        <v>0</v>
      </c>
      <c r="LT698" s="8">
        <v>0</v>
      </c>
      <c r="LU698" s="8">
        <v>0</v>
      </c>
      <c r="LV698" s="8">
        <v>0</v>
      </c>
      <c r="LW698" s="8">
        <v>0</v>
      </c>
      <c r="LX698" s="8">
        <v>0</v>
      </c>
      <c r="LY698" s="8">
        <v>0</v>
      </c>
      <c r="LZ698" s="8">
        <v>0</v>
      </c>
      <c r="MA698" s="8">
        <v>0</v>
      </c>
      <c r="MB698" s="8">
        <v>0</v>
      </c>
      <c r="MC698" s="8">
        <v>0</v>
      </c>
      <c r="MD698" s="8">
        <v>0</v>
      </c>
      <c r="ME698" s="8">
        <v>0</v>
      </c>
      <c r="MF698" s="8">
        <v>0</v>
      </c>
      <c r="MG698" s="8">
        <v>0</v>
      </c>
      <c r="MH698" s="8">
        <v>0</v>
      </c>
      <c r="MI698" s="8">
        <v>0</v>
      </c>
      <c r="MJ698" s="8">
        <v>0</v>
      </c>
      <c r="MK698" s="8">
        <v>0</v>
      </c>
      <c r="ML698" s="8">
        <v>0</v>
      </c>
      <c r="MM698" s="8">
        <v>0</v>
      </c>
      <c r="MN698" s="8">
        <v>0</v>
      </c>
      <c r="MO698" s="8">
        <v>0</v>
      </c>
      <c r="MP698" s="8">
        <v>0</v>
      </c>
      <c r="MQ698" s="8">
        <v>0</v>
      </c>
      <c r="MR698" s="8">
        <v>0</v>
      </c>
      <c r="MS698" s="8">
        <v>0</v>
      </c>
      <c r="MT698" s="8">
        <v>0</v>
      </c>
      <c r="MU698" s="8">
        <v>0</v>
      </c>
      <c r="MV698" s="8">
        <v>0</v>
      </c>
      <c r="MW698" s="8">
        <v>0</v>
      </c>
      <c r="MX698" s="8">
        <v>0</v>
      </c>
      <c r="MY698" s="8">
        <v>0</v>
      </c>
      <c r="MZ698" s="8">
        <v>0</v>
      </c>
      <c r="NA698" s="8">
        <v>0</v>
      </c>
      <c r="NB698" s="8">
        <v>0</v>
      </c>
      <c r="NC698" s="8">
        <v>0</v>
      </c>
      <c r="ND698" s="8">
        <v>0</v>
      </c>
      <c r="NE698" s="8">
        <v>0</v>
      </c>
      <c r="NF698" s="8">
        <v>0</v>
      </c>
      <c r="NG698" s="8">
        <v>0</v>
      </c>
      <c r="NH698" s="8">
        <v>0</v>
      </c>
      <c r="NI698" s="8">
        <v>0</v>
      </c>
      <c r="NJ698" s="8">
        <v>0</v>
      </c>
      <c r="NK698" s="8">
        <v>0</v>
      </c>
      <c r="NL698" s="8">
        <v>0</v>
      </c>
      <c r="NM698" s="8">
        <v>0</v>
      </c>
      <c r="NN698" s="8">
        <v>0</v>
      </c>
      <c r="NO698" s="8">
        <v>0</v>
      </c>
      <c r="NP698" s="8">
        <v>0</v>
      </c>
      <c r="NQ698" s="8">
        <v>0</v>
      </c>
      <c r="NR698" s="8">
        <v>0</v>
      </c>
      <c r="NS698" s="8">
        <v>0</v>
      </c>
      <c r="NT698" s="8">
        <v>0</v>
      </c>
      <c r="NU698" s="8">
        <v>0</v>
      </c>
      <c r="NV698" s="8">
        <v>0</v>
      </c>
      <c r="NW698" s="8">
        <v>0</v>
      </c>
      <c r="NX698" s="8">
        <v>0</v>
      </c>
      <c r="NY698" s="8">
        <v>0</v>
      </c>
      <c r="NZ698" s="8">
        <v>0</v>
      </c>
      <c r="OA698" s="8">
        <v>0</v>
      </c>
      <c r="OB698" s="8">
        <v>0</v>
      </c>
      <c r="OC698" s="8">
        <v>0</v>
      </c>
      <c r="OD698" s="8">
        <v>0</v>
      </c>
      <c r="OE698" s="8">
        <v>0</v>
      </c>
      <c r="OF698" s="8">
        <v>0</v>
      </c>
      <c r="OG698" s="8">
        <v>0</v>
      </c>
      <c r="OH698" s="8">
        <v>0</v>
      </c>
      <c r="OI698" s="8">
        <v>0</v>
      </c>
      <c r="OJ698" s="8">
        <v>0</v>
      </c>
      <c r="OK698" s="8">
        <v>0</v>
      </c>
      <c r="OL698" s="8">
        <v>0</v>
      </c>
      <c r="OM698" s="8">
        <v>0</v>
      </c>
      <c r="ON698" s="8">
        <v>0</v>
      </c>
      <c r="OO698" s="8">
        <v>0</v>
      </c>
      <c r="OP698" s="8">
        <v>0</v>
      </c>
      <c r="OQ698" s="8">
        <v>0</v>
      </c>
      <c r="OR698" s="8">
        <v>0</v>
      </c>
      <c r="OS698" s="8">
        <v>0</v>
      </c>
      <c r="OT698" s="8">
        <v>0</v>
      </c>
      <c r="OU698" s="8">
        <v>0</v>
      </c>
      <c r="OV698" s="8">
        <v>0</v>
      </c>
      <c r="OW698" s="8">
        <v>0</v>
      </c>
      <c r="OX698" s="8">
        <v>0</v>
      </c>
      <c r="OY698" s="8">
        <v>0</v>
      </c>
      <c r="OZ698" s="8">
        <v>0</v>
      </c>
      <c r="PA698" s="8">
        <v>0</v>
      </c>
      <c r="PB698" s="8">
        <v>0</v>
      </c>
      <c r="PC698" s="8">
        <v>0</v>
      </c>
      <c r="PD698" s="8">
        <v>0</v>
      </c>
      <c r="PE698" s="8">
        <v>0</v>
      </c>
      <c r="PF698" s="8">
        <v>0</v>
      </c>
      <c r="PG698" s="8">
        <v>0</v>
      </c>
      <c r="PH698" s="8">
        <v>0</v>
      </c>
      <c r="PI698" s="8">
        <v>0</v>
      </c>
      <c r="PJ698" s="8">
        <v>0</v>
      </c>
      <c r="PK698" s="8">
        <v>0</v>
      </c>
      <c r="PL698" s="8">
        <v>0</v>
      </c>
      <c r="PM698" s="8">
        <v>0</v>
      </c>
      <c r="PN698" s="8">
        <v>0</v>
      </c>
      <c r="PO698" s="8">
        <v>0</v>
      </c>
      <c r="PP698" s="8">
        <v>0</v>
      </c>
      <c r="PQ698" s="8">
        <v>0</v>
      </c>
      <c r="PR698" s="8">
        <v>0</v>
      </c>
      <c r="PS698" s="8">
        <v>0</v>
      </c>
      <c r="PT698" s="8">
        <v>0</v>
      </c>
      <c r="PU698" s="8">
        <v>0</v>
      </c>
      <c r="PV698" s="8">
        <v>0</v>
      </c>
      <c r="PW698" s="8">
        <v>0</v>
      </c>
      <c r="PX698" s="8">
        <v>0</v>
      </c>
      <c r="PY698" s="8">
        <v>0</v>
      </c>
      <c r="PZ698" s="8">
        <v>0</v>
      </c>
      <c r="QA698" s="8">
        <v>0</v>
      </c>
      <c r="QB698" s="8">
        <v>0</v>
      </c>
      <c r="QC698" s="8">
        <v>0</v>
      </c>
      <c r="QD698" s="8">
        <v>0</v>
      </c>
      <c r="QE698" s="8">
        <v>0</v>
      </c>
      <c r="QF698" s="8">
        <v>0</v>
      </c>
      <c r="QG698" s="8">
        <v>0</v>
      </c>
      <c r="QH698" s="8">
        <v>0</v>
      </c>
      <c r="QI698" s="8">
        <v>0</v>
      </c>
      <c r="QJ698" s="8">
        <v>0</v>
      </c>
      <c r="QK698" s="8">
        <v>0</v>
      </c>
      <c r="QL698" s="8">
        <v>0</v>
      </c>
      <c r="QM698" s="8">
        <v>0</v>
      </c>
      <c r="QN698" s="8">
        <v>0</v>
      </c>
      <c r="QO698" s="8">
        <v>0</v>
      </c>
      <c r="QP698" s="8">
        <v>0</v>
      </c>
      <c r="QQ698" s="8">
        <v>0</v>
      </c>
      <c r="QR698" s="8">
        <v>0</v>
      </c>
      <c r="QS698" s="8">
        <v>0</v>
      </c>
      <c r="QT698" s="8">
        <v>0</v>
      </c>
      <c r="QU698" s="8">
        <v>0</v>
      </c>
      <c r="QV698" s="8">
        <v>0</v>
      </c>
      <c r="QW698" s="8">
        <v>0</v>
      </c>
      <c r="QX698" s="8">
        <v>0</v>
      </c>
      <c r="QY698" s="8">
        <v>0</v>
      </c>
      <c r="QZ698" s="8">
        <v>0</v>
      </c>
      <c r="RA698" s="8">
        <v>0</v>
      </c>
      <c r="RB698" s="8">
        <v>0</v>
      </c>
      <c r="RC698" s="8">
        <v>0</v>
      </c>
      <c r="RD698" s="8">
        <v>0</v>
      </c>
      <c r="RE698" s="8">
        <v>0</v>
      </c>
      <c r="RF698" s="8">
        <v>0</v>
      </c>
      <c r="RG698" s="8">
        <v>0</v>
      </c>
      <c r="RH698" s="8">
        <v>0</v>
      </c>
      <c r="RI698" s="8">
        <v>0</v>
      </c>
      <c r="RJ698" s="8">
        <v>0</v>
      </c>
      <c r="RK698" s="8">
        <v>0</v>
      </c>
      <c r="RL698" s="8">
        <v>0</v>
      </c>
      <c r="RM698" s="8">
        <v>0</v>
      </c>
      <c r="RN698" s="8">
        <v>0</v>
      </c>
      <c r="RO698" s="8">
        <v>0</v>
      </c>
      <c r="RP698" s="8">
        <v>0</v>
      </c>
      <c r="RQ698" s="8">
        <v>0</v>
      </c>
      <c r="RR698" s="8">
        <v>0</v>
      </c>
      <c r="RS698" s="8">
        <v>0</v>
      </c>
      <c r="RT698" s="8">
        <v>0</v>
      </c>
      <c r="RU698" s="8">
        <v>0</v>
      </c>
      <c r="RV698" s="8">
        <v>0</v>
      </c>
      <c r="RW698" s="8">
        <v>0</v>
      </c>
      <c r="RX698" s="8">
        <v>0</v>
      </c>
      <c r="RY698" s="8">
        <v>0</v>
      </c>
      <c r="RZ698" s="8">
        <v>0</v>
      </c>
      <c r="SA698" s="8">
        <v>0</v>
      </c>
      <c r="SB698" s="8">
        <v>0</v>
      </c>
      <c r="SC698" s="8">
        <v>0</v>
      </c>
      <c r="SD698" s="8">
        <v>0</v>
      </c>
      <c r="SE698" s="8">
        <v>0</v>
      </c>
      <c r="SF698" s="8">
        <v>0</v>
      </c>
      <c r="SG698" s="8">
        <v>0</v>
      </c>
      <c r="SH698" s="8">
        <v>0</v>
      </c>
      <c r="SI698" s="8">
        <v>0</v>
      </c>
      <c r="SJ698" s="8">
        <v>0</v>
      </c>
      <c r="SK698" s="8">
        <v>0</v>
      </c>
      <c r="SL698" s="8">
        <v>0</v>
      </c>
      <c r="SM698" s="8">
        <v>0</v>
      </c>
      <c r="SN698" s="8">
        <v>0</v>
      </c>
      <c r="SO698" s="8">
        <v>0</v>
      </c>
      <c r="SP698" s="8">
        <v>0</v>
      </c>
      <c r="SQ698" s="8">
        <v>0</v>
      </c>
      <c r="SR698" s="8">
        <v>0</v>
      </c>
      <c r="SS698" s="8">
        <v>0</v>
      </c>
      <c r="ST698" s="8">
        <v>0</v>
      </c>
      <c r="SU698" s="8">
        <v>0</v>
      </c>
      <c r="SV698" s="8">
        <v>0</v>
      </c>
    </row>
    <row r="699" spans="26:516" x14ac:dyDescent="0.2"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0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0</v>
      </c>
      <c r="DX699" s="8">
        <v>0</v>
      </c>
      <c r="DY699" s="8">
        <v>0</v>
      </c>
      <c r="DZ699" s="8">
        <v>0</v>
      </c>
      <c r="EA699" s="8">
        <v>0</v>
      </c>
      <c r="EB699" s="8">
        <v>0</v>
      </c>
      <c r="EC699" s="8">
        <v>0</v>
      </c>
      <c r="ED699" s="8">
        <v>0</v>
      </c>
      <c r="EE699" s="8">
        <v>0</v>
      </c>
      <c r="EF699" s="8">
        <v>0</v>
      </c>
      <c r="EG699" s="8">
        <v>0</v>
      </c>
      <c r="EH699" s="8">
        <v>0</v>
      </c>
      <c r="EI699" s="8">
        <v>0</v>
      </c>
      <c r="EJ699" s="8">
        <v>0</v>
      </c>
      <c r="EK699" s="8">
        <v>0</v>
      </c>
      <c r="EL699" s="8">
        <v>0</v>
      </c>
      <c r="EM699" s="8">
        <v>0</v>
      </c>
      <c r="EN699" s="8">
        <v>0</v>
      </c>
      <c r="EO699" s="8">
        <v>0</v>
      </c>
      <c r="EP699" s="8">
        <v>0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8">
        <v>0</v>
      </c>
      <c r="EW699" s="8">
        <v>0</v>
      </c>
      <c r="EX699" s="8">
        <v>0</v>
      </c>
      <c r="EY699" s="8">
        <v>0</v>
      </c>
      <c r="EZ699" s="8">
        <v>0</v>
      </c>
      <c r="FA699" s="8">
        <v>0</v>
      </c>
      <c r="FB699" s="8">
        <v>0</v>
      </c>
      <c r="FC699" s="8">
        <v>0</v>
      </c>
      <c r="FD699" s="8">
        <v>0</v>
      </c>
      <c r="FE699" s="8">
        <v>0</v>
      </c>
      <c r="FF699" s="8">
        <v>0</v>
      </c>
      <c r="FG699" s="8">
        <v>0</v>
      </c>
      <c r="FH699" s="8">
        <v>0</v>
      </c>
      <c r="FI699" s="8">
        <v>0</v>
      </c>
      <c r="FJ699" s="8">
        <v>0</v>
      </c>
      <c r="FK699" s="8">
        <v>0</v>
      </c>
      <c r="FL699" s="8">
        <v>0</v>
      </c>
      <c r="FM699" s="8">
        <v>0</v>
      </c>
      <c r="FN699" s="8">
        <v>0</v>
      </c>
      <c r="FO699" s="8">
        <v>0</v>
      </c>
      <c r="FP699" s="8">
        <v>0</v>
      </c>
      <c r="FQ699" s="8">
        <v>0</v>
      </c>
      <c r="FR699" s="8">
        <v>0</v>
      </c>
      <c r="FS699" s="8">
        <v>0</v>
      </c>
      <c r="FT699" s="8">
        <v>0</v>
      </c>
      <c r="FU699" s="8">
        <v>0</v>
      </c>
      <c r="FV699" s="8">
        <v>0</v>
      </c>
      <c r="FW699" s="8">
        <v>0</v>
      </c>
      <c r="FX699" s="8">
        <v>0</v>
      </c>
      <c r="FY699" s="8">
        <v>0</v>
      </c>
      <c r="FZ699" s="8">
        <v>0</v>
      </c>
      <c r="GA699" s="8">
        <v>0</v>
      </c>
      <c r="GB699" s="8">
        <v>0</v>
      </c>
      <c r="GC699" s="8">
        <v>0</v>
      </c>
      <c r="GD699" s="8">
        <v>0</v>
      </c>
      <c r="GE699" s="8">
        <v>0</v>
      </c>
      <c r="GF699" s="8">
        <v>0</v>
      </c>
      <c r="GG699" s="8">
        <v>0</v>
      </c>
      <c r="GH699" s="8">
        <v>0</v>
      </c>
      <c r="GI699" s="8">
        <v>0</v>
      </c>
      <c r="GJ699" s="8">
        <v>0</v>
      </c>
      <c r="GK699" s="8">
        <v>0</v>
      </c>
      <c r="GL699" s="8">
        <v>0</v>
      </c>
      <c r="GM699" s="8">
        <v>0</v>
      </c>
      <c r="GN699" s="8">
        <v>0</v>
      </c>
      <c r="GO699" s="8">
        <v>0</v>
      </c>
      <c r="GP699" s="8">
        <v>0</v>
      </c>
      <c r="GQ699" s="8">
        <v>0</v>
      </c>
      <c r="GR699" s="8">
        <v>0</v>
      </c>
      <c r="GS699" s="8">
        <v>0</v>
      </c>
      <c r="GT699" s="8">
        <v>0</v>
      </c>
      <c r="GU699" s="8">
        <v>0</v>
      </c>
      <c r="GV699" s="8">
        <v>0</v>
      </c>
      <c r="GW699" s="8">
        <v>0</v>
      </c>
      <c r="GX699" s="8">
        <v>0</v>
      </c>
      <c r="GY699" s="8">
        <v>0</v>
      </c>
      <c r="GZ699" s="8">
        <v>0</v>
      </c>
      <c r="HA699" s="8">
        <v>0</v>
      </c>
      <c r="HB699" s="8">
        <v>0</v>
      </c>
      <c r="HC699" s="8">
        <v>0</v>
      </c>
      <c r="HD699" s="8">
        <v>0</v>
      </c>
      <c r="HE699" s="8">
        <v>0</v>
      </c>
      <c r="HF699" s="8">
        <v>0</v>
      </c>
      <c r="HG699" s="8">
        <v>0</v>
      </c>
      <c r="HH699" s="8">
        <v>0</v>
      </c>
      <c r="HI699" s="8">
        <v>0</v>
      </c>
      <c r="HJ699" s="8">
        <v>0</v>
      </c>
      <c r="HK699" s="8">
        <v>0</v>
      </c>
      <c r="HL699" s="8">
        <v>0</v>
      </c>
      <c r="HM699" s="8">
        <v>0</v>
      </c>
      <c r="HN699" s="8">
        <v>0</v>
      </c>
      <c r="HO699" s="8">
        <v>0</v>
      </c>
      <c r="HP699" s="8">
        <v>0</v>
      </c>
      <c r="HQ699" s="8">
        <v>0</v>
      </c>
      <c r="HR699" s="8">
        <v>0</v>
      </c>
      <c r="HS699" s="8">
        <v>0</v>
      </c>
      <c r="HT699" s="8">
        <v>0</v>
      </c>
      <c r="HU699" s="8">
        <v>0</v>
      </c>
      <c r="HV699" s="8">
        <v>0</v>
      </c>
      <c r="HW699" s="8">
        <v>0</v>
      </c>
      <c r="HX699" s="8">
        <v>0</v>
      </c>
      <c r="HY699" s="8">
        <v>0</v>
      </c>
      <c r="HZ699" s="8">
        <v>0</v>
      </c>
      <c r="IA699" s="8">
        <v>0</v>
      </c>
      <c r="IB699" s="8">
        <v>0</v>
      </c>
      <c r="IC699" s="8">
        <v>0</v>
      </c>
      <c r="ID699" s="8">
        <v>0</v>
      </c>
      <c r="IE699" s="8">
        <v>0</v>
      </c>
      <c r="IF699" s="8">
        <v>0</v>
      </c>
      <c r="IG699" s="8">
        <v>0</v>
      </c>
      <c r="IH699" s="8">
        <v>0</v>
      </c>
      <c r="II699" s="8">
        <v>0</v>
      </c>
      <c r="IJ699" s="8">
        <v>0</v>
      </c>
      <c r="IK699" s="8">
        <v>0</v>
      </c>
      <c r="IL699" s="8">
        <v>0</v>
      </c>
      <c r="IM699" s="8">
        <v>0</v>
      </c>
      <c r="IN699" s="8">
        <v>0</v>
      </c>
      <c r="IO699" s="8">
        <v>0</v>
      </c>
      <c r="IP699" s="8">
        <v>0</v>
      </c>
      <c r="IQ699" s="8">
        <v>0</v>
      </c>
      <c r="IR699" s="8">
        <v>0</v>
      </c>
      <c r="IS699" s="8">
        <v>0</v>
      </c>
      <c r="IT699" s="8">
        <v>0</v>
      </c>
      <c r="IU699" s="8">
        <v>0</v>
      </c>
      <c r="IV699" s="8">
        <v>0</v>
      </c>
      <c r="IW699" s="8">
        <v>0</v>
      </c>
      <c r="IX699" s="8">
        <v>0</v>
      </c>
      <c r="IY699" s="8">
        <v>0</v>
      </c>
      <c r="IZ699" s="8">
        <v>0</v>
      </c>
      <c r="JA699" s="8">
        <v>0</v>
      </c>
      <c r="JB699" s="8">
        <v>0</v>
      </c>
      <c r="JC699" s="8">
        <v>0</v>
      </c>
      <c r="JD699" s="8">
        <v>0</v>
      </c>
      <c r="JE699" s="8">
        <v>0</v>
      </c>
      <c r="JF699" s="8">
        <v>0</v>
      </c>
      <c r="JG699" s="8">
        <v>0</v>
      </c>
      <c r="JH699" s="8">
        <v>0</v>
      </c>
      <c r="JI699" s="8">
        <v>0</v>
      </c>
      <c r="JJ699" s="8">
        <v>0</v>
      </c>
      <c r="JK699" s="8">
        <v>0</v>
      </c>
      <c r="JL699" s="8">
        <v>0</v>
      </c>
      <c r="JM699" s="8">
        <v>0</v>
      </c>
      <c r="JN699" s="8">
        <v>0</v>
      </c>
      <c r="JO699" s="8">
        <v>0</v>
      </c>
      <c r="JP699" s="8">
        <v>0</v>
      </c>
      <c r="JQ699" s="8">
        <v>0</v>
      </c>
      <c r="JR699" s="8">
        <v>0</v>
      </c>
      <c r="JS699" s="8">
        <v>0</v>
      </c>
      <c r="JT699" s="8">
        <v>0</v>
      </c>
      <c r="JU699" s="8">
        <v>0</v>
      </c>
      <c r="JV699" s="8">
        <v>0</v>
      </c>
      <c r="JW699" s="8">
        <v>0</v>
      </c>
      <c r="JX699" s="8">
        <v>0</v>
      </c>
      <c r="JY699" s="8">
        <v>0</v>
      </c>
      <c r="JZ699" s="8">
        <v>0</v>
      </c>
      <c r="KA699" s="8">
        <v>0</v>
      </c>
      <c r="KB699" s="8">
        <v>0</v>
      </c>
      <c r="KC699" s="8">
        <v>0</v>
      </c>
      <c r="KD699" s="8">
        <v>0</v>
      </c>
      <c r="KE699" s="8">
        <v>0</v>
      </c>
      <c r="KF699" s="8">
        <v>0</v>
      </c>
      <c r="KG699" s="8">
        <v>0</v>
      </c>
      <c r="KH699" s="8">
        <v>0</v>
      </c>
      <c r="KI699" s="8">
        <v>0</v>
      </c>
      <c r="KJ699" s="8">
        <v>0</v>
      </c>
      <c r="KK699" s="8">
        <v>0</v>
      </c>
      <c r="KL699" s="8">
        <v>0</v>
      </c>
      <c r="KM699" s="8">
        <v>0</v>
      </c>
      <c r="KN699" s="8">
        <v>0</v>
      </c>
      <c r="KO699" s="8">
        <v>0</v>
      </c>
      <c r="KP699" s="8">
        <v>0</v>
      </c>
      <c r="KQ699" s="8">
        <v>0</v>
      </c>
      <c r="KR699" s="8">
        <v>0</v>
      </c>
      <c r="KS699" s="8">
        <v>0</v>
      </c>
      <c r="KT699" s="8">
        <v>0</v>
      </c>
      <c r="KU699" s="8">
        <v>0</v>
      </c>
      <c r="KV699" s="8">
        <v>0</v>
      </c>
      <c r="KW699" s="8">
        <v>0</v>
      </c>
      <c r="KX699" s="8">
        <v>0</v>
      </c>
      <c r="KY699" s="8">
        <v>0</v>
      </c>
      <c r="KZ699" s="8">
        <v>0</v>
      </c>
      <c r="LA699" s="8">
        <v>0</v>
      </c>
      <c r="LB699" s="8">
        <v>0</v>
      </c>
      <c r="LC699" s="8">
        <v>0</v>
      </c>
      <c r="LD699" s="8">
        <v>0</v>
      </c>
      <c r="LE699" s="8">
        <v>0</v>
      </c>
      <c r="LF699" s="8">
        <v>0</v>
      </c>
      <c r="LG699" s="8">
        <v>0</v>
      </c>
      <c r="LH699" s="8">
        <v>0</v>
      </c>
      <c r="LI699" s="8">
        <v>0</v>
      </c>
      <c r="LJ699" s="8">
        <v>0</v>
      </c>
      <c r="LK699" s="8">
        <v>0</v>
      </c>
      <c r="LL699" s="8">
        <v>0</v>
      </c>
      <c r="LM699" s="8">
        <v>0</v>
      </c>
      <c r="LN699" s="8">
        <v>0</v>
      </c>
      <c r="LO699" s="8">
        <v>0</v>
      </c>
      <c r="LP699" s="8">
        <v>0</v>
      </c>
      <c r="LQ699" s="8">
        <v>0</v>
      </c>
      <c r="LR699" s="8">
        <v>0</v>
      </c>
      <c r="LS699" s="8">
        <v>1</v>
      </c>
      <c r="LT699" s="8">
        <v>0</v>
      </c>
      <c r="LU699" s="8">
        <v>0</v>
      </c>
      <c r="LV699" s="8">
        <v>0</v>
      </c>
      <c r="LW699" s="8">
        <v>0</v>
      </c>
      <c r="LX699" s="8">
        <v>0</v>
      </c>
      <c r="LY699" s="8">
        <v>0</v>
      </c>
      <c r="LZ699" s="8">
        <v>0</v>
      </c>
      <c r="MA699" s="8">
        <v>0</v>
      </c>
      <c r="MB699" s="8">
        <v>0</v>
      </c>
      <c r="MC699" s="8">
        <v>0</v>
      </c>
      <c r="MD699" s="8">
        <v>0</v>
      </c>
      <c r="ME699" s="8">
        <v>0</v>
      </c>
      <c r="MF699" s="8">
        <v>0</v>
      </c>
      <c r="MG699" s="8">
        <v>0</v>
      </c>
      <c r="MH699" s="8">
        <v>0</v>
      </c>
      <c r="MI699" s="8">
        <v>0</v>
      </c>
      <c r="MJ699" s="8">
        <v>0</v>
      </c>
      <c r="MK699" s="8">
        <v>0</v>
      </c>
      <c r="ML699" s="8">
        <v>0</v>
      </c>
      <c r="MM699" s="8">
        <v>0</v>
      </c>
      <c r="MN699" s="8">
        <v>0</v>
      </c>
      <c r="MO699" s="8">
        <v>0</v>
      </c>
      <c r="MP699" s="8">
        <v>0</v>
      </c>
      <c r="MQ699" s="8">
        <v>0</v>
      </c>
      <c r="MR699" s="8">
        <v>0</v>
      </c>
      <c r="MS699" s="8">
        <v>0</v>
      </c>
      <c r="MT699" s="8">
        <v>0</v>
      </c>
      <c r="MU699" s="8">
        <v>0</v>
      </c>
      <c r="MV699" s="8">
        <v>0</v>
      </c>
      <c r="MW699" s="8">
        <v>0</v>
      </c>
      <c r="MX699" s="8">
        <v>0</v>
      </c>
      <c r="MY699" s="8">
        <v>0</v>
      </c>
      <c r="MZ699" s="8">
        <v>0</v>
      </c>
      <c r="NA699" s="8">
        <v>0</v>
      </c>
      <c r="NB699" s="8">
        <v>0</v>
      </c>
      <c r="NC699" s="8">
        <v>0</v>
      </c>
      <c r="ND699" s="8">
        <v>0</v>
      </c>
      <c r="NE699" s="8">
        <v>0</v>
      </c>
      <c r="NF699" s="8">
        <v>0</v>
      </c>
      <c r="NG699" s="8">
        <v>0</v>
      </c>
      <c r="NH699" s="8">
        <v>0</v>
      </c>
      <c r="NI699" s="8">
        <v>0</v>
      </c>
      <c r="NJ699" s="8">
        <v>0</v>
      </c>
      <c r="NK699" s="8">
        <v>0</v>
      </c>
      <c r="NL699" s="8">
        <v>0</v>
      </c>
      <c r="NM699" s="8">
        <v>0</v>
      </c>
      <c r="NN699" s="8">
        <v>0</v>
      </c>
      <c r="NO699" s="8">
        <v>0</v>
      </c>
      <c r="NP699" s="8">
        <v>0</v>
      </c>
      <c r="NQ699" s="8">
        <v>0</v>
      </c>
      <c r="NR699" s="8">
        <v>0</v>
      </c>
      <c r="NS699" s="8">
        <v>0</v>
      </c>
      <c r="NT699" s="8">
        <v>0</v>
      </c>
      <c r="NU699" s="8">
        <v>0</v>
      </c>
      <c r="NV699" s="8">
        <v>0</v>
      </c>
      <c r="NW699" s="8">
        <v>0</v>
      </c>
      <c r="NX699" s="8">
        <v>0</v>
      </c>
      <c r="NY699" s="8">
        <v>0</v>
      </c>
      <c r="NZ699" s="8">
        <v>0</v>
      </c>
      <c r="OA699" s="8">
        <v>0</v>
      </c>
      <c r="OB699" s="8">
        <v>0</v>
      </c>
      <c r="OC699" s="8">
        <v>0</v>
      </c>
      <c r="OD699" s="8">
        <v>0</v>
      </c>
      <c r="OE699" s="8">
        <v>0</v>
      </c>
      <c r="OF699" s="8">
        <v>0</v>
      </c>
      <c r="OG699" s="8">
        <v>0</v>
      </c>
      <c r="OH699" s="8">
        <v>0</v>
      </c>
      <c r="OI699" s="8">
        <v>0</v>
      </c>
      <c r="OJ699" s="8">
        <v>0</v>
      </c>
      <c r="OK699" s="8">
        <v>0</v>
      </c>
      <c r="OL699" s="8">
        <v>0</v>
      </c>
      <c r="OM699" s="8">
        <v>0</v>
      </c>
      <c r="ON699" s="8">
        <v>0</v>
      </c>
      <c r="OO699" s="8">
        <v>0</v>
      </c>
      <c r="OP699" s="8">
        <v>0</v>
      </c>
      <c r="OQ699" s="8">
        <v>0</v>
      </c>
      <c r="OR699" s="8">
        <v>0</v>
      </c>
      <c r="OS699" s="8">
        <v>0</v>
      </c>
      <c r="OT699" s="8">
        <v>0</v>
      </c>
      <c r="OU699" s="8">
        <v>0</v>
      </c>
      <c r="OV699" s="8">
        <v>0</v>
      </c>
      <c r="OW699" s="8">
        <v>0</v>
      </c>
      <c r="OX699" s="8">
        <v>0</v>
      </c>
      <c r="OY699" s="8">
        <v>0</v>
      </c>
      <c r="OZ699" s="8">
        <v>0</v>
      </c>
      <c r="PA699" s="8">
        <v>0</v>
      </c>
      <c r="PB699" s="8">
        <v>0</v>
      </c>
      <c r="PC699" s="8">
        <v>0</v>
      </c>
      <c r="PD699" s="8">
        <v>0</v>
      </c>
      <c r="PE699" s="8">
        <v>0</v>
      </c>
      <c r="PF699" s="8">
        <v>0</v>
      </c>
      <c r="PG699" s="8">
        <v>0</v>
      </c>
      <c r="PH699" s="8">
        <v>0</v>
      </c>
      <c r="PI699" s="8">
        <v>0</v>
      </c>
      <c r="PJ699" s="8">
        <v>0</v>
      </c>
      <c r="PK699" s="8">
        <v>0</v>
      </c>
      <c r="PL699" s="8">
        <v>0</v>
      </c>
      <c r="PM699" s="8">
        <v>0</v>
      </c>
      <c r="PN699" s="8">
        <v>0</v>
      </c>
      <c r="PO699" s="8">
        <v>0</v>
      </c>
      <c r="PP699" s="8">
        <v>0</v>
      </c>
      <c r="PQ699" s="8">
        <v>0</v>
      </c>
      <c r="PR699" s="8">
        <v>0</v>
      </c>
      <c r="PS699" s="8">
        <v>0</v>
      </c>
      <c r="PT699" s="8">
        <v>0</v>
      </c>
      <c r="PU699" s="8">
        <v>0</v>
      </c>
      <c r="PV699" s="8">
        <v>0</v>
      </c>
      <c r="PW699" s="8">
        <v>0</v>
      </c>
      <c r="PX699" s="8">
        <v>0</v>
      </c>
      <c r="PY699" s="8">
        <v>0</v>
      </c>
      <c r="PZ699" s="8">
        <v>0</v>
      </c>
      <c r="QA699" s="8">
        <v>0</v>
      </c>
      <c r="QB699" s="8">
        <v>0</v>
      </c>
      <c r="QC699" s="8">
        <v>0</v>
      </c>
      <c r="QD699" s="8">
        <v>0</v>
      </c>
      <c r="QE699" s="8">
        <v>0</v>
      </c>
      <c r="QF699" s="8">
        <v>0</v>
      </c>
      <c r="QG699" s="8">
        <v>0</v>
      </c>
      <c r="QH699" s="8">
        <v>0</v>
      </c>
      <c r="QI699" s="8">
        <v>0</v>
      </c>
      <c r="QJ699" s="8">
        <v>0</v>
      </c>
      <c r="QK699" s="8">
        <v>0</v>
      </c>
      <c r="QL699" s="8">
        <v>0</v>
      </c>
      <c r="QM699" s="8">
        <v>0</v>
      </c>
      <c r="QN699" s="8">
        <v>0</v>
      </c>
      <c r="QO699" s="8">
        <v>0</v>
      </c>
      <c r="QP699" s="8">
        <v>0</v>
      </c>
      <c r="QQ699" s="8">
        <v>0</v>
      </c>
      <c r="QR699" s="8">
        <v>0</v>
      </c>
      <c r="QS699" s="8">
        <v>0</v>
      </c>
      <c r="QT699" s="8">
        <v>0</v>
      </c>
      <c r="QU699" s="8">
        <v>0</v>
      </c>
      <c r="QV699" s="8">
        <v>0</v>
      </c>
      <c r="QW699" s="8">
        <v>0</v>
      </c>
      <c r="QX699" s="8">
        <v>0</v>
      </c>
      <c r="QY699" s="8">
        <v>0</v>
      </c>
      <c r="QZ699" s="8">
        <v>0</v>
      </c>
      <c r="RA699" s="8">
        <v>0</v>
      </c>
      <c r="RB699" s="8">
        <v>0</v>
      </c>
      <c r="RC699" s="8">
        <v>0</v>
      </c>
      <c r="RD699" s="8">
        <v>0</v>
      </c>
      <c r="RE699" s="8">
        <v>0</v>
      </c>
      <c r="RF699" s="8">
        <v>0</v>
      </c>
      <c r="RG699" s="8">
        <v>0</v>
      </c>
      <c r="RH699" s="8">
        <v>0</v>
      </c>
      <c r="RI699" s="8">
        <v>0</v>
      </c>
      <c r="RJ699" s="8">
        <v>0</v>
      </c>
      <c r="RK699" s="8">
        <v>0</v>
      </c>
      <c r="RL699" s="8">
        <v>0</v>
      </c>
      <c r="RM699" s="8">
        <v>0</v>
      </c>
      <c r="RN699" s="8">
        <v>0</v>
      </c>
      <c r="RO699" s="8">
        <v>0</v>
      </c>
      <c r="RP699" s="8">
        <v>0</v>
      </c>
      <c r="RQ699" s="8">
        <v>0</v>
      </c>
      <c r="RR699" s="8">
        <v>0</v>
      </c>
      <c r="RS699" s="8">
        <v>0</v>
      </c>
      <c r="RT699" s="8">
        <v>0</v>
      </c>
      <c r="RU699" s="8">
        <v>0</v>
      </c>
      <c r="RV699" s="8">
        <v>0</v>
      </c>
      <c r="RW699" s="8">
        <v>0</v>
      </c>
      <c r="RX699" s="8">
        <v>0</v>
      </c>
      <c r="RY699" s="8">
        <v>0</v>
      </c>
      <c r="RZ699" s="8">
        <v>0</v>
      </c>
      <c r="SA699" s="8">
        <v>0</v>
      </c>
      <c r="SB699" s="8">
        <v>0</v>
      </c>
      <c r="SC699" s="8">
        <v>0</v>
      </c>
      <c r="SD699" s="8">
        <v>0</v>
      </c>
      <c r="SE699" s="8">
        <v>0</v>
      </c>
      <c r="SF699" s="8">
        <v>0</v>
      </c>
      <c r="SG699" s="8">
        <v>0</v>
      </c>
      <c r="SH699" s="8">
        <v>0</v>
      </c>
      <c r="SI699" s="8">
        <v>0</v>
      </c>
      <c r="SJ699" s="8">
        <v>0</v>
      </c>
      <c r="SK699" s="8">
        <v>0</v>
      </c>
      <c r="SL699" s="8">
        <v>0</v>
      </c>
      <c r="SM699" s="8">
        <v>0</v>
      </c>
      <c r="SN699" s="8">
        <v>0</v>
      </c>
      <c r="SO699" s="8">
        <v>0</v>
      </c>
      <c r="SP699" s="8">
        <v>0</v>
      </c>
      <c r="SQ699" s="8">
        <v>0</v>
      </c>
      <c r="SR699" s="8">
        <v>0</v>
      </c>
      <c r="SS699" s="8">
        <v>0</v>
      </c>
      <c r="ST699" s="8">
        <v>0</v>
      </c>
      <c r="SU699" s="8">
        <v>0</v>
      </c>
      <c r="SV699" s="8">
        <v>0</v>
      </c>
    </row>
    <row r="700" spans="26:516" x14ac:dyDescent="0.2"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0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0</v>
      </c>
      <c r="DM700" s="8">
        <v>0</v>
      </c>
      <c r="DN700" s="8">
        <v>0</v>
      </c>
      <c r="DO700" s="8">
        <v>0</v>
      </c>
      <c r="DP700" s="8">
        <v>0</v>
      </c>
      <c r="DQ700" s="8">
        <v>0</v>
      </c>
      <c r="DR700" s="8">
        <v>0</v>
      </c>
      <c r="DS700" s="8">
        <v>0</v>
      </c>
      <c r="DT700" s="8">
        <v>0</v>
      </c>
      <c r="DU700" s="8">
        <v>0</v>
      </c>
      <c r="DV700" s="8">
        <v>0</v>
      </c>
      <c r="DW700" s="8">
        <v>0</v>
      </c>
      <c r="DX700" s="8">
        <v>0</v>
      </c>
      <c r="DY700" s="8">
        <v>0</v>
      </c>
      <c r="DZ700" s="8">
        <v>0</v>
      </c>
      <c r="EA700" s="8">
        <v>0</v>
      </c>
      <c r="EB700" s="8">
        <v>0</v>
      </c>
      <c r="EC700" s="8">
        <v>0</v>
      </c>
      <c r="ED700" s="8">
        <v>0</v>
      </c>
      <c r="EE700" s="8">
        <v>0</v>
      </c>
      <c r="EF700" s="8">
        <v>0</v>
      </c>
      <c r="EG700" s="8">
        <v>0</v>
      </c>
      <c r="EH700" s="8">
        <v>0</v>
      </c>
      <c r="EI700" s="8">
        <v>0</v>
      </c>
      <c r="EJ700" s="8">
        <v>0</v>
      </c>
      <c r="EK700" s="8">
        <v>0</v>
      </c>
      <c r="EL700" s="8">
        <v>0</v>
      </c>
      <c r="EM700" s="8">
        <v>0</v>
      </c>
      <c r="EN700" s="8">
        <v>0</v>
      </c>
      <c r="EO700" s="8">
        <v>0</v>
      </c>
      <c r="EP700" s="8">
        <v>0</v>
      </c>
      <c r="EQ700" s="8">
        <v>0</v>
      </c>
      <c r="ER700" s="8">
        <v>0</v>
      </c>
      <c r="ES700" s="8">
        <v>0</v>
      </c>
      <c r="ET700" s="8">
        <v>0</v>
      </c>
      <c r="EU700" s="8">
        <v>0</v>
      </c>
      <c r="EV700" s="8">
        <v>0</v>
      </c>
      <c r="EW700" s="8">
        <v>0</v>
      </c>
      <c r="EX700" s="8">
        <v>0</v>
      </c>
      <c r="EY700" s="8">
        <v>0</v>
      </c>
      <c r="EZ700" s="8">
        <v>0</v>
      </c>
      <c r="FA700" s="8">
        <v>0</v>
      </c>
      <c r="FB700" s="8">
        <v>0</v>
      </c>
      <c r="FC700" s="8">
        <v>0</v>
      </c>
      <c r="FD700" s="8">
        <v>0</v>
      </c>
      <c r="FE700" s="8">
        <v>0</v>
      </c>
      <c r="FF700" s="8">
        <v>0</v>
      </c>
      <c r="FG700" s="8">
        <v>0</v>
      </c>
      <c r="FH700" s="8">
        <v>0</v>
      </c>
      <c r="FI700" s="8">
        <v>0</v>
      </c>
      <c r="FJ700" s="8">
        <v>0</v>
      </c>
      <c r="FK700" s="8">
        <v>0</v>
      </c>
      <c r="FL700" s="8">
        <v>0</v>
      </c>
      <c r="FM700" s="8">
        <v>0</v>
      </c>
      <c r="FN700" s="8">
        <v>0</v>
      </c>
      <c r="FO700" s="8">
        <v>0</v>
      </c>
      <c r="FP700" s="8">
        <v>0</v>
      </c>
      <c r="FQ700" s="8">
        <v>0</v>
      </c>
      <c r="FR700" s="8">
        <v>0</v>
      </c>
      <c r="FS700" s="8">
        <v>0</v>
      </c>
      <c r="FT700" s="8">
        <v>0</v>
      </c>
      <c r="FU700" s="8">
        <v>0</v>
      </c>
      <c r="FV700" s="8">
        <v>0</v>
      </c>
      <c r="FW700" s="8">
        <v>0</v>
      </c>
      <c r="FX700" s="8">
        <v>0</v>
      </c>
      <c r="FY700" s="8">
        <v>0</v>
      </c>
      <c r="FZ700" s="8">
        <v>0</v>
      </c>
      <c r="GA700" s="8">
        <v>0</v>
      </c>
      <c r="GB700" s="8">
        <v>0</v>
      </c>
      <c r="GC700" s="8">
        <v>0</v>
      </c>
      <c r="GD700" s="8">
        <v>0</v>
      </c>
      <c r="GE700" s="8">
        <v>0</v>
      </c>
      <c r="GF700" s="8">
        <v>0</v>
      </c>
      <c r="GG700" s="8">
        <v>0</v>
      </c>
      <c r="GH700" s="8">
        <v>0</v>
      </c>
      <c r="GI700" s="8">
        <v>0</v>
      </c>
      <c r="GJ700" s="8">
        <v>0</v>
      </c>
      <c r="GK700" s="8">
        <v>0</v>
      </c>
      <c r="GL700" s="8">
        <v>0</v>
      </c>
      <c r="GM700" s="8">
        <v>0</v>
      </c>
      <c r="GN700" s="8">
        <v>0</v>
      </c>
      <c r="GO700" s="8">
        <v>0</v>
      </c>
      <c r="GP700" s="8">
        <v>0</v>
      </c>
      <c r="GQ700" s="8">
        <v>0</v>
      </c>
      <c r="GR700" s="8">
        <v>0</v>
      </c>
      <c r="GS700" s="8">
        <v>0</v>
      </c>
      <c r="GT700" s="8">
        <v>0</v>
      </c>
      <c r="GU700" s="8">
        <v>0</v>
      </c>
      <c r="GV700" s="8">
        <v>0</v>
      </c>
      <c r="GW700" s="8">
        <v>0</v>
      </c>
      <c r="GX700" s="8">
        <v>0</v>
      </c>
      <c r="GY700" s="8">
        <v>0</v>
      </c>
      <c r="GZ700" s="8">
        <v>0</v>
      </c>
      <c r="HA700" s="8">
        <v>0</v>
      </c>
      <c r="HB700" s="8">
        <v>0</v>
      </c>
      <c r="HC700" s="8">
        <v>0</v>
      </c>
      <c r="HD700" s="8">
        <v>0</v>
      </c>
      <c r="HE700" s="8">
        <v>0</v>
      </c>
      <c r="HF700" s="8">
        <v>0</v>
      </c>
      <c r="HG700" s="8">
        <v>0</v>
      </c>
      <c r="HH700" s="8">
        <v>0</v>
      </c>
      <c r="HI700" s="8">
        <v>0</v>
      </c>
      <c r="HJ700" s="8">
        <v>0</v>
      </c>
      <c r="HK700" s="8">
        <v>0</v>
      </c>
      <c r="HL700" s="8">
        <v>0</v>
      </c>
      <c r="HM700" s="8">
        <v>0</v>
      </c>
      <c r="HN700" s="8">
        <v>0</v>
      </c>
      <c r="HO700" s="8">
        <v>0</v>
      </c>
      <c r="HP700" s="8">
        <v>0</v>
      </c>
      <c r="HQ700" s="8">
        <v>0</v>
      </c>
      <c r="HR700" s="8">
        <v>0</v>
      </c>
      <c r="HS700" s="8">
        <v>0</v>
      </c>
      <c r="HT700" s="8">
        <v>0</v>
      </c>
      <c r="HU700" s="8">
        <v>0</v>
      </c>
      <c r="HV700" s="8">
        <v>0</v>
      </c>
      <c r="HW700" s="8">
        <v>0</v>
      </c>
      <c r="HX700" s="8">
        <v>0</v>
      </c>
      <c r="HY700" s="8">
        <v>0</v>
      </c>
      <c r="HZ700" s="8">
        <v>0</v>
      </c>
      <c r="IA700" s="8">
        <v>0</v>
      </c>
      <c r="IB700" s="8">
        <v>0</v>
      </c>
      <c r="IC700" s="8">
        <v>0</v>
      </c>
      <c r="ID700" s="8">
        <v>0</v>
      </c>
      <c r="IE700" s="8">
        <v>0</v>
      </c>
      <c r="IF700" s="8">
        <v>0</v>
      </c>
      <c r="IG700" s="8">
        <v>0</v>
      </c>
      <c r="IH700" s="8">
        <v>0</v>
      </c>
      <c r="II700" s="8">
        <v>0</v>
      </c>
      <c r="IJ700" s="8">
        <v>0</v>
      </c>
      <c r="IK700" s="8">
        <v>0</v>
      </c>
      <c r="IL700" s="8">
        <v>0</v>
      </c>
      <c r="IM700" s="8">
        <v>0</v>
      </c>
      <c r="IN700" s="8">
        <v>0</v>
      </c>
      <c r="IO700" s="8">
        <v>0</v>
      </c>
      <c r="IP700" s="8">
        <v>0</v>
      </c>
      <c r="IQ700" s="8">
        <v>0</v>
      </c>
      <c r="IR700" s="8">
        <v>0</v>
      </c>
      <c r="IS700" s="8">
        <v>0</v>
      </c>
      <c r="IT700" s="8">
        <v>0</v>
      </c>
      <c r="IU700" s="8">
        <v>0</v>
      </c>
      <c r="IV700" s="8">
        <v>0</v>
      </c>
      <c r="IW700" s="8">
        <v>0</v>
      </c>
      <c r="IX700" s="8">
        <v>0</v>
      </c>
      <c r="IY700" s="8">
        <v>0</v>
      </c>
      <c r="IZ700" s="8">
        <v>0</v>
      </c>
      <c r="JA700" s="8">
        <v>0</v>
      </c>
      <c r="JB700" s="8">
        <v>0</v>
      </c>
      <c r="JC700" s="8">
        <v>0</v>
      </c>
      <c r="JD700" s="8">
        <v>0</v>
      </c>
      <c r="JE700" s="8">
        <v>0</v>
      </c>
      <c r="JF700" s="8">
        <v>0</v>
      </c>
      <c r="JG700" s="8">
        <v>0</v>
      </c>
      <c r="JH700" s="8">
        <v>0</v>
      </c>
      <c r="JI700" s="8">
        <v>0</v>
      </c>
      <c r="JJ700" s="8">
        <v>0</v>
      </c>
      <c r="JK700" s="8">
        <v>0</v>
      </c>
      <c r="JL700" s="8">
        <v>0</v>
      </c>
      <c r="JM700" s="8">
        <v>0</v>
      </c>
      <c r="JN700" s="8">
        <v>0</v>
      </c>
      <c r="JO700" s="8">
        <v>0</v>
      </c>
      <c r="JP700" s="8">
        <v>0</v>
      </c>
      <c r="JQ700" s="8">
        <v>0</v>
      </c>
      <c r="JR700" s="8">
        <v>0</v>
      </c>
      <c r="JS700" s="8">
        <v>0</v>
      </c>
      <c r="JT700" s="8">
        <v>0</v>
      </c>
      <c r="JU700" s="8">
        <v>0</v>
      </c>
      <c r="JV700" s="8">
        <v>0</v>
      </c>
      <c r="JW700" s="8">
        <v>0</v>
      </c>
      <c r="JX700" s="8">
        <v>0</v>
      </c>
      <c r="JY700" s="8">
        <v>0</v>
      </c>
      <c r="JZ700" s="8">
        <v>0</v>
      </c>
      <c r="KA700" s="8">
        <v>0</v>
      </c>
      <c r="KB700" s="8">
        <v>0</v>
      </c>
      <c r="KC700" s="8">
        <v>0</v>
      </c>
      <c r="KD700" s="8">
        <v>0</v>
      </c>
      <c r="KE700" s="8">
        <v>0</v>
      </c>
      <c r="KF700" s="8">
        <v>0</v>
      </c>
      <c r="KG700" s="8">
        <v>0</v>
      </c>
      <c r="KH700" s="8">
        <v>0</v>
      </c>
      <c r="KI700" s="8">
        <v>0</v>
      </c>
      <c r="KJ700" s="8">
        <v>0</v>
      </c>
      <c r="KK700" s="8">
        <v>0</v>
      </c>
      <c r="KL700" s="8">
        <v>0</v>
      </c>
      <c r="KM700" s="8">
        <v>0</v>
      </c>
      <c r="KN700" s="8">
        <v>0</v>
      </c>
      <c r="KO700" s="8">
        <v>0</v>
      </c>
      <c r="KP700" s="8">
        <v>0</v>
      </c>
      <c r="KQ700" s="8">
        <v>0</v>
      </c>
      <c r="KR700" s="8">
        <v>0</v>
      </c>
      <c r="KS700" s="8">
        <v>0</v>
      </c>
      <c r="KT700" s="8">
        <v>0</v>
      </c>
      <c r="KU700" s="8">
        <v>0</v>
      </c>
      <c r="KV700" s="8">
        <v>0</v>
      </c>
      <c r="KW700" s="8">
        <v>0</v>
      </c>
      <c r="KX700" s="8">
        <v>0</v>
      </c>
      <c r="KY700" s="8">
        <v>0</v>
      </c>
      <c r="KZ700" s="8">
        <v>0</v>
      </c>
      <c r="LA700" s="8">
        <v>0</v>
      </c>
      <c r="LB700" s="8">
        <v>0</v>
      </c>
      <c r="LC700" s="8">
        <v>0</v>
      </c>
      <c r="LD700" s="8">
        <v>0</v>
      </c>
      <c r="LE700" s="8">
        <v>0</v>
      </c>
      <c r="LF700" s="8">
        <v>0</v>
      </c>
      <c r="LG700" s="8">
        <v>0</v>
      </c>
      <c r="LH700" s="8">
        <v>0</v>
      </c>
      <c r="LI700" s="8">
        <v>0</v>
      </c>
      <c r="LJ700" s="8">
        <v>0</v>
      </c>
      <c r="LK700" s="8">
        <v>0</v>
      </c>
      <c r="LL700" s="8">
        <v>0</v>
      </c>
      <c r="LM700" s="8">
        <v>0</v>
      </c>
      <c r="LN700" s="8">
        <v>0</v>
      </c>
      <c r="LO700" s="8">
        <v>0</v>
      </c>
      <c r="LP700" s="8">
        <v>0</v>
      </c>
      <c r="LQ700" s="8">
        <v>0</v>
      </c>
      <c r="LR700" s="8">
        <v>0</v>
      </c>
      <c r="LS700" s="8">
        <v>0</v>
      </c>
      <c r="LT700" s="8">
        <v>1</v>
      </c>
      <c r="LU700" s="8">
        <v>0</v>
      </c>
      <c r="LV700" s="8">
        <v>0</v>
      </c>
      <c r="LW700" s="8">
        <v>0</v>
      </c>
      <c r="LX700" s="8">
        <v>0</v>
      </c>
      <c r="LY700" s="8">
        <v>0</v>
      </c>
      <c r="LZ700" s="8">
        <v>0</v>
      </c>
      <c r="MA700" s="8">
        <v>0</v>
      </c>
      <c r="MB700" s="8">
        <v>0</v>
      </c>
      <c r="MC700" s="8">
        <v>0</v>
      </c>
      <c r="MD700" s="8">
        <v>0</v>
      </c>
      <c r="ME700" s="8">
        <v>0</v>
      </c>
      <c r="MF700" s="8">
        <v>0</v>
      </c>
      <c r="MG700" s="8">
        <v>0</v>
      </c>
      <c r="MH700" s="8">
        <v>0</v>
      </c>
      <c r="MI700" s="8">
        <v>0</v>
      </c>
      <c r="MJ700" s="8">
        <v>0</v>
      </c>
      <c r="MK700" s="8">
        <v>0</v>
      </c>
      <c r="ML700" s="8">
        <v>0</v>
      </c>
      <c r="MM700" s="8">
        <v>0</v>
      </c>
      <c r="MN700" s="8">
        <v>0</v>
      </c>
      <c r="MO700" s="8">
        <v>0</v>
      </c>
      <c r="MP700" s="8">
        <v>0</v>
      </c>
      <c r="MQ700" s="8">
        <v>0</v>
      </c>
      <c r="MR700" s="8">
        <v>0</v>
      </c>
      <c r="MS700" s="8">
        <v>0</v>
      </c>
      <c r="MT700" s="8">
        <v>0</v>
      </c>
      <c r="MU700" s="8">
        <v>0</v>
      </c>
      <c r="MV700" s="8">
        <v>0</v>
      </c>
      <c r="MW700" s="8">
        <v>0</v>
      </c>
      <c r="MX700" s="8">
        <v>0</v>
      </c>
      <c r="MY700" s="8">
        <v>0</v>
      </c>
      <c r="MZ700" s="8">
        <v>0</v>
      </c>
      <c r="NA700" s="8">
        <v>0</v>
      </c>
      <c r="NB700" s="8">
        <v>0</v>
      </c>
      <c r="NC700" s="8">
        <v>0</v>
      </c>
      <c r="ND700" s="8">
        <v>0</v>
      </c>
      <c r="NE700" s="8">
        <v>0</v>
      </c>
      <c r="NF700" s="8">
        <v>0</v>
      </c>
      <c r="NG700" s="8">
        <v>0</v>
      </c>
      <c r="NH700" s="8">
        <v>0</v>
      </c>
      <c r="NI700" s="8">
        <v>0</v>
      </c>
      <c r="NJ700" s="8">
        <v>0</v>
      </c>
      <c r="NK700" s="8">
        <v>0</v>
      </c>
      <c r="NL700" s="8">
        <v>0</v>
      </c>
      <c r="NM700" s="8">
        <v>0</v>
      </c>
      <c r="NN700" s="8">
        <v>0</v>
      </c>
      <c r="NO700" s="8">
        <v>0</v>
      </c>
      <c r="NP700" s="8">
        <v>0</v>
      </c>
      <c r="NQ700" s="8">
        <v>0</v>
      </c>
      <c r="NR700" s="8">
        <v>0</v>
      </c>
      <c r="NS700" s="8">
        <v>0</v>
      </c>
      <c r="NT700" s="8">
        <v>0</v>
      </c>
      <c r="NU700" s="8">
        <v>0</v>
      </c>
      <c r="NV700" s="8">
        <v>0</v>
      </c>
      <c r="NW700" s="8">
        <v>0</v>
      </c>
      <c r="NX700" s="8">
        <v>0</v>
      </c>
      <c r="NY700" s="8">
        <v>0</v>
      </c>
      <c r="NZ700" s="8">
        <v>0</v>
      </c>
      <c r="OA700" s="8">
        <v>0</v>
      </c>
      <c r="OB700" s="8">
        <v>0</v>
      </c>
      <c r="OC700" s="8">
        <v>0</v>
      </c>
      <c r="OD700" s="8">
        <v>0</v>
      </c>
      <c r="OE700" s="8">
        <v>0</v>
      </c>
      <c r="OF700" s="8">
        <v>0</v>
      </c>
      <c r="OG700" s="8">
        <v>0</v>
      </c>
      <c r="OH700" s="8">
        <v>0</v>
      </c>
      <c r="OI700" s="8">
        <v>0</v>
      </c>
      <c r="OJ700" s="8">
        <v>0</v>
      </c>
      <c r="OK700" s="8">
        <v>0</v>
      </c>
      <c r="OL700" s="8">
        <v>0</v>
      </c>
      <c r="OM700" s="8">
        <v>0</v>
      </c>
      <c r="ON700" s="8">
        <v>0</v>
      </c>
      <c r="OO700" s="8">
        <v>0</v>
      </c>
      <c r="OP700" s="8">
        <v>0</v>
      </c>
      <c r="OQ700" s="8">
        <v>0</v>
      </c>
      <c r="OR700" s="8">
        <v>0</v>
      </c>
      <c r="OS700" s="8">
        <v>0</v>
      </c>
      <c r="OT700" s="8">
        <v>0</v>
      </c>
      <c r="OU700" s="8">
        <v>0</v>
      </c>
      <c r="OV700" s="8">
        <v>0</v>
      </c>
      <c r="OW700" s="8">
        <v>0</v>
      </c>
      <c r="OX700" s="8">
        <v>0</v>
      </c>
      <c r="OY700" s="8">
        <v>0</v>
      </c>
      <c r="OZ700" s="8">
        <v>0</v>
      </c>
      <c r="PA700" s="8">
        <v>0</v>
      </c>
      <c r="PB700" s="8">
        <v>0</v>
      </c>
      <c r="PC700" s="8">
        <v>0</v>
      </c>
      <c r="PD700" s="8">
        <v>0</v>
      </c>
      <c r="PE700" s="8">
        <v>0</v>
      </c>
      <c r="PF700" s="8">
        <v>0</v>
      </c>
      <c r="PG700" s="8">
        <v>0</v>
      </c>
      <c r="PH700" s="8">
        <v>0</v>
      </c>
      <c r="PI700" s="8">
        <v>0</v>
      </c>
      <c r="PJ700" s="8">
        <v>0</v>
      </c>
      <c r="PK700" s="8">
        <v>0</v>
      </c>
      <c r="PL700" s="8">
        <v>0</v>
      </c>
      <c r="PM700" s="8">
        <v>0</v>
      </c>
      <c r="PN700" s="8">
        <v>0</v>
      </c>
      <c r="PO700" s="8">
        <v>0</v>
      </c>
      <c r="PP700" s="8">
        <v>0</v>
      </c>
      <c r="PQ700" s="8">
        <v>0</v>
      </c>
      <c r="PR700" s="8">
        <v>0</v>
      </c>
      <c r="PS700" s="8">
        <v>0</v>
      </c>
      <c r="PT700" s="8">
        <v>0</v>
      </c>
      <c r="PU700" s="8">
        <v>0</v>
      </c>
      <c r="PV700" s="8">
        <v>0</v>
      </c>
      <c r="PW700" s="8">
        <v>0</v>
      </c>
      <c r="PX700" s="8">
        <v>0</v>
      </c>
      <c r="PY700" s="8">
        <v>0</v>
      </c>
      <c r="PZ700" s="8">
        <v>0</v>
      </c>
      <c r="QA700" s="8">
        <v>0</v>
      </c>
      <c r="QB700" s="8">
        <v>0</v>
      </c>
      <c r="QC700" s="8">
        <v>0</v>
      </c>
      <c r="QD700" s="8">
        <v>0</v>
      </c>
      <c r="QE700" s="8">
        <v>0</v>
      </c>
      <c r="QF700" s="8">
        <v>0</v>
      </c>
      <c r="QG700" s="8">
        <v>0</v>
      </c>
      <c r="QH700" s="8">
        <v>0</v>
      </c>
      <c r="QI700" s="8">
        <v>0</v>
      </c>
      <c r="QJ700" s="8">
        <v>0</v>
      </c>
      <c r="QK700" s="8">
        <v>0</v>
      </c>
      <c r="QL700" s="8">
        <v>0</v>
      </c>
      <c r="QM700" s="8">
        <v>0</v>
      </c>
      <c r="QN700" s="8">
        <v>0</v>
      </c>
      <c r="QO700" s="8">
        <v>0</v>
      </c>
      <c r="QP700" s="8">
        <v>0</v>
      </c>
      <c r="QQ700" s="8">
        <v>0</v>
      </c>
      <c r="QR700" s="8">
        <v>0</v>
      </c>
      <c r="QS700" s="8">
        <v>0</v>
      </c>
      <c r="QT700" s="8">
        <v>0</v>
      </c>
      <c r="QU700" s="8">
        <v>0</v>
      </c>
      <c r="QV700" s="8">
        <v>0</v>
      </c>
      <c r="QW700" s="8">
        <v>0</v>
      </c>
      <c r="QX700" s="8">
        <v>0</v>
      </c>
      <c r="QY700" s="8">
        <v>0</v>
      </c>
      <c r="QZ700" s="8">
        <v>0</v>
      </c>
      <c r="RA700" s="8">
        <v>0</v>
      </c>
      <c r="RB700" s="8">
        <v>0</v>
      </c>
      <c r="RC700" s="8">
        <v>0</v>
      </c>
      <c r="RD700" s="8">
        <v>0</v>
      </c>
      <c r="RE700" s="8">
        <v>0</v>
      </c>
      <c r="RF700" s="8">
        <v>0</v>
      </c>
      <c r="RG700" s="8">
        <v>0</v>
      </c>
      <c r="RH700" s="8">
        <v>0</v>
      </c>
      <c r="RI700" s="8">
        <v>0</v>
      </c>
      <c r="RJ700" s="8">
        <v>0</v>
      </c>
      <c r="RK700" s="8">
        <v>0</v>
      </c>
      <c r="RL700" s="8">
        <v>0</v>
      </c>
      <c r="RM700" s="8">
        <v>0</v>
      </c>
      <c r="RN700" s="8">
        <v>0</v>
      </c>
      <c r="RO700" s="8">
        <v>0</v>
      </c>
      <c r="RP700" s="8">
        <v>0</v>
      </c>
      <c r="RQ700" s="8">
        <v>0</v>
      </c>
      <c r="RR700" s="8">
        <v>0</v>
      </c>
      <c r="RS700" s="8">
        <v>0</v>
      </c>
      <c r="RT700" s="8">
        <v>0</v>
      </c>
      <c r="RU700" s="8">
        <v>0</v>
      </c>
      <c r="RV700" s="8">
        <v>0</v>
      </c>
      <c r="RW700" s="8">
        <v>0</v>
      </c>
      <c r="RX700" s="8">
        <v>0</v>
      </c>
      <c r="RY700" s="8">
        <v>0</v>
      </c>
      <c r="RZ700" s="8">
        <v>0</v>
      </c>
      <c r="SA700" s="8">
        <v>0</v>
      </c>
      <c r="SB700" s="8">
        <v>0</v>
      </c>
      <c r="SC700" s="8">
        <v>0</v>
      </c>
      <c r="SD700" s="8">
        <v>0</v>
      </c>
      <c r="SE700" s="8">
        <v>0</v>
      </c>
      <c r="SF700" s="8">
        <v>0</v>
      </c>
      <c r="SG700" s="8">
        <v>0</v>
      </c>
      <c r="SH700" s="8">
        <v>0</v>
      </c>
      <c r="SI700" s="8">
        <v>0</v>
      </c>
      <c r="SJ700" s="8">
        <v>0</v>
      </c>
      <c r="SK700" s="8">
        <v>0</v>
      </c>
      <c r="SL700" s="8">
        <v>0</v>
      </c>
      <c r="SM700" s="8">
        <v>0</v>
      </c>
      <c r="SN700" s="8">
        <v>0</v>
      </c>
      <c r="SO700" s="8">
        <v>0</v>
      </c>
      <c r="SP700" s="8">
        <v>0</v>
      </c>
      <c r="SQ700" s="8">
        <v>0</v>
      </c>
      <c r="SR700" s="8">
        <v>0</v>
      </c>
      <c r="SS700" s="8">
        <v>0</v>
      </c>
      <c r="ST700" s="8">
        <v>0</v>
      </c>
      <c r="SU700" s="8">
        <v>0</v>
      </c>
      <c r="SV700" s="8">
        <v>0</v>
      </c>
    </row>
    <row r="701" spans="26:516" x14ac:dyDescent="0.2"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0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  <c r="DD701" s="8">
        <v>0</v>
      </c>
      <c r="DE701" s="8">
        <v>0</v>
      </c>
      <c r="DF701" s="8">
        <v>0</v>
      </c>
      <c r="DG701" s="8">
        <v>0</v>
      </c>
      <c r="DH701" s="8">
        <v>0</v>
      </c>
      <c r="DI701" s="8">
        <v>0</v>
      </c>
      <c r="DJ701" s="8">
        <v>0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0</v>
      </c>
      <c r="DT701" s="8">
        <v>0</v>
      </c>
      <c r="DU701" s="8">
        <v>0</v>
      </c>
      <c r="DV701" s="8">
        <v>0</v>
      </c>
      <c r="DW701" s="8">
        <v>0</v>
      </c>
      <c r="DX701" s="8">
        <v>0</v>
      </c>
      <c r="DY701" s="8">
        <v>0</v>
      </c>
      <c r="DZ701" s="8">
        <v>0</v>
      </c>
      <c r="EA701" s="8">
        <v>0</v>
      </c>
      <c r="EB701" s="8">
        <v>0</v>
      </c>
      <c r="EC701" s="8">
        <v>0</v>
      </c>
      <c r="ED701" s="8">
        <v>0</v>
      </c>
      <c r="EE701" s="8">
        <v>0</v>
      </c>
      <c r="EF701" s="8">
        <v>0</v>
      </c>
      <c r="EG701" s="8">
        <v>0</v>
      </c>
      <c r="EH701" s="8">
        <v>0</v>
      </c>
      <c r="EI701" s="8">
        <v>0</v>
      </c>
      <c r="EJ701" s="8">
        <v>0</v>
      </c>
      <c r="EK701" s="8">
        <v>0</v>
      </c>
      <c r="EL701" s="8">
        <v>0</v>
      </c>
      <c r="EM701" s="8">
        <v>0</v>
      </c>
      <c r="EN701" s="8">
        <v>0</v>
      </c>
      <c r="EO701" s="8">
        <v>0</v>
      </c>
      <c r="EP701" s="8">
        <v>0</v>
      </c>
      <c r="EQ701" s="8">
        <v>0</v>
      </c>
      <c r="ER701" s="8">
        <v>0</v>
      </c>
      <c r="ES701" s="8">
        <v>0</v>
      </c>
      <c r="ET701" s="8">
        <v>0</v>
      </c>
      <c r="EU701" s="8">
        <v>0</v>
      </c>
      <c r="EV701" s="8">
        <v>0</v>
      </c>
      <c r="EW701" s="8">
        <v>0</v>
      </c>
      <c r="EX701" s="8">
        <v>0</v>
      </c>
      <c r="EY701" s="8">
        <v>0</v>
      </c>
      <c r="EZ701" s="8">
        <v>0</v>
      </c>
      <c r="FA701" s="8">
        <v>0</v>
      </c>
      <c r="FB701" s="8">
        <v>0</v>
      </c>
      <c r="FC701" s="8">
        <v>0</v>
      </c>
      <c r="FD701" s="8">
        <v>0</v>
      </c>
      <c r="FE701" s="8">
        <v>0</v>
      </c>
      <c r="FF701" s="8">
        <v>0</v>
      </c>
      <c r="FG701" s="8">
        <v>0</v>
      </c>
      <c r="FH701" s="8">
        <v>0</v>
      </c>
      <c r="FI701" s="8">
        <v>0</v>
      </c>
      <c r="FJ701" s="8">
        <v>0</v>
      </c>
      <c r="FK701" s="8">
        <v>0</v>
      </c>
      <c r="FL701" s="8">
        <v>0</v>
      </c>
      <c r="FM701" s="8">
        <v>0</v>
      </c>
      <c r="FN701" s="8">
        <v>0</v>
      </c>
      <c r="FO701" s="8">
        <v>0</v>
      </c>
      <c r="FP701" s="8">
        <v>0</v>
      </c>
      <c r="FQ701" s="8">
        <v>0</v>
      </c>
      <c r="FR701" s="8">
        <v>0</v>
      </c>
      <c r="FS701" s="8">
        <v>0</v>
      </c>
      <c r="FT701" s="8">
        <v>0</v>
      </c>
      <c r="FU701" s="8">
        <v>0</v>
      </c>
      <c r="FV701" s="8">
        <v>0</v>
      </c>
      <c r="FW701" s="8">
        <v>0</v>
      </c>
      <c r="FX701" s="8">
        <v>0</v>
      </c>
      <c r="FY701" s="8">
        <v>0</v>
      </c>
      <c r="FZ701" s="8">
        <v>0</v>
      </c>
      <c r="GA701" s="8">
        <v>0</v>
      </c>
      <c r="GB701" s="8">
        <v>0</v>
      </c>
      <c r="GC701" s="8">
        <v>0</v>
      </c>
      <c r="GD701" s="8">
        <v>0</v>
      </c>
      <c r="GE701" s="8">
        <v>0</v>
      </c>
      <c r="GF701" s="8">
        <v>0</v>
      </c>
      <c r="GG701" s="8">
        <v>0</v>
      </c>
      <c r="GH701" s="8">
        <v>0</v>
      </c>
      <c r="GI701" s="8">
        <v>0</v>
      </c>
      <c r="GJ701" s="8">
        <v>0</v>
      </c>
      <c r="GK701" s="8">
        <v>0</v>
      </c>
      <c r="GL701" s="8">
        <v>0</v>
      </c>
      <c r="GM701" s="8">
        <v>0</v>
      </c>
      <c r="GN701" s="8">
        <v>0</v>
      </c>
      <c r="GO701" s="8">
        <v>0</v>
      </c>
      <c r="GP701" s="8">
        <v>0</v>
      </c>
      <c r="GQ701" s="8">
        <v>0</v>
      </c>
      <c r="GR701" s="8">
        <v>0</v>
      </c>
      <c r="GS701" s="8">
        <v>0</v>
      </c>
      <c r="GT701" s="8">
        <v>0</v>
      </c>
      <c r="GU701" s="8">
        <v>0</v>
      </c>
      <c r="GV701" s="8">
        <v>0</v>
      </c>
      <c r="GW701" s="8">
        <v>0</v>
      </c>
      <c r="GX701" s="8">
        <v>0</v>
      </c>
      <c r="GY701" s="8">
        <v>0</v>
      </c>
      <c r="GZ701" s="8">
        <v>0</v>
      </c>
      <c r="HA701" s="8">
        <v>0</v>
      </c>
      <c r="HB701" s="8">
        <v>0</v>
      </c>
      <c r="HC701" s="8">
        <v>0</v>
      </c>
      <c r="HD701" s="8">
        <v>0</v>
      </c>
      <c r="HE701" s="8">
        <v>0</v>
      </c>
      <c r="HF701" s="8">
        <v>0</v>
      </c>
      <c r="HG701" s="8">
        <v>0</v>
      </c>
      <c r="HH701" s="8">
        <v>0</v>
      </c>
      <c r="HI701" s="8">
        <v>0</v>
      </c>
      <c r="HJ701" s="8">
        <v>0</v>
      </c>
      <c r="HK701" s="8">
        <v>0</v>
      </c>
      <c r="HL701" s="8">
        <v>0</v>
      </c>
      <c r="HM701" s="8">
        <v>0</v>
      </c>
      <c r="HN701" s="8">
        <v>0</v>
      </c>
      <c r="HO701" s="8">
        <v>0</v>
      </c>
      <c r="HP701" s="8">
        <v>0</v>
      </c>
      <c r="HQ701" s="8">
        <v>0</v>
      </c>
      <c r="HR701" s="8">
        <v>0</v>
      </c>
      <c r="HS701" s="8">
        <v>0</v>
      </c>
      <c r="HT701" s="8">
        <v>0</v>
      </c>
      <c r="HU701" s="8">
        <v>0</v>
      </c>
      <c r="HV701" s="8">
        <v>0</v>
      </c>
      <c r="HW701" s="8">
        <v>0</v>
      </c>
      <c r="HX701" s="8">
        <v>0</v>
      </c>
      <c r="HY701" s="8">
        <v>0</v>
      </c>
      <c r="HZ701" s="8">
        <v>0</v>
      </c>
      <c r="IA701" s="8">
        <v>0</v>
      </c>
      <c r="IB701" s="8">
        <v>0</v>
      </c>
      <c r="IC701" s="8">
        <v>0</v>
      </c>
      <c r="ID701" s="8">
        <v>0</v>
      </c>
      <c r="IE701" s="8">
        <v>0</v>
      </c>
      <c r="IF701" s="8">
        <v>0</v>
      </c>
      <c r="IG701" s="8">
        <v>0</v>
      </c>
      <c r="IH701" s="8">
        <v>0</v>
      </c>
      <c r="II701" s="8">
        <v>0</v>
      </c>
      <c r="IJ701" s="8">
        <v>0</v>
      </c>
      <c r="IK701" s="8">
        <v>0</v>
      </c>
      <c r="IL701" s="8">
        <v>0</v>
      </c>
      <c r="IM701" s="8">
        <v>0</v>
      </c>
      <c r="IN701" s="8">
        <v>0</v>
      </c>
      <c r="IO701" s="8">
        <v>0</v>
      </c>
      <c r="IP701" s="8">
        <v>0</v>
      </c>
      <c r="IQ701" s="8">
        <v>0</v>
      </c>
      <c r="IR701" s="8">
        <v>0</v>
      </c>
      <c r="IS701" s="8">
        <v>0</v>
      </c>
      <c r="IT701" s="8">
        <v>0</v>
      </c>
      <c r="IU701" s="8">
        <v>0</v>
      </c>
      <c r="IV701" s="8">
        <v>0</v>
      </c>
      <c r="IW701" s="8">
        <v>0</v>
      </c>
      <c r="IX701" s="8">
        <v>0</v>
      </c>
      <c r="IY701" s="8">
        <v>0</v>
      </c>
      <c r="IZ701" s="8">
        <v>0</v>
      </c>
      <c r="JA701" s="8">
        <v>0</v>
      </c>
      <c r="JB701" s="8">
        <v>0</v>
      </c>
      <c r="JC701" s="8">
        <v>0</v>
      </c>
      <c r="JD701" s="8">
        <v>0</v>
      </c>
      <c r="JE701" s="8">
        <v>0</v>
      </c>
      <c r="JF701" s="8">
        <v>0</v>
      </c>
      <c r="JG701" s="8">
        <v>0</v>
      </c>
      <c r="JH701" s="8">
        <v>0</v>
      </c>
      <c r="JI701" s="8">
        <v>0</v>
      </c>
      <c r="JJ701" s="8">
        <v>0</v>
      </c>
      <c r="JK701" s="8">
        <v>0</v>
      </c>
      <c r="JL701" s="8">
        <v>0</v>
      </c>
      <c r="JM701" s="8">
        <v>0</v>
      </c>
      <c r="JN701" s="8">
        <v>0</v>
      </c>
      <c r="JO701" s="8">
        <v>0</v>
      </c>
      <c r="JP701" s="8">
        <v>0</v>
      </c>
      <c r="JQ701" s="8">
        <v>0</v>
      </c>
      <c r="JR701" s="8">
        <v>0</v>
      </c>
      <c r="JS701" s="8">
        <v>0</v>
      </c>
      <c r="JT701" s="8">
        <v>0</v>
      </c>
      <c r="JU701" s="8">
        <v>0</v>
      </c>
      <c r="JV701" s="8">
        <v>0</v>
      </c>
      <c r="JW701" s="8">
        <v>0</v>
      </c>
      <c r="JX701" s="8">
        <v>0</v>
      </c>
      <c r="JY701" s="8">
        <v>0</v>
      </c>
      <c r="JZ701" s="8">
        <v>0</v>
      </c>
      <c r="KA701" s="8">
        <v>0</v>
      </c>
      <c r="KB701" s="8">
        <v>0</v>
      </c>
      <c r="KC701" s="8">
        <v>0</v>
      </c>
      <c r="KD701" s="8">
        <v>0</v>
      </c>
      <c r="KE701" s="8">
        <v>0</v>
      </c>
      <c r="KF701" s="8">
        <v>0</v>
      </c>
      <c r="KG701" s="8">
        <v>0</v>
      </c>
      <c r="KH701" s="8">
        <v>0</v>
      </c>
      <c r="KI701" s="8">
        <v>0</v>
      </c>
      <c r="KJ701" s="8">
        <v>0</v>
      </c>
      <c r="KK701" s="8">
        <v>0</v>
      </c>
      <c r="KL701" s="8">
        <v>0</v>
      </c>
      <c r="KM701" s="8">
        <v>0</v>
      </c>
      <c r="KN701" s="8">
        <v>0</v>
      </c>
      <c r="KO701" s="8">
        <v>0</v>
      </c>
      <c r="KP701" s="8">
        <v>0</v>
      </c>
      <c r="KQ701" s="8">
        <v>0</v>
      </c>
      <c r="KR701" s="8">
        <v>0</v>
      </c>
      <c r="KS701" s="8">
        <v>0</v>
      </c>
      <c r="KT701" s="8">
        <v>0</v>
      </c>
      <c r="KU701" s="8">
        <v>0</v>
      </c>
      <c r="KV701" s="8">
        <v>0</v>
      </c>
      <c r="KW701" s="8">
        <v>0</v>
      </c>
      <c r="KX701" s="8">
        <v>0</v>
      </c>
      <c r="KY701" s="8">
        <v>0</v>
      </c>
      <c r="KZ701" s="8">
        <v>0</v>
      </c>
      <c r="LA701" s="8">
        <v>0</v>
      </c>
      <c r="LB701" s="8">
        <v>0</v>
      </c>
      <c r="LC701" s="8">
        <v>0</v>
      </c>
      <c r="LD701" s="8">
        <v>0</v>
      </c>
      <c r="LE701" s="8">
        <v>0</v>
      </c>
      <c r="LF701" s="8">
        <v>0</v>
      </c>
      <c r="LG701" s="8">
        <v>0</v>
      </c>
      <c r="LH701" s="8">
        <v>0</v>
      </c>
      <c r="LI701" s="8">
        <v>0</v>
      </c>
      <c r="LJ701" s="8">
        <v>0</v>
      </c>
      <c r="LK701" s="8">
        <v>0</v>
      </c>
      <c r="LL701" s="8">
        <v>0</v>
      </c>
      <c r="LM701" s="8">
        <v>0</v>
      </c>
      <c r="LN701" s="8">
        <v>0</v>
      </c>
      <c r="LO701" s="8">
        <v>0</v>
      </c>
      <c r="LP701" s="8">
        <v>0</v>
      </c>
      <c r="LQ701" s="8">
        <v>0</v>
      </c>
      <c r="LR701" s="8">
        <v>0</v>
      </c>
      <c r="LS701" s="8">
        <v>0</v>
      </c>
      <c r="LT701" s="8">
        <v>0</v>
      </c>
      <c r="LU701" s="8">
        <v>1</v>
      </c>
      <c r="LV701" s="8">
        <v>0</v>
      </c>
      <c r="LW701" s="8">
        <v>0</v>
      </c>
      <c r="LX701" s="8">
        <v>0</v>
      </c>
      <c r="LY701" s="8">
        <v>0</v>
      </c>
      <c r="LZ701" s="8">
        <v>0</v>
      </c>
      <c r="MA701" s="8">
        <v>0</v>
      </c>
      <c r="MB701" s="8">
        <v>0</v>
      </c>
      <c r="MC701" s="8">
        <v>0</v>
      </c>
      <c r="MD701" s="8">
        <v>0</v>
      </c>
      <c r="ME701" s="8">
        <v>0</v>
      </c>
      <c r="MF701" s="8">
        <v>0</v>
      </c>
      <c r="MG701" s="8">
        <v>0</v>
      </c>
      <c r="MH701" s="8">
        <v>0</v>
      </c>
      <c r="MI701" s="8">
        <v>0</v>
      </c>
      <c r="MJ701" s="8">
        <v>0</v>
      </c>
      <c r="MK701" s="8">
        <v>0</v>
      </c>
      <c r="ML701" s="8">
        <v>0</v>
      </c>
      <c r="MM701" s="8">
        <v>0</v>
      </c>
      <c r="MN701" s="8">
        <v>0</v>
      </c>
      <c r="MO701" s="8">
        <v>0</v>
      </c>
      <c r="MP701" s="8">
        <v>0</v>
      </c>
      <c r="MQ701" s="8">
        <v>0</v>
      </c>
      <c r="MR701" s="8">
        <v>0</v>
      </c>
      <c r="MS701" s="8">
        <v>0</v>
      </c>
      <c r="MT701" s="8">
        <v>0</v>
      </c>
      <c r="MU701" s="8">
        <v>0</v>
      </c>
      <c r="MV701" s="8">
        <v>0</v>
      </c>
      <c r="MW701" s="8">
        <v>0</v>
      </c>
      <c r="MX701" s="8">
        <v>0</v>
      </c>
      <c r="MY701" s="8">
        <v>0</v>
      </c>
      <c r="MZ701" s="8">
        <v>0</v>
      </c>
      <c r="NA701" s="8">
        <v>0</v>
      </c>
      <c r="NB701" s="8">
        <v>0</v>
      </c>
      <c r="NC701" s="8">
        <v>0</v>
      </c>
      <c r="ND701" s="8">
        <v>0</v>
      </c>
      <c r="NE701" s="8">
        <v>0</v>
      </c>
      <c r="NF701" s="8">
        <v>0</v>
      </c>
      <c r="NG701" s="8">
        <v>0</v>
      </c>
      <c r="NH701" s="8">
        <v>0</v>
      </c>
      <c r="NI701" s="8">
        <v>0</v>
      </c>
      <c r="NJ701" s="8">
        <v>0</v>
      </c>
      <c r="NK701" s="8">
        <v>0</v>
      </c>
      <c r="NL701" s="8">
        <v>0</v>
      </c>
      <c r="NM701" s="8">
        <v>0</v>
      </c>
      <c r="NN701" s="8">
        <v>0</v>
      </c>
      <c r="NO701" s="8">
        <v>0</v>
      </c>
      <c r="NP701" s="8">
        <v>0</v>
      </c>
      <c r="NQ701" s="8">
        <v>0</v>
      </c>
      <c r="NR701" s="8">
        <v>0</v>
      </c>
      <c r="NS701" s="8">
        <v>0</v>
      </c>
      <c r="NT701" s="8">
        <v>0</v>
      </c>
      <c r="NU701" s="8">
        <v>0</v>
      </c>
      <c r="NV701" s="8">
        <v>0</v>
      </c>
      <c r="NW701" s="8">
        <v>0</v>
      </c>
      <c r="NX701" s="8">
        <v>0</v>
      </c>
      <c r="NY701" s="8">
        <v>0</v>
      </c>
      <c r="NZ701" s="8">
        <v>0</v>
      </c>
      <c r="OA701" s="8">
        <v>0</v>
      </c>
      <c r="OB701" s="8">
        <v>0</v>
      </c>
      <c r="OC701" s="8">
        <v>0</v>
      </c>
      <c r="OD701" s="8">
        <v>0</v>
      </c>
      <c r="OE701" s="8">
        <v>0</v>
      </c>
      <c r="OF701" s="8">
        <v>0</v>
      </c>
      <c r="OG701" s="8">
        <v>0</v>
      </c>
      <c r="OH701" s="8">
        <v>0</v>
      </c>
      <c r="OI701" s="8">
        <v>0</v>
      </c>
      <c r="OJ701" s="8">
        <v>0</v>
      </c>
      <c r="OK701" s="8">
        <v>0</v>
      </c>
      <c r="OL701" s="8">
        <v>0</v>
      </c>
      <c r="OM701" s="8">
        <v>0</v>
      </c>
      <c r="ON701" s="8">
        <v>0</v>
      </c>
      <c r="OO701" s="8">
        <v>0</v>
      </c>
      <c r="OP701" s="8">
        <v>0</v>
      </c>
      <c r="OQ701" s="8">
        <v>0</v>
      </c>
      <c r="OR701" s="8">
        <v>0</v>
      </c>
      <c r="OS701" s="8">
        <v>0</v>
      </c>
      <c r="OT701" s="8">
        <v>0</v>
      </c>
      <c r="OU701" s="8">
        <v>0</v>
      </c>
      <c r="OV701" s="8">
        <v>0</v>
      </c>
      <c r="OW701" s="8">
        <v>0</v>
      </c>
      <c r="OX701" s="8">
        <v>0</v>
      </c>
      <c r="OY701" s="8">
        <v>0</v>
      </c>
      <c r="OZ701" s="8">
        <v>0</v>
      </c>
      <c r="PA701" s="8">
        <v>0</v>
      </c>
      <c r="PB701" s="8">
        <v>0</v>
      </c>
      <c r="PC701" s="8">
        <v>0</v>
      </c>
      <c r="PD701" s="8">
        <v>0</v>
      </c>
      <c r="PE701" s="8">
        <v>0</v>
      </c>
      <c r="PF701" s="8">
        <v>0</v>
      </c>
      <c r="PG701" s="8">
        <v>0</v>
      </c>
      <c r="PH701" s="8">
        <v>0</v>
      </c>
      <c r="PI701" s="8">
        <v>0</v>
      </c>
      <c r="PJ701" s="8">
        <v>0</v>
      </c>
      <c r="PK701" s="8">
        <v>0</v>
      </c>
      <c r="PL701" s="8">
        <v>0</v>
      </c>
      <c r="PM701" s="8">
        <v>0</v>
      </c>
      <c r="PN701" s="8">
        <v>0</v>
      </c>
      <c r="PO701" s="8">
        <v>0</v>
      </c>
      <c r="PP701" s="8">
        <v>0</v>
      </c>
      <c r="PQ701" s="8">
        <v>0</v>
      </c>
      <c r="PR701" s="8">
        <v>0</v>
      </c>
      <c r="PS701" s="8">
        <v>0</v>
      </c>
      <c r="PT701" s="8">
        <v>0</v>
      </c>
      <c r="PU701" s="8">
        <v>0</v>
      </c>
      <c r="PV701" s="8">
        <v>0</v>
      </c>
      <c r="PW701" s="8">
        <v>0</v>
      </c>
      <c r="PX701" s="8">
        <v>0</v>
      </c>
      <c r="PY701" s="8">
        <v>0</v>
      </c>
      <c r="PZ701" s="8">
        <v>0</v>
      </c>
      <c r="QA701" s="8">
        <v>0</v>
      </c>
      <c r="QB701" s="8">
        <v>0</v>
      </c>
      <c r="QC701" s="8">
        <v>0</v>
      </c>
      <c r="QD701" s="8">
        <v>0</v>
      </c>
      <c r="QE701" s="8">
        <v>0</v>
      </c>
      <c r="QF701" s="8">
        <v>0</v>
      </c>
      <c r="QG701" s="8">
        <v>0</v>
      </c>
      <c r="QH701" s="8">
        <v>0</v>
      </c>
      <c r="QI701" s="8">
        <v>0</v>
      </c>
      <c r="QJ701" s="8">
        <v>0</v>
      </c>
      <c r="QK701" s="8">
        <v>0</v>
      </c>
      <c r="QL701" s="8">
        <v>0</v>
      </c>
      <c r="QM701" s="8">
        <v>0</v>
      </c>
      <c r="QN701" s="8">
        <v>0</v>
      </c>
      <c r="QO701" s="8">
        <v>0</v>
      </c>
      <c r="QP701" s="8">
        <v>0</v>
      </c>
      <c r="QQ701" s="8">
        <v>0</v>
      </c>
      <c r="QR701" s="8">
        <v>0</v>
      </c>
      <c r="QS701" s="8">
        <v>0</v>
      </c>
      <c r="QT701" s="8">
        <v>0</v>
      </c>
      <c r="QU701" s="8">
        <v>0</v>
      </c>
      <c r="QV701" s="8">
        <v>0</v>
      </c>
      <c r="QW701" s="8">
        <v>0</v>
      </c>
      <c r="QX701" s="8">
        <v>0</v>
      </c>
      <c r="QY701" s="8">
        <v>0</v>
      </c>
      <c r="QZ701" s="8">
        <v>0</v>
      </c>
      <c r="RA701" s="8">
        <v>0</v>
      </c>
      <c r="RB701" s="8">
        <v>0</v>
      </c>
      <c r="RC701" s="8">
        <v>0</v>
      </c>
      <c r="RD701" s="8">
        <v>0</v>
      </c>
      <c r="RE701" s="8">
        <v>0</v>
      </c>
      <c r="RF701" s="8">
        <v>0</v>
      </c>
      <c r="RG701" s="8">
        <v>0</v>
      </c>
      <c r="RH701" s="8">
        <v>0</v>
      </c>
      <c r="RI701" s="8">
        <v>0</v>
      </c>
      <c r="RJ701" s="8">
        <v>0</v>
      </c>
      <c r="RK701" s="8">
        <v>0</v>
      </c>
      <c r="RL701" s="8">
        <v>0</v>
      </c>
      <c r="RM701" s="8">
        <v>0</v>
      </c>
      <c r="RN701" s="8">
        <v>0</v>
      </c>
      <c r="RO701" s="8">
        <v>0</v>
      </c>
      <c r="RP701" s="8">
        <v>0</v>
      </c>
      <c r="RQ701" s="8">
        <v>0</v>
      </c>
      <c r="RR701" s="8">
        <v>0</v>
      </c>
      <c r="RS701" s="8">
        <v>0</v>
      </c>
      <c r="RT701" s="8">
        <v>0</v>
      </c>
      <c r="RU701" s="8">
        <v>0</v>
      </c>
      <c r="RV701" s="8">
        <v>0</v>
      </c>
      <c r="RW701" s="8">
        <v>0</v>
      </c>
      <c r="RX701" s="8">
        <v>0</v>
      </c>
      <c r="RY701" s="8">
        <v>0</v>
      </c>
      <c r="RZ701" s="8">
        <v>0</v>
      </c>
      <c r="SA701" s="8">
        <v>0</v>
      </c>
      <c r="SB701" s="8">
        <v>0</v>
      </c>
      <c r="SC701" s="8">
        <v>0</v>
      </c>
      <c r="SD701" s="8">
        <v>0</v>
      </c>
      <c r="SE701" s="8">
        <v>0</v>
      </c>
      <c r="SF701" s="8">
        <v>0</v>
      </c>
      <c r="SG701" s="8">
        <v>0</v>
      </c>
      <c r="SH701" s="8">
        <v>0</v>
      </c>
      <c r="SI701" s="8">
        <v>0</v>
      </c>
      <c r="SJ701" s="8">
        <v>0</v>
      </c>
      <c r="SK701" s="8">
        <v>0</v>
      </c>
      <c r="SL701" s="8">
        <v>0</v>
      </c>
      <c r="SM701" s="8">
        <v>0</v>
      </c>
      <c r="SN701" s="8">
        <v>0</v>
      </c>
      <c r="SO701" s="8">
        <v>0</v>
      </c>
      <c r="SP701" s="8">
        <v>0</v>
      </c>
      <c r="SQ701" s="8">
        <v>0</v>
      </c>
      <c r="SR701" s="8">
        <v>0</v>
      </c>
      <c r="SS701" s="8">
        <v>0</v>
      </c>
      <c r="ST701" s="8">
        <v>0</v>
      </c>
      <c r="SU701" s="8">
        <v>0</v>
      </c>
      <c r="SV701" s="8">
        <v>0</v>
      </c>
    </row>
    <row r="702" spans="26:516" x14ac:dyDescent="0.2"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0</v>
      </c>
      <c r="DZ702" s="8">
        <v>0</v>
      </c>
      <c r="EA702" s="8">
        <v>0</v>
      </c>
      <c r="EB702" s="8">
        <v>0</v>
      </c>
      <c r="EC702" s="8">
        <v>0</v>
      </c>
      <c r="ED702" s="8">
        <v>0</v>
      </c>
      <c r="EE702" s="8">
        <v>0</v>
      </c>
      <c r="EF702" s="8">
        <v>0</v>
      </c>
      <c r="EG702" s="8">
        <v>0</v>
      </c>
      <c r="EH702" s="8">
        <v>0</v>
      </c>
      <c r="EI702" s="8">
        <v>0</v>
      </c>
      <c r="EJ702" s="8">
        <v>0</v>
      </c>
      <c r="EK702" s="8">
        <v>0</v>
      </c>
      <c r="EL702" s="8">
        <v>0</v>
      </c>
      <c r="EM702" s="8">
        <v>0</v>
      </c>
      <c r="EN702" s="8">
        <v>0</v>
      </c>
      <c r="EO702" s="8">
        <v>0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8">
        <v>0</v>
      </c>
      <c r="EW702" s="8">
        <v>0</v>
      </c>
      <c r="EX702" s="8">
        <v>0</v>
      </c>
      <c r="EY702" s="8">
        <v>0</v>
      </c>
      <c r="EZ702" s="8">
        <v>0</v>
      </c>
      <c r="FA702" s="8">
        <v>0</v>
      </c>
      <c r="FB702" s="8">
        <v>0</v>
      </c>
      <c r="FC702" s="8">
        <v>0</v>
      </c>
      <c r="FD702" s="8">
        <v>0</v>
      </c>
      <c r="FE702" s="8">
        <v>0</v>
      </c>
      <c r="FF702" s="8">
        <v>0</v>
      </c>
      <c r="FG702" s="8">
        <v>0</v>
      </c>
      <c r="FH702" s="8">
        <v>0</v>
      </c>
      <c r="FI702" s="8">
        <v>0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0</v>
      </c>
      <c r="FS702" s="8">
        <v>0</v>
      </c>
      <c r="FT702" s="8">
        <v>0</v>
      </c>
      <c r="FU702" s="8">
        <v>0</v>
      </c>
      <c r="FV702" s="8">
        <v>0</v>
      </c>
      <c r="FW702" s="8">
        <v>0</v>
      </c>
      <c r="FX702" s="8">
        <v>0</v>
      </c>
      <c r="FY702" s="8">
        <v>0</v>
      </c>
      <c r="FZ702" s="8">
        <v>0</v>
      </c>
      <c r="GA702" s="8">
        <v>0</v>
      </c>
      <c r="GB702" s="8">
        <v>0</v>
      </c>
      <c r="GC702" s="8">
        <v>0</v>
      </c>
      <c r="GD702" s="8">
        <v>0</v>
      </c>
      <c r="GE702" s="8">
        <v>0</v>
      </c>
      <c r="GF702" s="8">
        <v>0</v>
      </c>
      <c r="GG702" s="8">
        <v>0</v>
      </c>
      <c r="GH702" s="8">
        <v>0</v>
      </c>
      <c r="GI702" s="8">
        <v>0</v>
      </c>
      <c r="GJ702" s="8">
        <v>0</v>
      </c>
      <c r="GK702" s="8">
        <v>0</v>
      </c>
      <c r="GL702" s="8">
        <v>0</v>
      </c>
      <c r="GM702" s="8">
        <v>0</v>
      </c>
      <c r="GN702" s="8">
        <v>0</v>
      </c>
      <c r="GO702" s="8">
        <v>0</v>
      </c>
      <c r="GP702" s="8">
        <v>0</v>
      </c>
      <c r="GQ702" s="8">
        <v>0</v>
      </c>
      <c r="GR702" s="8">
        <v>0</v>
      </c>
      <c r="GS702" s="8">
        <v>0</v>
      </c>
      <c r="GT702" s="8">
        <v>0</v>
      </c>
      <c r="GU702" s="8">
        <v>0</v>
      </c>
      <c r="GV702" s="8">
        <v>0</v>
      </c>
      <c r="GW702" s="8">
        <v>0</v>
      </c>
      <c r="GX702" s="8">
        <v>0</v>
      </c>
      <c r="GY702" s="8">
        <v>0</v>
      </c>
      <c r="GZ702" s="8">
        <v>0</v>
      </c>
      <c r="HA702" s="8">
        <v>0</v>
      </c>
      <c r="HB702" s="8">
        <v>0</v>
      </c>
      <c r="HC702" s="8">
        <v>0</v>
      </c>
      <c r="HD702" s="8">
        <v>0</v>
      </c>
      <c r="HE702" s="8">
        <v>0</v>
      </c>
      <c r="HF702" s="8">
        <v>0</v>
      </c>
      <c r="HG702" s="8">
        <v>0</v>
      </c>
      <c r="HH702" s="8">
        <v>0</v>
      </c>
      <c r="HI702" s="8">
        <v>0</v>
      </c>
      <c r="HJ702" s="8">
        <v>0</v>
      </c>
      <c r="HK702" s="8">
        <v>0</v>
      </c>
      <c r="HL702" s="8">
        <v>0</v>
      </c>
      <c r="HM702" s="8">
        <v>0</v>
      </c>
      <c r="HN702" s="8">
        <v>0</v>
      </c>
      <c r="HO702" s="8">
        <v>0</v>
      </c>
      <c r="HP702" s="8">
        <v>0</v>
      </c>
      <c r="HQ702" s="8">
        <v>0</v>
      </c>
      <c r="HR702" s="8">
        <v>0</v>
      </c>
      <c r="HS702" s="8">
        <v>0</v>
      </c>
      <c r="HT702" s="8">
        <v>0</v>
      </c>
      <c r="HU702" s="8">
        <v>0</v>
      </c>
      <c r="HV702" s="8">
        <v>0</v>
      </c>
      <c r="HW702" s="8">
        <v>0</v>
      </c>
      <c r="HX702" s="8">
        <v>0</v>
      </c>
      <c r="HY702" s="8">
        <v>0</v>
      </c>
      <c r="HZ702" s="8">
        <v>0</v>
      </c>
      <c r="IA702" s="8">
        <v>0</v>
      </c>
      <c r="IB702" s="8">
        <v>0</v>
      </c>
      <c r="IC702" s="8">
        <v>0</v>
      </c>
      <c r="ID702" s="8">
        <v>0</v>
      </c>
      <c r="IE702" s="8">
        <v>0</v>
      </c>
      <c r="IF702" s="8">
        <v>0</v>
      </c>
      <c r="IG702" s="8">
        <v>0</v>
      </c>
      <c r="IH702" s="8">
        <v>0</v>
      </c>
      <c r="II702" s="8">
        <v>0</v>
      </c>
      <c r="IJ702" s="8">
        <v>0</v>
      </c>
      <c r="IK702" s="8">
        <v>0</v>
      </c>
      <c r="IL702" s="8">
        <v>0</v>
      </c>
      <c r="IM702" s="8">
        <v>0</v>
      </c>
      <c r="IN702" s="8">
        <v>0</v>
      </c>
      <c r="IO702" s="8">
        <v>0</v>
      </c>
      <c r="IP702" s="8">
        <v>0</v>
      </c>
      <c r="IQ702" s="8">
        <v>0</v>
      </c>
      <c r="IR702" s="8">
        <v>0</v>
      </c>
      <c r="IS702" s="8">
        <v>0</v>
      </c>
      <c r="IT702" s="8">
        <v>0</v>
      </c>
      <c r="IU702" s="8">
        <v>0</v>
      </c>
      <c r="IV702" s="8">
        <v>0</v>
      </c>
      <c r="IW702" s="8">
        <v>0</v>
      </c>
      <c r="IX702" s="8">
        <v>0</v>
      </c>
      <c r="IY702" s="8">
        <v>0</v>
      </c>
      <c r="IZ702" s="8">
        <v>0</v>
      </c>
      <c r="JA702" s="8">
        <v>0</v>
      </c>
      <c r="JB702" s="8">
        <v>0</v>
      </c>
      <c r="JC702" s="8">
        <v>0</v>
      </c>
      <c r="JD702" s="8">
        <v>0</v>
      </c>
      <c r="JE702" s="8">
        <v>0</v>
      </c>
      <c r="JF702" s="8">
        <v>0</v>
      </c>
      <c r="JG702" s="8">
        <v>0</v>
      </c>
      <c r="JH702" s="8">
        <v>0</v>
      </c>
      <c r="JI702" s="8">
        <v>0</v>
      </c>
      <c r="JJ702" s="8">
        <v>0</v>
      </c>
      <c r="JK702" s="8">
        <v>0</v>
      </c>
      <c r="JL702" s="8">
        <v>0</v>
      </c>
      <c r="JM702" s="8">
        <v>0</v>
      </c>
      <c r="JN702" s="8">
        <v>0</v>
      </c>
      <c r="JO702" s="8">
        <v>0</v>
      </c>
      <c r="JP702" s="8">
        <v>0</v>
      </c>
      <c r="JQ702" s="8">
        <v>0</v>
      </c>
      <c r="JR702" s="8">
        <v>0</v>
      </c>
      <c r="JS702" s="8">
        <v>0</v>
      </c>
      <c r="JT702" s="8">
        <v>0</v>
      </c>
      <c r="JU702" s="8">
        <v>0</v>
      </c>
      <c r="JV702" s="8">
        <v>0</v>
      </c>
      <c r="JW702" s="8">
        <v>0</v>
      </c>
      <c r="JX702" s="8">
        <v>0</v>
      </c>
      <c r="JY702" s="8">
        <v>0</v>
      </c>
      <c r="JZ702" s="8">
        <v>0</v>
      </c>
      <c r="KA702" s="8">
        <v>0</v>
      </c>
      <c r="KB702" s="8">
        <v>0</v>
      </c>
      <c r="KC702" s="8">
        <v>0</v>
      </c>
      <c r="KD702" s="8">
        <v>0</v>
      </c>
      <c r="KE702" s="8">
        <v>0</v>
      </c>
      <c r="KF702" s="8">
        <v>0</v>
      </c>
      <c r="KG702" s="8">
        <v>0</v>
      </c>
      <c r="KH702" s="8">
        <v>0</v>
      </c>
      <c r="KI702" s="8">
        <v>0</v>
      </c>
      <c r="KJ702" s="8">
        <v>0</v>
      </c>
      <c r="KK702" s="8">
        <v>0</v>
      </c>
      <c r="KL702" s="8">
        <v>0</v>
      </c>
      <c r="KM702" s="8">
        <v>0</v>
      </c>
      <c r="KN702" s="8">
        <v>0</v>
      </c>
      <c r="KO702" s="8">
        <v>0</v>
      </c>
      <c r="KP702" s="8">
        <v>0</v>
      </c>
      <c r="KQ702" s="8">
        <v>0</v>
      </c>
      <c r="KR702" s="8">
        <v>0</v>
      </c>
      <c r="KS702" s="8">
        <v>0</v>
      </c>
      <c r="KT702" s="8">
        <v>0</v>
      </c>
      <c r="KU702" s="8">
        <v>0</v>
      </c>
      <c r="KV702" s="8">
        <v>0</v>
      </c>
      <c r="KW702" s="8">
        <v>0</v>
      </c>
      <c r="KX702" s="8">
        <v>0</v>
      </c>
      <c r="KY702" s="8">
        <v>0</v>
      </c>
      <c r="KZ702" s="8">
        <v>0</v>
      </c>
      <c r="LA702" s="8">
        <v>0</v>
      </c>
      <c r="LB702" s="8">
        <v>0</v>
      </c>
      <c r="LC702" s="8">
        <v>0</v>
      </c>
      <c r="LD702" s="8">
        <v>0</v>
      </c>
      <c r="LE702" s="8">
        <v>0</v>
      </c>
      <c r="LF702" s="8">
        <v>0</v>
      </c>
      <c r="LG702" s="8">
        <v>0</v>
      </c>
      <c r="LH702" s="8">
        <v>0</v>
      </c>
      <c r="LI702" s="8">
        <v>0</v>
      </c>
      <c r="LJ702" s="8">
        <v>0</v>
      </c>
      <c r="LK702" s="8">
        <v>0</v>
      </c>
      <c r="LL702" s="8">
        <v>0</v>
      </c>
      <c r="LM702" s="8">
        <v>0</v>
      </c>
      <c r="LN702" s="8">
        <v>0</v>
      </c>
      <c r="LO702" s="8">
        <v>0</v>
      </c>
      <c r="LP702" s="8">
        <v>0</v>
      </c>
      <c r="LQ702" s="8">
        <v>0</v>
      </c>
      <c r="LR702" s="8">
        <v>0</v>
      </c>
      <c r="LS702" s="8">
        <v>0</v>
      </c>
      <c r="LT702" s="8">
        <v>0</v>
      </c>
      <c r="LU702" s="8">
        <v>0</v>
      </c>
      <c r="LV702" s="8">
        <v>1</v>
      </c>
      <c r="LW702" s="8">
        <v>0</v>
      </c>
      <c r="LX702" s="8">
        <v>0</v>
      </c>
      <c r="LY702" s="8">
        <v>0</v>
      </c>
      <c r="LZ702" s="8">
        <v>0</v>
      </c>
      <c r="MA702" s="8">
        <v>0</v>
      </c>
      <c r="MB702" s="8">
        <v>0</v>
      </c>
      <c r="MC702" s="8">
        <v>0</v>
      </c>
      <c r="MD702" s="8">
        <v>0</v>
      </c>
      <c r="ME702" s="8">
        <v>0</v>
      </c>
      <c r="MF702" s="8">
        <v>0</v>
      </c>
      <c r="MG702" s="8">
        <v>0</v>
      </c>
      <c r="MH702" s="8">
        <v>0</v>
      </c>
      <c r="MI702" s="8">
        <v>0</v>
      </c>
      <c r="MJ702" s="8">
        <v>0</v>
      </c>
      <c r="MK702" s="8">
        <v>0</v>
      </c>
      <c r="ML702" s="8">
        <v>0</v>
      </c>
      <c r="MM702" s="8">
        <v>0</v>
      </c>
      <c r="MN702" s="8">
        <v>0</v>
      </c>
      <c r="MO702" s="8">
        <v>0</v>
      </c>
      <c r="MP702" s="8">
        <v>0</v>
      </c>
      <c r="MQ702" s="8">
        <v>0</v>
      </c>
      <c r="MR702" s="8">
        <v>0</v>
      </c>
      <c r="MS702" s="8">
        <v>0</v>
      </c>
      <c r="MT702" s="8">
        <v>0</v>
      </c>
      <c r="MU702" s="8">
        <v>0</v>
      </c>
      <c r="MV702" s="8">
        <v>0</v>
      </c>
      <c r="MW702" s="8">
        <v>0</v>
      </c>
      <c r="MX702" s="8">
        <v>0</v>
      </c>
      <c r="MY702" s="8">
        <v>0</v>
      </c>
      <c r="MZ702" s="8">
        <v>0</v>
      </c>
      <c r="NA702" s="8">
        <v>0</v>
      </c>
      <c r="NB702" s="8">
        <v>0</v>
      </c>
      <c r="NC702" s="8">
        <v>0</v>
      </c>
      <c r="ND702" s="8">
        <v>0</v>
      </c>
      <c r="NE702" s="8">
        <v>0</v>
      </c>
      <c r="NF702" s="8">
        <v>0</v>
      </c>
      <c r="NG702" s="8">
        <v>0</v>
      </c>
      <c r="NH702" s="8">
        <v>0</v>
      </c>
      <c r="NI702" s="8">
        <v>0</v>
      </c>
      <c r="NJ702" s="8">
        <v>0</v>
      </c>
      <c r="NK702" s="8">
        <v>0</v>
      </c>
      <c r="NL702" s="8">
        <v>0</v>
      </c>
      <c r="NM702" s="8">
        <v>0</v>
      </c>
      <c r="NN702" s="8">
        <v>0</v>
      </c>
      <c r="NO702" s="8">
        <v>0</v>
      </c>
      <c r="NP702" s="8">
        <v>0</v>
      </c>
      <c r="NQ702" s="8">
        <v>0</v>
      </c>
      <c r="NR702" s="8">
        <v>0</v>
      </c>
      <c r="NS702" s="8">
        <v>0</v>
      </c>
      <c r="NT702" s="8">
        <v>0</v>
      </c>
      <c r="NU702" s="8">
        <v>0</v>
      </c>
      <c r="NV702" s="8">
        <v>0</v>
      </c>
      <c r="NW702" s="8">
        <v>0</v>
      </c>
      <c r="NX702" s="8">
        <v>0</v>
      </c>
      <c r="NY702" s="8">
        <v>0</v>
      </c>
      <c r="NZ702" s="8">
        <v>0</v>
      </c>
      <c r="OA702" s="8">
        <v>0</v>
      </c>
      <c r="OB702" s="8">
        <v>0</v>
      </c>
      <c r="OC702" s="8">
        <v>0</v>
      </c>
      <c r="OD702" s="8">
        <v>0</v>
      </c>
      <c r="OE702" s="8">
        <v>0</v>
      </c>
      <c r="OF702" s="8">
        <v>0</v>
      </c>
      <c r="OG702" s="8">
        <v>0</v>
      </c>
      <c r="OH702" s="8">
        <v>0</v>
      </c>
      <c r="OI702" s="8">
        <v>0</v>
      </c>
      <c r="OJ702" s="8">
        <v>0</v>
      </c>
      <c r="OK702" s="8">
        <v>0</v>
      </c>
      <c r="OL702" s="8">
        <v>0</v>
      </c>
      <c r="OM702" s="8">
        <v>0</v>
      </c>
      <c r="ON702" s="8">
        <v>0</v>
      </c>
      <c r="OO702" s="8">
        <v>0</v>
      </c>
      <c r="OP702" s="8">
        <v>0</v>
      </c>
      <c r="OQ702" s="8">
        <v>0</v>
      </c>
      <c r="OR702" s="8">
        <v>0</v>
      </c>
      <c r="OS702" s="8">
        <v>0</v>
      </c>
      <c r="OT702" s="8">
        <v>0</v>
      </c>
      <c r="OU702" s="8">
        <v>0</v>
      </c>
      <c r="OV702" s="8">
        <v>0</v>
      </c>
      <c r="OW702" s="8">
        <v>0</v>
      </c>
      <c r="OX702" s="8">
        <v>0</v>
      </c>
      <c r="OY702" s="8">
        <v>0</v>
      </c>
      <c r="OZ702" s="8">
        <v>0</v>
      </c>
      <c r="PA702" s="8">
        <v>0</v>
      </c>
      <c r="PB702" s="8">
        <v>0</v>
      </c>
      <c r="PC702" s="8">
        <v>0</v>
      </c>
      <c r="PD702" s="8">
        <v>0</v>
      </c>
      <c r="PE702" s="8">
        <v>0</v>
      </c>
      <c r="PF702" s="8">
        <v>0</v>
      </c>
      <c r="PG702" s="8">
        <v>0</v>
      </c>
      <c r="PH702" s="8">
        <v>0</v>
      </c>
      <c r="PI702" s="8">
        <v>0</v>
      </c>
      <c r="PJ702" s="8">
        <v>0</v>
      </c>
      <c r="PK702" s="8">
        <v>0</v>
      </c>
      <c r="PL702" s="8">
        <v>0</v>
      </c>
      <c r="PM702" s="8">
        <v>0</v>
      </c>
      <c r="PN702" s="8">
        <v>0</v>
      </c>
      <c r="PO702" s="8">
        <v>0</v>
      </c>
      <c r="PP702" s="8">
        <v>0</v>
      </c>
      <c r="PQ702" s="8">
        <v>0</v>
      </c>
      <c r="PR702" s="8">
        <v>0</v>
      </c>
      <c r="PS702" s="8">
        <v>0</v>
      </c>
      <c r="PT702" s="8">
        <v>0</v>
      </c>
      <c r="PU702" s="8">
        <v>0</v>
      </c>
      <c r="PV702" s="8">
        <v>0</v>
      </c>
      <c r="PW702" s="8">
        <v>0</v>
      </c>
      <c r="PX702" s="8">
        <v>0</v>
      </c>
      <c r="PY702" s="8">
        <v>0</v>
      </c>
      <c r="PZ702" s="8">
        <v>0</v>
      </c>
      <c r="QA702" s="8">
        <v>0</v>
      </c>
      <c r="QB702" s="8">
        <v>0</v>
      </c>
      <c r="QC702" s="8">
        <v>0</v>
      </c>
      <c r="QD702" s="8">
        <v>0</v>
      </c>
      <c r="QE702" s="8">
        <v>0</v>
      </c>
      <c r="QF702" s="8">
        <v>0</v>
      </c>
      <c r="QG702" s="8">
        <v>0</v>
      </c>
      <c r="QH702" s="8">
        <v>0</v>
      </c>
      <c r="QI702" s="8">
        <v>0</v>
      </c>
      <c r="QJ702" s="8">
        <v>0</v>
      </c>
      <c r="QK702" s="8">
        <v>0</v>
      </c>
      <c r="QL702" s="8">
        <v>0</v>
      </c>
      <c r="QM702" s="8">
        <v>0</v>
      </c>
      <c r="QN702" s="8">
        <v>0</v>
      </c>
      <c r="QO702" s="8">
        <v>0</v>
      </c>
      <c r="QP702" s="8">
        <v>0</v>
      </c>
      <c r="QQ702" s="8">
        <v>0</v>
      </c>
      <c r="QR702" s="8">
        <v>0</v>
      </c>
      <c r="QS702" s="8">
        <v>0</v>
      </c>
      <c r="QT702" s="8">
        <v>0</v>
      </c>
      <c r="QU702" s="8">
        <v>0</v>
      </c>
      <c r="QV702" s="8">
        <v>0</v>
      </c>
      <c r="QW702" s="8">
        <v>0</v>
      </c>
      <c r="QX702" s="8">
        <v>0</v>
      </c>
      <c r="QY702" s="8">
        <v>0</v>
      </c>
      <c r="QZ702" s="8">
        <v>0</v>
      </c>
      <c r="RA702" s="8">
        <v>0</v>
      </c>
      <c r="RB702" s="8">
        <v>0</v>
      </c>
      <c r="RC702" s="8">
        <v>0</v>
      </c>
      <c r="RD702" s="8">
        <v>0</v>
      </c>
      <c r="RE702" s="8">
        <v>0</v>
      </c>
      <c r="RF702" s="8">
        <v>0</v>
      </c>
      <c r="RG702" s="8">
        <v>0</v>
      </c>
      <c r="RH702" s="8">
        <v>0</v>
      </c>
      <c r="RI702" s="8">
        <v>0</v>
      </c>
      <c r="RJ702" s="8">
        <v>0</v>
      </c>
      <c r="RK702" s="8">
        <v>0</v>
      </c>
      <c r="RL702" s="8">
        <v>0</v>
      </c>
      <c r="RM702" s="8">
        <v>0</v>
      </c>
      <c r="RN702" s="8">
        <v>0</v>
      </c>
      <c r="RO702" s="8">
        <v>0</v>
      </c>
      <c r="RP702" s="8">
        <v>0</v>
      </c>
      <c r="RQ702" s="8">
        <v>0</v>
      </c>
      <c r="RR702" s="8">
        <v>0</v>
      </c>
      <c r="RS702" s="8">
        <v>0</v>
      </c>
      <c r="RT702" s="8">
        <v>0</v>
      </c>
      <c r="RU702" s="8">
        <v>0</v>
      </c>
      <c r="RV702" s="8">
        <v>0</v>
      </c>
      <c r="RW702" s="8">
        <v>0</v>
      </c>
      <c r="RX702" s="8">
        <v>0</v>
      </c>
      <c r="RY702" s="8">
        <v>0</v>
      </c>
      <c r="RZ702" s="8">
        <v>0</v>
      </c>
      <c r="SA702" s="8">
        <v>0</v>
      </c>
      <c r="SB702" s="8">
        <v>0</v>
      </c>
      <c r="SC702" s="8">
        <v>0</v>
      </c>
      <c r="SD702" s="8">
        <v>0</v>
      </c>
      <c r="SE702" s="8">
        <v>0</v>
      </c>
      <c r="SF702" s="8">
        <v>0</v>
      </c>
      <c r="SG702" s="8">
        <v>0</v>
      </c>
      <c r="SH702" s="8">
        <v>0</v>
      </c>
      <c r="SI702" s="8">
        <v>0</v>
      </c>
      <c r="SJ702" s="8">
        <v>0</v>
      </c>
      <c r="SK702" s="8">
        <v>0</v>
      </c>
      <c r="SL702" s="8">
        <v>0</v>
      </c>
      <c r="SM702" s="8">
        <v>0</v>
      </c>
      <c r="SN702" s="8">
        <v>0</v>
      </c>
      <c r="SO702" s="8">
        <v>0</v>
      </c>
      <c r="SP702" s="8">
        <v>0</v>
      </c>
      <c r="SQ702" s="8">
        <v>0</v>
      </c>
      <c r="SR702" s="8">
        <v>0</v>
      </c>
      <c r="SS702" s="8">
        <v>0</v>
      </c>
      <c r="ST702" s="8">
        <v>0</v>
      </c>
      <c r="SU702" s="8">
        <v>0</v>
      </c>
      <c r="SV702" s="8">
        <v>0</v>
      </c>
    </row>
    <row r="703" spans="26:516" x14ac:dyDescent="0.2"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0</v>
      </c>
      <c r="DE703" s="8">
        <v>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0</v>
      </c>
      <c r="DN703" s="8">
        <v>0</v>
      </c>
      <c r="DO703" s="8">
        <v>0</v>
      </c>
      <c r="DP703" s="8">
        <v>0</v>
      </c>
      <c r="DQ703" s="8">
        <v>0</v>
      </c>
      <c r="DR703" s="8">
        <v>0</v>
      </c>
      <c r="DS703" s="8">
        <v>0</v>
      </c>
      <c r="DT703" s="8">
        <v>0</v>
      </c>
      <c r="DU703" s="8">
        <v>0</v>
      </c>
      <c r="DV703" s="8">
        <v>0</v>
      </c>
      <c r="DW703" s="8">
        <v>0</v>
      </c>
      <c r="DX703" s="8">
        <v>0</v>
      </c>
      <c r="DY703" s="8">
        <v>0</v>
      </c>
      <c r="DZ703" s="8">
        <v>0</v>
      </c>
      <c r="EA703" s="8">
        <v>0</v>
      </c>
      <c r="EB703" s="8">
        <v>0</v>
      </c>
      <c r="EC703" s="8">
        <v>0</v>
      </c>
      <c r="ED703" s="8">
        <v>0</v>
      </c>
      <c r="EE703" s="8">
        <v>0</v>
      </c>
      <c r="EF703" s="8">
        <v>0</v>
      </c>
      <c r="EG703" s="8">
        <v>0</v>
      </c>
      <c r="EH703" s="8">
        <v>0</v>
      </c>
      <c r="EI703" s="8">
        <v>0</v>
      </c>
      <c r="EJ703" s="8">
        <v>0</v>
      </c>
      <c r="EK703" s="8">
        <v>0</v>
      </c>
      <c r="EL703" s="8">
        <v>0</v>
      </c>
      <c r="EM703" s="8">
        <v>0</v>
      </c>
      <c r="EN703" s="8">
        <v>0</v>
      </c>
      <c r="EO703" s="8">
        <v>0</v>
      </c>
      <c r="EP703" s="8">
        <v>0</v>
      </c>
      <c r="EQ703" s="8">
        <v>0</v>
      </c>
      <c r="ER703" s="8">
        <v>0</v>
      </c>
      <c r="ES703" s="8">
        <v>0</v>
      </c>
      <c r="ET703" s="8">
        <v>0</v>
      </c>
      <c r="EU703" s="8">
        <v>0</v>
      </c>
      <c r="EV703" s="8">
        <v>0</v>
      </c>
      <c r="EW703" s="8">
        <v>0</v>
      </c>
      <c r="EX703" s="8">
        <v>0</v>
      </c>
      <c r="EY703" s="8">
        <v>0</v>
      </c>
      <c r="EZ703" s="8">
        <v>0</v>
      </c>
      <c r="FA703" s="8">
        <v>0</v>
      </c>
      <c r="FB703" s="8">
        <v>0</v>
      </c>
      <c r="FC703" s="8">
        <v>0</v>
      </c>
      <c r="FD703" s="8">
        <v>0</v>
      </c>
      <c r="FE703" s="8">
        <v>0</v>
      </c>
      <c r="FF703" s="8">
        <v>0</v>
      </c>
      <c r="FG703" s="8">
        <v>0</v>
      </c>
      <c r="FH703" s="8">
        <v>0</v>
      </c>
      <c r="FI703" s="8">
        <v>0</v>
      </c>
      <c r="FJ703" s="8">
        <v>0</v>
      </c>
      <c r="FK703" s="8">
        <v>0</v>
      </c>
      <c r="FL703" s="8">
        <v>0</v>
      </c>
      <c r="FM703" s="8">
        <v>0</v>
      </c>
      <c r="FN703" s="8">
        <v>0</v>
      </c>
      <c r="FO703" s="8">
        <v>0</v>
      </c>
      <c r="FP703" s="8">
        <v>0</v>
      </c>
      <c r="FQ703" s="8">
        <v>0</v>
      </c>
      <c r="FR703" s="8">
        <v>0</v>
      </c>
      <c r="FS703" s="8">
        <v>0</v>
      </c>
      <c r="FT703" s="8">
        <v>0</v>
      </c>
      <c r="FU703" s="8">
        <v>0</v>
      </c>
      <c r="FV703" s="8">
        <v>0</v>
      </c>
      <c r="FW703" s="8">
        <v>0</v>
      </c>
      <c r="FX703" s="8">
        <v>0</v>
      </c>
      <c r="FY703" s="8">
        <v>0</v>
      </c>
      <c r="FZ703" s="8">
        <v>0</v>
      </c>
      <c r="GA703" s="8">
        <v>0</v>
      </c>
      <c r="GB703" s="8">
        <v>0</v>
      </c>
      <c r="GC703" s="8">
        <v>0</v>
      </c>
      <c r="GD703" s="8">
        <v>0</v>
      </c>
      <c r="GE703" s="8">
        <v>0</v>
      </c>
      <c r="GF703" s="8">
        <v>0</v>
      </c>
      <c r="GG703" s="8">
        <v>0</v>
      </c>
      <c r="GH703" s="8">
        <v>0</v>
      </c>
      <c r="GI703" s="8">
        <v>0</v>
      </c>
      <c r="GJ703" s="8">
        <v>0</v>
      </c>
      <c r="GK703" s="8">
        <v>0</v>
      </c>
      <c r="GL703" s="8">
        <v>0</v>
      </c>
      <c r="GM703" s="8">
        <v>0</v>
      </c>
      <c r="GN703" s="8">
        <v>0</v>
      </c>
      <c r="GO703" s="8">
        <v>0</v>
      </c>
      <c r="GP703" s="8">
        <v>0</v>
      </c>
      <c r="GQ703" s="8">
        <v>0</v>
      </c>
      <c r="GR703" s="8">
        <v>0</v>
      </c>
      <c r="GS703" s="8">
        <v>0</v>
      </c>
      <c r="GT703" s="8">
        <v>0</v>
      </c>
      <c r="GU703" s="8">
        <v>0</v>
      </c>
      <c r="GV703" s="8">
        <v>0</v>
      </c>
      <c r="GW703" s="8">
        <v>0</v>
      </c>
      <c r="GX703" s="8">
        <v>0</v>
      </c>
      <c r="GY703" s="8">
        <v>0</v>
      </c>
      <c r="GZ703" s="8">
        <v>0</v>
      </c>
      <c r="HA703" s="8">
        <v>0</v>
      </c>
      <c r="HB703" s="8">
        <v>0</v>
      </c>
      <c r="HC703" s="8">
        <v>0</v>
      </c>
      <c r="HD703" s="8">
        <v>0</v>
      </c>
      <c r="HE703" s="8">
        <v>0</v>
      </c>
      <c r="HF703" s="8">
        <v>0</v>
      </c>
      <c r="HG703" s="8">
        <v>0</v>
      </c>
      <c r="HH703" s="8">
        <v>0</v>
      </c>
      <c r="HI703" s="8">
        <v>0</v>
      </c>
      <c r="HJ703" s="8">
        <v>0</v>
      </c>
      <c r="HK703" s="8">
        <v>0</v>
      </c>
      <c r="HL703" s="8">
        <v>0</v>
      </c>
      <c r="HM703" s="8">
        <v>0</v>
      </c>
      <c r="HN703" s="8">
        <v>0</v>
      </c>
      <c r="HO703" s="8">
        <v>0</v>
      </c>
      <c r="HP703" s="8">
        <v>0</v>
      </c>
      <c r="HQ703" s="8">
        <v>0</v>
      </c>
      <c r="HR703" s="8">
        <v>0</v>
      </c>
      <c r="HS703" s="8">
        <v>0</v>
      </c>
      <c r="HT703" s="8">
        <v>0</v>
      </c>
      <c r="HU703" s="8">
        <v>0</v>
      </c>
      <c r="HV703" s="8">
        <v>0</v>
      </c>
      <c r="HW703" s="8">
        <v>0</v>
      </c>
      <c r="HX703" s="8">
        <v>0</v>
      </c>
      <c r="HY703" s="8">
        <v>0</v>
      </c>
      <c r="HZ703" s="8">
        <v>0</v>
      </c>
      <c r="IA703" s="8">
        <v>0</v>
      </c>
      <c r="IB703" s="8">
        <v>0</v>
      </c>
      <c r="IC703" s="8">
        <v>0</v>
      </c>
      <c r="ID703" s="8">
        <v>0</v>
      </c>
      <c r="IE703" s="8">
        <v>0</v>
      </c>
      <c r="IF703" s="8">
        <v>0</v>
      </c>
      <c r="IG703" s="8">
        <v>0</v>
      </c>
      <c r="IH703" s="8">
        <v>0</v>
      </c>
      <c r="II703" s="8">
        <v>0</v>
      </c>
      <c r="IJ703" s="8">
        <v>0</v>
      </c>
      <c r="IK703" s="8">
        <v>0</v>
      </c>
      <c r="IL703" s="8">
        <v>0</v>
      </c>
      <c r="IM703" s="8">
        <v>0</v>
      </c>
      <c r="IN703" s="8">
        <v>0</v>
      </c>
      <c r="IO703" s="8">
        <v>0</v>
      </c>
      <c r="IP703" s="8">
        <v>0</v>
      </c>
      <c r="IQ703" s="8">
        <v>0</v>
      </c>
      <c r="IR703" s="8">
        <v>0</v>
      </c>
      <c r="IS703" s="8">
        <v>0</v>
      </c>
      <c r="IT703" s="8">
        <v>0</v>
      </c>
      <c r="IU703" s="8">
        <v>0</v>
      </c>
      <c r="IV703" s="8">
        <v>0</v>
      </c>
      <c r="IW703" s="8">
        <v>0</v>
      </c>
      <c r="IX703" s="8">
        <v>0</v>
      </c>
      <c r="IY703" s="8">
        <v>0</v>
      </c>
      <c r="IZ703" s="8">
        <v>0</v>
      </c>
      <c r="JA703" s="8">
        <v>0</v>
      </c>
      <c r="JB703" s="8">
        <v>0</v>
      </c>
      <c r="JC703" s="8">
        <v>0</v>
      </c>
      <c r="JD703" s="8">
        <v>0</v>
      </c>
      <c r="JE703" s="8">
        <v>0</v>
      </c>
      <c r="JF703" s="8">
        <v>0</v>
      </c>
      <c r="JG703" s="8">
        <v>0</v>
      </c>
      <c r="JH703" s="8">
        <v>0</v>
      </c>
      <c r="JI703" s="8">
        <v>0</v>
      </c>
      <c r="JJ703" s="8">
        <v>0</v>
      </c>
      <c r="JK703" s="8">
        <v>0</v>
      </c>
      <c r="JL703" s="8">
        <v>0</v>
      </c>
      <c r="JM703" s="8">
        <v>0</v>
      </c>
      <c r="JN703" s="8">
        <v>0</v>
      </c>
      <c r="JO703" s="8">
        <v>0</v>
      </c>
      <c r="JP703" s="8">
        <v>0</v>
      </c>
      <c r="JQ703" s="8">
        <v>0</v>
      </c>
      <c r="JR703" s="8">
        <v>0</v>
      </c>
      <c r="JS703" s="8">
        <v>0</v>
      </c>
      <c r="JT703" s="8">
        <v>0</v>
      </c>
      <c r="JU703" s="8">
        <v>0</v>
      </c>
      <c r="JV703" s="8">
        <v>0</v>
      </c>
      <c r="JW703" s="8">
        <v>0</v>
      </c>
      <c r="JX703" s="8">
        <v>0</v>
      </c>
      <c r="JY703" s="8">
        <v>0</v>
      </c>
      <c r="JZ703" s="8">
        <v>0</v>
      </c>
      <c r="KA703" s="8">
        <v>0</v>
      </c>
      <c r="KB703" s="8">
        <v>0</v>
      </c>
      <c r="KC703" s="8">
        <v>0</v>
      </c>
      <c r="KD703" s="8">
        <v>0</v>
      </c>
      <c r="KE703" s="8">
        <v>0</v>
      </c>
      <c r="KF703" s="8">
        <v>0</v>
      </c>
      <c r="KG703" s="8">
        <v>0</v>
      </c>
      <c r="KH703" s="8">
        <v>0</v>
      </c>
      <c r="KI703" s="8">
        <v>0</v>
      </c>
      <c r="KJ703" s="8">
        <v>0</v>
      </c>
      <c r="KK703" s="8">
        <v>0</v>
      </c>
      <c r="KL703" s="8">
        <v>0</v>
      </c>
      <c r="KM703" s="8">
        <v>0</v>
      </c>
      <c r="KN703" s="8">
        <v>0</v>
      </c>
      <c r="KO703" s="8">
        <v>0</v>
      </c>
      <c r="KP703" s="8">
        <v>0</v>
      </c>
      <c r="KQ703" s="8">
        <v>0</v>
      </c>
      <c r="KR703" s="8">
        <v>0</v>
      </c>
      <c r="KS703" s="8">
        <v>0</v>
      </c>
      <c r="KT703" s="8">
        <v>0</v>
      </c>
      <c r="KU703" s="8">
        <v>0</v>
      </c>
      <c r="KV703" s="8">
        <v>0</v>
      </c>
      <c r="KW703" s="8">
        <v>0</v>
      </c>
      <c r="KX703" s="8">
        <v>0</v>
      </c>
      <c r="KY703" s="8">
        <v>0</v>
      </c>
      <c r="KZ703" s="8">
        <v>0</v>
      </c>
      <c r="LA703" s="8">
        <v>0</v>
      </c>
      <c r="LB703" s="8">
        <v>0</v>
      </c>
      <c r="LC703" s="8">
        <v>0</v>
      </c>
      <c r="LD703" s="8">
        <v>0</v>
      </c>
      <c r="LE703" s="8">
        <v>0</v>
      </c>
      <c r="LF703" s="8">
        <v>0</v>
      </c>
      <c r="LG703" s="8">
        <v>0</v>
      </c>
      <c r="LH703" s="8">
        <v>0</v>
      </c>
      <c r="LI703" s="8">
        <v>0</v>
      </c>
      <c r="LJ703" s="8">
        <v>0</v>
      </c>
      <c r="LK703" s="8">
        <v>0</v>
      </c>
      <c r="LL703" s="8">
        <v>0</v>
      </c>
      <c r="LM703" s="8">
        <v>0</v>
      </c>
      <c r="LN703" s="8">
        <v>0</v>
      </c>
      <c r="LO703" s="8">
        <v>0</v>
      </c>
      <c r="LP703" s="8">
        <v>0</v>
      </c>
      <c r="LQ703" s="8">
        <v>0</v>
      </c>
      <c r="LR703" s="8">
        <v>0</v>
      </c>
      <c r="LS703" s="8">
        <v>0</v>
      </c>
      <c r="LT703" s="8">
        <v>0</v>
      </c>
      <c r="LU703" s="8">
        <v>0</v>
      </c>
      <c r="LV703" s="8">
        <v>0</v>
      </c>
      <c r="LW703" s="8">
        <v>1</v>
      </c>
      <c r="LX703" s="8">
        <v>0</v>
      </c>
      <c r="LY703" s="8">
        <v>0</v>
      </c>
      <c r="LZ703" s="8">
        <v>0</v>
      </c>
      <c r="MA703" s="8">
        <v>0</v>
      </c>
      <c r="MB703" s="8">
        <v>0</v>
      </c>
      <c r="MC703" s="8">
        <v>0</v>
      </c>
      <c r="MD703" s="8">
        <v>0</v>
      </c>
      <c r="ME703" s="8">
        <v>0</v>
      </c>
      <c r="MF703" s="8">
        <v>0</v>
      </c>
      <c r="MG703" s="8">
        <v>0</v>
      </c>
      <c r="MH703" s="8">
        <v>0</v>
      </c>
      <c r="MI703" s="8">
        <v>0</v>
      </c>
      <c r="MJ703" s="8">
        <v>0</v>
      </c>
      <c r="MK703" s="8">
        <v>0</v>
      </c>
      <c r="ML703" s="8">
        <v>0</v>
      </c>
      <c r="MM703" s="8">
        <v>0</v>
      </c>
      <c r="MN703" s="8">
        <v>0</v>
      </c>
      <c r="MO703" s="8">
        <v>0</v>
      </c>
      <c r="MP703" s="8">
        <v>0</v>
      </c>
      <c r="MQ703" s="8">
        <v>0</v>
      </c>
      <c r="MR703" s="8">
        <v>0</v>
      </c>
      <c r="MS703" s="8">
        <v>0</v>
      </c>
      <c r="MT703" s="8">
        <v>0</v>
      </c>
      <c r="MU703" s="8">
        <v>0</v>
      </c>
      <c r="MV703" s="8">
        <v>0</v>
      </c>
      <c r="MW703" s="8">
        <v>0</v>
      </c>
      <c r="MX703" s="8">
        <v>0</v>
      </c>
      <c r="MY703" s="8">
        <v>0</v>
      </c>
      <c r="MZ703" s="8">
        <v>0</v>
      </c>
      <c r="NA703" s="8">
        <v>0</v>
      </c>
      <c r="NB703" s="8">
        <v>0</v>
      </c>
      <c r="NC703" s="8">
        <v>0</v>
      </c>
      <c r="ND703" s="8">
        <v>0</v>
      </c>
      <c r="NE703" s="8">
        <v>0</v>
      </c>
      <c r="NF703" s="8">
        <v>0</v>
      </c>
      <c r="NG703" s="8">
        <v>0</v>
      </c>
      <c r="NH703" s="8">
        <v>0</v>
      </c>
      <c r="NI703" s="8">
        <v>0</v>
      </c>
      <c r="NJ703" s="8">
        <v>0</v>
      </c>
      <c r="NK703" s="8">
        <v>0</v>
      </c>
      <c r="NL703" s="8">
        <v>0</v>
      </c>
      <c r="NM703" s="8">
        <v>0</v>
      </c>
      <c r="NN703" s="8">
        <v>0</v>
      </c>
      <c r="NO703" s="8">
        <v>0</v>
      </c>
      <c r="NP703" s="8">
        <v>0</v>
      </c>
      <c r="NQ703" s="8">
        <v>0</v>
      </c>
      <c r="NR703" s="8">
        <v>0</v>
      </c>
      <c r="NS703" s="8">
        <v>0</v>
      </c>
      <c r="NT703" s="8">
        <v>0</v>
      </c>
      <c r="NU703" s="8">
        <v>0</v>
      </c>
      <c r="NV703" s="8">
        <v>0</v>
      </c>
      <c r="NW703" s="8">
        <v>0</v>
      </c>
      <c r="NX703" s="8">
        <v>0</v>
      </c>
      <c r="NY703" s="8">
        <v>0</v>
      </c>
      <c r="NZ703" s="8">
        <v>0</v>
      </c>
      <c r="OA703" s="8">
        <v>0</v>
      </c>
      <c r="OB703" s="8">
        <v>0</v>
      </c>
      <c r="OC703" s="8">
        <v>0</v>
      </c>
      <c r="OD703" s="8">
        <v>0</v>
      </c>
      <c r="OE703" s="8">
        <v>0</v>
      </c>
      <c r="OF703" s="8">
        <v>0</v>
      </c>
      <c r="OG703" s="8">
        <v>0</v>
      </c>
      <c r="OH703" s="8">
        <v>0</v>
      </c>
      <c r="OI703" s="8">
        <v>0</v>
      </c>
      <c r="OJ703" s="8">
        <v>0</v>
      </c>
      <c r="OK703" s="8">
        <v>0</v>
      </c>
      <c r="OL703" s="8">
        <v>0</v>
      </c>
      <c r="OM703" s="8">
        <v>0</v>
      </c>
      <c r="ON703" s="8">
        <v>0</v>
      </c>
      <c r="OO703" s="8">
        <v>0</v>
      </c>
      <c r="OP703" s="8">
        <v>0</v>
      </c>
      <c r="OQ703" s="8">
        <v>0</v>
      </c>
      <c r="OR703" s="8">
        <v>0</v>
      </c>
      <c r="OS703" s="8">
        <v>0</v>
      </c>
      <c r="OT703" s="8">
        <v>0</v>
      </c>
      <c r="OU703" s="8">
        <v>0</v>
      </c>
      <c r="OV703" s="8">
        <v>0</v>
      </c>
      <c r="OW703" s="8">
        <v>0</v>
      </c>
      <c r="OX703" s="8">
        <v>0</v>
      </c>
      <c r="OY703" s="8">
        <v>0</v>
      </c>
      <c r="OZ703" s="8">
        <v>0</v>
      </c>
      <c r="PA703" s="8">
        <v>0</v>
      </c>
      <c r="PB703" s="8">
        <v>0</v>
      </c>
      <c r="PC703" s="8">
        <v>0</v>
      </c>
      <c r="PD703" s="8">
        <v>0</v>
      </c>
      <c r="PE703" s="8">
        <v>0</v>
      </c>
      <c r="PF703" s="8">
        <v>0</v>
      </c>
      <c r="PG703" s="8">
        <v>0</v>
      </c>
      <c r="PH703" s="8">
        <v>0</v>
      </c>
      <c r="PI703" s="8">
        <v>0</v>
      </c>
      <c r="PJ703" s="8">
        <v>0</v>
      </c>
      <c r="PK703" s="8">
        <v>0</v>
      </c>
      <c r="PL703" s="8">
        <v>0</v>
      </c>
      <c r="PM703" s="8">
        <v>0</v>
      </c>
      <c r="PN703" s="8">
        <v>0</v>
      </c>
      <c r="PO703" s="8">
        <v>0</v>
      </c>
      <c r="PP703" s="8">
        <v>0</v>
      </c>
      <c r="PQ703" s="8">
        <v>0</v>
      </c>
      <c r="PR703" s="8">
        <v>0</v>
      </c>
      <c r="PS703" s="8">
        <v>0</v>
      </c>
      <c r="PT703" s="8">
        <v>0</v>
      </c>
      <c r="PU703" s="8">
        <v>0</v>
      </c>
      <c r="PV703" s="8">
        <v>0</v>
      </c>
      <c r="PW703" s="8">
        <v>0</v>
      </c>
      <c r="PX703" s="8">
        <v>0</v>
      </c>
      <c r="PY703" s="8">
        <v>0</v>
      </c>
      <c r="PZ703" s="8">
        <v>0</v>
      </c>
      <c r="QA703" s="8">
        <v>0</v>
      </c>
      <c r="QB703" s="8">
        <v>0</v>
      </c>
      <c r="QC703" s="8">
        <v>0</v>
      </c>
      <c r="QD703" s="8">
        <v>0</v>
      </c>
      <c r="QE703" s="8">
        <v>0</v>
      </c>
      <c r="QF703" s="8">
        <v>0</v>
      </c>
      <c r="QG703" s="8">
        <v>0</v>
      </c>
      <c r="QH703" s="8">
        <v>0</v>
      </c>
      <c r="QI703" s="8">
        <v>0</v>
      </c>
      <c r="QJ703" s="8">
        <v>0</v>
      </c>
      <c r="QK703" s="8">
        <v>0</v>
      </c>
      <c r="QL703" s="8">
        <v>0</v>
      </c>
      <c r="QM703" s="8">
        <v>0</v>
      </c>
      <c r="QN703" s="8">
        <v>0</v>
      </c>
      <c r="QO703" s="8">
        <v>0</v>
      </c>
      <c r="QP703" s="8">
        <v>0</v>
      </c>
      <c r="QQ703" s="8">
        <v>0</v>
      </c>
      <c r="QR703" s="8">
        <v>0</v>
      </c>
      <c r="QS703" s="8">
        <v>0</v>
      </c>
      <c r="QT703" s="8">
        <v>0</v>
      </c>
      <c r="QU703" s="8">
        <v>0</v>
      </c>
      <c r="QV703" s="8">
        <v>0</v>
      </c>
      <c r="QW703" s="8">
        <v>0</v>
      </c>
      <c r="QX703" s="8">
        <v>0</v>
      </c>
      <c r="QY703" s="8">
        <v>0</v>
      </c>
      <c r="QZ703" s="8">
        <v>0</v>
      </c>
      <c r="RA703" s="8">
        <v>0</v>
      </c>
      <c r="RB703" s="8">
        <v>0</v>
      </c>
      <c r="RC703" s="8">
        <v>0</v>
      </c>
      <c r="RD703" s="8">
        <v>0</v>
      </c>
      <c r="RE703" s="8">
        <v>0</v>
      </c>
      <c r="RF703" s="8">
        <v>0</v>
      </c>
      <c r="RG703" s="8">
        <v>0</v>
      </c>
      <c r="RH703" s="8">
        <v>0</v>
      </c>
      <c r="RI703" s="8">
        <v>0</v>
      </c>
      <c r="RJ703" s="8">
        <v>0</v>
      </c>
      <c r="RK703" s="8">
        <v>0</v>
      </c>
      <c r="RL703" s="8">
        <v>0</v>
      </c>
      <c r="RM703" s="8">
        <v>0</v>
      </c>
      <c r="RN703" s="8">
        <v>0</v>
      </c>
      <c r="RO703" s="8">
        <v>0</v>
      </c>
      <c r="RP703" s="8">
        <v>0</v>
      </c>
      <c r="RQ703" s="8">
        <v>0</v>
      </c>
      <c r="RR703" s="8">
        <v>0</v>
      </c>
      <c r="RS703" s="8">
        <v>0</v>
      </c>
      <c r="RT703" s="8">
        <v>0</v>
      </c>
      <c r="RU703" s="8">
        <v>0</v>
      </c>
      <c r="RV703" s="8">
        <v>0</v>
      </c>
      <c r="RW703" s="8">
        <v>0</v>
      </c>
      <c r="RX703" s="8">
        <v>0</v>
      </c>
      <c r="RY703" s="8">
        <v>0</v>
      </c>
      <c r="RZ703" s="8">
        <v>0</v>
      </c>
      <c r="SA703" s="8">
        <v>0</v>
      </c>
      <c r="SB703" s="8">
        <v>0</v>
      </c>
      <c r="SC703" s="8">
        <v>0</v>
      </c>
      <c r="SD703" s="8">
        <v>0</v>
      </c>
      <c r="SE703" s="8">
        <v>0</v>
      </c>
      <c r="SF703" s="8">
        <v>0</v>
      </c>
      <c r="SG703" s="8">
        <v>0</v>
      </c>
      <c r="SH703" s="8">
        <v>0</v>
      </c>
      <c r="SI703" s="8">
        <v>0</v>
      </c>
      <c r="SJ703" s="8">
        <v>0</v>
      </c>
      <c r="SK703" s="8">
        <v>0</v>
      </c>
      <c r="SL703" s="8">
        <v>0</v>
      </c>
      <c r="SM703" s="8">
        <v>0</v>
      </c>
      <c r="SN703" s="8">
        <v>0</v>
      </c>
      <c r="SO703" s="8">
        <v>0</v>
      </c>
      <c r="SP703" s="8">
        <v>0</v>
      </c>
      <c r="SQ703" s="8">
        <v>0</v>
      </c>
      <c r="SR703" s="8">
        <v>0</v>
      </c>
      <c r="SS703" s="8">
        <v>0</v>
      </c>
      <c r="ST703" s="8">
        <v>0</v>
      </c>
      <c r="SU703" s="8">
        <v>0</v>
      </c>
      <c r="SV703" s="8">
        <v>0</v>
      </c>
    </row>
    <row r="704" spans="26:516" x14ac:dyDescent="0.2"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0</v>
      </c>
      <c r="DE704" s="8">
        <v>0</v>
      </c>
      <c r="DF704" s="8">
        <v>0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0</v>
      </c>
      <c r="DM704" s="8">
        <v>0</v>
      </c>
      <c r="DN704" s="8">
        <v>0</v>
      </c>
      <c r="DO704" s="8">
        <v>0</v>
      </c>
      <c r="DP704" s="8">
        <v>0</v>
      </c>
      <c r="DQ704" s="8">
        <v>0</v>
      </c>
      <c r="DR704" s="8">
        <v>0</v>
      </c>
      <c r="DS704" s="8">
        <v>0</v>
      </c>
      <c r="DT704" s="8">
        <v>0</v>
      </c>
      <c r="DU704" s="8">
        <v>0</v>
      </c>
      <c r="DV704" s="8">
        <v>0</v>
      </c>
      <c r="DW704" s="8">
        <v>0</v>
      </c>
      <c r="DX704" s="8">
        <v>0</v>
      </c>
      <c r="DY704" s="8">
        <v>0</v>
      </c>
      <c r="DZ704" s="8">
        <v>0</v>
      </c>
      <c r="EA704" s="8">
        <v>0</v>
      </c>
      <c r="EB704" s="8">
        <v>0</v>
      </c>
      <c r="EC704" s="8">
        <v>0</v>
      </c>
      <c r="ED704" s="8">
        <v>0</v>
      </c>
      <c r="EE704" s="8">
        <v>0</v>
      </c>
      <c r="EF704" s="8">
        <v>0</v>
      </c>
      <c r="EG704" s="8">
        <v>0</v>
      </c>
      <c r="EH704" s="8">
        <v>0</v>
      </c>
      <c r="EI704" s="8">
        <v>0</v>
      </c>
      <c r="EJ704" s="8">
        <v>0</v>
      </c>
      <c r="EK704" s="8">
        <v>0</v>
      </c>
      <c r="EL704" s="8">
        <v>0</v>
      </c>
      <c r="EM704" s="8">
        <v>0</v>
      </c>
      <c r="EN704" s="8">
        <v>0</v>
      </c>
      <c r="EO704" s="8">
        <v>0</v>
      </c>
      <c r="EP704" s="8">
        <v>0</v>
      </c>
      <c r="EQ704" s="8">
        <v>0</v>
      </c>
      <c r="ER704" s="8">
        <v>0</v>
      </c>
      <c r="ES704" s="8">
        <v>0</v>
      </c>
      <c r="ET704" s="8">
        <v>0</v>
      </c>
      <c r="EU704" s="8">
        <v>0</v>
      </c>
      <c r="EV704" s="8">
        <v>0</v>
      </c>
      <c r="EW704" s="8">
        <v>0</v>
      </c>
      <c r="EX704" s="8">
        <v>0</v>
      </c>
      <c r="EY704" s="8">
        <v>0</v>
      </c>
      <c r="EZ704" s="8">
        <v>0</v>
      </c>
      <c r="FA704" s="8">
        <v>0</v>
      </c>
      <c r="FB704" s="8">
        <v>0</v>
      </c>
      <c r="FC704" s="8">
        <v>0</v>
      </c>
      <c r="FD704" s="8">
        <v>0</v>
      </c>
      <c r="FE704" s="8">
        <v>0</v>
      </c>
      <c r="FF704" s="8">
        <v>0</v>
      </c>
      <c r="FG704" s="8">
        <v>0</v>
      </c>
      <c r="FH704" s="8">
        <v>0</v>
      </c>
      <c r="FI704" s="8">
        <v>0</v>
      </c>
      <c r="FJ704" s="8">
        <v>0</v>
      </c>
      <c r="FK704" s="8">
        <v>0</v>
      </c>
      <c r="FL704" s="8">
        <v>0</v>
      </c>
      <c r="FM704" s="8">
        <v>0</v>
      </c>
      <c r="FN704" s="8">
        <v>0</v>
      </c>
      <c r="FO704" s="8">
        <v>0</v>
      </c>
      <c r="FP704" s="8">
        <v>0</v>
      </c>
      <c r="FQ704" s="8">
        <v>0</v>
      </c>
      <c r="FR704" s="8">
        <v>0</v>
      </c>
      <c r="FS704" s="8">
        <v>0</v>
      </c>
      <c r="FT704" s="8">
        <v>0</v>
      </c>
      <c r="FU704" s="8">
        <v>0</v>
      </c>
      <c r="FV704" s="8">
        <v>0</v>
      </c>
      <c r="FW704" s="8">
        <v>0</v>
      </c>
      <c r="FX704" s="8">
        <v>0</v>
      </c>
      <c r="FY704" s="8">
        <v>0</v>
      </c>
      <c r="FZ704" s="8">
        <v>0</v>
      </c>
      <c r="GA704" s="8">
        <v>0</v>
      </c>
      <c r="GB704" s="8">
        <v>0</v>
      </c>
      <c r="GC704" s="8">
        <v>0</v>
      </c>
      <c r="GD704" s="8">
        <v>0</v>
      </c>
      <c r="GE704" s="8">
        <v>0</v>
      </c>
      <c r="GF704" s="8">
        <v>0</v>
      </c>
      <c r="GG704" s="8">
        <v>0</v>
      </c>
      <c r="GH704" s="8">
        <v>0</v>
      </c>
      <c r="GI704" s="8">
        <v>0</v>
      </c>
      <c r="GJ704" s="8">
        <v>0</v>
      </c>
      <c r="GK704" s="8">
        <v>0</v>
      </c>
      <c r="GL704" s="8">
        <v>0</v>
      </c>
      <c r="GM704" s="8">
        <v>0</v>
      </c>
      <c r="GN704" s="8">
        <v>0</v>
      </c>
      <c r="GO704" s="8">
        <v>0</v>
      </c>
      <c r="GP704" s="8">
        <v>0</v>
      </c>
      <c r="GQ704" s="8">
        <v>0</v>
      </c>
      <c r="GR704" s="8">
        <v>0</v>
      </c>
      <c r="GS704" s="8">
        <v>0</v>
      </c>
      <c r="GT704" s="8">
        <v>0</v>
      </c>
      <c r="GU704" s="8">
        <v>0</v>
      </c>
      <c r="GV704" s="8">
        <v>0</v>
      </c>
      <c r="GW704" s="8">
        <v>0</v>
      </c>
      <c r="GX704" s="8">
        <v>0</v>
      </c>
      <c r="GY704" s="8">
        <v>0</v>
      </c>
      <c r="GZ704" s="8">
        <v>0</v>
      </c>
      <c r="HA704" s="8">
        <v>0</v>
      </c>
      <c r="HB704" s="8">
        <v>0</v>
      </c>
      <c r="HC704" s="8">
        <v>0</v>
      </c>
      <c r="HD704" s="8">
        <v>0</v>
      </c>
      <c r="HE704" s="8">
        <v>0</v>
      </c>
      <c r="HF704" s="8">
        <v>0</v>
      </c>
      <c r="HG704" s="8">
        <v>0</v>
      </c>
      <c r="HH704" s="8">
        <v>0</v>
      </c>
      <c r="HI704" s="8">
        <v>0</v>
      </c>
      <c r="HJ704" s="8">
        <v>0</v>
      </c>
      <c r="HK704" s="8">
        <v>0</v>
      </c>
      <c r="HL704" s="8">
        <v>0</v>
      </c>
      <c r="HM704" s="8">
        <v>0</v>
      </c>
      <c r="HN704" s="8">
        <v>0</v>
      </c>
      <c r="HO704" s="8">
        <v>0</v>
      </c>
      <c r="HP704" s="8">
        <v>0</v>
      </c>
      <c r="HQ704" s="8">
        <v>0</v>
      </c>
      <c r="HR704" s="8">
        <v>0</v>
      </c>
      <c r="HS704" s="8">
        <v>0</v>
      </c>
      <c r="HT704" s="8">
        <v>0</v>
      </c>
      <c r="HU704" s="8">
        <v>0</v>
      </c>
      <c r="HV704" s="8">
        <v>0</v>
      </c>
      <c r="HW704" s="8">
        <v>0</v>
      </c>
      <c r="HX704" s="8">
        <v>0</v>
      </c>
      <c r="HY704" s="8">
        <v>0</v>
      </c>
      <c r="HZ704" s="8">
        <v>0</v>
      </c>
      <c r="IA704" s="8">
        <v>0</v>
      </c>
      <c r="IB704" s="8">
        <v>0</v>
      </c>
      <c r="IC704" s="8">
        <v>0</v>
      </c>
      <c r="ID704" s="8">
        <v>0</v>
      </c>
      <c r="IE704" s="8">
        <v>0</v>
      </c>
      <c r="IF704" s="8">
        <v>0</v>
      </c>
      <c r="IG704" s="8">
        <v>0</v>
      </c>
      <c r="IH704" s="8">
        <v>0</v>
      </c>
      <c r="II704" s="8">
        <v>0</v>
      </c>
      <c r="IJ704" s="8">
        <v>0</v>
      </c>
      <c r="IK704" s="8">
        <v>0</v>
      </c>
      <c r="IL704" s="8">
        <v>0</v>
      </c>
      <c r="IM704" s="8">
        <v>0</v>
      </c>
      <c r="IN704" s="8">
        <v>0</v>
      </c>
      <c r="IO704" s="8">
        <v>0</v>
      </c>
      <c r="IP704" s="8">
        <v>0</v>
      </c>
      <c r="IQ704" s="8">
        <v>0</v>
      </c>
      <c r="IR704" s="8">
        <v>0</v>
      </c>
      <c r="IS704" s="8">
        <v>0</v>
      </c>
      <c r="IT704" s="8">
        <v>0</v>
      </c>
      <c r="IU704" s="8">
        <v>0</v>
      </c>
      <c r="IV704" s="8">
        <v>0</v>
      </c>
      <c r="IW704" s="8">
        <v>0</v>
      </c>
      <c r="IX704" s="8">
        <v>0</v>
      </c>
      <c r="IY704" s="8">
        <v>0</v>
      </c>
      <c r="IZ704" s="8">
        <v>0</v>
      </c>
      <c r="JA704" s="8">
        <v>0</v>
      </c>
      <c r="JB704" s="8">
        <v>0</v>
      </c>
      <c r="JC704" s="8">
        <v>0</v>
      </c>
      <c r="JD704" s="8">
        <v>0</v>
      </c>
      <c r="JE704" s="8">
        <v>0</v>
      </c>
      <c r="JF704" s="8">
        <v>0</v>
      </c>
      <c r="JG704" s="8">
        <v>0</v>
      </c>
      <c r="JH704" s="8">
        <v>0</v>
      </c>
      <c r="JI704" s="8">
        <v>0</v>
      </c>
      <c r="JJ704" s="8">
        <v>0</v>
      </c>
      <c r="JK704" s="8">
        <v>0</v>
      </c>
      <c r="JL704" s="8">
        <v>0</v>
      </c>
      <c r="JM704" s="8">
        <v>0</v>
      </c>
      <c r="JN704" s="8">
        <v>0</v>
      </c>
      <c r="JO704" s="8">
        <v>0</v>
      </c>
      <c r="JP704" s="8">
        <v>0</v>
      </c>
      <c r="JQ704" s="8">
        <v>0</v>
      </c>
      <c r="JR704" s="8">
        <v>0</v>
      </c>
      <c r="JS704" s="8">
        <v>0</v>
      </c>
      <c r="JT704" s="8">
        <v>0</v>
      </c>
      <c r="JU704" s="8">
        <v>0</v>
      </c>
      <c r="JV704" s="8">
        <v>0</v>
      </c>
      <c r="JW704" s="8">
        <v>0</v>
      </c>
      <c r="JX704" s="8">
        <v>0</v>
      </c>
      <c r="JY704" s="8">
        <v>0</v>
      </c>
      <c r="JZ704" s="8">
        <v>0</v>
      </c>
      <c r="KA704" s="8">
        <v>0</v>
      </c>
      <c r="KB704" s="8">
        <v>0</v>
      </c>
      <c r="KC704" s="8">
        <v>0</v>
      </c>
      <c r="KD704" s="8">
        <v>0</v>
      </c>
      <c r="KE704" s="8">
        <v>0</v>
      </c>
      <c r="KF704" s="8">
        <v>0</v>
      </c>
      <c r="KG704" s="8">
        <v>0</v>
      </c>
      <c r="KH704" s="8">
        <v>0</v>
      </c>
      <c r="KI704" s="8">
        <v>0</v>
      </c>
      <c r="KJ704" s="8">
        <v>0</v>
      </c>
      <c r="KK704" s="8">
        <v>0</v>
      </c>
      <c r="KL704" s="8">
        <v>0</v>
      </c>
      <c r="KM704" s="8">
        <v>0</v>
      </c>
      <c r="KN704" s="8">
        <v>0</v>
      </c>
      <c r="KO704" s="8">
        <v>0</v>
      </c>
      <c r="KP704" s="8">
        <v>0</v>
      </c>
      <c r="KQ704" s="8">
        <v>0</v>
      </c>
      <c r="KR704" s="8">
        <v>0</v>
      </c>
      <c r="KS704" s="8">
        <v>0</v>
      </c>
      <c r="KT704" s="8">
        <v>0</v>
      </c>
      <c r="KU704" s="8">
        <v>0</v>
      </c>
      <c r="KV704" s="8">
        <v>0</v>
      </c>
      <c r="KW704" s="8">
        <v>0</v>
      </c>
      <c r="KX704" s="8">
        <v>0</v>
      </c>
      <c r="KY704" s="8">
        <v>0</v>
      </c>
      <c r="KZ704" s="8">
        <v>0</v>
      </c>
      <c r="LA704" s="8">
        <v>0</v>
      </c>
      <c r="LB704" s="8">
        <v>0</v>
      </c>
      <c r="LC704" s="8">
        <v>0</v>
      </c>
      <c r="LD704" s="8">
        <v>0</v>
      </c>
      <c r="LE704" s="8">
        <v>0</v>
      </c>
      <c r="LF704" s="8">
        <v>0</v>
      </c>
      <c r="LG704" s="8">
        <v>0</v>
      </c>
      <c r="LH704" s="8">
        <v>0</v>
      </c>
      <c r="LI704" s="8">
        <v>0</v>
      </c>
      <c r="LJ704" s="8">
        <v>0</v>
      </c>
      <c r="LK704" s="8">
        <v>0</v>
      </c>
      <c r="LL704" s="8">
        <v>0</v>
      </c>
      <c r="LM704" s="8">
        <v>0</v>
      </c>
      <c r="LN704" s="8">
        <v>0</v>
      </c>
      <c r="LO704" s="8">
        <v>0</v>
      </c>
      <c r="LP704" s="8">
        <v>0</v>
      </c>
      <c r="LQ704" s="8">
        <v>0</v>
      </c>
      <c r="LR704" s="8">
        <v>0</v>
      </c>
      <c r="LS704" s="8">
        <v>0</v>
      </c>
      <c r="LT704" s="8">
        <v>0</v>
      </c>
      <c r="LU704" s="8">
        <v>0</v>
      </c>
      <c r="LV704" s="8">
        <v>0</v>
      </c>
      <c r="LW704" s="8">
        <v>0</v>
      </c>
      <c r="LX704" s="8">
        <v>1</v>
      </c>
      <c r="LY704" s="8">
        <v>0</v>
      </c>
      <c r="LZ704" s="8">
        <v>0</v>
      </c>
      <c r="MA704" s="8">
        <v>0</v>
      </c>
      <c r="MB704" s="8">
        <v>0</v>
      </c>
      <c r="MC704" s="8">
        <v>0</v>
      </c>
      <c r="MD704" s="8">
        <v>0</v>
      </c>
      <c r="ME704" s="8">
        <v>0</v>
      </c>
      <c r="MF704" s="8">
        <v>0</v>
      </c>
      <c r="MG704" s="8">
        <v>0</v>
      </c>
      <c r="MH704" s="8">
        <v>0</v>
      </c>
      <c r="MI704" s="8">
        <v>0</v>
      </c>
      <c r="MJ704" s="8">
        <v>0</v>
      </c>
      <c r="MK704" s="8">
        <v>0</v>
      </c>
      <c r="ML704" s="8">
        <v>0</v>
      </c>
      <c r="MM704" s="8">
        <v>0</v>
      </c>
      <c r="MN704" s="8">
        <v>0</v>
      </c>
      <c r="MO704" s="8">
        <v>0</v>
      </c>
      <c r="MP704" s="8">
        <v>0</v>
      </c>
      <c r="MQ704" s="8">
        <v>0</v>
      </c>
      <c r="MR704" s="8">
        <v>0</v>
      </c>
      <c r="MS704" s="8">
        <v>0</v>
      </c>
      <c r="MT704" s="8">
        <v>0</v>
      </c>
      <c r="MU704" s="8">
        <v>0</v>
      </c>
      <c r="MV704" s="8">
        <v>0</v>
      </c>
      <c r="MW704" s="8">
        <v>0</v>
      </c>
      <c r="MX704" s="8">
        <v>0</v>
      </c>
      <c r="MY704" s="8">
        <v>0</v>
      </c>
      <c r="MZ704" s="8">
        <v>0</v>
      </c>
      <c r="NA704" s="8">
        <v>0</v>
      </c>
      <c r="NB704" s="8">
        <v>0</v>
      </c>
      <c r="NC704" s="8">
        <v>0</v>
      </c>
      <c r="ND704" s="8">
        <v>0</v>
      </c>
      <c r="NE704" s="8">
        <v>0</v>
      </c>
      <c r="NF704" s="8">
        <v>0</v>
      </c>
      <c r="NG704" s="8">
        <v>0</v>
      </c>
      <c r="NH704" s="8">
        <v>0</v>
      </c>
      <c r="NI704" s="8">
        <v>0</v>
      </c>
      <c r="NJ704" s="8">
        <v>0</v>
      </c>
      <c r="NK704" s="8">
        <v>0</v>
      </c>
      <c r="NL704" s="8">
        <v>0</v>
      </c>
      <c r="NM704" s="8">
        <v>0</v>
      </c>
      <c r="NN704" s="8">
        <v>0</v>
      </c>
      <c r="NO704" s="8">
        <v>0</v>
      </c>
      <c r="NP704" s="8">
        <v>0</v>
      </c>
      <c r="NQ704" s="8">
        <v>0</v>
      </c>
      <c r="NR704" s="8">
        <v>0</v>
      </c>
      <c r="NS704" s="8">
        <v>0</v>
      </c>
      <c r="NT704" s="8">
        <v>0</v>
      </c>
      <c r="NU704" s="8">
        <v>0</v>
      </c>
      <c r="NV704" s="8">
        <v>0</v>
      </c>
      <c r="NW704" s="8">
        <v>0</v>
      </c>
      <c r="NX704" s="8">
        <v>0</v>
      </c>
      <c r="NY704" s="8">
        <v>0</v>
      </c>
      <c r="NZ704" s="8">
        <v>0</v>
      </c>
      <c r="OA704" s="8">
        <v>0</v>
      </c>
      <c r="OB704" s="8">
        <v>0</v>
      </c>
      <c r="OC704" s="8">
        <v>0</v>
      </c>
      <c r="OD704" s="8">
        <v>0</v>
      </c>
      <c r="OE704" s="8">
        <v>0</v>
      </c>
      <c r="OF704" s="8">
        <v>0</v>
      </c>
      <c r="OG704" s="8">
        <v>0</v>
      </c>
      <c r="OH704" s="8">
        <v>0</v>
      </c>
      <c r="OI704" s="8">
        <v>0</v>
      </c>
      <c r="OJ704" s="8">
        <v>0</v>
      </c>
      <c r="OK704" s="8">
        <v>0</v>
      </c>
      <c r="OL704" s="8">
        <v>0</v>
      </c>
      <c r="OM704" s="8">
        <v>0</v>
      </c>
      <c r="ON704" s="8">
        <v>0</v>
      </c>
      <c r="OO704" s="8">
        <v>0</v>
      </c>
      <c r="OP704" s="8">
        <v>0</v>
      </c>
      <c r="OQ704" s="8">
        <v>0</v>
      </c>
      <c r="OR704" s="8">
        <v>0</v>
      </c>
      <c r="OS704" s="8">
        <v>0</v>
      </c>
      <c r="OT704" s="8">
        <v>0</v>
      </c>
      <c r="OU704" s="8">
        <v>0</v>
      </c>
      <c r="OV704" s="8">
        <v>0</v>
      </c>
      <c r="OW704" s="8">
        <v>0</v>
      </c>
      <c r="OX704" s="8">
        <v>0</v>
      </c>
      <c r="OY704" s="8">
        <v>0</v>
      </c>
      <c r="OZ704" s="8">
        <v>0</v>
      </c>
      <c r="PA704" s="8">
        <v>0</v>
      </c>
      <c r="PB704" s="8">
        <v>0</v>
      </c>
      <c r="PC704" s="8">
        <v>0</v>
      </c>
      <c r="PD704" s="8">
        <v>0</v>
      </c>
      <c r="PE704" s="8">
        <v>0</v>
      </c>
      <c r="PF704" s="8">
        <v>0</v>
      </c>
      <c r="PG704" s="8">
        <v>0</v>
      </c>
      <c r="PH704" s="8">
        <v>0</v>
      </c>
      <c r="PI704" s="8">
        <v>0</v>
      </c>
      <c r="PJ704" s="8">
        <v>0</v>
      </c>
      <c r="PK704" s="8">
        <v>0</v>
      </c>
      <c r="PL704" s="8">
        <v>0</v>
      </c>
      <c r="PM704" s="8">
        <v>0</v>
      </c>
      <c r="PN704" s="8">
        <v>0</v>
      </c>
      <c r="PO704" s="8">
        <v>0</v>
      </c>
      <c r="PP704" s="8">
        <v>0</v>
      </c>
      <c r="PQ704" s="8">
        <v>0</v>
      </c>
      <c r="PR704" s="8">
        <v>0</v>
      </c>
      <c r="PS704" s="8">
        <v>0</v>
      </c>
      <c r="PT704" s="8">
        <v>0</v>
      </c>
      <c r="PU704" s="8">
        <v>0</v>
      </c>
      <c r="PV704" s="8">
        <v>0</v>
      </c>
      <c r="PW704" s="8">
        <v>0</v>
      </c>
      <c r="PX704" s="8">
        <v>0</v>
      </c>
      <c r="PY704" s="8">
        <v>0</v>
      </c>
      <c r="PZ704" s="8">
        <v>0</v>
      </c>
      <c r="QA704" s="8">
        <v>0</v>
      </c>
      <c r="QB704" s="8">
        <v>0</v>
      </c>
      <c r="QC704" s="8">
        <v>0</v>
      </c>
      <c r="QD704" s="8">
        <v>0</v>
      </c>
      <c r="QE704" s="8">
        <v>0</v>
      </c>
      <c r="QF704" s="8">
        <v>0</v>
      </c>
      <c r="QG704" s="8">
        <v>0</v>
      </c>
      <c r="QH704" s="8">
        <v>0</v>
      </c>
      <c r="QI704" s="8">
        <v>0</v>
      </c>
      <c r="QJ704" s="8">
        <v>0</v>
      </c>
      <c r="QK704" s="8">
        <v>0</v>
      </c>
      <c r="QL704" s="8">
        <v>0</v>
      </c>
      <c r="QM704" s="8">
        <v>0</v>
      </c>
      <c r="QN704" s="8">
        <v>0</v>
      </c>
      <c r="QO704" s="8">
        <v>0</v>
      </c>
      <c r="QP704" s="8">
        <v>0</v>
      </c>
      <c r="QQ704" s="8">
        <v>0</v>
      </c>
      <c r="QR704" s="8">
        <v>0</v>
      </c>
      <c r="QS704" s="8">
        <v>0</v>
      </c>
      <c r="QT704" s="8">
        <v>0</v>
      </c>
      <c r="QU704" s="8">
        <v>0</v>
      </c>
      <c r="QV704" s="8">
        <v>0</v>
      </c>
      <c r="QW704" s="8">
        <v>0</v>
      </c>
      <c r="QX704" s="8">
        <v>0</v>
      </c>
      <c r="QY704" s="8">
        <v>0</v>
      </c>
      <c r="QZ704" s="8">
        <v>0</v>
      </c>
      <c r="RA704" s="8">
        <v>0</v>
      </c>
      <c r="RB704" s="8">
        <v>0</v>
      </c>
      <c r="RC704" s="8">
        <v>0</v>
      </c>
      <c r="RD704" s="8">
        <v>0</v>
      </c>
      <c r="RE704" s="8">
        <v>0</v>
      </c>
      <c r="RF704" s="8">
        <v>0</v>
      </c>
      <c r="RG704" s="8">
        <v>0</v>
      </c>
      <c r="RH704" s="8">
        <v>0</v>
      </c>
      <c r="RI704" s="8">
        <v>0</v>
      </c>
      <c r="RJ704" s="8">
        <v>0</v>
      </c>
      <c r="RK704" s="8">
        <v>0</v>
      </c>
      <c r="RL704" s="8">
        <v>0</v>
      </c>
      <c r="RM704" s="8">
        <v>0</v>
      </c>
      <c r="RN704" s="8">
        <v>0</v>
      </c>
      <c r="RO704" s="8">
        <v>0</v>
      </c>
      <c r="RP704" s="8">
        <v>0</v>
      </c>
      <c r="RQ704" s="8">
        <v>0</v>
      </c>
      <c r="RR704" s="8">
        <v>0</v>
      </c>
      <c r="RS704" s="8">
        <v>0</v>
      </c>
      <c r="RT704" s="8">
        <v>0</v>
      </c>
      <c r="RU704" s="8">
        <v>0</v>
      </c>
      <c r="RV704" s="8">
        <v>0</v>
      </c>
      <c r="RW704" s="8">
        <v>0</v>
      </c>
      <c r="RX704" s="8">
        <v>0</v>
      </c>
      <c r="RY704" s="8">
        <v>0</v>
      </c>
      <c r="RZ704" s="8">
        <v>0</v>
      </c>
      <c r="SA704" s="8">
        <v>0</v>
      </c>
      <c r="SB704" s="8">
        <v>0</v>
      </c>
      <c r="SC704" s="8">
        <v>0</v>
      </c>
      <c r="SD704" s="8">
        <v>0</v>
      </c>
      <c r="SE704" s="8">
        <v>0</v>
      </c>
      <c r="SF704" s="8">
        <v>0</v>
      </c>
      <c r="SG704" s="8">
        <v>0</v>
      </c>
      <c r="SH704" s="8">
        <v>0</v>
      </c>
      <c r="SI704" s="8">
        <v>0</v>
      </c>
      <c r="SJ704" s="8">
        <v>0</v>
      </c>
      <c r="SK704" s="8">
        <v>0</v>
      </c>
      <c r="SL704" s="8">
        <v>0</v>
      </c>
      <c r="SM704" s="8">
        <v>0</v>
      </c>
      <c r="SN704" s="8">
        <v>0</v>
      </c>
      <c r="SO704" s="8">
        <v>0</v>
      </c>
      <c r="SP704" s="8">
        <v>0</v>
      </c>
      <c r="SQ704" s="8">
        <v>0</v>
      </c>
      <c r="SR704" s="8">
        <v>0</v>
      </c>
      <c r="SS704" s="8">
        <v>0</v>
      </c>
      <c r="ST704" s="8">
        <v>0</v>
      </c>
      <c r="SU704" s="8">
        <v>0</v>
      </c>
      <c r="SV704" s="8">
        <v>0</v>
      </c>
    </row>
    <row r="705" spans="26:516" x14ac:dyDescent="0.2"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0</v>
      </c>
      <c r="DE705" s="8">
        <v>0</v>
      </c>
      <c r="DF705" s="8">
        <v>0</v>
      </c>
      <c r="DG705" s="8">
        <v>0</v>
      </c>
      <c r="DH705" s="8">
        <v>0</v>
      </c>
      <c r="DI705" s="8">
        <v>0</v>
      </c>
      <c r="DJ705" s="8">
        <v>0</v>
      </c>
      <c r="DK705" s="8">
        <v>0</v>
      </c>
      <c r="DL705" s="8">
        <v>0</v>
      </c>
      <c r="DM705" s="8">
        <v>0</v>
      </c>
      <c r="DN705" s="8">
        <v>0</v>
      </c>
      <c r="DO705" s="8">
        <v>0</v>
      </c>
      <c r="DP705" s="8">
        <v>0</v>
      </c>
      <c r="DQ705" s="8">
        <v>0</v>
      </c>
      <c r="DR705" s="8">
        <v>0</v>
      </c>
      <c r="DS705" s="8">
        <v>0</v>
      </c>
      <c r="DT705" s="8">
        <v>0</v>
      </c>
      <c r="DU705" s="8">
        <v>0</v>
      </c>
      <c r="DV705" s="8">
        <v>0</v>
      </c>
      <c r="DW705" s="8">
        <v>0</v>
      </c>
      <c r="DX705" s="8">
        <v>0</v>
      </c>
      <c r="DY705" s="8">
        <v>0</v>
      </c>
      <c r="DZ705" s="8">
        <v>0</v>
      </c>
      <c r="EA705" s="8">
        <v>0</v>
      </c>
      <c r="EB705" s="8">
        <v>0</v>
      </c>
      <c r="EC705" s="8">
        <v>0</v>
      </c>
      <c r="ED705" s="8">
        <v>0</v>
      </c>
      <c r="EE705" s="8">
        <v>0</v>
      </c>
      <c r="EF705" s="8">
        <v>0</v>
      </c>
      <c r="EG705" s="8">
        <v>0</v>
      </c>
      <c r="EH705" s="8">
        <v>0</v>
      </c>
      <c r="EI705" s="8">
        <v>0</v>
      </c>
      <c r="EJ705" s="8">
        <v>0</v>
      </c>
      <c r="EK705" s="8">
        <v>0</v>
      </c>
      <c r="EL705" s="8">
        <v>0</v>
      </c>
      <c r="EM705" s="8">
        <v>0</v>
      </c>
      <c r="EN705" s="8">
        <v>0</v>
      </c>
      <c r="EO705" s="8">
        <v>0</v>
      </c>
      <c r="EP705" s="8">
        <v>0</v>
      </c>
      <c r="EQ705" s="8">
        <v>0</v>
      </c>
      <c r="ER705" s="8">
        <v>0</v>
      </c>
      <c r="ES705" s="8">
        <v>0</v>
      </c>
      <c r="ET705" s="8">
        <v>0</v>
      </c>
      <c r="EU705" s="8">
        <v>0</v>
      </c>
      <c r="EV705" s="8">
        <v>0</v>
      </c>
      <c r="EW705" s="8">
        <v>0</v>
      </c>
      <c r="EX705" s="8">
        <v>0</v>
      </c>
      <c r="EY705" s="8">
        <v>0</v>
      </c>
      <c r="EZ705" s="8">
        <v>0</v>
      </c>
      <c r="FA705" s="8">
        <v>0</v>
      </c>
      <c r="FB705" s="8">
        <v>0</v>
      </c>
      <c r="FC705" s="8">
        <v>0</v>
      </c>
      <c r="FD705" s="8">
        <v>0</v>
      </c>
      <c r="FE705" s="8">
        <v>0</v>
      </c>
      <c r="FF705" s="8">
        <v>0</v>
      </c>
      <c r="FG705" s="8">
        <v>0</v>
      </c>
      <c r="FH705" s="8">
        <v>0</v>
      </c>
      <c r="FI705" s="8">
        <v>0</v>
      </c>
      <c r="FJ705" s="8">
        <v>0</v>
      </c>
      <c r="FK705" s="8">
        <v>0</v>
      </c>
      <c r="FL705" s="8">
        <v>0</v>
      </c>
      <c r="FM705" s="8">
        <v>0</v>
      </c>
      <c r="FN705" s="8">
        <v>0</v>
      </c>
      <c r="FO705" s="8">
        <v>0</v>
      </c>
      <c r="FP705" s="8">
        <v>0</v>
      </c>
      <c r="FQ705" s="8">
        <v>0</v>
      </c>
      <c r="FR705" s="8">
        <v>0</v>
      </c>
      <c r="FS705" s="8">
        <v>0</v>
      </c>
      <c r="FT705" s="8">
        <v>0</v>
      </c>
      <c r="FU705" s="8">
        <v>0</v>
      </c>
      <c r="FV705" s="8">
        <v>0</v>
      </c>
      <c r="FW705" s="8">
        <v>0</v>
      </c>
      <c r="FX705" s="8">
        <v>0</v>
      </c>
      <c r="FY705" s="8">
        <v>0</v>
      </c>
      <c r="FZ705" s="8">
        <v>0</v>
      </c>
      <c r="GA705" s="8">
        <v>0</v>
      </c>
      <c r="GB705" s="8">
        <v>0</v>
      </c>
      <c r="GC705" s="8">
        <v>0</v>
      </c>
      <c r="GD705" s="8">
        <v>0</v>
      </c>
      <c r="GE705" s="8">
        <v>0</v>
      </c>
      <c r="GF705" s="8">
        <v>0</v>
      </c>
      <c r="GG705" s="8">
        <v>0</v>
      </c>
      <c r="GH705" s="8">
        <v>0</v>
      </c>
      <c r="GI705" s="8">
        <v>0</v>
      </c>
      <c r="GJ705" s="8">
        <v>0</v>
      </c>
      <c r="GK705" s="8">
        <v>0</v>
      </c>
      <c r="GL705" s="8">
        <v>0</v>
      </c>
      <c r="GM705" s="8">
        <v>0</v>
      </c>
      <c r="GN705" s="8">
        <v>0</v>
      </c>
      <c r="GO705" s="8">
        <v>0</v>
      </c>
      <c r="GP705" s="8">
        <v>0</v>
      </c>
      <c r="GQ705" s="8">
        <v>0</v>
      </c>
      <c r="GR705" s="8">
        <v>0</v>
      </c>
      <c r="GS705" s="8">
        <v>0</v>
      </c>
      <c r="GT705" s="8">
        <v>0</v>
      </c>
      <c r="GU705" s="8">
        <v>0</v>
      </c>
      <c r="GV705" s="8">
        <v>0</v>
      </c>
      <c r="GW705" s="8">
        <v>0</v>
      </c>
      <c r="GX705" s="8">
        <v>0</v>
      </c>
      <c r="GY705" s="8">
        <v>0</v>
      </c>
      <c r="GZ705" s="8">
        <v>0</v>
      </c>
      <c r="HA705" s="8">
        <v>0</v>
      </c>
      <c r="HB705" s="8">
        <v>0</v>
      </c>
      <c r="HC705" s="8">
        <v>0</v>
      </c>
      <c r="HD705" s="8">
        <v>0</v>
      </c>
      <c r="HE705" s="8">
        <v>0</v>
      </c>
      <c r="HF705" s="8">
        <v>0</v>
      </c>
      <c r="HG705" s="8">
        <v>0</v>
      </c>
      <c r="HH705" s="8">
        <v>0</v>
      </c>
      <c r="HI705" s="8">
        <v>0</v>
      </c>
      <c r="HJ705" s="8">
        <v>0</v>
      </c>
      <c r="HK705" s="8">
        <v>0</v>
      </c>
      <c r="HL705" s="8">
        <v>0</v>
      </c>
      <c r="HM705" s="8">
        <v>0</v>
      </c>
      <c r="HN705" s="8">
        <v>0</v>
      </c>
      <c r="HO705" s="8">
        <v>0</v>
      </c>
      <c r="HP705" s="8">
        <v>0</v>
      </c>
      <c r="HQ705" s="8">
        <v>0</v>
      </c>
      <c r="HR705" s="8">
        <v>0</v>
      </c>
      <c r="HS705" s="8">
        <v>0</v>
      </c>
      <c r="HT705" s="8">
        <v>0</v>
      </c>
      <c r="HU705" s="8">
        <v>0</v>
      </c>
      <c r="HV705" s="8">
        <v>0</v>
      </c>
      <c r="HW705" s="8">
        <v>0</v>
      </c>
      <c r="HX705" s="8">
        <v>0</v>
      </c>
      <c r="HY705" s="8">
        <v>0</v>
      </c>
      <c r="HZ705" s="8">
        <v>0</v>
      </c>
      <c r="IA705" s="8">
        <v>0</v>
      </c>
      <c r="IB705" s="8">
        <v>0</v>
      </c>
      <c r="IC705" s="8">
        <v>0</v>
      </c>
      <c r="ID705" s="8">
        <v>0</v>
      </c>
      <c r="IE705" s="8">
        <v>0</v>
      </c>
      <c r="IF705" s="8">
        <v>0</v>
      </c>
      <c r="IG705" s="8">
        <v>0</v>
      </c>
      <c r="IH705" s="8">
        <v>0</v>
      </c>
      <c r="II705" s="8">
        <v>0</v>
      </c>
      <c r="IJ705" s="8">
        <v>0</v>
      </c>
      <c r="IK705" s="8">
        <v>0</v>
      </c>
      <c r="IL705" s="8">
        <v>0</v>
      </c>
      <c r="IM705" s="8">
        <v>0</v>
      </c>
      <c r="IN705" s="8">
        <v>0</v>
      </c>
      <c r="IO705" s="8">
        <v>0</v>
      </c>
      <c r="IP705" s="8">
        <v>0</v>
      </c>
      <c r="IQ705" s="8">
        <v>0</v>
      </c>
      <c r="IR705" s="8">
        <v>0</v>
      </c>
      <c r="IS705" s="8">
        <v>0</v>
      </c>
      <c r="IT705" s="8">
        <v>0</v>
      </c>
      <c r="IU705" s="8">
        <v>0</v>
      </c>
      <c r="IV705" s="8">
        <v>0</v>
      </c>
      <c r="IW705" s="8">
        <v>0</v>
      </c>
      <c r="IX705" s="8">
        <v>0</v>
      </c>
      <c r="IY705" s="8">
        <v>0</v>
      </c>
      <c r="IZ705" s="8">
        <v>0</v>
      </c>
      <c r="JA705" s="8">
        <v>0</v>
      </c>
      <c r="JB705" s="8">
        <v>0</v>
      </c>
      <c r="JC705" s="8">
        <v>0</v>
      </c>
      <c r="JD705" s="8">
        <v>0</v>
      </c>
      <c r="JE705" s="8">
        <v>0</v>
      </c>
      <c r="JF705" s="8">
        <v>0</v>
      </c>
      <c r="JG705" s="8">
        <v>0</v>
      </c>
      <c r="JH705" s="8">
        <v>0</v>
      </c>
      <c r="JI705" s="8">
        <v>0</v>
      </c>
      <c r="JJ705" s="8">
        <v>0</v>
      </c>
      <c r="JK705" s="8">
        <v>0</v>
      </c>
      <c r="JL705" s="8">
        <v>0</v>
      </c>
      <c r="JM705" s="8">
        <v>0</v>
      </c>
      <c r="JN705" s="8">
        <v>0</v>
      </c>
      <c r="JO705" s="8">
        <v>0</v>
      </c>
      <c r="JP705" s="8">
        <v>0</v>
      </c>
      <c r="JQ705" s="8">
        <v>0</v>
      </c>
      <c r="JR705" s="8">
        <v>0</v>
      </c>
      <c r="JS705" s="8">
        <v>0</v>
      </c>
      <c r="JT705" s="8">
        <v>0</v>
      </c>
      <c r="JU705" s="8">
        <v>0</v>
      </c>
      <c r="JV705" s="8">
        <v>0</v>
      </c>
      <c r="JW705" s="8">
        <v>0</v>
      </c>
      <c r="JX705" s="8">
        <v>0</v>
      </c>
      <c r="JY705" s="8">
        <v>0</v>
      </c>
      <c r="JZ705" s="8">
        <v>0</v>
      </c>
      <c r="KA705" s="8">
        <v>0</v>
      </c>
      <c r="KB705" s="8">
        <v>0</v>
      </c>
      <c r="KC705" s="8">
        <v>0</v>
      </c>
      <c r="KD705" s="8">
        <v>0</v>
      </c>
      <c r="KE705" s="8">
        <v>0</v>
      </c>
      <c r="KF705" s="8">
        <v>0</v>
      </c>
      <c r="KG705" s="8">
        <v>0</v>
      </c>
      <c r="KH705" s="8">
        <v>0</v>
      </c>
      <c r="KI705" s="8">
        <v>0</v>
      </c>
      <c r="KJ705" s="8">
        <v>0</v>
      </c>
      <c r="KK705" s="8">
        <v>0</v>
      </c>
      <c r="KL705" s="8">
        <v>0</v>
      </c>
      <c r="KM705" s="8">
        <v>0</v>
      </c>
      <c r="KN705" s="8">
        <v>0</v>
      </c>
      <c r="KO705" s="8">
        <v>0</v>
      </c>
      <c r="KP705" s="8">
        <v>0</v>
      </c>
      <c r="KQ705" s="8">
        <v>0</v>
      </c>
      <c r="KR705" s="8">
        <v>0</v>
      </c>
      <c r="KS705" s="8">
        <v>0</v>
      </c>
      <c r="KT705" s="8">
        <v>0</v>
      </c>
      <c r="KU705" s="8">
        <v>0</v>
      </c>
      <c r="KV705" s="8">
        <v>0</v>
      </c>
      <c r="KW705" s="8">
        <v>0</v>
      </c>
      <c r="KX705" s="8">
        <v>0</v>
      </c>
      <c r="KY705" s="8">
        <v>0</v>
      </c>
      <c r="KZ705" s="8">
        <v>0</v>
      </c>
      <c r="LA705" s="8">
        <v>0</v>
      </c>
      <c r="LB705" s="8">
        <v>0</v>
      </c>
      <c r="LC705" s="8">
        <v>0</v>
      </c>
      <c r="LD705" s="8">
        <v>0</v>
      </c>
      <c r="LE705" s="8">
        <v>0</v>
      </c>
      <c r="LF705" s="8">
        <v>0</v>
      </c>
      <c r="LG705" s="8">
        <v>0</v>
      </c>
      <c r="LH705" s="8">
        <v>0</v>
      </c>
      <c r="LI705" s="8">
        <v>0</v>
      </c>
      <c r="LJ705" s="8">
        <v>0</v>
      </c>
      <c r="LK705" s="8">
        <v>0</v>
      </c>
      <c r="LL705" s="8">
        <v>0</v>
      </c>
      <c r="LM705" s="8">
        <v>0</v>
      </c>
      <c r="LN705" s="8">
        <v>0</v>
      </c>
      <c r="LO705" s="8">
        <v>0</v>
      </c>
      <c r="LP705" s="8">
        <v>0</v>
      </c>
      <c r="LQ705" s="8">
        <v>0</v>
      </c>
      <c r="LR705" s="8">
        <v>0</v>
      </c>
      <c r="LS705" s="8">
        <v>0</v>
      </c>
      <c r="LT705" s="8">
        <v>0</v>
      </c>
      <c r="LU705" s="8">
        <v>0</v>
      </c>
      <c r="LV705" s="8">
        <v>0</v>
      </c>
      <c r="LW705" s="8">
        <v>0</v>
      </c>
      <c r="LX705" s="8">
        <v>0</v>
      </c>
      <c r="LY705" s="8">
        <v>1</v>
      </c>
      <c r="LZ705" s="8">
        <v>0</v>
      </c>
      <c r="MA705" s="8">
        <v>0</v>
      </c>
      <c r="MB705" s="8">
        <v>0</v>
      </c>
      <c r="MC705" s="8">
        <v>0</v>
      </c>
      <c r="MD705" s="8">
        <v>0</v>
      </c>
      <c r="ME705" s="8">
        <v>0</v>
      </c>
      <c r="MF705" s="8">
        <v>0</v>
      </c>
      <c r="MG705" s="8">
        <v>0</v>
      </c>
      <c r="MH705" s="8">
        <v>0</v>
      </c>
      <c r="MI705" s="8">
        <v>0</v>
      </c>
      <c r="MJ705" s="8">
        <v>0</v>
      </c>
      <c r="MK705" s="8">
        <v>0</v>
      </c>
      <c r="ML705" s="8">
        <v>0</v>
      </c>
      <c r="MM705" s="8">
        <v>0</v>
      </c>
      <c r="MN705" s="8">
        <v>0</v>
      </c>
      <c r="MO705" s="8">
        <v>0</v>
      </c>
      <c r="MP705" s="8">
        <v>0</v>
      </c>
      <c r="MQ705" s="8">
        <v>0</v>
      </c>
      <c r="MR705" s="8">
        <v>0</v>
      </c>
      <c r="MS705" s="8">
        <v>0</v>
      </c>
      <c r="MT705" s="8">
        <v>0</v>
      </c>
      <c r="MU705" s="8">
        <v>0</v>
      </c>
      <c r="MV705" s="8">
        <v>0</v>
      </c>
      <c r="MW705" s="8">
        <v>0</v>
      </c>
      <c r="MX705" s="8">
        <v>0</v>
      </c>
      <c r="MY705" s="8">
        <v>0</v>
      </c>
      <c r="MZ705" s="8">
        <v>0</v>
      </c>
      <c r="NA705" s="8">
        <v>0</v>
      </c>
      <c r="NB705" s="8">
        <v>0</v>
      </c>
      <c r="NC705" s="8">
        <v>0</v>
      </c>
      <c r="ND705" s="8">
        <v>0</v>
      </c>
      <c r="NE705" s="8">
        <v>0</v>
      </c>
      <c r="NF705" s="8">
        <v>0</v>
      </c>
      <c r="NG705" s="8">
        <v>0</v>
      </c>
      <c r="NH705" s="8">
        <v>0</v>
      </c>
      <c r="NI705" s="8">
        <v>0</v>
      </c>
      <c r="NJ705" s="8">
        <v>0</v>
      </c>
      <c r="NK705" s="8">
        <v>0</v>
      </c>
      <c r="NL705" s="8">
        <v>0</v>
      </c>
      <c r="NM705" s="8">
        <v>0</v>
      </c>
      <c r="NN705" s="8">
        <v>0</v>
      </c>
      <c r="NO705" s="8">
        <v>0</v>
      </c>
      <c r="NP705" s="8">
        <v>0</v>
      </c>
      <c r="NQ705" s="8">
        <v>0</v>
      </c>
      <c r="NR705" s="8">
        <v>0</v>
      </c>
      <c r="NS705" s="8">
        <v>0</v>
      </c>
      <c r="NT705" s="8">
        <v>0</v>
      </c>
      <c r="NU705" s="8">
        <v>0</v>
      </c>
      <c r="NV705" s="8">
        <v>0</v>
      </c>
      <c r="NW705" s="8">
        <v>0</v>
      </c>
      <c r="NX705" s="8">
        <v>0</v>
      </c>
      <c r="NY705" s="8">
        <v>0</v>
      </c>
      <c r="NZ705" s="8">
        <v>0</v>
      </c>
      <c r="OA705" s="8">
        <v>0</v>
      </c>
      <c r="OB705" s="8">
        <v>0</v>
      </c>
      <c r="OC705" s="8">
        <v>0</v>
      </c>
      <c r="OD705" s="8">
        <v>0</v>
      </c>
      <c r="OE705" s="8">
        <v>0</v>
      </c>
      <c r="OF705" s="8">
        <v>0</v>
      </c>
      <c r="OG705" s="8">
        <v>0</v>
      </c>
      <c r="OH705" s="8">
        <v>0</v>
      </c>
      <c r="OI705" s="8">
        <v>0</v>
      </c>
      <c r="OJ705" s="8">
        <v>0</v>
      </c>
      <c r="OK705" s="8">
        <v>0</v>
      </c>
      <c r="OL705" s="8">
        <v>0</v>
      </c>
      <c r="OM705" s="8">
        <v>0</v>
      </c>
      <c r="ON705" s="8">
        <v>0</v>
      </c>
      <c r="OO705" s="8">
        <v>0</v>
      </c>
      <c r="OP705" s="8">
        <v>0</v>
      </c>
      <c r="OQ705" s="8">
        <v>0</v>
      </c>
      <c r="OR705" s="8">
        <v>0</v>
      </c>
      <c r="OS705" s="8">
        <v>0</v>
      </c>
      <c r="OT705" s="8">
        <v>0</v>
      </c>
      <c r="OU705" s="8">
        <v>0</v>
      </c>
      <c r="OV705" s="8">
        <v>0</v>
      </c>
      <c r="OW705" s="8">
        <v>0</v>
      </c>
      <c r="OX705" s="8">
        <v>0</v>
      </c>
      <c r="OY705" s="8">
        <v>0</v>
      </c>
      <c r="OZ705" s="8">
        <v>0</v>
      </c>
      <c r="PA705" s="8">
        <v>0</v>
      </c>
      <c r="PB705" s="8">
        <v>0</v>
      </c>
      <c r="PC705" s="8">
        <v>0</v>
      </c>
      <c r="PD705" s="8">
        <v>0</v>
      </c>
      <c r="PE705" s="8">
        <v>0</v>
      </c>
      <c r="PF705" s="8">
        <v>0</v>
      </c>
      <c r="PG705" s="8">
        <v>0</v>
      </c>
      <c r="PH705" s="8">
        <v>0</v>
      </c>
      <c r="PI705" s="8">
        <v>0</v>
      </c>
      <c r="PJ705" s="8">
        <v>0</v>
      </c>
      <c r="PK705" s="8">
        <v>0</v>
      </c>
      <c r="PL705" s="8">
        <v>0</v>
      </c>
      <c r="PM705" s="8">
        <v>0</v>
      </c>
      <c r="PN705" s="8">
        <v>0</v>
      </c>
      <c r="PO705" s="8">
        <v>0</v>
      </c>
      <c r="PP705" s="8">
        <v>0</v>
      </c>
      <c r="PQ705" s="8">
        <v>0</v>
      </c>
      <c r="PR705" s="8">
        <v>0</v>
      </c>
      <c r="PS705" s="8">
        <v>0</v>
      </c>
      <c r="PT705" s="8">
        <v>0</v>
      </c>
      <c r="PU705" s="8">
        <v>0</v>
      </c>
      <c r="PV705" s="8">
        <v>0</v>
      </c>
      <c r="PW705" s="8">
        <v>0</v>
      </c>
      <c r="PX705" s="8">
        <v>0</v>
      </c>
      <c r="PY705" s="8">
        <v>0</v>
      </c>
      <c r="PZ705" s="8">
        <v>0</v>
      </c>
      <c r="QA705" s="8">
        <v>0</v>
      </c>
      <c r="QB705" s="8">
        <v>0</v>
      </c>
      <c r="QC705" s="8">
        <v>0</v>
      </c>
      <c r="QD705" s="8">
        <v>0</v>
      </c>
      <c r="QE705" s="8">
        <v>0</v>
      </c>
      <c r="QF705" s="8">
        <v>0</v>
      </c>
      <c r="QG705" s="8">
        <v>0</v>
      </c>
      <c r="QH705" s="8">
        <v>0</v>
      </c>
      <c r="QI705" s="8">
        <v>0</v>
      </c>
      <c r="QJ705" s="8">
        <v>0</v>
      </c>
      <c r="QK705" s="8">
        <v>0</v>
      </c>
      <c r="QL705" s="8">
        <v>0</v>
      </c>
      <c r="QM705" s="8">
        <v>0</v>
      </c>
      <c r="QN705" s="8">
        <v>0</v>
      </c>
      <c r="QO705" s="8">
        <v>0</v>
      </c>
      <c r="QP705" s="8">
        <v>0</v>
      </c>
      <c r="QQ705" s="8">
        <v>0</v>
      </c>
      <c r="QR705" s="8">
        <v>0</v>
      </c>
      <c r="QS705" s="8">
        <v>0</v>
      </c>
      <c r="QT705" s="8">
        <v>0</v>
      </c>
      <c r="QU705" s="8">
        <v>0</v>
      </c>
      <c r="QV705" s="8">
        <v>0</v>
      </c>
      <c r="QW705" s="8">
        <v>0</v>
      </c>
      <c r="QX705" s="8">
        <v>0</v>
      </c>
      <c r="QY705" s="8">
        <v>0</v>
      </c>
      <c r="QZ705" s="8">
        <v>0</v>
      </c>
      <c r="RA705" s="8">
        <v>0</v>
      </c>
      <c r="RB705" s="8">
        <v>0</v>
      </c>
      <c r="RC705" s="8">
        <v>0</v>
      </c>
      <c r="RD705" s="8">
        <v>0</v>
      </c>
      <c r="RE705" s="8">
        <v>0</v>
      </c>
      <c r="RF705" s="8">
        <v>0</v>
      </c>
      <c r="RG705" s="8">
        <v>0</v>
      </c>
      <c r="RH705" s="8">
        <v>0</v>
      </c>
      <c r="RI705" s="8">
        <v>0</v>
      </c>
      <c r="RJ705" s="8">
        <v>0</v>
      </c>
      <c r="RK705" s="8">
        <v>0</v>
      </c>
      <c r="RL705" s="8">
        <v>0</v>
      </c>
      <c r="RM705" s="8">
        <v>0</v>
      </c>
      <c r="RN705" s="8">
        <v>0</v>
      </c>
      <c r="RO705" s="8">
        <v>0</v>
      </c>
      <c r="RP705" s="8">
        <v>0</v>
      </c>
      <c r="RQ705" s="8">
        <v>0</v>
      </c>
      <c r="RR705" s="8">
        <v>0</v>
      </c>
      <c r="RS705" s="8">
        <v>0</v>
      </c>
      <c r="RT705" s="8">
        <v>0</v>
      </c>
      <c r="RU705" s="8">
        <v>0</v>
      </c>
      <c r="RV705" s="8">
        <v>0</v>
      </c>
      <c r="RW705" s="8">
        <v>0</v>
      </c>
      <c r="RX705" s="8">
        <v>0</v>
      </c>
      <c r="RY705" s="8">
        <v>0</v>
      </c>
      <c r="RZ705" s="8">
        <v>0</v>
      </c>
      <c r="SA705" s="8">
        <v>0</v>
      </c>
      <c r="SB705" s="8">
        <v>0</v>
      </c>
      <c r="SC705" s="8">
        <v>0</v>
      </c>
      <c r="SD705" s="8">
        <v>0</v>
      </c>
      <c r="SE705" s="8">
        <v>0</v>
      </c>
      <c r="SF705" s="8">
        <v>0</v>
      </c>
      <c r="SG705" s="8">
        <v>0</v>
      </c>
      <c r="SH705" s="8">
        <v>0</v>
      </c>
      <c r="SI705" s="8">
        <v>0</v>
      </c>
      <c r="SJ705" s="8">
        <v>0</v>
      </c>
      <c r="SK705" s="8">
        <v>0</v>
      </c>
      <c r="SL705" s="8">
        <v>0</v>
      </c>
      <c r="SM705" s="8">
        <v>0</v>
      </c>
      <c r="SN705" s="8">
        <v>0</v>
      </c>
      <c r="SO705" s="8">
        <v>0</v>
      </c>
      <c r="SP705" s="8">
        <v>0</v>
      </c>
      <c r="SQ705" s="8">
        <v>0</v>
      </c>
      <c r="SR705" s="8">
        <v>0</v>
      </c>
      <c r="SS705" s="8">
        <v>0</v>
      </c>
      <c r="ST705" s="8">
        <v>0</v>
      </c>
      <c r="SU705" s="8">
        <v>0</v>
      </c>
      <c r="SV705" s="8">
        <v>0</v>
      </c>
    </row>
    <row r="706" spans="26:516" x14ac:dyDescent="0.2"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0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0</v>
      </c>
      <c r="DE706" s="8">
        <v>0</v>
      </c>
      <c r="DF706" s="8">
        <v>0</v>
      </c>
      <c r="DG706" s="8">
        <v>0</v>
      </c>
      <c r="DH706" s="8">
        <v>0</v>
      </c>
      <c r="DI706" s="8">
        <v>0</v>
      </c>
      <c r="DJ706" s="8">
        <v>0</v>
      </c>
      <c r="DK706" s="8">
        <v>0</v>
      </c>
      <c r="DL706" s="8">
        <v>0</v>
      </c>
      <c r="DM706" s="8">
        <v>0</v>
      </c>
      <c r="DN706" s="8">
        <v>0</v>
      </c>
      <c r="DO706" s="8">
        <v>0</v>
      </c>
      <c r="DP706" s="8">
        <v>0</v>
      </c>
      <c r="DQ706" s="8">
        <v>0</v>
      </c>
      <c r="DR706" s="8">
        <v>0</v>
      </c>
      <c r="DS706" s="8">
        <v>0</v>
      </c>
      <c r="DT706" s="8">
        <v>0</v>
      </c>
      <c r="DU706" s="8">
        <v>0</v>
      </c>
      <c r="DV706" s="8">
        <v>0</v>
      </c>
      <c r="DW706" s="8">
        <v>0</v>
      </c>
      <c r="DX706" s="8">
        <v>0</v>
      </c>
      <c r="DY706" s="8">
        <v>0</v>
      </c>
      <c r="DZ706" s="8">
        <v>0</v>
      </c>
      <c r="EA706" s="8">
        <v>0</v>
      </c>
      <c r="EB706" s="8">
        <v>0</v>
      </c>
      <c r="EC706" s="8">
        <v>0</v>
      </c>
      <c r="ED706" s="8">
        <v>0</v>
      </c>
      <c r="EE706" s="8">
        <v>0</v>
      </c>
      <c r="EF706" s="8">
        <v>0</v>
      </c>
      <c r="EG706" s="8">
        <v>0</v>
      </c>
      <c r="EH706" s="8">
        <v>0</v>
      </c>
      <c r="EI706" s="8">
        <v>0</v>
      </c>
      <c r="EJ706" s="8">
        <v>0</v>
      </c>
      <c r="EK706" s="8">
        <v>0</v>
      </c>
      <c r="EL706" s="8">
        <v>0</v>
      </c>
      <c r="EM706" s="8">
        <v>0</v>
      </c>
      <c r="EN706" s="8">
        <v>0</v>
      </c>
      <c r="EO706" s="8">
        <v>0</v>
      </c>
      <c r="EP706" s="8">
        <v>0</v>
      </c>
      <c r="EQ706" s="8">
        <v>0</v>
      </c>
      <c r="ER706" s="8">
        <v>0</v>
      </c>
      <c r="ES706" s="8">
        <v>0</v>
      </c>
      <c r="ET706" s="8">
        <v>0</v>
      </c>
      <c r="EU706" s="8">
        <v>0</v>
      </c>
      <c r="EV706" s="8">
        <v>0</v>
      </c>
      <c r="EW706" s="8">
        <v>0</v>
      </c>
      <c r="EX706" s="8">
        <v>0</v>
      </c>
      <c r="EY706" s="8">
        <v>0</v>
      </c>
      <c r="EZ706" s="8">
        <v>0</v>
      </c>
      <c r="FA706" s="8">
        <v>0</v>
      </c>
      <c r="FB706" s="8">
        <v>0</v>
      </c>
      <c r="FC706" s="8">
        <v>0</v>
      </c>
      <c r="FD706" s="8">
        <v>0</v>
      </c>
      <c r="FE706" s="8">
        <v>0</v>
      </c>
      <c r="FF706" s="8">
        <v>0</v>
      </c>
      <c r="FG706" s="8">
        <v>0</v>
      </c>
      <c r="FH706" s="8">
        <v>0</v>
      </c>
      <c r="FI706" s="8">
        <v>0</v>
      </c>
      <c r="FJ706" s="8">
        <v>0</v>
      </c>
      <c r="FK706" s="8">
        <v>0</v>
      </c>
      <c r="FL706" s="8">
        <v>0</v>
      </c>
      <c r="FM706" s="8">
        <v>0</v>
      </c>
      <c r="FN706" s="8">
        <v>0</v>
      </c>
      <c r="FO706" s="8">
        <v>0</v>
      </c>
      <c r="FP706" s="8">
        <v>0</v>
      </c>
      <c r="FQ706" s="8">
        <v>0</v>
      </c>
      <c r="FR706" s="8">
        <v>0</v>
      </c>
      <c r="FS706" s="8">
        <v>0</v>
      </c>
      <c r="FT706" s="8">
        <v>0</v>
      </c>
      <c r="FU706" s="8">
        <v>0</v>
      </c>
      <c r="FV706" s="8">
        <v>0</v>
      </c>
      <c r="FW706" s="8">
        <v>0</v>
      </c>
      <c r="FX706" s="8">
        <v>0</v>
      </c>
      <c r="FY706" s="8">
        <v>0</v>
      </c>
      <c r="FZ706" s="8">
        <v>0</v>
      </c>
      <c r="GA706" s="8">
        <v>0</v>
      </c>
      <c r="GB706" s="8">
        <v>0</v>
      </c>
      <c r="GC706" s="8">
        <v>0</v>
      </c>
      <c r="GD706" s="8">
        <v>0</v>
      </c>
      <c r="GE706" s="8">
        <v>0</v>
      </c>
      <c r="GF706" s="8">
        <v>0</v>
      </c>
      <c r="GG706" s="8">
        <v>0</v>
      </c>
      <c r="GH706" s="8">
        <v>0</v>
      </c>
      <c r="GI706" s="8">
        <v>0</v>
      </c>
      <c r="GJ706" s="8">
        <v>0</v>
      </c>
      <c r="GK706" s="8">
        <v>0</v>
      </c>
      <c r="GL706" s="8">
        <v>0</v>
      </c>
      <c r="GM706" s="8">
        <v>0</v>
      </c>
      <c r="GN706" s="8">
        <v>0</v>
      </c>
      <c r="GO706" s="8">
        <v>0</v>
      </c>
      <c r="GP706" s="8">
        <v>0</v>
      </c>
      <c r="GQ706" s="8">
        <v>0</v>
      </c>
      <c r="GR706" s="8">
        <v>0</v>
      </c>
      <c r="GS706" s="8">
        <v>0</v>
      </c>
      <c r="GT706" s="8">
        <v>0</v>
      </c>
      <c r="GU706" s="8">
        <v>0</v>
      </c>
      <c r="GV706" s="8">
        <v>0</v>
      </c>
      <c r="GW706" s="8">
        <v>0</v>
      </c>
      <c r="GX706" s="8">
        <v>0</v>
      </c>
      <c r="GY706" s="8">
        <v>0</v>
      </c>
      <c r="GZ706" s="8">
        <v>0</v>
      </c>
      <c r="HA706" s="8">
        <v>0</v>
      </c>
      <c r="HB706" s="8">
        <v>0</v>
      </c>
      <c r="HC706" s="8">
        <v>0</v>
      </c>
      <c r="HD706" s="8">
        <v>0</v>
      </c>
      <c r="HE706" s="8">
        <v>0</v>
      </c>
      <c r="HF706" s="8">
        <v>0</v>
      </c>
      <c r="HG706" s="8">
        <v>0</v>
      </c>
      <c r="HH706" s="8">
        <v>0</v>
      </c>
      <c r="HI706" s="8">
        <v>0</v>
      </c>
      <c r="HJ706" s="8">
        <v>0</v>
      </c>
      <c r="HK706" s="8">
        <v>0</v>
      </c>
      <c r="HL706" s="8">
        <v>0</v>
      </c>
      <c r="HM706" s="8">
        <v>0</v>
      </c>
      <c r="HN706" s="8">
        <v>0</v>
      </c>
      <c r="HO706" s="8">
        <v>0</v>
      </c>
      <c r="HP706" s="8">
        <v>0</v>
      </c>
      <c r="HQ706" s="8">
        <v>0</v>
      </c>
      <c r="HR706" s="8">
        <v>0</v>
      </c>
      <c r="HS706" s="8">
        <v>0</v>
      </c>
      <c r="HT706" s="8">
        <v>0</v>
      </c>
      <c r="HU706" s="8">
        <v>0</v>
      </c>
      <c r="HV706" s="8">
        <v>0</v>
      </c>
      <c r="HW706" s="8">
        <v>0</v>
      </c>
      <c r="HX706" s="8">
        <v>0</v>
      </c>
      <c r="HY706" s="8">
        <v>0</v>
      </c>
      <c r="HZ706" s="8">
        <v>0</v>
      </c>
      <c r="IA706" s="8">
        <v>0</v>
      </c>
      <c r="IB706" s="8">
        <v>0</v>
      </c>
      <c r="IC706" s="8">
        <v>0</v>
      </c>
      <c r="ID706" s="8">
        <v>0</v>
      </c>
      <c r="IE706" s="8">
        <v>0</v>
      </c>
      <c r="IF706" s="8">
        <v>0</v>
      </c>
      <c r="IG706" s="8">
        <v>0</v>
      </c>
      <c r="IH706" s="8">
        <v>0</v>
      </c>
      <c r="II706" s="8">
        <v>0</v>
      </c>
      <c r="IJ706" s="8">
        <v>0</v>
      </c>
      <c r="IK706" s="8">
        <v>0</v>
      </c>
      <c r="IL706" s="8">
        <v>0</v>
      </c>
      <c r="IM706" s="8">
        <v>0</v>
      </c>
      <c r="IN706" s="8">
        <v>0</v>
      </c>
      <c r="IO706" s="8">
        <v>0</v>
      </c>
      <c r="IP706" s="8">
        <v>0</v>
      </c>
      <c r="IQ706" s="8">
        <v>0</v>
      </c>
      <c r="IR706" s="8">
        <v>0</v>
      </c>
      <c r="IS706" s="8">
        <v>0</v>
      </c>
      <c r="IT706" s="8">
        <v>0</v>
      </c>
      <c r="IU706" s="8">
        <v>0</v>
      </c>
      <c r="IV706" s="8">
        <v>0</v>
      </c>
      <c r="IW706" s="8">
        <v>0</v>
      </c>
      <c r="IX706" s="8">
        <v>0</v>
      </c>
      <c r="IY706" s="8">
        <v>0</v>
      </c>
      <c r="IZ706" s="8">
        <v>0</v>
      </c>
      <c r="JA706" s="8">
        <v>0</v>
      </c>
      <c r="JB706" s="8">
        <v>0</v>
      </c>
      <c r="JC706" s="8">
        <v>0</v>
      </c>
      <c r="JD706" s="8">
        <v>0</v>
      </c>
      <c r="JE706" s="8">
        <v>0</v>
      </c>
      <c r="JF706" s="8">
        <v>0</v>
      </c>
      <c r="JG706" s="8">
        <v>0</v>
      </c>
      <c r="JH706" s="8">
        <v>0</v>
      </c>
      <c r="JI706" s="8">
        <v>0</v>
      </c>
      <c r="JJ706" s="8">
        <v>0</v>
      </c>
      <c r="JK706" s="8">
        <v>0</v>
      </c>
      <c r="JL706" s="8">
        <v>0</v>
      </c>
      <c r="JM706" s="8">
        <v>0</v>
      </c>
      <c r="JN706" s="8">
        <v>0</v>
      </c>
      <c r="JO706" s="8">
        <v>0</v>
      </c>
      <c r="JP706" s="8">
        <v>0</v>
      </c>
      <c r="JQ706" s="8">
        <v>0</v>
      </c>
      <c r="JR706" s="8">
        <v>0</v>
      </c>
      <c r="JS706" s="8">
        <v>0</v>
      </c>
      <c r="JT706" s="8">
        <v>0</v>
      </c>
      <c r="JU706" s="8">
        <v>0</v>
      </c>
      <c r="JV706" s="8">
        <v>0</v>
      </c>
      <c r="JW706" s="8">
        <v>0</v>
      </c>
      <c r="JX706" s="8">
        <v>0</v>
      </c>
      <c r="JY706" s="8">
        <v>0</v>
      </c>
      <c r="JZ706" s="8">
        <v>0</v>
      </c>
      <c r="KA706" s="8">
        <v>0</v>
      </c>
      <c r="KB706" s="8">
        <v>0</v>
      </c>
      <c r="KC706" s="8">
        <v>0</v>
      </c>
      <c r="KD706" s="8">
        <v>0</v>
      </c>
      <c r="KE706" s="8">
        <v>0</v>
      </c>
      <c r="KF706" s="8">
        <v>0</v>
      </c>
      <c r="KG706" s="8">
        <v>0</v>
      </c>
      <c r="KH706" s="8">
        <v>0</v>
      </c>
      <c r="KI706" s="8">
        <v>0</v>
      </c>
      <c r="KJ706" s="8">
        <v>0</v>
      </c>
      <c r="KK706" s="8">
        <v>0</v>
      </c>
      <c r="KL706" s="8">
        <v>0</v>
      </c>
      <c r="KM706" s="8">
        <v>0</v>
      </c>
      <c r="KN706" s="8">
        <v>0</v>
      </c>
      <c r="KO706" s="8">
        <v>0</v>
      </c>
      <c r="KP706" s="8">
        <v>0</v>
      </c>
      <c r="KQ706" s="8">
        <v>0</v>
      </c>
      <c r="KR706" s="8">
        <v>0</v>
      </c>
      <c r="KS706" s="8">
        <v>0</v>
      </c>
      <c r="KT706" s="8">
        <v>0</v>
      </c>
      <c r="KU706" s="8">
        <v>0</v>
      </c>
      <c r="KV706" s="8">
        <v>0</v>
      </c>
      <c r="KW706" s="8">
        <v>0</v>
      </c>
      <c r="KX706" s="8">
        <v>0</v>
      </c>
      <c r="KY706" s="8">
        <v>0</v>
      </c>
      <c r="KZ706" s="8">
        <v>0</v>
      </c>
      <c r="LA706" s="8">
        <v>0</v>
      </c>
      <c r="LB706" s="8">
        <v>0</v>
      </c>
      <c r="LC706" s="8">
        <v>0</v>
      </c>
      <c r="LD706" s="8">
        <v>0</v>
      </c>
      <c r="LE706" s="8">
        <v>0</v>
      </c>
      <c r="LF706" s="8">
        <v>0</v>
      </c>
      <c r="LG706" s="8">
        <v>0</v>
      </c>
      <c r="LH706" s="8">
        <v>0</v>
      </c>
      <c r="LI706" s="8">
        <v>0</v>
      </c>
      <c r="LJ706" s="8">
        <v>0</v>
      </c>
      <c r="LK706" s="8">
        <v>0</v>
      </c>
      <c r="LL706" s="8">
        <v>0</v>
      </c>
      <c r="LM706" s="8">
        <v>0</v>
      </c>
      <c r="LN706" s="8">
        <v>0</v>
      </c>
      <c r="LO706" s="8">
        <v>0</v>
      </c>
      <c r="LP706" s="8">
        <v>0</v>
      </c>
      <c r="LQ706" s="8">
        <v>0</v>
      </c>
      <c r="LR706" s="8">
        <v>0</v>
      </c>
      <c r="LS706" s="8">
        <v>0</v>
      </c>
      <c r="LT706" s="8">
        <v>0</v>
      </c>
      <c r="LU706" s="8">
        <v>0</v>
      </c>
      <c r="LV706" s="8">
        <v>0</v>
      </c>
      <c r="LW706" s="8">
        <v>0</v>
      </c>
      <c r="LX706" s="8">
        <v>0</v>
      </c>
      <c r="LY706" s="8">
        <v>0</v>
      </c>
      <c r="LZ706" s="8">
        <v>1</v>
      </c>
      <c r="MA706" s="8">
        <v>0</v>
      </c>
      <c r="MB706" s="8">
        <v>0</v>
      </c>
      <c r="MC706" s="8">
        <v>0</v>
      </c>
      <c r="MD706" s="8">
        <v>0</v>
      </c>
      <c r="ME706" s="8">
        <v>0</v>
      </c>
      <c r="MF706" s="8">
        <v>0</v>
      </c>
      <c r="MG706" s="8">
        <v>0</v>
      </c>
      <c r="MH706" s="8">
        <v>0</v>
      </c>
      <c r="MI706" s="8">
        <v>0</v>
      </c>
      <c r="MJ706" s="8">
        <v>0</v>
      </c>
      <c r="MK706" s="8">
        <v>0</v>
      </c>
      <c r="ML706" s="8">
        <v>0</v>
      </c>
      <c r="MM706" s="8">
        <v>0</v>
      </c>
      <c r="MN706" s="8">
        <v>0</v>
      </c>
      <c r="MO706" s="8">
        <v>0</v>
      </c>
      <c r="MP706" s="8">
        <v>0</v>
      </c>
      <c r="MQ706" s="8">
        <v>0</v>
      </c>
      <c r="MR706" s="8">
        <v>0</v>
      </c>
      <c r="MS706" s="8">
        <v>0</v>
      </c>
      <c r="MT706" s="8">
        <v>0</v>
      </c>
      <c r="MU706" s="8">
        <v>0</v>
      </c>
      <c r="MV706" s="8">
        <v>0</v>
      </c>
      <c r="MW706" s="8">
        <v>0</v>
      </c>
      <c r="MX706" s="8">
        <v>0</v>
      </c>
      <c r="MY706" s="8">
        <v>0</v>
      </c>
      <c r="MZ706" s="8">
        <v>0</v>
      </c>
      <c r="NA706" s="8">
        <v>0</v>
      </c>
      <c r="NB706" s="8">
        <v>0</v>
      </c>
      <c r="NC706" s="8">
        <v>0</v>
      </c>
      <c r="ND706" s="8">
        <v>0</v>
      </c>
      <c r="NE706" s="8">
        <v>0</v>
      </c>
      <c r="NF706" s="8">
        <v>0</v>
      </c>
      <c r="NG706" s="8">
        <v>0</v>
      </c>
      <c r="NH706" s="8">
        <v>0</v>
      </c>
      <c r="NI706" s="8">
        <v>0</v>
      </c>
      <c r="NJ706" s="8">
        <v>0</v>
      </c>
      <c r="NK706" s="8">
        <v>0</v>
      </c>
      <c r="NL706" s="8">
        <v>0</v>
      </c>
      <c r="NM706" s="8">
        <v>0</v>
      </c>
      <c r="NN706" s="8">
        <v>0</v>
      </c>
      <c r="NO706" s="8">
        <v>0</v>
      </c>
      <c r="NP706" s="8">
        <v>0</v>
      </c>
      <c r="NQ706" s="8">
        <v>0</v>
      </c>
      <c r="NR706" s="8">
        <v>0</v>
      </c>
      <c r="NS706" s="8">
        <v>0</v>
      </c>
      <c r="NT706" s="8">
        <v>0</v>
      </c>
      <c r="NU706" s="8">
        <v>0</v>
      </c>
      <c r="NV706" s="8">
        <v>0</v>
      </c>
      <c r="NW706" s="8">
        <v>0</v>
      </c>
      <c r="NX706" s="8">
        <v>0</v>
      </c>
      <c r="NY706" s="8">
        <v>0</v>
      </c>
      <c r="NZ706" s="8">
        <v>0</v>
      </c>
      <c r="OA706" s="8">
        <v>0</v>
      </c>
      <c r="OB706" s="8">
        <v>0</v>
      </c>
      <c r="OC706" s="8">
        <v>0</v>
      </c>
      <c r="OD706" s="8">
        <v>0</v>
      </c>
      <c r="OE706" s="8">
        <v>0</v>
      </c>
      <c r="OF706" s="8">
        <v>0</v>
      </c>
      <c r="OG706" s="8">
        <v>0</v>
      </c>
      <c r="OH706" s="8">
        <v>0</v>
      </c>
      <c r="OI706" s="8">
        <v>0</v>
      </c>
      <c r="OJ706" s="8">
        <v>0</v>
      </c>
      <c r="OK706" s="8">
        <v>0</v>
      </c>
      <c r="OL706" s="8">
        <v>0</v>
      </c>
      <c r="OM706" s="8">
        <v>0</v>
      </c>
      <c r="ON706" s="8">
        <v>0</v>
      </c>
      <c r="OO706" s="8">
        <v>0</v>
      </c>
      <c r="OP706" s="8">
        <v>0</v>
      </c>
      <c r="OQ706" s="8">
        <v>0</v>
      </c>
      <c r="OR706" s="8">
        <v>0</v>
      </c>
      <c r="OS706" s="8">
        <v>0</v>
      </c>
      <c r="OT706" s="8">
        <v>0</v>
      </c>
      <c r="OU706" s="8">
        <v>0</v>
      </c>
      <c r="OV706" s="8">
        <v>0</v>
      </c>
      <c r="OW706" s="8">
        <v>0</v>
      </c>
      <c r="OX706" s="8">
        <v>0</v>
      </c>
      <c r="OY706" s="8">
        <v>0</v>
      </c>
      <c r="OZ706" s="8">
        <v>0</v>
      </c>
      <c r="PA706" s="8">
        <v>0</v>
      </c>
      <c r="PB706" s="8">
        <v>0</v>
      </c>
      <c r="PC706" s="8">
        <v>0</v>
      </c>
      <c r="PD706" s="8">
        <v>0</v>
      </c>
      <c r="PE706" s="8">
        <v>0</v>
      </c>
      <c r="PF706" s="8">
        <v>0</v>
      </c>
      <c r="PG706" s="8">
        <v>0</v>
      </c>
      <c r="PH706" s="8">
        <v>0</v>
      </c>
      <c r="PI706" s="8">
        <v>0</v>
      </c>
      <c r="PJ706" s="8">
        <v>0</v>
      </c>
      <c r="PK706" s="8">
        <v>0</v>
      </c>
      <c r="PL706" s="8">
        <v>0</v>
      </c>
      <c r="PM706" s="8">
        <v>0</v>
      </c>
      <c r="PN706" s="8">
        <v>0</v>
      </c>
      <c r="PO706" s="8">
        <v>0</v>
      </c>
      <c r="PP706" s="8">
        <v>0</v>
      </c>
      <c r="PQ706" s="8">
        <v>0</v>
      </c>
      <c r="PR706" s="8">
        <v>0</v>
      </c>
      <c r="PS706" s="8">
        <v>0</v>
      </c>
      <c r="PT706" s="8">
        <v>0</v>
      </c>
      <c r="PU706" s="8">
        <v>0</v>
      </c>
      <c r="PV706" s="8">
        <v>0</v>
      </c>
      <c r="PW706" s="8">
        <v>0</v>
      </c>
      <c r="PX706" s="8">
        <v>0</v>
      </c>
      <c r="PY706" s="8">
        <v>0</v>
      </c>
      <c r="PZ706" s="8">
        <v>0</v>
      </c>
      <c r="QA706" s="8">
        <v>0</v>
      </c>
      <c r="QB706" s="8">
        <v>0</v>
      </c>
      <c r="QC706" s="8">
        <v>0</v>
      </c>
      <c r="QD706" s="8">
        <v>0</v>
      </c>
      <c r="QE706" s="8">
        <v>0</v>
      </c>
      <c r="QF706" s="8">
        <v>0</v>
      </c>
      <c r="QG706" s="8">
        <v>0</v>
      </c>
      <c r="QH706" s="8">
        <v>0</v>
      </c>
      <c r="QI706" s="8">
        <v>0</v>
      </c>
      <c r="QJ706" s="8">
        <v>0</v>
      </c>
      <c r="QK706" s="8">
        <v>0</v>
      </c>
      <c r="QL706" s="8">
        <v>0</v>
      </c>
      <c r="QM706" s="8">
        <v>0</v>
      </c>
      <c r="QN706" s="8">
        <v>0</v>
      </c>
      <c r="QO706" s="8">
        <v>0</v>
      </c>
      <c r="QP706" s="8">
        <v>0</v>
      </c>
      <c r="QQ706" s="8">
        <v>0</v>
      </c>
      <c r="QR706" s="8">
        <v>0</v>
      </c>
      <c r="QS706" s="8">
        <v>0</v>
      </c>
      <c r="QT706" s="8">
        <v>0</v>
      </c>
      <c r="QU706" s="8">
        <v>0</v>
      </c>
      <c r="QV706" s="8">
        <v>0</v>
      </c>
      <c r="QW706" s="8">
        <v>0</v>
      </c>
      <c r="QX706" s="8">
        <v>0</v>
      </c>
      <c r="QY706" s="8">
        <v>0</v>
      </c>
      <c r="QZ706" s="8">
        <v>0</v>
      </c>
      <c r="RA706" s="8">
        <v>0</v>
      </c>
      <c r="RB706" s="8">
        <v>0</v>
      </c>
      <c r="RC706" s="8">
        <v>0</v>
      </c>
      <c r="RD706" s="8">
        <v>0</v>
      </c>
      <c r="RE706" s="8">
        <v>0</v>
      </c>
      <c r="RF706" s="8">
        <v>0</v>
      </c>
      <c r="RG706" s="8">
        <v>0</v>
      </c>
      <c r="RH706" s="8">
        <v>0</v>
      </c>
      <c r="RI706" s="8">
        <v>0</v>
      </c>
      <c r="RJ706" s="8">
        <v>0</v>
      </c>
      <c r="RK706" s="8">
        <v>0</v>
      </c>
      <c r="RL706" s="8">
        <v>0</v>
      </c>
      <c r="RM706" s="8">
        <v>0</v>
      </c>
      <c r="RN706" s="8">
        <v>0</v>
      </c>
      <c r="RO706" s="8">
        <v>0</v>
      </c>
      <c r="RP706" s="8">
        <v>0</v>
      </c>
      <c r="RQ706" s="8">
        <v>0</v>
      </c>
      <c r="RR706" s="8">
        <v>0</v>
      </c>
      <c r="RS706" s="8">
        <v>0</v>
      </c>
      <c r="RT706" s="8">
        <v>0</v>
      </c>
      <c r="RU706" s="8">
        <v>0</v>
      </c>
      <c r="RV706" s="8">
        <v>0</v>
      </c>
      <c r="RW706" s="8">
        <v>0</v>
      </c>
      <c r="RX706" s="8">
        <v>0</v>
      </c>
      <c r="RY706" s="8">
        <v>0</v>
      </c>
      <c r="RZ706" s="8">
        <v>0</v>
      </c>
      <c r="SA706" s="8">
        <v>0</v>
      </c>
      <c r="SB706" s="8">
        <v>0</v>
      </c>
      <c r="SC706" s="8">
        <v>0</v>
      </c>
      <c r="SD706" s="8">
        <v>0</v>
      </c>
      <c r="SE706" s="8">
        <v>0</v>
      </c>
      <c r="SF706" s="8">
        <v>0</v>
      </c>
      <c r="SG706" s="8">
        <v>0</v>
      </c>
      <c r="SH706" s="8">
        <v>0</v>
      </c>
      <c r="SI706" s="8">
        <v>0</v>
      </c>
      <c r="SJ706" s="8">
        <v>0</v>
      </c>
      <c r="SK706" s="8">
        <v>0</v>
      </c>
      <c r="SL706" s="8">
        <v>0</v>
      </c>
      <c r="SM706" s="8">
        <v>0</v>
      </c>
      <c r="SN706" s="8">
        <v>0</v>
      </c>
      <c r="SO706" s="8">
        <v>0</v>
      </c>
      <c r="SP706" s="8">
        <v>0</v>
      </c>
      <c r="SQ706" s="8">
        <v>0</v>
      </c>
      <c r="SR706" s="8">
        <v>0</v>
      </c>
      <c r="SS706" s="8">
        <v>0</v>
      </c>
      <c r="ST706" s="8">
        <v>0</v>
      </c>
      <c r="SU706" s="8">
        <v>0</v>
      </c>
      <c r="SV706" s="8">
        <v>0</v>
      </c>
    </row>
    <row r="707" spans="26:516" x14ac:dyDescent="0.2"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0</v>
      </c>
      <c r="DX707" s="8">
        <v>0</v>
      </c>
      <c r="DY707" s="8">
        <v>0</v>
      </c>
      <c r="DZ707" s="8">
        <v>0</v>
      </c>
      <c r="EA707" s="8">
        <v>0</v>
      </c>
      <c r="EB707" s="8">
        <v>0</v>
      </c>
      <c r="EC707" s="8">
        <v>0</v>
      </c>
      <c r="ED707" s="8">
        <v>0</v>
      </c>
      <c r="EE707" s="8">
        <v>0</v>
      </c>
      <c r="EF707" s="8">
        <v>0</v>
      </c>
      <c r="EG707" s="8">
        <v>0</v>
      </c>
      <c r="EH707" s="8">
        <v>0</v>
      </c>
      <c r="EI707" s="8">
        <v>0</v>
      </c>
      <c r="EJ707" s="8">
        <v>0</v>
      </c>
      <c r="EK707" s="8">
        <v>0</v>
      </c>
      <c r="EL707" s="8">
        <v>0</v>
      </c>
      <c r="EM707" s="8">
        <v>0</v>
      </c>
      <c r="EN707" s="8">
        <v>0</v>
      </c>
      <c r="EO707" s="8">
        <v>0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0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0</v>
      </c>
      <c r="FG707" s="8">
        <v>0</v>
      </c>
      <c r="FH707" s="8">
        <v>0</v>
      </c>
      <c r="FI707" s="8">
        <v>0</v>
      </c>
      <c r="FJ707" s="8">
        <v>0</v>
      </c>
      <c r="FK707" s="8">
        <v>0</v>
      </c>
      <c r="FL707" s="8">
        <v>0</v>
      </c>
      <c r="FM707" s="8">
        <v>0</v>
      </c>
      <c r="FN707" s="8">
        <v>0</v>
      </c>
      <c r="FO707" s="8">
        <v>0</v>
      </c>
      <c r="FP707" s="8">
        <v>0</v>
      </c>
      <c r="FQ707" s="8">
        <v>0</v>
      </c>
      <c r="FR707" s="8">
        <v>0</v>
      </c>
      <c r="FS707" s="8">
        <v>0</v>
      </c>
      <c r="FT707" s="8">
        <v>0</v>
      </c>
      <c r="FU707" s="8">
        <v>0</v>
      </c>
      <c r="FV707" s="8">
        <v>0</v>
      </c>
      <c r="FW707" s="8">
        <v>0</v>
      </c>
      <c r="FX707" s="8">
        <v>0</v>
      </c>
      <c r="FY707" s="8">
        <v>0</v>
      </c>
      <c r="FZ707" s="8">
        <v>0</v>
      </c>
      <c r="GA707" s="8">
        <v>0</v>
      </c>
      <c r="GB707" s="8">
        <v>0</v>
      </c>
      <c r="GC707" s="8">
        <v>0</v>
      </c>
      <c r="GD707" s="8">
        <v>0</v>
      </c>
      <c r="GE707" s="8">
        <v>0</v>
      </c>
      <c r="GF707" s="8">
        <v>0</v>
      </c>
      <c r="GG707" s="8">
        <v>0</v>
      </c>
      <c r="GH707" s="8">
        <v>0</v>
      </c>
      <c r="GI707" s="8">
        <v>0</v>
      </c>
      <c r="GJ707" s="8">
        <v>0</v>
      </c>
      <c r="GK707" s="8">
        <v>0</v>
      </c>
      <c r="GL707" s="8">
        <v>0</v>
      </c>
      <c r="GM707" s="8">
        <v>0</v>
      </c>
      <c r="GN707" s="8">
        <v>0</v>
      </c>
      <c r="GO707" s="8">
        <v>0</v>
      </c>
      <c r="GP707" s="8">
        <v>0</v>
      </c>
      <c r="GQ707" s="8">
        <v>0</v>
      </c>
      <c r="GR707" s="8">
        <v>0</v>
      </c>
      <c r="GS707" s="8">
        <v>0</v>
      </c>
      <c r="GT707" s="8">
        <v>0</v>
      </c>
      <c r="GU707" s="8">
        <v>0</v>
      </c>
      <c r="GV707" s="8">
        <v>0</v>
      </c>
      <c r="GW707" s="8">
        <v>0</v>
      </c>
      <c r="GX707" s="8">
        <v>0</v>
      </c>
      <c r="GY707" s="8">
        <v>0</v>
      </c>
      <c r="GZ707" s="8">
        <v>0</v>
      </c>
      <c r="HA707" s="8">
        <v>0</v>
      </c>
      <c r="HB707" s="8">
        <v>0</v>
      </c>
      <c r="HC707" s="8">
        <v>0</v>
      </c>
      <c r="HD707" s="8">
        <v>0</v>
      </c>
      <c r="HE707" s="8">
        <v>0</v>
      </c>
      <c r="HF707" s="8">
        <v>0</v>
      </c>
      <c r="HG707" s="8">
        <v>0</v>
      </c>
      <c r="HH707" s="8">
        <v>0</v>
      </c>
      <c r="HI707" s="8">
        <v>0</v>
      </c>
      <c r="HJ707" s="8">
        <v>0</v>
      </c>
      <c r="HK707" s="8">
        <v>0</v>
      </c>
      <c r="HL707" s="8">
        <v>0</v>
      </c>
      <c r="HM707" s="8">
        <v>0</v>
      </c>
      <c r="HN707" s="8">
        <v>0</v>
      </c>
      <c r="HO707" s="8">
        <v>0</v>
      </c>
      <c r="HP707" s="8">
        <v>0</v>
      </c>
      <c r="HQ707" s="8">
        <v>0</v>
      </c>
      <c r="HR707" s="8">
        <v>0</v>
      </c>
      <c r="HS707" s="8">
        <v>0</v>
      </c>
      <c r="HT707" s="8">
        <v>0</v>
      </c>
      <c r="HU707" s="8">
        <v>0</v>
      </c>
      <c r="HV707" s="8">
        <v>0</v>
      </c>
      <c r="HW707" s="8">
        <v>0</v>
      </c>
      <c r="HX707" s="8">
        <v>0</v>
      </c>
      <c r="HY707" s="8">
        <v>0</v>
      </c>
      <c r="HZ707" s="8">
        <v>0</v>
      </c>
      <c r="IA707" s="8">
        <v>0</v>
      </c>
      <c r="IB707" s="8">
        <v>0</v>
      </c>
      <c r="IC707" s="8">
        <v>0</v>
      </c>
      <c r="ID707" s="8">
        <v>0</v>
      </c>
      <c r="IE707" s="8">
        <v>0</v>
      </c>
      <c r="IF707" s="8">
        <v>0</v>
      </c>
      <c r="IG707" s="8">
        <v>0</v>
      </c>
      <c r="IH707" s="8">
        <v>0</v>
      </c>
      <c r="II707" s="8">
        <v>0</v>
      </c>
      <c r="IJ707" s="8">
        <v>0</v>
      </c>
      <c r="IK707" s="8">
        <v>0</v>
      </c>
      <c r="IL707" s="8">
        <v>0</v>
      </c>
      <c r="IM707" s="8">
        <v>0</v>
      </c>
      <c r="IN707" s="8">
        <v>0</v>
      </c>
      <c r="IO707" s="8">
        <v>0</v>
      </c>
      <c r="IP707" s="8">
        <v>0</v>
      </c>
      <c r="IQ707" s="8">
        <v>0</v>
      </c>
      <c r="IR707" s="8">
        <v>0</v>
      </c>
      <c r="IS707" s="8">
        <v>0</v>
      </c>
      <c r="IT707" s="8">
        <v>0</v>
      </c>
      <c r="IU707" s="8">
        <v>0</v>
      </c>
      <c r="IV707" s="8">
        <v>0</v>
      </c>
      <c r="IW707" s="8">
        <v>0</v>
      </c>
      <c r="IX707" s="8">
        <v>0</v>
      </c>
      <c r="IY707" s="8">
        <v>0</v>
      </c>
      <c r="IZ707" s="8">
        <v>0</v>
      </c>
      <c r="JA707" s="8">
        <v>0</v>
      </c>
      <c r="JB707" s="8">
        <v>0</v>
      </c>
      <c r="JC707" s="8">
        <v>0</v>
      </c>
      <c r="JD707" s="8">
        <v>0</v>
      </c>
      <c r="JE707" s="8">
        <v>0</v>
      </c>
      <c r="JF707" s="8">
        <v>0</v>
      </c>
      <c r="JG707" s="8">
        <v>0</v>
      </c>
      <c r="JH707" s="8">
        <v>0</v>
      </c>
      <c r="JI707" s="8">
        <v>0</v>
      </c>
      <c r="JJ707" s="8">
        <v>0</v>
      </c>
      <c r="JK707" s="8">
        <v>0</v>
      </c>
      <c r="JL707" s="8">
        <v>0</v>
      </c>
      <c r="JM707" s="8">
        <v>0</v>
      </c>
      <c r="JN707" s="8">
        <v>0</v>
      </c>
      <c r="JO707" s="8">
        <v>0</v>
      </c>
      <c r="JP707" s="8">
        <v>0</v>
      </c>
      <c r="JQ707" s="8">
        <v>0</v>
      </c>
      <c r="JR707" s="8">
        <v>0</v>
      </c>
      <c r="JS707" s="8">
        <v>0</v>
      </c>
      <c r="JT707" s="8">
        <v>0</v>
      </c>
      <c r="JU707" s="8">
        <v>0</v>
      </c>
      <c r="JV707" s="8">
        <v>0</v>
      </c>
      <c r="JW707" s="8">
        <v>0</v>
      </c>
      <c r="JX707" s="8">
        <v>0</v>
      </c>
      <c r="JY707" s="8">
        <v>0</v>
      </c>
      <c r="JZ707" s="8">
        <v>0</v>
      </c>
      <c r="KA707" s="8">
        <v>0</v>
      </c>
      <c r="KB707" s="8">
        <v>0</v>
      </c>
      <c r="KC707" s="8">
        <v>0</v>
      </c>
      <c r="KD707" s="8">
        <v>0</v>
      </c>
      <c r="KE707" s="8">
        <v>0</v>
      </c>
      <c r="KF707" s="8">
        <v>0</v>
      </c>
      <c r="KG707" s="8">
        <v>0</v>
      </c>
      <c r="KH707" s="8">
        <v>0</v>
      </c>
      <c r="KI707" s="8">
        <v>0</v>
      </c>
      <c r="KJ707" s="8">
        <v>0</v>
      </c>
      <c r="KK707" s="8">
        <v>0</v>
      </c>
      <c r="KL707" s="8">
        <v>0</v>
      </c>
      <c r="KM707" s="8">
        <v>0</v>
      </c>
      <c r="KN707" s="8">
        <v>0</v>
      </c>
      <c r="KO707" s="8">
        <v>0</v>
      </c>
      <c r="KP707" s="8">
        <v>0</v>
      </c>
      <c r="KQ707" s="8">
        <v>0</v>
      </c>
      <c r="KR707" s="8">
        <v>0</v>
      </c>
      <c r="KS707" s="8">
        <v>0</v>
      </c>
      <c r="KT707" s="8">
        <v>0</v>
      </c>
      <c r="KU707" s="8">
        <v>0</v>
      </c>
      <c r="KV707" s="8">
        <v>0</v>
      </c>
      <c r="KW707" s="8">
        <v>0</v>
      </c>
      <c r="KX707" s="8">
        <v>0</v>
      </c>
      <c r="KY707" s="8">
        <v>0</v>
      </c>
      <c r="KZ707" s="8">
        <v>0</v>
      </c>
      <c r="LA707" s="8">
        <v>0</v>
      </c>
      <c r="LB707" s="8">
        <v>0</v>
      </c>
      <c r="LC707" s="8">
        <v>0</v>
      </c>
      <c r="LD707" s="8">
        <v>0</v>
      </c>
      <c r="LE707" s="8">
        <v>0</v>
      </c>
      <c r="LF707" s="8">
        <v>0</v>
      </c>
      <c r="LG707" s="8">
        <v>0</v>
      </c>
      <c r="LH707" s="8">
        <v>0</v>
      </c>
      <c r="LI707" s="8">
        <v>0</v>
      </c>
      <c r="LJ707" s="8">
        <v>0</v>
      </c>
      <c r="LK707" s="8">
        <v>0</v>
      </c>
      <c r="LL707" s="8">
        <v>0</v>
      </c>
      <c r="LM707" s="8">
        <v>0</v>
      </c>
      <c r="LN707" s="8">
        <v>0</v>
      </c>
      <c r="LO707" s="8">
        <v>0</v>
      </c>
      <c r="LP707" s="8">
        <v>0</v>
      </c>
      <c r="LQ707" s="8">
        <v>0</v>
      </c>
      <c r="LR707" s="8">
        <v>0</v>
      </c>
      <c r="LS707" s="8">
        <v>0</v>
      </c>
      <c r="LT707" s="8">
        <v>0</v>
      </c>
      <c r="LU707" s="8">
        <v>0</v>
      </c>
      <c r="LV707" s="8">
        <v>0</v>
      </c>
      <c r="LW707" s="8">
        <v>0</v>
      </c>
      <c r="LX707" s="8">
        <v>0</v>
      </c>
      <c r="LY707" s="8">
        <v>0</v>
      </c>
      <c r="LZ707" s="8">
        <v>0</v>
      </c>
      <c r="MA707" s="8">
        <v>1</v>
      </c>
      <c r="MB707" s="8">
        <v>0</v>
      </c>
      <c r="MC707" s="8">
        <v>0</v>
      </c>
      <c r="MD707" s="8">
        <v>0</v>
      </c>
      <c r="ME707" s="8">
        <v>0</v>
      </c>
      <c r="MF707" s="8">
        <v>0</v>
      </c>
      <c r="MG707" s="8">
        <v>0</v>
      </c>
      <c r="MH707" s="8">
        <v>0</v>
      </c>
      <c r="MI707" s="8">
        <v>0</v>
      </c>
      <c r="MJ707" s="8">
        <v>0</v>
      </c>
      <c r="MK707" s="8">
        <v>0</v>
      </c>
      <c r="ML707" s="8">
        <v>0</v>
      </c>
      <c r="MM707" s="8">
        <v>0</v>
      </c>
      <c r="MN707" s="8">
        <v>0</v>
      </c>
      <c r="MO707" s="8">
        <v>0</v>
      </c>
      <c r="MP707" s="8">
        <v>0</v>
      </c>
      <c r="MQ707" s="8">
        <v>0</v>
      </c>
      <c r="MR707" s="8">
        <v>0</v>
      </c>
      <c r="MS707" s="8">
        <v>0</v>
      </c>
      <c r="MT707" s="8">
        <v>0</v>
      </c>
      <c r="MU707" s="8">
        <v>0</v>
      </c>
      <c r="MV707" s="8">
        <v>0</v>
      </c>
      <c r="MW707" s="8">
        <v>0</v>
      </c>
      <c r="MX707" s="8">
        <v>0</v>
      </c>
      <c r="MY707" s="8">
        <v>0</v>
      </c>
      <c r="MZ707" s="8">
        <v>0</v>
      </c>
      <c r="NA707" s="8">
        <v>0</v>
      </c>
      <c r="NB707" s="8">
        <v>0</v>
      </c>
      <c r="NC707" s="8">
        <v>0</v>
      </c>
      <c r="ND707" s="8">
        <v>0</v>
      </c>
      <c r="NE707" s="8">
        <v>0</v>
      </c>
      <c r="NF707" s="8">
        <v>0</v>
      </c>
      <c r="NG707" s="8">
        <v>0</v>
      </c>
      <c r="NH707" s="8">
        <v>0</v>
      </c>
      <c r="NI707" s="8">
        <v>0</v>
      </c>
      <c r="NJ707" s="8">
        <v>0</v>
      </c>
      <c r="NK707" s="8">
        <v>0</v>
      </c>
      <c r="NL707" s="8">
        <v>0</v>
      </c>
      <c r="NM707" s="8">
        <v>0</v>
      </c>
      <c r="NN707" s="8">
        <v>0</v>
      </c>
      <c r="NO707" s="8">
        <v>0</v>
      </c>
      <c r="NP707" s="8">
        <v>0</v>
      </c>
      <c r="NQ707" s="8">
        <v>0</v>
      </c>
      <c r="NR707" s="8">
        <v>0</v>
      </c>
      <c r="NS707" s="8">
        <v>0</v>
      </c>
      <c r="NT707" s="8">
        <v>0</v>
      </c>
      <c r="NU707" s="8">
        <v>0</v>
      </c>
      <c r="NV707" s="8">
        <v>0</v>
      </c>
      <c r="NW707" s="8">
        <v>0</v>
      </c>
      <c r="NX707" s="8">
        <v>0</v>
      </c>
      <c r="NY707" s="8">
        <v>0</v>
      </c>
      <c r="NZ707" s="8">
        <v>0</v>
      </c>
      <c r="OA707" s="8">
        <v>0</v>
      </c>
      <c r="OB707" s="8">
        <v>0</v>
      </c>
      <c r="OC707" s="8">
        <v>0</v>
      </c>
      <c r="OD707" s="8">
        <v>0</v>
      </c>
      <c r="OE707" s="8">
        <v>0</v>
      </c>
      <c r="OF707" s="8">
        <v>0</v>
      </c>
      <c r="OG707" s="8">
        <v>0</v>
      </c>
      <c r="OH707" s="8">
        <v>0</v>
      </c>
      <c r="OI707" s="8">
        <v>0</v>
      </c>
      <c r="OJ707" s="8">
        <v>0</v>
      </c>
      <c r="OK707" s="8">
        <v>0</v>
      </c>
      <c r="OL707" s="8">
        <v>0</v>
      </c>
      <c r="OM707" s="8">
        <v>0</v>
      </c>
      <c r="ON707" s="8">
        <v>0</v>
      </c>
      <c r="OO707" s="8">
        <v>0</v>
      </c>
      <c r="OP707" s="8">
        <v>0</v>
      </c>
      <c r="OQ707" s="8">
        <v>0</v>
      </c>
      <c r="OR707" s="8">
        <v>0</v>
      </c>
      <c r="OS707" s="8">
        <v>0</v>
      </c>
      <c r="OT707" s="8">
        <v>0</v>
      </c>
      <c r="OU707" s="8">
        <v>0</v>
      </c>
      <c r="OV707" s="8">
        <v>0</v>
      </c>
      <c r="OW707" s="8">
        <v>0</v>
      </c>
      <c r="OX707" s="8">
        <v>0</v>
      </c>
      <c r="OY707" s="8">
        <v>0</v>
      </c>
      <c r="OZ707" s="8">
        <v>0</v>
      </c>
      <c r="PA707" s="8">
        <v>0</v>
      </c>
      <c r="PB707" s="8">
        <v>0</v>
      </c>
      <c r="PC707" s="8">
        <v>0</v>
      </c>
      <c r="PD707" s="8">
        <v>0</v>
      </c>
      <c r="PE707" s="8">
        <v>0</v>
      </c>
      <c r="PF707" s="8">
        <v>0</v>
      </c>
      <c r="PG707" s="8">
        <v>0</v>
      </c>
      <c r="PH707" s="8">
        <v>0</v>
      </c>
      <c r="PI707" s="8">
        <v>0</v>
      </c>
      <c r="PJ707" s="8">
        <v>0</v>
      </c>
      <c r="PK707" s="8">
        <v>0</v>
      </c>
      <c r="PL707" s="8">
        <v>0</v>
      </c>
      <c r="PM707" s="8">
        <v>0</v>
      </c>
      <c r="PN707" s="8">
        <v>0</v>
      </c>
      <c r="PO707" s="8">
        <v>0</v>
      </c>
      <c r="PP707" s="8">
        <v>0</v>
      </c>
      <c r="PQ707" s="8">
        <v>0</v>
      </c>
      <c r="PR707" s="8">
        <v>0</v>
      </c>
      <c r="PS707" s="8">
        <v>0</v>
      </c>
      <c r="PT707" s="8">
        <v>0</v>
      </c>
      <c r="PU707" s="8">
        <v>0</v>
      </c>
      <c r="PV707" s="8">
        <v>0</v>
      </c>
      <c r="PW707" s="8">
        <v>0</v>
      </c>
      <c r="PX707" s="8">
        <v>0</v>
      </c>
      <c r="PY707" s="8">
        <v>0</v>
      </c>
      <c r="PZ707" s="8">
        <v>0</v>
      </c>
      <c r="QA707" s="8">
        <v>0</v>
      </c>
      <c r="QB707" s="8">
        <v>0</v>
      </c>
      <c r="QC707" s="8">
        <v>0</v>
      </c>
      <c r="QD707" s="8">
        <v>0</v>
      </c>
      <c r="QE707" s="8">
        <v>0</v>
      </c>
      <c r="QF707" s="8">
        <v>0</v>
      </c>
      <c r="QG707" s="8">
        <v>0</v>
      </c>
      <c r="QH707" s="8">
        <v>0</v>
      </c>
      <c r="QI707" s="8">
        <v>0</v>
      </c>
      <c r="QJ707" s="8">
        <v>0</v>
      </c>
      <c r="QK707" s="8">
        <v>0</v>
      </c>
      <c r="QL707" s="8">
        <v>0</v>
      </c>
      <c r="QM707" s="8">
        <v>0</v>
      </c>
      <c r="QN707" s="8">
        <v>0</v>
      </c>
      <c r="QO707" s="8">
        <v>0</v>
      </c>
      <c r="QP707" s="8">
        <v>0</v>
      </c>
      <c r="QQ707" s="8">
        <v>0</v>
      </c>
      <c r="QR707" s="8">
        <v>0</v>
      </c>
      <c r="QS707" s="8">
        <v>0</v>
      </c>
      <c r="QT707" s="8">
        <v>0</v>
      </c>
      <c r="QU707" s="8">
        <v>0</v>
      </c>
      <c r="QV707" s="8">
        <v>0</v>
      </c>
      <c r="QW707" s="8">
        <v>0</v>
      </c>
      <c r="QX707" s="8">
        <v>0</v>
      </c>
      <c r="QY707" s="8">
        <v>0</v>
      </c>
      <c r="QZ707" s="8">
        <v>0</v>
      </c>
      <c r="RA707" s="8">
        <v>0</v>
      </c>
      <c r="RB707" s="8">
        <v>0</v>
      </c>
      <c r="RC707" s="8">
        <v>0</v>
      </c>
      <c r="RD707" s="8">
        <v>0</v>
      </c>
      <c r="RE707" s="8">
        <v>0</v>
      </c>
      <c r="RF707" s="8">
        <v>0</v>
      </c>
      <c r="RG707" s="8">
        <v>0</v>
      </c>
      <c r="RH707" s="8">
        <v>0</v>
      </c>
      <c r="RI707" s="8">
        <v>0</v>
      </c>
      <c r="RJ707" s="8">
        <v>0</v>
      </c>
      <c r="RK707" s="8">
        <v>0</v>
      </c>
      <c r="RL707" s="8">
        <v>0</v>
      </c>
      <c r="RM707" s="8">
        <v>0</v>
      </c>
      <c r="RN707" s="8">
        <v>0</v>
      </c>
      <c r="RO707" s="8">
        <v>0</v>
      </c>
      <c r="RP707" s="8">
        <v>0</v>
      </c>
      <c r="RQ707" s="8">
        <v>0</v>
      </c>
      <c r="RR707" s="8">
        <v>0</v>
      </c>
      <c r="RS707" s="8">
        <v>0</v>
      </c>
      <c r="RT707" s="8">
        <v>0</v>
      </c>
      <c r="RU707" s="8">
        <v>0</v>
      </c>
      <c r="RV707" s="8">
        <v>0</v>
      </c>
      <c r="RW707" s="8">
        <v>0</v>
      </c>
      <c r="RX707" s="8">
        <v>0</v>
      </c>
      <c r="RY707" s="8">
        <v>0</v>
      </c>
      <c r="RZ707" s="8">
        <v>0</v>
      </c>
      <c r="SA707" s="8">
        <v>0</v>
      </c>
      <c r="SB707" s="8">
        <v>0</v>
      </c>
      <c r="SC707" s="8">
        <v>0</v>
      </c>
      <c r="SD707" s="8">
        <v>0</v>
      </c>
      <c r="SE707" s="8">
        <v>0</v>
      </c>
      <c r="SF707" s="8">
        <v>0</v>
      </c>
      <c r="SG707" s="8">
        <v>0</v>
      </c>
      <c r="SH707" s="8">
        <v>0</v>
      </c>
      <c r="SI707" s="8">
        <v>0</v>
      </c>
      <c r="SJ707" s="8">
        <v>0</v>
      </c>
      <c r="SK707" s="8">
        <v>0</v>
      </c>
      <c r="SL707" s="8">
        <v>0</v>
      </c>
      <c r="SM707" s="8">
        <v>0</v>
      </c>
      <c r="SN707" s="8">
        <v>0</v>
      </c>
      <c r="SO707" s="8">
        <v>0</v>
      </c>
      <c r="SP707" s="8">
        <v>0</v>
      </c>
      <c r="SQ707" s="8">
        <v>0</v>
      </c>
      <c r="SR707" s="8">
        <v>0</v>
      </c>
      <c r="SS707" s="8">
        <v>0</v>
      </c>
      <c r="ST707" s="8">
        <v>0</v>
      </c>
      <c r="SU707" s="8">
        <v>0</v>
      </c>
      <c r="SV707" s="8">
        <v>0</v>
      </c>
    </row>
    <row r="708" spans="26:516" x14ac:dyDescent="0.2"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0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8">
        <v>0</v>
      </c>
      <c r="DU708" s="8">
        <v>0</v>
      </c>
      <c r="DV708" s="8">
        <v>0</v>
      </c>
      <c r="DW708" s="8">
        <v>0</v>
      </c>
      <c r="DX708" s="8">
        <v>0</v>
      </c>
      <c r="DY708" s="8">
        <v>0</v>
      </c>
      <c r="DZ708" s="8">
        <v>0</v>
      </c>
      <c r="EA708" s="8">
        <v>0</v>
      </c>
      <c r="EB708" s="8">
        <v>0</v>
      </c>
      <c r="EC708" s="8">
        <v>0</v>
      </c>
      <c r="ED708" s="8">
        <v>0</v>
      </c>
      <c r="EE708" s="8">
        <v>0</v>
      </c>
      <c r="EF708" s="8">
        <v>0</v>
      </c>
      <c r="EG708" s="8">
        <v>0</v>
      </c>
      <c r="EH708" s="8">
        <v>0</v>
      </c>
      <c r="EI708" s="8">
        <v>0</v>
      </c>
      <c r="EJ708" s="8">
        <v>0</v>
      </c>
      <c r="EK708" s="8">
        <v>0</v>
      </c>
      <c r="EL708" s="8">
        <v>0</v>
      </c>
      <c r="EM708" s="8">
        <v>0</v>
      </c>
      <c r="EN708" s="8">
        <v>0</v>
      </c>
      <c r="EO708" s="8">
        <v>0</v>
      </c>
      <c r="EP708" s="8">
        <v>0</v>
      </c>
      <c r="EQ708" s="8">
        <v>0</v>
      </c>
      <c r="ER708" s="8">
        <v>0</v>
      </c>
      <c r="ES708" s="8">
        <v>0</v>
      </c>
      <c r="ET708" s="8">
        <v>0</v>
      </c>
      <c r="EU708" s="8">
        <v>0</v>
      </c>
      <c r="EV708" s="8">
        <v>0</v>
      </c>
      <c r="EW708" s="8">
        <v>0</v>
      </c>
      <c r="EX708" s="8">
        <v>0</v>
      </c>
      <c r="EY708" s="8">
        <v>0</v>
      </c>
      <c r="EZ708" s="8">
        <v>0</v>
      </c>
      <c r="FA708" s="8">
        <v>0</v>
      </c>
      <c r="FB708" s="8">
        <v>0</v>
      </c>
      <c r="FC708" s="8">
        <v>0</v>
      </c>
      <c r="FD708" s="8">
        <v>0</v>
      </c>
      <c r="FE708" s="8">
        <v>0</v>
      </c>
      <c r="FF708" s="8">
        <v>0</v>
      </c>
      <c r="FG708" s="8">
        <v>0</v>
      </c>
      <c r="FH708" s="8">
        <v>0</v>
      </c>
      <c r="FI708" s="8">
        <v>0</v>
      </c>
      <c r="FJ708" s="8">
        <v>0</v>
      </c>
      <c r="FK708" s="8">
        <v>0</v>
      </c>
      <c r="FL708" s="8">
        <v>0</v>
      </c>
      <c r="FM708" s="8">
        <v>0</v>
      </c>
      <c r="FN708" s="8">
        <v>0</v>
      </c>
      <c r="FO708" s="8">
        <v>0</v>
      </c>
      <c r="FP708" s="8">
        <v>0</v>
      </c>
      <c r="FQ708" s="8">
        <v>0</v>
      </c>
      <c r="FR708" s="8">
        <v>0</v>
      </c>
      <c r="FS708" s="8">
        <v>0</v>
      </c>
      <c r="FT708" s="8">
        <v>0</v>
      </c>
      <c r="FU708" s="8">
        <v>0</v>
      </c>
      <c r="FV708" s="8">
        <v>0</v>
      </c>
      <c r="FW708" s="8">
        <v>0</v>
      </c>
      <c r="FX708" s="8">
        <v>0</v>
      </c>
      <c r="FY708" s="8">
        <v>0</v>
      </c>
      <c r="FZ708" s="8">
        <v>0</v>
      </c>
      <c r="GA708" s="8">
        <v>0</v>
      </c>
      <c r="GB708" s="8">
        <v>0</v>
      </c>
      <c r="GC708" s="8">
        <v>0</v>
      </c>
      <c r="GD708" s="8">
        <v>0</v>
      </c>
      <c r="GE708" s="8">
        <v>0</v>
      </c>
      <c r="GF708" s="8">
        <v>0</v>
      </c>
      <c r="GG708" s="8">
        <v>0</v>
      </c>
      <c r="GH708" s="8">
        <v>0</v>
      </c>
      <c r="GI708" s="8">
        <v>0</v>
      </c>
      <c r="GJ708" s="8">
        <v>0</v>
      </c>
      <c r="GK708" s="8">
        <v>0</v>
      </c>
      <c r="GL708" s="8">
        <v>0</v>
      </c>
      <c r="GM708" s="8">
        <v>0</v>
      </c>
      <c r="GN708" s="8">
        <v>0</v>
      </c>
      <c r="GO708" s="8">
        <v>0</v>
      </c>
      <c r="GP708" s="8">
        <v>0</v>
      </c>
      <c r="GQ708" s="8">
        <v>0</v>
      </c>
      <c r="GR708" s="8">
        <v>0</v>
      </c>
      <c r="GS708" s="8">
        <v>0</v>
      </c>
      <c r="GT708" s="8">
        <v>0</v>
      </c>
      <c r="GU708" s="8">
        <v>0</v>
      </c>
      <c r="GV708" s="8">
        <v>0</v>
      </c>
      <c r="GW708" s="8">
        <v>0</v>
      </c>
      <c r="GX708" s="8">
        <v>0</v>
      </c>
      <c r="GY708" s="8">
        <v>0</v>
      </c>
      <c r="GZ708" s="8">
        <v>0</v>
      </c>
      <c r="HA708" s="8">
        <v>0</v>
      </c>
      <c r="HB708" s="8">
        <v>0</v>
      </c>
      <c r="HC708" s="8">
        <v>0</v>
      </c>
      <c r="HD708" s="8">
        <v>0</v>
      </c>
      <c r="HE708" s="8">
        <v>0</v>
      </c>
      <c r="HF708" s="8">
        <v>0</v>
      </c>
      <c r="HG708" s="8">
        <v>0</v>
      </c>
      <c r="HH708" s="8">
        <v>0</v>
      </c>
      <c r="HI708" s="8">
        <v>0</v>
      </c>
      <c r="HJ708" s="8">
        <v>0</v>
      </c>
      <c r="HK708" s="8">
        <v>0</v>
      </c>
      <c r="HL708" s="8">
        <v>0</v>
      </c>
      <c r="HM708" s="8">
        <v>0</v>
      </c>
      <c r="HN708" s="8">
        <v>0</v>
      </c>
      <c r="HO708" s="8">
        <v>0</v>
      </c>
      <c r="HP708" s="8">
        <v>0</v>
      </c>
      <c r="HQ708" s="8">
        <v>0</v>
      </c>
      <c r="HR708" s="8">
        <v>0</v>
      </c>
      <c r="HS708" s="8">
        <v>0</v>
      </c>
      <c r="HT708" s="8">
        <v>0</v>
      </c>
      <c r="HU708" s="8">
        <v>0</v>
      </c>
      <c r="HV708" s="8">
        <v>0</v>
      </c>
      <c r="HW708" s="8">
        <v>0</v>
      </c>
      <c r="HX708" s="8">
        <v>0</v>
      </c>
      <c r="HY708" s="8">
        <v>0</v>
      </c>
      <c r="HZ708" s="8">
        <v>0</v>
      </c>
      <c r="IA708" s="8">
        <v>0</v>
      </c>
      <c r="IB708" s="8">
        <v>0</v>
      </c>
      <c r="IC708" s="8">
        <v>0</v>
      </c>
      <c r="ID708" s="8">
        <v>0</v>
      </c>
      <c r="IE708" s="8">
        <v>0</v>
      </c>
      <c r="IF708" s="8">
        <v>0</v>
      </c>
      <c r="IG708" s="8">
        <v>0</v>
      </c>
      <c r="IH708" s="8">
        <v>0</v>
      </c>
      <c r="II708" s="8">
        <v>0</v>
      </c>
      <c r="IJ708" s="8">
        <v>0</v>
      </c>
      <c r="IK708" s="8">
        <v>0</v>
      </c>
      <c r="IL708" s="8">
        <v>0</v>
      </c>
      <c r="IM708" s="8">
        <v>0</v>
      </c>
      <c r="IN708" s="8">
        <v>0</v>
      </c>
      <c r="IO708" s="8">
        <v>0</v>
      </c>
      <c r="IP708" s="8">
        <v>0</v>
      </c>
      <c r="IQ708" s="8">
        <v>0</v>
      </c>
      <c r="IR708" s="8">
        <v>0</v>
      </c>
      <c r="IS708" s="8">
        <v>0</v>
      </c>
      <c r="IT708" s="8">
        <v>0</v>
      </c>
      <c r="IU708" s="8">
        <v>0</v>
      </c>
      <c r="IV708" s="8">
        <v>0</v>
      </c>
      <c r="IW708" s="8">
        <v>0</v>
      </c>
      <c r="IX708" s="8">
        <v>0</v>
      </c>
      <c r="IY708" s="8">
        <v>0</v>
      </c>
      <c r="IZ708" s="8">
        <v>0</v>
      </c>
      <c r="JA708" s="8">
        <v>0</v>
      </c>
      <c r="JB708" s="8">
        <v>0</v>
      </c>
      <c r="JC708" s="8">
        <v>0</v>
      </c>
      <c r="JD708" s="8">
        <v>0</v>
      </c>
      <c r="JE708" s="8">
        <v>0</v>
      </c>
      <c r="JF708" s="8">
        <v>0</v>
      </c>
      <c r="JG708" s="8">
        <v>0</v>
      </c>
      <c r="JH708" s="8">
        <v>0</v>
      </c>
      <c r="JI708" s="8">
        <v>0</v>
      </c>
      <c r="JJ708" s="8">
        <v>0</v>
      </c>
      <c r="JK708" s="8">
        <v>0</v>
      </c>
      <c r="JL708" s="8">
        <v>0</v>
      </c>
      <c r="JM708" s="8">
        <v>0</v>
      </c>
      <c r="JN708" s="8">
        <v>0</v>
      </c>
      <c r="JO708" s="8">
        <v>0</v>
      </c>
      <c r="JP708" s="8">
        <v>0</v>
      </c>
      <c r="JQ708" s="8">
        <v>0</v>
      </c>
      <c r="JR708" s="8">
        <v>0</v>
      </c>
      <c r="JS708" s="8">
        <v>0</v>
      </c>
      <c r="JT708" s="8">
        <v>0</v>
      </c>
      <c r="JU708" s="8">
        <v>0</v>
      </c>
      <c r="JV708" s="8">
        <v>0</v>
      </c>
      <c r="JW708" s="8">
        <v>0</v>
      </c>
      <c r="JX708" s="8">
        <v>0</v>
      </c>
      <c r="JY708" s="8">
        <v>0</v>
      </c>
      <c r="JZ708" s="8">
        <v>0</v>
      </c>
      <c r="KA708" s="8">
        <v>0</v>
      </c>
      <c r="KB708" s="8">
        <v>0</v>
      </c>
      <c r="KC708" s="8">
        <v>0</v>
      </c>
      <c r="KD708" s="8">
        <v>0</v>
      </c>
      <c r="KE708" s="8">
        <v>0</v>
      </c>
      <c r="KF708" s="8">
        <v>0</v>
      </c>
      <c r="KG708" s="8">
        <v>0</v>
      </c>
      <c r="KH708" s="8">
        <v>0</v>
      </c>
      <c r="KI708" s="8">
        <v>0</v>
      </c>
      <c r="KJ708" s="8">
        <v>0</v>
      </c>
      <c r="KK708" s="8">
        <v>0</v>
      </c>
      <c r="KL708" s="8">
        <v>0</v>
      </c>
      <c r="KM708" s="8">
        <v>0</v>
      </c>
      <c r="KN708" s="8">
        <v>0</v>
      </c>
      <c r="KO708" s="8">
        <v>0</v>
      </c>
      <c r="KP708" s="8">
        <v>0</v>
      </c>
      <c r="KQ708" s="8">
        <v>0</v>
      </c>
      <c r="KR708" s="8">
        <v>0</v>
      </c>
      <c r="KS708" s="8">
        <v>0</v>
      </c>
      <c r="KT708" s="8">
        <v>0</v>
      </c>
      <c r="KU708" s="8">
        <v>0</v>
      </c>
      <c r="KV708" s="8">
        <v>0</v>
      </c>
      <c r="KW708" s="8">
        <v>0</v>
      </c>
      <c r="KX708" s="8">
        <v>0</v>
      </c>
      <c r="KY708" s="8">
        <v>0</v>
      </c>
      <c r="KZ708" s="8">
        <v>0</v>
      </c>
      <c r="LA708" s="8">
        <v>0</v>
      </c>
      <c r="LB708" s="8">
        <v>0</v>
      </c>
      <c r="LC708" s="8">
        <v>0</v>
      </c>
      <c r="LD708" s="8">
        <v>0</v>
      </c>
      <c r="LE708" s="8">
        <v>0</v>
      </c>
      <c r="LF708" s="8">
        <v>0</v>
      </c>
      <c r="LG708" s="8">
        <v>0</v>
      </c>
      <c r="LH708" s="8">
        <v>0</v>
      </c>
      <c r="LI708" s="8">
        <v>0</v>
      </c>
      <c r="LJ708" s="8">
        <v>0</v>
      </c>
      <c r="LK708" s="8">
        <v>0</v>
      </c>
      <c r="LL708" s="8">
        <v>0</v>
      </c>
      <c r="LM708" s="8">
        <v>0</v>
      </c>
      <c r="LN708" s="8">
        <v>0</v>
      </c>
      <c r="LO708" s="8">
        <v>0</v>
      </c>
      <c r="LP708" s="8">
        <v>0</v>
      </c>
      <c r="LQ708" s="8">
        <v>0</v>
      </c>
      <c r="LR708" s="8">
        <v>0</v>
      </c>
      <c r="LS708" s="8">
        <v>0</v>
      </c>
      <c r="LT708" s="8">
        <v>0</v>
      </c>
      <c r="LU708" s="8">
        <v>0</v>
      </c>
      <c r="LV708" s="8">
        <v>0</v>
      </c>
      <c r="LW708" s="8">
        <v>0</v>
      </c>
      <c r="LX708" s="8">
        <v>0</v>
      </c>
      <c r="LY708" s="8">
        <v>0</v>
      </c>
      <c r="LZ708" s="8">
        <v>0</v>
      </c>
      <c r="MA708" s="8">
        <v>0</v>
      </c>
      <c r="MB708" s="8">
        <v>1</v>
      </c>
      <c r="MC708" s="8">
        <v>0</v>
      </c>
      <c r="MD708" s="8">
        <v>0</v>
      </c>
      <c r="ME708" s="8">
        <v>0</v>
      </c>
      <c r="MF708" s="8">
        <v>0</v>
      </c>
      <c r="MG708" s="8">
        <v>0</v>
      </c>
      <c r="MH708" s="8">
        <v>0</v>
      </c>
      <c r="MI708" s="8">
        <v>0</v>
      </c>
      <c r="MJ708" s="8">
        <v>0</v>
      </c>
      <c r="MK708" s="8">
        <v>0</v>
      </c>
      <c r="ML708" s="8">
        <v>0</v>
      </c>
      <c r="MM708" s="8">
        <v>0</v>
      </c>
      <c r="MN708" s="8">
        <v>0</v>
      </c>
      <c r="MO708" s="8">
        <v>0</v>
      </c>
      <c r="MP708" s="8">
        <v>0</v>
      </c>
      <c r="MQ708" s="8">
        <v>0</v>
      </c>
      <c r="MR708" s="8">
        <v>0</v>
      </c>
      <c r="MS708" s="8">
        <v>0</v>
      </c>
      <c r="MT708" s="8">
        <v>0</v>
      </c>
      <c r="MU708" s="8">
        <v>0</v>
      </c>
      <c r="MV708" s="8">
        <v>0</v>
      </c>
      <c r="MW708" s="8">
        <v>0</v>
      </c>
      <c r="MX708" s="8">
        <v>0</v>
      </c>
      <c r="MY708" s="8">
        <v>0</v>
      </c>
      <c r="MZ708" s="8">
        <v>0</v>
      </c>
      <c r="NA708" s="8">
        <v>0</v>
      </c>
      <c r="NB708" s="8">
        <v>0</v>
      </c>
      <c r="NC708" s="8">
        <v>0</v>
      </c>
      <c r="ND708" s="8">
        <v>0</v>
      </c>
      <c r="NE708" s="8">
        <v>0</v>
      </c>
      <c r="NF708" s="8">
        <v>0</v>
      </c>
      <c r="NG708" s="8">
        <v>0</v>
      </c>
      <c r="NH708" s="8">
        <v>0</v>
      </c>
      <c r="NI708" s="8">
        <v>0</v>
      </c>
      <c r="NJ708" s="8">
        <v>0</v>
      </c>
      <c r="NK708" s="8">
        <v>0</v>
      </c>
      <c r="NL708" s="8">
        <v>0</v>
      </c>
      <c r="NM708" s="8">
        <v>0</v>
      </c>
      <c r="NN708" s="8">
        <v>0</v>
      </c>
      <c r="NO708" s="8">
        <v>0</v>
      </c>
      <c r="NP708" s="8">
        <v>0</v>
      </c>
      <c r="NQ708" s="8">
        <v>0</v>
      </c>
      <c r="NR708" s="8">
        <v>0</v>
      </c>
      <c r="NS708" s="8">
        <v>0</v>
      </c>
      <c r="NT708" s="8">
        <v>0</v>
      </c>
      <c r="NU708" s="8">
        <v>0</v>
      </c>
      <c r="NV708" s="8">
        <v>0</v>
      </c>
      <c r="NW708" s="8">
        <v>0</v>
      </c>
      <c r="NX708" s="8">
        <v>0</v>
      </c>
      <c r="NY708" s="8">
        <v>0</v>
      </c>
      <c r="NZ708" s="8">
        <v>0</v>
      </c>
      <c r="OA708" s="8">
        <v>0</v>
      </c>
      <c r="OB708" s="8">
        <v>0</v>
      </c>
      <c r="OC708" s="8">
        <v>0</v>
      </c>
      <c r="OD708" s="8">
        <v>0</v>
      </c>
      <c r="OE708" s="8">
        <v>0</v>
      </c>
      <c r="OF708" s="8">
        <v>0</v>
      </c>
      <c r="OG708" s="8">
        <v>0</v>
      </c>
      <c r="OH708" s="8">
        <v>0</v>
      </c>
      <c r="OI708" s="8">
        <v>0</v>
      </c>
      <c r="OJ708" s="8">
        <v>0</v>
      </c>
      <c r="OK708" s="8">
        <v>0</v>
      </c>
      <c r="OL708" s="8">
        <v>0</v>
      </c>
      <c r="OM708" s="8">
        <v>0</v>
      </c>
      <c r="ON708" s="8">
        <v>0</v>
      </c>
      <c r="OO708" s="8">
        <v>0</v>
      </c>
      <c r="OP708" s="8">
        <v>0</v>
      </c>
      <c r="OQ708" s="8">
        <v>0</v>
      </c>
      <c r="OR708" s="8">
        <v>0</v>
      </c>
      <c r="OS708" s="8">
        <v>0</v>
      </c>
      <c r="OT708" s="8">
        <v>0</v>
      </c>
      <c r="OU708" s="8">
        <v>0</v>
      </c>
      <c r="OV708" s="8">
        <v>0</v>
      </c>
      <c r="OW708" s="8">
        <v>0</v>
      </c>
      <c r="OX708" s="8">
        <v>0</v>
      </c>
      <c r="OY708" s="8">
        <v>0</v>
      </c>
      <c r="OZ708" s="8">
        <v>0</v>
      </c>
      <c r="PA708" s="8">
        <v>0</v>
      </c>
      <c r="PB708" s="8">
        <v>0</v>
      </c>
      <c r="PC708" s="8">
        <v>0</v>
      </c>
      <c r="PD708" s="8">
        <v>0</v>
      </c>
      <c r="PE708" s="8">
        <v>0</v>
      </c>
      <c r="PF708" s="8">
        <v>0</v>
      </c>
      <c r="PG708" s="8">
        <v>0</v>
      </c>
      <c r="PH708" s="8">
        <v>0</v>
      </c>
      <c r="PI708" s="8">
        <v>0</v>
      </c>
      <c r="PJ708" s="8">
        <v>0</v>
      </c>
      <c r="PK708" s="8">
        <v>0</v>
      </c>
      <c r="PL708" s="8">
        <v>0</v>
      </c>
      <c r="PM708" s="8">
        <v>0</v>
      </c>
      <c r="PN708" s="8">
        <v>0</v>
      </c>
      <c r="PO708" s="8">
        <v>0</v>
      </c>
      <c r="PP708" s="8">
        <v>0</v>
      </c>
      <c r="PQ708" s="8">
        <v>0</v>
      </c>
      <c r="PR708" s="8">
        <v>0</v>
      </c>
      <c r="PS708" s="8">
        <v>0</v>
      </c>
      <c r="PT708" s="8">
        <v>0</v>
      </c>
      <c r="PU708" s="8">
        <v>0</v>
      </c>
      <c r="PV708" s="8">
        <v>0</v>
      </c>
      <c r="PW708" s="8">
        <v>0</v>
      </c>
      <c r="PX708" s="8">
        <v>0</v>
      </c>
      <c r="PY708" s="8">
        <v>0</v>
      </c>
      <c r="PZ708" s="8">
        <v>0</v>
      </c>
      <c r="QA708" s="8">
        <v>0</v>
      </c>
      <c r="QB708" s="8">
        <v>0</v>
      </c>
      <c r="QC708" s="8">
        <v>0</v>
      </c>
      <c r="QD708" s="8">
        <v>0</v>
      </c>
      <c r="QE708" s="8">
        <v>0</v>
      </c>
      <c r="QF708" s="8">
        <v>0</v>
      </c>
      <c r="QG708" s="8">
        <v>0</v>
      </c>
      <c r="QH708" s="8">
        <v>0</v>
      </c>
      <c r="QI708" s="8">
        <v>0</v>
      </c>
      <c r="QJ708" s="8">
        <v>0</v>
      </c>
      <c r="QK708" s="8">
        <v>0</v>
      </c>
      <c r="QL708" s="8">
        <v>0</v>
      </c>
      <c r="QM708" s="8">
        <v>0</v>
      </c>
      <c r="QN708" s="8">
        <v>0</v>
      </c>
      <c r="QO708" s="8">
        <v>0</v>
      </c>
      <c r="QP708" s="8">
        <v>0</v>
      </c>
      <c r="QQ708" s="8">
        <v>0</v>
      </c>
      <c r="QR708" s="8">
        <v>0</v>
      </c>
      <c r="QS708" s="8">
        <v>0</v>
      </c>
      <c r="QT708" s="8">
        <v>0</v>
      </c>
      <c r="QU708" s="8">
        <v>0</v>
      </c>
      <c r="QV708" s="8">
        <v>0</v>
      </c>
      <c r="QW708" s="8">
        <v>0</v>
      </c>
      <c r="QX708" s="8">
        <v>0</v>
      </c>
      <c r="QY708" s="8">
        <v>0</v>
      </c>
      <c r="QZ708" s="8">
        <v>0</v>
      </c>
      <c r="RA708" s="8">
        <v>0</v>
      </c>
      <c r="RB708" s="8">
        <v>0</v>
      </c>
      <c r="RC708" s="8">
        <v>0</v>
      </c>
      <c r="RD708" s="8">
        <v>0</v>
      </c>
      <c r="RE708" s="8">
        <v>0</v>
      </c>
      <c r="RF708" s="8">
        <v>0</v>
      </c>
      <c r="RG708" s="8">
        <v>0</v>
      </c>
      <c r="RH708" s="8">
        <v>0</v>
      </c>
      <c r="RI708" s="8">
        <v>0</v>
      </c>
      <c r="RJ708" s="8">
        <v>0</v>
      </c>
      <c r="RK708" s="8">
        <v>0</v>
      </c>
      <c r="RL708" s="8">
        <v>0</v>
      </c>
      <c r="RM708" s="8">
        <v>0</v>
      </c>
      <c r="RN708" s="8">
        <v>0</v>
      </c>
      <c r="RO708" s="8">
        <v>0</v>
      </c>
      <c r="RP708" s="8">
        <v>0</v>
      </c>
      <c r="RQ708" s="8">
        <v>0</v>
      </c>
      <c r="RR708" s="8">
        <v>0</v>
      </c>
      <c r="RS708" s="8">
        <v>0</v>
      </c>
      <c r="RT708" s="8">
        <v>0</v>
      </c>
      <c r="RU708" s="8">
        <v>0</v>
      </c>
      <c r="RV708" s="8">
        <v>0</v>
      </c>
      <c r="RW708" s="8">
        <v>0</v>
      </c>
      <c r="RX708" s="8">
        <v>0</v>
      </c>
      <c r="RY708" s="8">
        <v>0</v>
      </c>
      <c r="RZ708" s="8">
        <v>0</v>
      </c>
      <c r="SA708" s="8">
        <v>0</v>
      </c>
      <c r="SB708" s="8">
        <v>0</v>
      </c>
      <c r="SC708" s="8">
        <v>0</v>
      </c>
      <c r="SD708" s="8">
        <v>0</v>
      </c>
      <c r="SE708" s="8">
        <v>0</v>
      </c>
      <c r="SF708" s="8">
        <v>0</v>
      </c>
      <c r="SG708" s="8">
        <v>0</v>
      </c>
      <c r="SH708" s="8">
        <v>0</v>
      </c>
      <c r="SI708" s="8">
        <v>0</v>
      </c>
      <c r="SJ708" s="8">
        <v>0</v>
      </c>
      <c r="SK708" s="8">
        <v>0</v>
      </c>
      <c r="SL708" s="8">
        <v>0</v>
      </c>
      <c r="SM708" s="8">
        <v>0</v>
      </c>
      <c r="SN708" s="8">
        <v>0</v>
      </c>
      <c r="SO708" s="8">
        <v>0</v>
      </c>
      <c r="SP708" s="8">
        <v>0</v>
      </c>
      <c r="SQ708" s="8">
        <v>0</v>
      </c>
      <c r="SR708" s="8">
        <v>0</v>
      </c>
      <c r="SS708" s="8">
        <v>0</v>
      </c>
      <c r="ST708" s="8">
        <v>0</v>
      </c>
      <c r="SU708" s="8">
        <v>0</v>
      </c>
      <c r="SV708" s="8">
        <v>0</v>
      </c>
    </row>
    <row r="709" spans="26:516" x14ac:dyDescent="0.2"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  <c r="DD709" s="8">
        <v>0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0</v>
      </c>
      <c r="EC709" s="8">
        <v>0</v>
      </c>
      <c r="ED709" s="8">
        <v>0</v>
      </c>
      <c r="EE709" s="8">
        <v>0</v>
      </c>
      <c r="EF709" s="8">
        <v>0</v>
      </c>
      <c r="EG709" s="8">
        <v>0</v>
      </c>
      <c r="EH709" s="8">
        <v>0</v>
      </c>
      <c r="EI709" s="8">
        <v>0</v>
      </c>
      <c r="EJ709" s="8">
        <v>0</v>
      </c>
      <c r="EK709" s="8">
        <v>0</v>
      </c>
      <c r="EL709" s="8">
        <v>0</v>
      </c>
      <c r="EM709" s="8">
        <v>0</v>
      </c>
      <c r="EN709" s="8">
        <v>0</v>
      </c>
      <c r="EO709" s="8">
        <v>0</v>
      </c>
      <c r="EP709" s="8">
        <v>0</v>
      </c>
      <c r="EQ709" s="8">
        <v>0</v>
      </c>
      <c r="ER709" s="8">
        <v>0</v>
      </c>
      <c r="ES709" s="8">
        <v>0</v>
      </c>
      <c r="ET709" s="8">
        <v>0</v>
      </c>
      <c r="EU709" s="8">
        <v>0</v>
      </c>
      <c r="EV709" s="8">
        <v>0</v>
      </c>
      <c r="EW709" s="8">
        <v>0</v>
      </c>
      <c r="EX709" s="8">
        <v>0</v>
      </c>
      <c r="EY709" s="8">
        <v>0</v>
      </c>
      <c r="EZ709" s="8">
        <v>0</v>
      </c>
      <c r="FA709" s="8">
        <v>0</v>
      </c>
      <c r="FB709" s="8">
        <v>0</v>
      </c>
      <c r="FC709" s="8">
        <v>0</v>
      </c>
      <c r="FD709" s="8">
        <v>0</v>
      </c>
      <c r="FE709" s="8">
        <v>0</v>
      </c>
      <c r="FF709" s="8">
        <v>0</v>
      </c>
      <c r="FG709" s="8">
        <v>0</v>
      </c>
      <c r="FH709" s="8">
        <v>0</v>
      </c>
      <c r="FI709" s="8">
        <v>0</v>
      </c>
      <c r="FJ709" s="8">
        <v>0</v>
      </c>
      <c r="FK709" s="8">
        <v>0</v>
      </c>
      <c r="FL709" s="8">
        <v>0</v>
      </c>
      <c r="FM709" s="8">
        <v>0</v>
      </c>
      <c r="FN709" s="8">
        <v>0</v>
      </c>
      <c r="FO709" s="8">
        <v>0</v>
      </c>
      <c r="FP709" s="8">
        <v>0</v>
      </c>
      <c r="FQ709" s="8">
        <v>0</v>
      </c>
      <c r="FR709" s="8">
        <v>0</v>
      </c>
      <c r="FS709" s="8">
        <v>0</v>
      </c>
      <c r="FT709" s="8">
        <v>0</v>
      </c>
      <c r="FU709" s="8">
        <v>0</v>
      </c>
      <c r="FV709" s="8">
        <v>0</v>
      </c>
      <c r="FW709" s="8">
        <v>0</v>
      </c>
      <c r="FX709" s="8">
        <v>0</v>
      </c>
      <c r="FY709" s="8">
        <v>0</v>
      </c>
      <c r="FZ709" s="8">
        <v>0</v>
      </c>
      <c r="GA709" s="8">
        <v>0</v>
      </c>
      <c r="GB709" s="8">
        <v>0</v>
      </c>
      <c r="GC709" s="8">
        <v>0</v>
      </c>
      <c r="GD709" s="8">
        <v>0</v>
      </c>
      <c r="GE709" s="8">
        <v>0</v>
      </c>
      <c r="GF709" s="8">
        <v>0</v>
      </c>
      <c r="GG709" s="8">
        <v>0</v>
      </c>
      <c r="GH709" s="8">
        <v>0</v>
      </c>
      <c r="GI709" s="8">
        <v>0</v>
      </c>
      <c r="GJ709" s="8">
        <v>0</v>
      </c>
      <c r="GK709" s="8">
        <v>0</v>
      </c>
      <c r="GL709" s="8">
        <v>0</v>
      </c>
      <c r="GM709" s="8">
        <v>0</v>
      </c>
      <c r="GN709" s="8">
        <v>0</v>
      </c>
      <c r="GO709" s="8">
        <v>0</v>
      </c>
      <c r="GP709" s="8">
        <v>0</v>
      </c>
      <c r="GQ709" s="8">
        <v>0</v>
      </c>
      <c r="GR709" s="8">
        <v>0</v>
      </c>
      <c r="GS709" s="8">
        <v>0</v>
      </c>
      <c r="GT709" s="8">
        <v>0</v>
      </c>
      <c r="GU709" s="8">
        <v>0</v>
      </c>
      <c r="GV709" s="8">
        <v>0</v>
      </c>
      <c r="GW709" s="8">
        <v>0</v>
      </c>
      <c r="GX709" s="8">
        <v>0</v>
      </c>
      <c r="GY709" s="8">
        <v>0</v>
      </c>
      <c r="GZ709" s="8">
        <v>0</v>
      </c>
      <c r="HA709" s="8">
        <v>0</v>
      </c>
      <c r="HB709" s="8">
        <v>0</v>
      </c>
      <c r="HC709" s="8">
        <v>0</v>
      </c>
      <c r="HD709" s="8">
        <v>0</v>
      </c>
      <c r="HE709" s="8">
        <v>0</v>
      </c>
      <c r="HF709" s="8">
        <v>0</v>
      </c>
      <c r="HG709" s="8">
        <v>0</v>
      </c>
      <c r="HH709" s="8">
        <v>0</v>
      </c>
      <c r="HI709" s="8">
        <v>0</v>
      </c>
      <c r="HJ709" s="8">
        <v>0</v>
      </c>
      <c r="HK709" s="8">
        <v>0</v>
      </c>
      <c r="HL709" s="8">
        <v>0</v>
      </c>
      <c r="HM709" s="8">
        <v>0</v>
      </c>
      <c r="HN709" s="8">
        <v>0</v>
      </c>
      <c r="HO709" s="8">
        <v>0</v>
      </c>
      <c r="HP709" s="8">
        <v>0</v>
      </c>
      <c r="HQ709" s="8">
        <v>0</v>
      </c>
      <c r="HR709" s="8">
        <v>0</v>
      </c>
      <c r="HS709" s="8">
        <v>0</v>
      </c>
      <c r="HT709" s="8">
        <v>0</v>
      </c>
      <c r="HU709" s="8">
        <v>0</v>
      </c>
      <c r="HV709" s="8">
        <v>0</v>
      </c>
      <c r="HW709" s="8">
        <v>0</v>
      </c>
      <c r="HX709" s="8">
        <v>0</v>
      </c>
      <c r="HY709" s="8">
        <v>0</v>
      </c>
      <c r="HZ709" s="8">
        <v>0</v>
      </c>
      <c r="IA709" s="8">
        <v>0</v>
      </c>
      <c r="IB709" s="8">
        <v>0</v>
      </c>
      <c r="IC709" s="8">
        <v>0</v>
      </c>
      <c r="ID709" s="8">
        <v>0</v>
      </c>
      <c r="IE709" s="8">
        <v>0</v>
      </c>
      <c r="IF709" s="8">
        <v>0</v>
      </c>
      <c r="IG709" s="8">
        <v>0</v>
      </c>
      <c r="IH709" s="8">
        <v>0</v>
      </c>
      <c r="II709" s="8">
        <v>0</v>
      </c>
      <c r="IJ709" s="8">
        <v>0</v>
      </c>
      <c r="IK709" s="8">
        <v>0</v>
      </c>
      <c r="IL709" s="8">
        <v>0</v>
      </c>
      <c r="IM709" s="8">
        <v>0</v>
      </c>
      <c r="IN709" s="8">
        <v>0</v>
      </c>
      <c r="IO709" s="8">
        <v>0</v>
      </c>
      <c r="IP709" s="8">
        <v>0</v>
      </c>
      <c r="IQ709" s="8">
        <v>0</v>
      </c>
      <c r="IR709" s="8">
        <v>0</v>
      </c>
      <c r="IS709" s="8">
        <v>0</v>
      </c>
      <c r="IT709" s="8">
        <v>0</v>
      </c>
      <c r="IU709" s="8">
        <v>0</v>
      </c>
      <c r="IV709" s="8">
        <v>0</v>
      </c>
      <c r="IW709" s="8">
        <v>0</v>
      </c>
      <c r="IX709" s="8">
        <v>0</v>
      </c>
      <c r="IY709" s="8">
        <v>0</v>
      </c>
      <c r="IZ709" s="8">
        <v>0</v>
      </c>
      <c r="JA709" s="8">
        <v>0</v>
      </c>
      <c r="JB709" s="8">
        <v>0</v>
      </c>
      <c r="JC709" s="8">
        <v>0</v>
      </c>
      <c r="JD709" s="8">
        <v>0</v>
      </c>
      <c r="JE709" s="8">
        <v>0</v>
      </c>
      <c r="JF709" s="8">
        <v>0</v>
      </c>
      <c r="JG709" s="8">
        <v>0</v>
      </c>
      <c r="JH709" s="8">
        <v>0</v>
      </c>
      <c r="JI709" s="8">
        <v>0</v>
      </c>
      <c r="JJ709" s="8">
        <v>0</v>
      </c>
      <c r="JK709" s="8">
        <v>0</v>
      </c>
      <c r="JL709" s="8">
        <v>0</v>
      </c>
      <c r="JM709" s="8">
        <v>0</v>
      </c>
      <c r="JN709" s="8">
        <v>0</v>
      </c>
      <c r="JO709" s="8">
        <v>0</v>
      </c>
      <c r="JP709" s="8">
        <v>0</v>
      </c>
      <c r="JQ709" s="8">
        <v>0</v>
      </c>
      <c r="JR709" s="8">
        <v>0</v>
      </c>
      <c r="JS709" s="8">
        <v>0</v>
      </c>
      <c r="JT709" s="8">
        <v>0</v>
      </c>
      <c r="JU709" s="8">
        <v>0</v>
      </c>
      <c r="JV709" s="8">
        <v>0</v>
      </c>
      <c r="JW709" s="8">
        <v>0</v>
      </c>
      <c r="JX709" s="8">
        <v>0</v>
      </c>
      <c r="JY709" s="8">
        <v>0</v>
      </c>
      <c r="JZ709" s="8">
        <v>0</v>
      </c>
      <c r="KA709" s="8">
        <v>0</v>
      </c>
      <c r="KB709" s="8">
        <v>0</v>
      </c>
      <c r="KC709" s="8">
        <v>0</v>
      </c>
      <c r="KD709" s="8">
        <v>0</v>
      </c>
      <c r="KE709" s="8">
        <v>0</v>
      </c>
      <c r="KF709" s="8">
        <v>0</v>
      </c>
      <c r="KG709" s="8">
        <v>0</v>
      </c>
      <c r="KH709" s="8">
        <v>0</v>
      </c>
      <c r="KI709" s="8">
        <v>0</v>
      </c>
      <c r="KJ709" s="8">
        <v>0</v>
      </c>
      <c r="KK709" s="8">
        <v>0</v>
      </c>
      <c r="KL709" s="8">
        <v>0</v>
      </c>
      <c r="KM709" s="8">
        <v>0</v>
      </c>
      <c r="KN709" s="8">
        <v>0</v>
      </c>
      <c r="KO709" s="8">
        <v>0</v>
      </c>
      <c r="KP709" s="8">
        <v>0</v>
      </c>
      <c r="KQ709" s="8">
        <v>0</v>
      </c>
      <c r="KR709" s="8">
        <v>0</v>
      </c>
      <c r="KS709" s="8">
        <v>0</v>
      </c>
      <c r="KT709" s="8">
        <v>0</v>
      </c>
      <c r="KU709" s="8">
        <v>0</v>
      </c>
      <c r="KV709" s="8">
        <v>0</v>
      </c>
      <c r="KW709" s="8">
        <v>0</v>
      </c>
      <c r="KX709" s="8">
        <v>0</v>
      </c>
      <c r="KY709" s="8">
        <v>0</v>
      </c>
      <c r="KZ709" s="8">
        <v>0</v>
      </c>
      <c r="LA709" s="8">
        <v>0</v>
      </c>
      <c r="LB709" s="8">
        <v>0</v>
      </c>
      <c r="LC709" s="8">
        <v>0</v>
      </c>
      <c r="LD709" s="8">
        <v>0</v>
      </c>
      <c r="LE709" s="8">
        <v>0</v>
      </c>
      <c r="LF709" s="8">
        <v>0</v>
      </c>
      <c r="LG709" s="8">
        <v>0</v>
      </c>
      <c r="LH709" s="8">
        <v>0</v>
      </c>
      <c r="LI709" s="8">
        <v>0</v>
      </c>
      <c r="LJ709" s="8">
        <v>0</v>
      </c>
      <c r="LK709" s="8">
        <v>0</v>
      </c>
      <c r="LL709" s="8">
        <v>0</v>
      </c>
      <c r="LM709" s="8">
        <v>0</v>
      </c>
      <c r="LN709" s="8">
        <v>0</v>
      </c>
      <c r="LO709" s="8">
        <v>0</v>
      </c>
      <c r="LP709" s="8">
        <v>0</v>
      </c>
      <c r="LQ709" s="8">
        <v>0</v>
      </c>
      <c r="LR709" s="8">
        <v>0</v>
      </c>
      <c r="LS709" s="8">
        <v>0</v>
      </c>
      <c r="LT709" s="8">
        <v>0</v>
      </c>
      <c r="LU709" s="8">
        <v>0</v>
      </c>
      <c r="LV709" s="8">
        <v>0</v>
      </c>
      <c r="LW709" s="8">
        <v>0</v>
      </c>
      <c r="LX709" s="8">
        <v>0</v>
      </c>
      <c r="LY709" s="8">
        <v>0</v>
      </c>
      <c r="LZ709" s="8">
        <v>0</v>
      </c>
      <c r="MA709" s="8">
        <v>0</v>
      </c>
      <c r="MB709" s="8">
        <v>0</v>
      </c>
      <c r="MC709" s="8">
        <v>1</v>
      </c>
      <c r="MD709" s="8">
        <v>0</v>
      </c>
      <c r="ME709" s="8">
        <v>0</v>
      </c>
      <c r="MF709" s="8">
        <v>0</v>
      </c>
      <c r="MG709" s="8">
        <v>0</v>
      </c>
      <c r="MH709" s="8">
        <v>0</v>
      </c>
      <c r="MI709" s="8">
        <v>0</v>
      </c>
      <c r="MJ709" s="8">
        <v>0</v>
      </c>
      <c r="MK709" s="8">
        <v>0</v>
      </c>
      <c r="ML709" s="8">
        <v>0</v>
      </c>
      <c r="MM709" s="8">
        <v>0</v>
      </c>
      <c r="MN709" s="8">
        <v>0</v>
      </c>
      <c r="MO709" s="8">
        <v>0</v>
      </c>
      <c r="MP709" s="8">
        <v>0</v>
      </c>
      <c r="MQ709" s="8">
        <v>0</v>
      </c>
      <c r="MR709" s="8">
        <v>0</v>
      </c>
      <c r="MS709" s="8">
        <v>0</v>
      </c>
      <c r="MT709" s="8">
        <v>0</v>
      </c>
      <c r="MU709" s="8">
        <v>0</v>
      </c>
      <c r="MV709" s="8">
        <v>0</v>
      </c>
      <c r="MW709" s="8">
        <v>0</v>
      </c>
      <c r="MX709" s="8">
        <v>0</v>
      </c>
      <c r="MY709" s="8">
        <v>0</v>
      </c>
      <c r="MZ709" s="8">
        <v>0</v>
      </c>
      <c r="NA709" s="8">
        <v>0</v>
      </c>
      <c r="NB709" s="8">
        <v>0</v>
      </c>
      <c r="NC709" s="8">
        <v>0</v>
      </c>
      <c r="ND709" s="8">
        <v>0</v>
      </c>
      <c r="NE709" s="8">
        <v>0</v>
      </c>
      <c r="NF709" s="8">
        <v>0</v>
      </c>
      <c r="NG709" s="8">
        <v>0</v>
      </c>
      <c r="NH709" s="8">
        <v>0</v>
      </c>
      <c r="NI709" s="8">
        <v>0</v>
      </c>
      <c r="NJ709" s="8">
        <v>0</v>
      </c>
      <c r="NK709" s="8">
        <v>0</v>
      </c>
      <c r="NL709" s="8">
        <v>0</v>
      </c>
      <c r="NM709" s="8">
        <v>0</v>
      </c>
      <c r="NN709" s="8">
        <v>0</v>
      </c>
      <c r="NO709" s="8">
        <v>0</v>
      </c>
      <c r="NP709" s="8">
        <v>0</v>
      </c>
      <c r="NQ709" s="8">
        <v>0</v>
      </c>
      <c r="NR709" s="8">
        <v>0</v>
      </c>
      <c r="NS709" s="8">
        <v>0</v>
      </c>
      <c r="NT709" s="8">
        <v>0</v>
      </c>
      <c r="NU709" s="8">
        <v>0</v>
      </c>
      <c r="NV709" s="8">
        <v>0</v>
      </c>
      <c r="NW709" s="8">
        <v>0</v>
      </c>
      <c r="NX709" s="8">
        <v>0</v>
      </c>
      <c r="NY709" s="8">
        <v>0</v>
      </c>
      <c r="NZ709" s="8">
        <v>0</v>
      </c>
      <c r="OA709" s="8">
        <v>0</v>
      </c>
      <c r="OB709" s="8">
        <v>0</v>
      </c>
      <c r="OC709" s="8">
        <v>0</v>
      </c>
      <c r="OD709" s="8">
        <v>0</v>
      </c>
      <c r="OE709" s="8">
        <v>0</v>
      </c>
      <c r="OF709" s="8">
        <v>0</v>
      </c>
      <c r="OG709" s="8">
        <v>0</v>
      </c>
      <c r="OH709" s="8">
        <v>0</v>
      </c>
      <c r="OI709" s="8">
        <v>0</v>
      </c>
      <c r="OJ709" s="8">
        <v>0</v>
      </c>
      <c r="OK709" s="8">
        <v>0</v>
      </c>
      <c r="OL709" s="8">
        <v>0</v>
      </c>
      <c r="OM709" s="8">
        <v>0</v>
      </c>
      <c r="ON709" s="8">
        <v>0</v>
      </c>
      <c r="OO709" s="8">
        <v>0</v>
      </c>
      <c r="OP709" s="8">
        <v>0</v>
      </c>
      <c r="OQ709" s="8">
        <v>0</v>
      </c>
      <c r="OR709" s="8">
        <v>0</v>
      </c>
      <c r="OS709" s="8">
        <v>0</v>
      </c>
      <c r="OT709" s="8">
        <v>0</v>
      </c>
      <c r="OU709" s="8">
        <v>0</v>
      </c>
      <c r="OV709" s="8">
        <v>0</v>
      </c>
      <c r="OW709" s="8">
        <v>0</v>
      </c>
      <c r="OX709" s="8">
        <v>0</v>
      </c>
      <c r="OY709" s="8">
        <v>0</v>
      </c>
      <c r="OZ709" s="8">
        <v>0</v>
      </c>
      <c r="PA709" s="8">
        <v>0</v>
      </c>
      <c r="PB709" s="8">
        <v>0</v>
      </c>
      <c r="PC709" s="8">
        <v>0</v>
      </c>
      <c r="PD709" s="8">
        <v>0</v>
      </c>
      <c r="PE709" s="8">
        <v>0</v>
      </c>
      <c r="PF709" s="8">
        <v>0</v>
      </c>
      <c r="PG709" s="8">
        <v>0</v>
      </c>
      <c r="PH709" s="8">
        <v>0</v>
      </c>
      <c r="PI709" s="8">
        <v>0</v>
      </c>
      <c r="PJ709" s="8">
        <v>0</v>
      </c>
      <c r="PK709" s="8">
        <v>0</v>
      </c>
      <c r="PL709" s="8">
        <v>0</v>
      </c>
      <c r="PM709" s="8">
        <v>0</v>
      </c>
      <c r="PN709" s="8">
        <v>0</v>
      </c>
      <c r="PO709" s="8">
        <v>0</v>
      </c>
      <c r="PP709" s="8">
        <v>0</v>
      </c>
      <c r="PQ709" s="8">
        <v>0</v>
      </c>
      <c r="PR709" s="8">
        <v>0</v>
      </c>
      <c r="PS709" s="8">
        <v>0</v>
      </c>
      <c r="PT709" s="8">
        <v>0</v>
      </c>
      <c r="PU709" s="8">
        <v>0</v>
      </c>
      <c r="PV709" s="8">
        <v>0</v>
      </c>
      <c r="PW709" s="8">
        <v>0</v>
      </c>
      <c r="PX709" s="8">
        <v>0</v>
      </c>
      <c r="PY709" s="8">
        <v>0</v>
      </c>
      <c r="PZ709" s="8">
        <v>0</v>
      </c>
      <c r="QA709" s="8">
        <v>0</v>
      </c>
      <c r="QB709" s="8">
        <v>0</v>
      </c>
      <c r="QC709" s="8">
        <v>0</v>
      </c>
      <c r="QD709" s="8">
        <v>0</v>
      </c>
      <c r="QE709" s="8">
        <v>0</v>
      </c>
      <c r="QF709" s="8">
        <v>0</v>
      </c>
      <c r="QG709" s="8">
        <v>0</v>
      </c>
      <c r="QH709" s="8">
        <v>0</v>
      </c>
      <c r="QI709" s="8">
        <v>0</v>
      </c>
      <c r="QJ709" s="8">
        <v>0</v>
      </c>
      <c r="QK709" s="8">
        <v>0</v>
      </c>
      <c r="QL709" s="8">
        <v>0</v>
      </c>
      <c r="QM709" s="8">
        <v>0</v>
      </c>
      <c r="QN709" s="8">
        <v>0</v>
      </c>
      <c r="QO709" s="8">
        <v>0</v>
      </c>
      <c r="QP709" s="8">
        <v>0</v>
      </c>
      <c r="QQ709" s="8">
        <v>0</v>
      </c>
      <c r="QR709" s="8">
        <v>0</v>
      </c>
      <c r="QS709" s="8">
        <v>0</v>
      </c>
      <c r="QT709" s="8">
        <v>0</v>
      </c>
      <c r="QU709" s="8">
        <v>0</v>
      </c>
      <c r="QV709" s="8">
        <v>0</v>
      </c>
      <c r="QW709" s="8">
        <v>0</v>
      </c>
      <c r="QX709" s="8">
        <v>0</v>
      </c>
      <c r="QY709" s="8">
        <v>0</v>
      </c>
      <c r="QZ709" s="8">
        <v>0</v>
      </c>
      <c r="RA709" s="8">
        <v>0</v>
      </c>
      <c r="RB709" s="8">
        <v>0</v>
      </c>
      <c r="RC709" s="8">
        <v>0</v>
      </c>
      <c r="RD709" s="8">
        <v>0</v>
      </c>
      <c r="RE709" s="8">
        <v>0</v>
      </c>
      <c r="RF709" s="8">
        <v>0</v>
      </c>
      <c r="RG709" s="8">
        <v>0</v>
      </c>
      <c r="RH709" s="8">
        <v>0</v>
      </c>
      <c r="RI709" s="8">
        <v>0</v>
      </c>
      <c r="RJ709" s="8">
        <v>0</v>
      </c>
      <c r="RK709" s="8">
        <v>0</v>
      </c>
      <c r="RL709" s="8">
        <v>0</v>
      </c>
      <c r="RM709" s="8">
        <v>0</v>
      </c>
      <c r="RN709" s="8">
        <v>0</v>
      </c>
      <c r="RO709" s="8">
        <v>0</v>
      </c>
      <c r="RP709" s="8">
        <v>0</v>
      </c>
      <c r="RQ709" s="8">
        <v>0</v>
      </c>
      <c r="RR709" s="8">
        <v>0</v>
      </c>
      <c r="RS709" s="8">
        <v>0</v>
      </c>
      <c r="RT709" s="8">
        <v>0</v>
      </c>
      <c r="RU709" s="8">
        <v>0</v>
      </c>
      <c r="RV709" s="8">
        <v>0</v>
      </c>
      <c r="RW709" s="8">
        <v>0</v>
      </c>
      <c r="RX709" s="8">
        <v>0</v>
      </c>
      <c r="RY709" s="8">
        <v>0</v>
      </c>
      <c r="RZ709" s="8">
        <v>0</v>
      </c>
      <c r="SA709" s="8">
        <v>0</v>
      </c>
      <c r="SB709" s="8">
        <v>0</v>
      </c>
      <c r="SC709" s="8">
        <v>0</v>
      </c>
      <c r="SD709" s="8">
        <v>0</v>
      </c>
      <c r="SE709" s="8">
        <v>0</v>
      </c>
      <c r="SF709" s="8">
        <v>0</v>
      </c>
      <c r="SG709" s="8">
        <v>0</v>
      </c>
      <c r="SH709" s="8">
        <v>0</v>
      </c>
      <c r="SI709" s="8">
        <v>0</v>
      </c>
      <c r="SJ709" s="8">
        <v>0</v>
      </c>
      <c r="SK709" s="8">
        <v>0</v>
      </c>
      <c r="SL709" s="8">
        <v>0</v>
      </c>
      <c r="SM709" s="8">
        <v>0</v>
      </c>
      <c r="SN709" s="8">
        <v>0</v>
      </c>
      <c r="SO709" s="8">
        <v>0</v>
      </c>
      <c r="SP709" s="8">
        <v>0</v>
      </c>
      <c r="SQ709" s="8">
        <v>0</v>
      </c>
      <c r="SR709" s="8">
        <v>0</v>
      </c>
      <c r="SS709" s="8">
        <v>0</v>
      </c>
      <c r="ST709" s="8">
        <v>0</v>
      </c>
      <c r="SU709" s="8">
        <v>0</v>
      </c>
      <c r="SV709" s="8">
        <v>0</v>
      </c>
    </row>
    <row r="710" spans="26:516" x14ac:dyDescent="0.2"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0</v>
      </c>
      <c r="DE710" s="8">
        <v>0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8">
        <v>0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0</v>
      </c>
      <c r="EB710" s="8">
        <v>0</v>
      </c>
      <c r="EC710" s="8">
        <v>0</v>
      </c>
      <c r="ED710" s="8">
        <v>0</v>
      </c>
      <c r="EE710" s="8">
        <v>0</v>
      </c>
      <c r="EF710" s="8">
        <v>0</v>
      </c>
      <c r="EG710" s="8">
        <v>0</v>
      </c>
      <c r="EH710" s="8">
        <v>0</v>
      </c>
      <c r="EI710" s="8">
        <v>0</v>
      </c>
      <c r="EJ710" s="8">
        <v>0</v>
      </c>
      <c r="EK710" s="8">
        <v>0</v>
      </c>
      <c r="EL710" s="8">
        <v>0</v>
      </c>
      <c r="EM710" s="8">
        <v>0</v>
      </c>
      <c r="EN710" s="8">
        <v>0</v>
      </c>
      <c r="EO710" s="8">
        <v>0</v>
      </c>
      <c r="EP710" s="8">
        <v>0</v>
      </c>
      <c r="EQ710" s="8">
        <v>0</v>
      </c>
      <c r="ER710" s="8">
        <v>0</v>
      </c>
      <c r="ES710" s="8">
        <v>0</v>
      </c>
      <c r="ET710" s="8">
        <v>0</v>
      </c>
      <c r="EU710" s="8">
        <v>0</v>
      </c>
      <c r="EV710" s="8">
        <v>0</v>
      </c>
      <c r="EW710" s="8">
        <v>0</v>
      </c>
      <c r="EX710" s="8">
        <v>0</v>
      </c>
      <c r="EY710" s="8">
        <v>0</v>
      </c>
      <c r="EZ710" s="8">
        <v>0</v>
      </c>
      <c r="FA710" s="8">
        <v>0</v>
      </c>
      <c r="FB710" s="8">
        <v>0</v>
      </c>
      <c r="FC710" s="8">
        <v>0</v>
      </c>
      <c r="FD710" s="8">
        <v>0</v>
      </c>
      <c r="FE710" s="8">
        <v>0</v>
      </c>
      <c r="FF710" s="8">
        <v>0</v>
      </c>
      <c r="FG710" s="8">
        <v>0</v>
      </c>
      <c r="FH710" s="8">
        <v>0</v>
      </c>
      <c r="FI710" s="8">
        <v>0</v>
      </c>
      <c r="FJ710" s="8">
        <v>0</v>
      </c>
      <c r="FK710" s="8">
        <v>0</v>
      </c>
      <c r="FL710" s="8">
        <v>0</v>
      </c>
      <c r="FM710" s="8">
        <v>0</v>
      </c>
      <c r="FN710" s="8">
        <v>0</v>
      </c>
      <c r="FO710" s="8">
        <v>0</v>
      </c>
      <c r="FP710" s="8">
        <v>0</v>
      </c>
      <c r="FQ710" s="8">
        <v>0</v>
      </c>
      <c r="FR710" s="8">
        <v>0</v>
      </c>
      <c r="FS710" s="8">
        <v>0</v>
      </c>
      <c r="FT710" s="8">
        <v>0</v>
      </c>
      <c r="FU710" s="8">
        <v>0</v>
      </c>
      <c r="FV710" s="8">
        <v>0</v>
      </c>
      <c r="FW710" s="8">
        <v>0</v>
      </c>
      <c r="FX710" s="8">
        <v>0</v>
      </c>
      <c r="FY710" s="8">
        <v>0</v>
      </c>
      <c r="FZ710" s="8">
        <v>0</v>
      </c>
      <c r="GA710" s="8">
        <v>0</v>
      </c>
      <c r="GB710" s="8">
        <v>0</v>
      </c>
      <c r="GC710" s="8">
        <v>0</v>
      </c>
      <c r="GD710" s="8">
        <v>0</v>
      </c>
      <c r="GE710" s="8">
        <v>0</v>
      </c>
      <c r="GF710" s="8">
        <v>0</v>
      </c>
      <c r="GG710" s="8">
        <v>0</v>
      </c>
      <c r="GH710" s="8">
        <v>0</v>
      </c>
      <c r="GI710" s="8">
        <v>0</v>
      </c>
      <c r="GJ710" s="8">
        <v>0</v>
      </c>
      <c r="GK710" s="8">
        <v>0</v>
      </c>
      <c r="GL710" s="8">
        <v>0</v>
      </c>
      <c r="GM710" s="8">
        <v>0</v>
      </c>
      <c r="GN710" s="8">
        <v>0</v>
      </c>
      <c r="GO710" s="8">
        <v>0</v>
      </c>
      <c r="GP710" s="8">
        <v>0</v>
      </c>
      <c r="GQ710" s="8">
        <v>0</v>
      </c>
      <c r="GR710" s="8">
        <v>0</v>
      </c>
      <c r="GS710" s="8">
        <v>0</v>
      </c>
      <c r="GT710" s="8">
        <v>0</v>
      </c>
      <c r="GU710" s="8">
        <v>0</v>
      </c>
      <c r="GV710" s="8">
        <v>0</v>
      </c>
      <c r="GW710" s="8">
        <v>0</v>
      </c>
      <c r="GX710" s="8">
        <v>0</v>
      </c>
      <c r="GY710" s="8">
        <v>0</v>
      </c>
      <c r="GZ710" s="8">
        <v>0</v>
      </c>
      <c r="HA710" s="8">
        <v>0</v>
      </c>
      <c r="HB710" s="8">
        <v>0</v>
      </c>
      <c r="HC710" s="8">
        <v>0</v>
      </c>
      <c r="HD710" s="8">
        <v>0</v>
      </c>
      <c r="HE710" s="8">
        <v>0</v>
      </c>
      <c r="HF710" s="8">
        <v>0</v>
      </c>
      <c r="HG710" s="8">
        <v>0</v>
      </c>
      <c r="HH710" s="8">
        <v>0</v>
      </c>
      <c r="HI710" s="8">
        <v>0</v>
      </c>
      <c r="HJ710" s="8">
        <v>0</v>
      </c>
      <c r="HK710" s="8">
        <v>0</v>
      </c>
      <c r="HL710" s="8">
        <v>0</v>
      </c>
      <c r="HM710" s="8">
        <v>0</v>
      </c>
      <c r="HN710" s="8">
        <v>0</v>
      </c>
      <c r="HO710" s="8">
        <v>0</v>
      </c>
      <c r="HP710" s="8">
        <v>0</v>
      </c>
      <c r="HQ710" s="8">
        <v>0</v>
      </c>
      <c r="HR710" s="8">
        <v>0</v>
      </c>
      <c r="HS710" s="8">
        <v>0</v>
      </c>
      <c r="HT710" s="8">
        <v>0</v>
      </c>
      <c r="HU710" s="8">
        <v>0</v>
      </c>
      <c r="HV710" s="8">
        <v>0</v>
      </c>
      <c r="HW710" s="8">
        <v>0</v>
      </c>
      <c r="HX710" s="8">
        <v>0</v>
      </c>
      <c r="HY710" s="8">
        <v>0</v>
      </c>
      <c r="HZ710" s="8">
        <v>0</v>
      </c>
      <c r="IA710" s="8">
        <v>0</v>
      </c>
      <c r="IB710" s="8">
        <v>0</v>
      </c>
      <c r="IC710" s="8">
        <v>0</v>
      </c>
      <c r="ID710" s="8">
        <v>0</v>
      </c>
      <c r="IE710" s="8">
        <v>0</v>
      </c>
      <c r="IF710" s="8">
        <v>0</v>
      </c>
      <c r="IG710" s="8">
        <v>0</v>
      </c>
      <c r="IH710" s="8">
        <v>0</v>
      </c>
      <c r="II710" s="8">
        <v>0</v>
      </c>
      <c r="IJ710" s="8">
        <v>0</v>
      </c>
      <c r="IK710" s="8">
        <v>0</v>
      </c>
      <c r="IL710" s="8">
        <v>0</v>
      </c>
      <c r="IM710" s="8">
        <v>0</v>
      </c>
      <c r="IN710" s="8">
        <v>0</v>
      </c>
      <c r="IO710" s="8">
        <v>0</v>
      </c>
      <c r="IP710" s="8">
        <v>0</v>
      </c>
      <c r="IQ710" s="8">
        <v>0</v>
      </c>
      <c r="IR710" s="8">
        <v>0</v>
      </c>
      <c r="IS710" s="8">
        <v>0</v>
      </c>
      <c r="IT710" s="8">
        <v>0</v>
      </c>
      <c r="IU710" s="8">
        <v>0</v>
      </c>
      <c r="IV710" s="8">
        <v>0</v>
      </c>
      <c r="IW710" s="8">
        <v>0</v>
      </c>
      <c r="IX710" s="8">
        <v>0</v>
      </c>
      <c r="IY710" s="8">
        <v>0</v>
      </c>
      <c r="IZ710" s="8">
        <v>0</v>
      </c>
      <c r="JA710" s="8">
        <v>0</v>
      </c>
      <c r="JB710" s="8">
        <v>0</v>
      </c>
      <c r="JC710" s="8">
        <v>0</v>
      </c>
      <c r="JD710" s="8">
        <v>0</v>
      </c>
      <c r="JE710" s="8">
        <v>0</v>
      </c>
      <c r="JF710" s="8">
        <v>0</v>
      </c>
      <c r="JG710" s="8">
        <v>0</v>
      </c>
      <c r="JH710" s="8">
        <v>0</v>
      </c>
      <c r="JI710" s="8">
        <v>0</v>
      </c>
      <c r="JJ710" s="8">
        <v>0</v>
      </c>
      <c r="JK710" s="8">
        <v>0</v>
      </c>
      <c r="JL710" s="8">
        <v>0</v>
      </c>
      <c r="JM710" s="8">
        <v>0</v>
      </c>
      <c r="JN710" s="8">
        <v>0</v>
      </c>
      <c r="JO710" s="8">
        <v>0</v>
      </c>
      <c r="JP710" s="8">
        <v>0</v>
      </c>
      <c r="JQ710" s="8">
        <v>0</v>
      </c>
      <c r="JR710" s="8">
        <v>0</v>
      </c>
      <c r="JS710" s="8">
        <v>0</v>
      </c>
      <c r="JT710" s="8">
        <v>0</v>
      </c>
      <c r="JU710" s="8">
        <v>0</v>
      </c>
      <c r="JV710" s="8">
        <v>0</v>
      </c>
      <c r="JW710" s="8">
        <v>0</v>
      </c>
      <c r="JX710" s="8">
        <v>0</v>
      </c>
      <c r="JY710" s="8">
        <v>0</v>
      </c>
      <c r="JZ710" s="8">
        <v>0</v>
      </c>
      <c r="KA710" s="8">
        <v>0</v>
      </c>
      <c r="KB710" s="8">
        <v>0</v>
      </c>
      <c r="KC710" s="8">
        <v>0</v>
      </c>
      <c r="KD710" s="8">
        <v>0</v>
      </c>
      <c r="KE710" s="8">
        <v>0</v>
      </c>
      <c r="KF710" s="8">
        <v>0</v>
      </c>
      <c r="KG710" s="8">
        <v>0</v>
      </c>
      <c r="KH710" s="8">
        <v>0</v>
      </c>
      <c r="KI710" s="8">
        <v>0</v>
      </c>
      <c r="KJ710" s="8">
        <v>0</v>
      </c>
      <c r="KK710" s="8">
        <v>0</v>
      </c>
      <c r="KL710" s="8">
        <v>0</v>
      </c>
      <c r="KM710" s="8">
        <v>0</v>
      </c>
      <c r="KN710" s="8">
        <v>0</v>
      </c>
      <c r="KO710" s="8">
        <v>0</v>
      </c>
      <c r="KP710" s="8">
        <v>0</v>
      </c>
      <c r="KQ710" s="8">
        <v>0</v>
      </c>
      <c r="KR710" s="8">
        <v>0</v>
      </c>
      <c r="KS710" s="8">
        <v>0</v>
      </c>
      <c r="KT710" s="8">
        <v>0</v>
      </c>
      <c r="KU710" s="8">
        <v>0</v>
      </c>
      <c r="KV710" s="8">
        <v>0</v>
      </c>
      <c r="KW710" s="8">
        <v>0</v>
      </c>
      <c r="KX710" s="8">
        <v>0</v>
      </c>
      <c r="KY710" s="8">
        <v>0</v>
      </c>
      <c r="KZ710" s="8">
        <v>0</v>
      </c>
      <c r="LA710" s="8">
        <v>0</v>
      </c>
      <c r="LB710" s="8">
        <v>0</v>
      </c>
      <c r="LC710" s="8">
        <v>0</v>
      </c>
      <c r="LD710" s="8">
        <v>0</v>
      </c>
      <c r="LE710" s="8">
        <v>0</v>
      </c>
      <c r="LF710" s="8">
        <v>0</v>
      </c>
      <c r="LG710" s="8">
        <v>0</v>
      </c>
      <c r="LH710" s="8">
        <v>0</v>
      </c>
      <c r="LI710" s="8">
        <v>0</v>
      </c>
      <c r="LJ710" s="8">
        <v>0</v>
      </c>
      <c r="LK710" s="8">
        <v>0</v>
      </c>
      <c r="LL710" s="8">
        <v>0</v>
      </c>
      <c r="LM710" s="8">
        <v>0</v>
      </c>
      <c r="LN710" s="8">
        <v>0</v>
      </c>
      <c r="LO710" s="8">
        <v>0</v>
      </c>
      <c r="LP710" s="8">
        <v>0</v>
      </c>
      <c r="LQ710" s="8">
        <v>0</v>
      </c>
      <c r="LR710" s="8">
        <v>0</v>
      </c>
      <c r="LS710" s="8">
        <v>0</v>
      </c>
      <c r="LT710" s="8">
        <v>0</v>
      </c>
      <c r="LU710" s="8">
        <v>0</v>
      </c>
      <c r="LV710" s="8">
        <v>0</v>
      </c>
      <c r="LW710" s="8">
        <v>0</v>
      </c>
      <c r="LX710" s="8">
        <v>0</v>
      </c>
      <c r="LY710" s="8">
        <v>0</v>
      </c>
      <c r="LZ710" s="8">
        <v>0</v>
      </c>
      <c r="MA710" s="8">
        <v>0</v>
      </c>
      <c r="MB710" s="8">
        <v>0</v>
      </c>
      <c r="MC710" s="8">
        <v>0</v>
      </c>
      <c r="MD710" s="8">
        <v>1</v>
      </c>
      <c r="ME710" s="8">
        <v>0</v>
      </c>
      <c r="MF710" s="8">
        <v>0</v>
      </c>
      <c r="MG710" s="8">
        <v>0</v>
      </c>
      <c r="MH710" s="8">
        <v>0</v>
      </c>
      <c r="MI710" s="8">
        <v>0</v>
      </c>
      <c r="MJ710" s="8">
        <v>0</v>
      </c>
      <c r="MK710" s="8">
        <v>0</v>
      </c>
      <c r="ML710" s="8">
        <v>0</v>
      </c>
      <c r="MM710" s="8">
        <v>0</v>
      </c>
      <c r="MN710" s="8">
        <v>0</v>
      </c>
      <c r="MO710" s="8">
        <v>0</v>
      </c>
      <c r="MP710" s="8">
        <v>0</v>
      </c>
      <c r="MQ710" s="8">
        <v>0</v>
      </c>
      <c r="MR710" s="8">
        <v>0</v>
      </c>
      <c r="MS710" s="8">
        <v>0</v>
      </c>
      <c r="MT710" s="8">
        <v>0</v>
      </c>
      <c r="MU710" s="8">
        <v>0</v>
      </c>
      <c r="MV710" s="8">
        <v>0</v>
      </c>
      <c r="MW710" s="8">
        <v>0</v>
      </c>
      <c r="MX710" s="8">
        <v>0</v>
      </c>
      <c r="MY710" s="8">
        <v>0</v>
      </c>
      <c r="MZ710" s="8">
        <v>0</v>
      </c>
      <c r="NA710" s="8">
        <v>0</v>
      </c>
      <c r="NB710" s="8">
        <v>0</v>
      </c>
      <c r="NC710" s="8">
        <v>0</v>
      </c>
      <c r="ND710" s="8">
        <v>0</v>
      </c>
      <c r="NE710" s="8">
        <v>0</v>
      </c>
      <c r="NF710" s="8">
        <v>0</v>
      </c>
      <c r="NG710" s="8">
        <v>0</v>
      </c>
      <c r="NH710" s="8">
        <v>0</v>
      </c>
      <c r="NI710" s="8">
        <v>0</v>
      </c>
      <c r="NJ710" s="8">
        <v>0</v>
      </c>
      <c r="NK710" s="8">
        <v>0</v>
      </c>
      <c r="NL710" s="8">
        <v>0</v>
      </c>
      <c r="NM710" s="8">
        <v>0</v>
      </c>
      <c r="NN710" s="8">
        <v>0</v>
      </c>
      <c r="NO710" s="8">
        <v>0</v>
      </c>
      <c r="NP710" s="8">
        <v>0</v>
      </c>
      <c r="NQ710" s="8">
        <v>0</v>
      </c>
      <c r="NR710" s="8">
        <v>0</v>
      </c>
      <c r="NS710" s="8">
        <v>0</v>
      </c>
      <c r="NT710" s="8">
        <v>0</v>
      </c>
      <c r="NU710" s="8">
        <v>0</v>
      </c>
      <c r="NV710" s="8">
        <v>0</v>
      </c>
      <c r="NW710" s="8">
        <v>0</v>
      </c>
      <c r="NX710" s="8">
        <v>0</v>
      </c>
      <c r="NY710" s="8">
        <v>0</v>
      </c>
      <c r="NZ710" s="8">
        <v>0</v>
      </c>
      <c r="OA710" s="8">
        <v>0</v>
      </c>
      <c r="OB710" s="8">
        <v>0</v>
      </c>
      <c r="OC710" s="8">
        <v>0</v>
      </c>
      <c r="OD710" s="8">
        <v>0</v>
      </c>
      <c r="OE710" s="8">
        <v>0</v>
      </c>
      <c r="OF710" s="8">
        <v>0</v>
      </c>
      <c r="OG710" s="8">
        <v>0</v>
      </c>
      <c r="OH710" s="8">
        <v>0</v>
      </c>
      <c r="OI710" s="8">
        <v>0</v>
      </c>
      <c r="OJ710" s="8">
        <v>0</v>
      </c>
      <c r="OK710" s="8">
        <v>0</v>
      </c>
      <c r="OL710" s="8">
        <v>0</v>
      </c>
      <c r="OM710" s="8">
        <v>0</v>
      </c>
      <c r="ON710" s="8">
        <v>0</v>
      </c>
      <c r="OO710" s="8">
        <v>0</v>
      </c>
      <c r="OP710" s="8">
        <v>0</v>
      </c>
      <c r="OQ710" s="8">
        <v>0</v>
      </c>
      <c r="OR710" s="8">
        <v>0</v>
      </c>
      <c r="OS710" s="8">
        <v>0</v>
      </c>
      <c r="OT710" s="8">
        <v>0</v>
      </c>
      <c r="OU710" s="8">
        <v>0</v>
      </c>
      <c r="OV710" s="8">
        <v>0</v>
      </c>
      <c r="OW710" s="8">
        <v>0</v>
      </c>
      <c r="OX710" s="8">
        <v>0</v>
      </c>
      <c r="OY710" s="8">
        <v>0</v>
      </c>
      <c r="OZ710" s="8">
        <v>0</v>
      </c>
      <c r="PA710" s="8">
        <v>0</v>
      </c>
      <c r="PB710" s="8">
        <v>0</v>
      </c>
      <c r="PC710" s="8">
        <v>0</v>
      </c>
      <c r="PD710" s="8">
        <v>0</v>
      </c>
      <c r="PE710" s="8">
        <v>0</v>
      </c>
      <c r="PF710" s="8">
        <v>0</v>
      </c>
      <c r="PG710" s="8">
        <v>0</v>
      </c>
      <c r="PH710" s="8">
        <v>0</v>
      </c>
      <c r="PI710" s="8">
        <v>0</v>
      </c>
      <c r="PJ710" s="8">
        <v>0</v>
      </c>
      <c r="PK710" s="8">
        <v>0</v>
      </c>
      <c r="PL710" s="8">
        <v>0</v>
      </c>
      <c r="PM710" s="8">
        <v>0</v>
      </c>
      <c r="PN710" s="8">
        <v>0</v>
      </c>
      <c r="PO710" s="8">
        <v>0</v>
      </c>
      <c r="PP710" s="8">
        <v>0</v>
      </c>
      <c r="PQ710" s="8">
        <v>0</v>
      </c>
      <c r="PR710" s="8">
        <v>0</v>
      </c>
      <c r="PS710" s="8">
        <v>0</v>
      </c>
      <c r="PT710" s="8">
        <v>0</v>
      </c>
      <c r="PU710" s="8">
        <v>0</v>
      </c>
      <c r="PV710" s="8">
        <v>0</v>
      </c>
      <c r="PW710" s="8">
        <v>0</v>
      </c>
      <c r="PX710" s="8">
        <v>0</v>
      </c>
      <c r="PY710" s="8">
        <v>0</v>
      </c>
      <c r="PZ710" s="8">
        <v>0</v>
      </c>
      <c r="QA710" s="8">
        <v>0</v>
      </c>
      <c r="QB710" s="8">
        <v>0</v>
      </c>
      <c r="QC710" s="8">
        <v>0</v>
      </c>
      <c r="QD710" s="8">
        <v>0</v>
      </c>
      <c r="QE710" s="8">
        <v>0</v>
      </c>
      <c r="QF710" s="8">
        <v>0</v>
      </c>
      <c r="QG710" s="8">
        <v>0</v>
      </c>
      <c r="QH710" s="8">
        <v>0</v>
      </c>
      <c r="QI710" s="8">
        <v>0</v>
      </c>
      <c r="QJ710" s="8">
        <v>0</v>
      </c>
      <c r="QK710" s="8">
        <v>0</v>
      </c>
      <c r="QL710" s="8">
        <v>0</v>
      </c>
      <c r="QM710" s="8">
        <v>0</v>
      </c>
      <c r="QN710" s="8">
        <v>0</v>
      </c>
      <c r="QO710" s="8">
        <v>0</v>
      </c>
      <c r="QP710" s="8">
        <v>0</v>
      </c>
      <c r="QQ710" s="8">
        <v>0</v>
      </c>
      <c r="QR710" s="8">
        <v>0</v>
      </c>
      <c r="QS710" s="8">
        <v>0</v>
      </c>
      <c r="QT710" s="8">
        <v>0</v>
      </c>
      <c r="QU710" s="8">
        <v>0</v>
      </c>
      <c r="QV710" s="8">
        <v>0</v>
      </c>
      <c r="QW710" s="8">
        <v>0</v>
      </c>
      <c r="QX710" s="8">
        <v>0</v>
      </c>
      <c r="QY710" s="8">
        <v>0</v>
      </c>
      <c r="QZ710" s="8">
        <v>0</v>
      </c>
      <c r="RA710" s="8">
        <v>0</v>
      </c>
      <c r="RB710" s="8">
        <v>0</v>
      </c>
      <c r="RC710" s="8">
        <v>0</v>
      </c>
      <c r="RD710" s="8">
        <v>0</v>
      </c>
      <c r="RE710" s="8">
        <v>0</v>
      </c>
      <c r="RF710" s="8">
        <v>0</v>
      </c>
      <c r="RG710" s="8">
        <v>0</v>
      </c>
      <c r="RH710" s="8">
        <v>0</v>
      </c>
      <c r="RI710" s="8">
        <v>0</v>
      </c>
      <c r="RJ710" s="8">
        <v>0</v>
      </c>
      <c r="RK710" s="8">
        <v>0</v>
      </c>
      <c r="RL710" s="8">
        <v>0</v>
      </c>
      <c r="RM710" s="8">
        <v>0</v>
      </c>
      <c r="RN710" s="8">
        <v>0</v>
      </c>
      <c r="RO710" s="8">
        <v>0</v>
      </c>
      <c r="RP710" s="8">
        <v>0</v>
      </c>
      <c r="RQ710" s="8">
        <v>0</v>
      </c>
      <c r="RR710" s="8">
        <v>0</v>
      </c>
      <c r="RS710" s="8">
        <v>0</v>
      </c>
      <c r="RT710" s="8">
        <v>0</v>
      </c>
      <c r="RU710" s="8">
        <v>0</v>
      </c>
      <c r="RV710" s="8">
        <v>0</v>
      </c>
      <c r="RW710" s="8">
        <v>0</v>
      </c>
      <c r="RX710" s="8">
        <v>0</v>
      </c>
      <c r="RY710" s="8">
        <v>0</v>
      </c>
      <c r="RZ710" s="8">
        <v>0</v>
      </c>
      <c r="SA710" s="8">
        <v>0</v>
      </c>
      <c r="SB710" s="8">
        <v>0</v>
      </c>
      <c r="SC710" s="8">
        <v>0</v>
      </c>
      <c r="SD710" s="8">
        <v>0</v>
      </c>
      <c r="SE710" s="8">
        <v>0</v>
      </c>
      <c r="SF710" s="8">
        <v>0</v>
      </c>
      <c r="SG710" s="8">
        <v>0</v>
      </c>
      <c r="SH710" s="8">
        <v>0</v>
      </c>
      <c r="SI710" s="8">
        <v>0</v>
      </c>
      <c r="SJ710" s="8">
        <v>0</v>
      </c>
      <c r="SK710" s="8">
        <v>0</v>
      </c>
      <c r="SL710" s="8">
        <v>0</v>
      </c>
      <c r="SM710" s="8">
        <v>0</v>
      </c>
      <c r="SN710" s="8">
        <v>0</v>
      </c>
      <c r="SO710" s="8">
        <v>0</v>
      </c>
      <c r="SP710" s="8">
        <v>0</v>
      </c>
      <c r="SQ710" s="8">
        <v>0</v>
      </c>
      <c r="SR710" s="8">
        <v>0</v>
      </c>
      <c r="SS710" s="8">
        <v>0</v>
      </c>
      <c r="ST710" s="8">
        <v>0</v>
      </c>
      <c r="SU710" s="8">
        <v>0</v>
      </c>
      <c r="SV710" s="8">
        <v>0</v>
      </c>
    </row>
    <row r="711" spans="26:516" x14ac:dyDescent="0.2"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  <c r="DD711" s="8">
        <v>0</v>
      </c>
      <c r="DE711" s="8">
        <v>0</v>
      </c>
      <c r="DF711" s="8">
        <v>0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0</v>
      </c>
      <c r="DM711" s="8">
        <v>0</v>
      </c>
      <c r="DN711" s="8">
        <v>0</v>
      </c>
      <c r="DO711" s="8">
        <v>0</v>
      </c>
      <c r="DP711" s="8">
        <v>0</v>
      </c>
      <c r="DQ711" s="8">
        <v>0</v>
      </c>
      <c r="DR711" s="8">
        <v>0</v>
      </c>
      <c r="DS711" s="8">
        <v>0</v>
      </c>
      <c r="DT711" s="8">
        <v>0</v>
      </c>
      <c r="DU711" s="8">
        <v>0</v>
      </c>
      <c r="DV711" s="8">
        <v>0</v>
      </c>
      <c r="DW711" s="8">
        <v>0</v>
      </c>
      <c r="DX711" s="8">
        <v>0</v>
      </c>
      <c r="DY711" s="8">
        <v>0</v>
      </c>
      <c r="DZ711" s="8">
        <v>0</v>
      </c>
      <c r="EA711" s="8">
        <v>0</v>
      </c>
      <c r="EB711" s="8">
        <v>0</v>
      </c>
      <c r="EC711" s="8">
        <v>0</v>
      </c>
      <c r="ED711" s="8">
        <v>0</v>
      </c>
      <c r="EE711" s="8">
        <v>0</v>
      </c>
      <c r="EF711" s="8">
        <v>0</v>
      </c>
      <c r="EG711" s="8">
        <v>0</v>
      </c>
      <c r="EH711" s="8">
        <v>0</v>
      </c>
      <c r="EI711" s="8">
        <v>0</v>
      </c>
      <c r="EJ711" s="8">
        <v>0</v>
      </c>
      <c r="EK711" s="8">
        <v>0</v>
      </c>
      <c r="EL711" s="8">
        <v>0</v>
      </c>
      <c r="EM711" s="8">
        <v>0</v>
      </c>
      <c r="EN711" s="8">
        <v>0</v>
      </c>
      <c r="EO711" s="8">
        <v>0</v>
      </c>
      <c r="EP711" s="8">
        <v>0</v>
      </c>
      <c r="EQ711" s="8">
        <v>0</v>
      </c>
      <c r="ER711" s="8">
        <v>0</v>
      </c>
      <c r="ES711" s="8">
        <v>0</v>
      </c>
      <c r="ET711" s="8">
        <v>0</v>
      </c>
      <c r="EU711" s="8">
        <v>0</v>
      </c>
      <c r="EV711" s="8">
        <v>0</v>
      </c>
      <c r="EW711" s="8">
        <v>0</v>
      </c>
      <c r="EX711" s="8">
        <v>0</v>
      </c>
      <c r="EY711" s="8">
        <v>0</v>
      </c>
      <c r="EZ711" s="8">
        <v>0</v>
      </c>
      <c r="FA711" s="8">
        <v>0</v>
      </c>
      <c r="FB711" s="8">
        <v>0</v>
      </c>
      <c r="FC711" s="8">
        <v>0</v>
      </c>
      <c r="FD711" s="8">
        <v>0</v>
      </c>
      <c r="FE711" s="8">
        <v>0</v>
      </c>
      <c r="FF711" s="8">
        <v>0</v>
      </c>
      <c r="FG711" s="8">
        <v>0</v>
      </c>
      <c r="FH711" s="8">
        <v>0</v>
      </c>
      <c r="FI711" s="8">
        <v>0</v>
      </c>
      <c r="FJ711" s="8">
        <v>0</v>
      </c>
      <c r="FK711" s="8">
        <v>0</v>
      </c>
      <c r="FL711" s="8">
        <v>0</v>
      </c>
      <c r="FM711" s="8">
        <v>0</v>
      </c>
      <c r="FN711" s="8">
        <v>0</v>
      </c>
      <c r="FO711" s="8">
        <v>0</v>
      </c>
      <c r="FP711" s="8">
        <v>0</v>
      </c>
      <c r="FQ711" s="8">
        <v>0</v>
      </c>
      <c r="FR711" s="8">
        <v>0</v>
      </c>
      <c r="FS711" s="8">
        <v>0</v>
      </c>
      <c r="FT711" s="8">
        <v>0</v>
      </c>
      <c r="FU711" s="8">
        <v>0</v>
      </c>
      <c r="FV711" s="8">
        <v>0</v>
      </c>
      <c r="FW711" s="8">
        <v>0</v>
      </c>
      <c r="FX711" s="8">
        <v>0</v>
      </c>
      <c r="FY711" s="8">
        <v>0</v>
      </c>
      <c r="FZ711" s="8">
        <v>0</v>
      </c>
      <c r="GA711" s="8">
        <v>0</v>
      </c>
      <c r="GB711" s="8">
        <v>0</v>
      </c>
      <c r="GC711" s="8">
        <v>0</v>
      </c>
      <c r="GD711" s="8">
        <v>0</v>
      </c>
      <c r="GE711" s="8">
        <v>0</v>
      </c>
      <c r="GF711" s="8">
        <v>0</v>
      </c>
      <c r="GG711" s="8">
        <v>0</v>
      </c>
      <c r="GH711" s="8">
        <v>0</v>
      </c>
      <c r="GI711" s="8">
        <v>0</v>
      </c>
      <c r="GJ711" s="8">
        <v>0</v>
      </c>
      <c r="GK711" s="8">
        <v>0</v>
      </c>
      <c r="GL711" s="8">
        <v>0</v>
      </c>
      <c r="GM711" s="8">
        <v>0</v>
      </c>
      <c r="GN711" s="8">
        <v>0</v>
      </c>
      <c r="GO711" s="8">
        <v>0</v>
      </c>
      <c r="GP711" s="8">
        <v>0</v>
      </c>
      <c r="GQ711" s="8">
        <v>0</v>
      </c>
      <c r="GR711" s="8">
        <v>0</v>
      </c>
      <c r="GS711" s="8">
        <v>0</v>
      </c>
      <c r="GT711" s="8">
        <v>0</v>
      </c>
      <c r="GU711" s="8">
        <v>0</v>
      </c>
      <c r="GV711" s="8">
        <v>0</v>
      </c>
      <c r="GW711" s="8">
        <v>0</v>
      </c>
      <c r="GX711" s="8">
        <v>0</v>
      </c>
      <c r="GY711" s="8">
        <v>0</v>
      </c>
      <c r="GZ711" s="8">
        <v>0</v>
      </c>
      <c r="HA711" s="8">
        <v>0</v>
      </c>
      <c r="HB711" s="8">
        <v>0</v>
      </c>
      <c r="HC711" s="8">
        <v>0</v>
      </c>
      <c r="HD711" s="8">
        <v>0</v>
      </c>
      <c r="HE711" s="8">
        <v>0</v>
      </c>
      <c r="HF711" s="8">
        <v>0</v>
      </c>
      <c r="HG711" s="8">
        <v>0</v>
      </c>
      <c r="HH711" s="8">
        <v>0</v>
      </c>
      <c r="HI711" s="8">
        <v>0</v>
      </c>
      <c r="HJ711" s="8">
        <v>0</v>
      </c>
      <c r="HK711" s="8">
        <v>0</v>
      </c>
      <c r="HL711" s="8">
        <v>0</v>
      </c>
      <c r="HM711" s="8">
        <v>0</v>
      </c>
      <c r="HN711" s="8">
        <v>0</v>
      </c>
      <c r="HO711" s="8">
        <v>0</v>
      </c>
      <c r="HP711" s="8">
        <v>0</v>
      </c>
      <c r="HQ711" s="8">
        <v>0</v>
      </c>
      <c r="HR711" s="8">
        <v>0</v>
      </c>
      <c r="HS711" s="8">
        <v>0</v>
      </c>
      <c r="HT711" s="8">
        <v>0</v>
      </c>
      <c r="HU711" s="8">
        <v>0</v>
      </c>
      <c r="HV711" s="8">
        <v>0</v>
      </c>
      <c r="HW711" s="8">
        <v>0</v>
      </c>
      <c r="HX711" s="8">
        <v>0</v>
      </c>
      <c r="HY711" s="8">
        <v>0</v>
      </c>
      <c r="HZ711" s="8">
        <v>0</v>
      </c>
      <c r="IA711" s="8">
        <v>0</v>
      </c>
      <c r="IB711" s="8">
        <v>0</v>
      </c>
      <c r="IC711" s="8">
        <v>0</v>
      </c>
      <c r="ID711" s="8">
        <v>0</v>
      </c>
      <c r="IE711" s="8">
        <v>0</v>
      </c>
      <c r="IF711" s="8">
        <v>0</v>
      </c>
      <c r="IG711" s="8">
        <v>0</v>
      </c>
      <c r="IH711" s="8">
        <v>0</v>
      </c>
      <c r="II711" s="8">
        <v>0</v>
      </c>
      <c r="IJ711" s="8">
        <v>0</v>
      </c>
      <c r="IK711" s="8">
        <v>0</v>
      </c>
      <c r="IL711" s="8">
        <v>0</v>
      </c>
      <c r="IM711" s="8">
        <v>0</v>
      </c>
      <c r="IN711" s="8">
        <v>0</v>
      </c>
      <c r="IO711" s="8">
        <v>0</v>
      </c>
      <c r="IP711" s="8">
        <v>0</v>
      </c>
      <c r="IQ711" s="8">
        <v>0</v>
      </c>
      <c r="IR711" s="8">
        <v>0</v>
      </c>
      <c r="IS711" s="8">
        <v>0</v>
      </c>
      <c r="IT711" s="8">
        <v>0</v>
      </c>
      <c r="IU711" s="8">
        <v>0</v>
      </c>
      <c r="IV711" s="8">
        <v>0</v>
      </c>
      <c r="IW711" s="8">
        <v>0</v>
      </c>
      <c r="IX711" s="8">
        <v>0</v>
      </c>
      <c r="IY711" s="8">
        <v>0</v>
      </c>
      <c r="IZ711" s="8">
        <v>0</v>
      </c>
      <c r="JA711" s="8">
        <v>0</v>
      </c>
      <c r="JB711" s="8">
        <v>0</v>
      </c>
      <c r="JC711" s="8">
        <v>0</v>
      </c>
      <c r="JD711" s="8">
        <v>0</v>
      </c>
      <c r="JE711" s="8">
        <v>0</v>
      </c>
      <c r="JF711" s="8">
        <v>0</v>
      </c>
      <c r="JG711" s="8">
        <v>0</v>
      </c>
      <c r="JH711" s="8">
        <v>0</v>
      </c>
      <c r="JI711" s="8">
        <v>0</v>
      </c>
      <c r="JJ711" s="8">
        <v>0</v>
      </c>
      <c r="JK711" s="8">
        <v>0</v>
      </c>
      <c r="JL711" s="8">
        <v>0</v>
      </c>
      <c r="JM711" s="8">
        <v>0</v>
      </c>
      <c r="JN711" s="8">
        <v>0</v>
      </c>
      <c r="JO711" s="8">
        <v>0</v>
      </c>
      <c r="JP711" s="8">
        <v>0</v>
      </c>
      <c r="JQ711" s="8">
        <v>0</v>
      </c>
      <c r="JR711" s="8">
        <v>0</v>
      </c>
      <c r="JS711" s="8">
        <v>0</v>
      </c>
      <c r="JT711" s="8">
        <v>0</v>
      </c>
      <c r="JU711" s="8">
        <v>0</v>
      </c>
      <c r="JV711" s="8">
        <v>0</v>
      </c>
      <c r="JW711" s="8">
        <v>0</v>
      </c>
      <c r="JX711" s="8">
        <v>0</v>
      </c>
      <c r="JY711" s="8">
        <v>0</v>
      </c>
      <c r="JZ711" s="8">
        <v>0</v>
      </c>
      <c r="KA711" s="8">
        <v>0</v>
      </c>
      <c r="KB711" s="8">
        <v>0</v>
      </c>
      <c r="KC711" s="8">
        <v>0</v>
      </c>
      <c r="KD711" s="8">
        <v>0</v>
      </c>
      <c r="KE711" s="8">
        <v>0</v>
      </c>
      <c r="KF711" s="8">
        <v>0</v>
      </c>
      <c r="KG711" s="8">
        <v>0</v>
      </c>
      <c r="KH711" s="8">
        <v>0</v>
      </c>
      <c r="KI711" s="8">
        <v>0</v>
      </c>
      <c r="KJ711" s="8">
        <v>0</v>
      </c>
      <c r="KK711" s="8">
        <v>0</v>
      </c>
      <c r="KL711" s="8">
        <v>0</v>
      </c>
      <c r="KM711" s="8">
        <v>0</v>
      </c>
      <c r="KN711" s="8">
        <v>0</v>
      </c>
      <c r="KO711" s="8">
        <v>0</v>
      </c>
      <c r="KP711" s="8">
        <v>0</v>
      </c>
      <c r="KQ711" s="8">
        <v>0</v>
      </c>
      <c r="KR711" s="8">
        <v>0</v>
      </c>
      <c r="KS711" s="8">
        <v>0</v>
      </c>
      <c r="KT711" s="8">
        <v>0</v>
      </c>
      <c r="KU711" s="8">
        <v>0</v>
      </c>
      <c r="KV711" s="8">
        <v>0</v>
      </c>
      <c r="KW711" s="8">
        <v>0</v>
      </c>
      <c r="KX711" s="8">
        <v>0</v>
      </c>
      <c r="KY711" s="8">
        <v>0</v>
      </c>
      <c r="KZ711" s="8">
        <v>0</v>
      </c>
      <c r="LA711" s="8">
        <v>0</v>
      </c>
      <c r="LB711" s="8">
        <v>0</v>
      </c>
      <c r="LC711" s="8">
        <v>0</v>
      </c>
      <c r="LD711" s="8">
        <v>0</v>
      </c>
      <c r="LE711" s="8">
        <v>0</v>
      </c>
      <c r="LF711" s="8">
        <v>0</v>
      </c>
      <c r="LG711" s="8">
        <v>0</v>
      </c>
      <c r="LH711" s="8">
        <v>0</v>
      </c>
      <c r="LI711" s="8">
        <v>0</v>
      </c>
      <c r="LJ711" s="8">
        <v>0</v>
      </c>
      <c r="LK711" s="8">
        <v>0</v>
      </c>
      <c r="LL711" s="8">
        <v>0</v>
      </c>
      <c r="LM711" s="8">
        <v>0</v>
      </c>
      <c r="LN711" s="8">
        <v>0</v>
      </c>
      <c r="LO711" s="8">
        <v>0</v>
      </c>
      <c r="LP711" s="8">
        <v>0</v>
      </c>
      <c r="LQ711" s="8">
        <v>0</v>
      </c>
      <c r="LR711" s="8">
        <v>0</v>
      </c>
      <c r="LS711" s="8">
        <v>0</v>
      </c>
      <c r="LT711" s="8">
        <v>0</v>
      </c>
      <c r="LU711" s="8">
        <v>0</v>
      </c>
      <c r="LV711" s="8">
        <v>0</v>
      </c>
      <c r="LW711" s="8">
        <v>0</v>
      </c>
      <c r="LX711" s="8">
        <v>0</v>
      </c>
      <c r="LY711" s="8">
        <v>0</v>
      </c>
      <c r="LZ711" s="8">
        <v>0</v>
      </c>
      <c r="MA711" s="8">
        <v>0</v>
      </c>
      <c r="MB711" s="8">
        <v>0</v>
      </c>
      <c r="MC711" s="8">
        <v>0</v>
      </c>
      <c r="MD711" s="8">
        <v>0</v>
      </c>
      <c r="ME711" s="8">
        <v>1</v>
      </c>
      <c r="MF711" s="8">
        <v>0</v>
      </c>
      <c r="MG711" s="8">
        <v>0</v>
      </c>
      <c r="MH711" s="8">
        <v>0</v>
      </c>
      <c r="MI711" s="8">
        <v>0</v>
      </c>
      <c r="MJ711" s="8">
        <v>0</v>
      </c>
      <c r="MK711" s="8">
        <v>0</v>
      </c>
      <c r="ML711" s="8">
        <v>0</v>
      </c>
      <c r="MM711" s="8">
        <v>0</v>
      </c>
      <c r="MN711" s="8">
        <v>0</v>
      </c>
      <c r="MO711" s="8">
        <v>0</v>
      </c>
      <c r="MP711" s="8">
        <v>0</v>
      </c>
      <c r="MQ711" s="8">
        <v>0</v>
      </c>
      <c r="MR711" s="8">
        <v>0</v>
      </c>
      <c r="MS711" s="8">
        <v>0</v>
      </c>
      <c r="MT711" s="8">
        <v>0</v>
      </c>
      <c r="MU711" s="8">
        <v>0</v>
      </c>
      <c r="MV711" s="8">
        <v>0</v>
      </c>
      <c r="MW711" s="8">
        <v>0</v>
      </c>
      <c r="MX711" s="8">
        <v>0</v>
      </c>
      <c r="MY711" s="8">
        <v>0</v>
      </c>
      <c r="MZ711" s="8">
        <v>0</v>
      </c>
      <c r="NA711" s="8">
        <v>0</v>
      </c>
      <c r="NB711" s="8">
        <v>0</v>
      </c>
      <c r="NC711" s="8">
        <v>0</v>
      </c>
      <c r="ND711" s="8">
        <v>0</v>
      </c>
      <c r="NE711" s="8">
        <v>0</v>
      </c>
      <c r="NF711" s="8">
        <v>0</v>
      </c>
      <c r="NG711" s="8">
        <v>0</v>
      </c>
      <c r="NH711" s="8">
        <v>0</v>
      </c>
      <c r="NI711" s="8">
        <v>0</v>
      </c>
      <c r="NJ711" s="8">
        <v>0</v>
      </c>
      <c r="NK711" s="8">
        <v>0</v>
      </c>
      <c r="NL711" s="8">
        <v>0</v>
      </c>
      <c r="NM711" s="8">
        <v>0</v>
      </c>
      <c r="NN711" s="8">
        <v>0</v>
      </c>
      <c r="NO711" s="8">
        <v>0</v>
      </c>
      <c r="NP711" s="8">
        <v>0</v>
      </c>
      <c r="NQ711" s="8">
        <v>0</v>
      </c>
      <c r="NR711" s="8">
        <v>0</v>
      </c>
      <c r="NS711" s="8">
        <v>0</v>
      </c>
      <c r="NT711" s="8">
        <v>0</v>
      </c>
      <c r="NU711" s="8">
        <v>0</v>
      </c>
      <c r="NV711" s="8">
        <v>0</v>
      </c>
      <c r="NW711" s="8">
        <v>0</v>
      </c>
      <c r="NX711" s="8">
        <v>0</v>
      </c>
      <c r="NY711" s="8">
        <v>0</v>
      </c>
      <c r="NZ711" s="8">
        <v>0</v>
      </c>
      <c r="OA711" s="8">
        <v>0</v>
      </c>
      <c r="OB711" s="8">
        <v>0</v>
      </c>
      <c r="OC711" s="8">
        <v>0</v>
      </c>
      <c r="OD711" s="8">
        <v>0</v>
      </c>
      <c r="OE711" s="8">
        <v>0</v>
      </c>
      <c r="OF711" s="8">
        <v>0</v>
      </c>
      <c r="OG711" s="8">
        <v>0</v>
      </c>
      <c r="OH711" s="8">
        <v>0</v>
      </c>
      <c r="OI711" s="8">
        <v>0</v>
      </c>
      <c r="OJ711" s="8">
        <v>0</v>
      </c>
      <c r="OK711" s="8">
        <v>0</v>
      </c>
      <c r="OL711" s="8">
        <v>0</v>
      </c>
      <c r="OM711" s="8">
        <v>0</v>
      </c>
      <c r="ON711" s="8">
        <v>0</v>
      </c>
      <c r="OO711" s="8">
        <v>0</v>
      </c>
      <c r="OP711" s="8">
        <v>0</v>
      </c>
      <c r="OQ711" s="8">
        <v>0</v>
      </c>
      <c r="OR711" s="8">
        <v>0</v>
      </c>
      <c r="OS711" s="8">
        <v>0</v>
      </c>
      <c r="OT711" s="8">
        <v>0</v>
      </c>
      <c r="OU711" s="8">
        <v>0</v>
      </c>
      <c r="OV711" s="8">
        <v>0</v>
      </c>
      <c r="OW711" s="8">
        <v>0</v>
      </c>
      <c r="OX711" s="8">
        <v>0</v>
      </c>
      <c r="OY711" s="8">
        <v>0</v>
      </c>
      <c r="OZ711" s="8">
        <v>0</v>
      </c>
      <c r="PA711" s="8">
        <v>0</v>
      </c>
      <c r="PB711" s="8">
        <v>0</v>
      </c>
      <c r="PC711" s="8">
        <v>0</v>
      </c>
      <c r="PD711" s="8">
        <v>0</v>
      </c>
      <c r="PE711" s="8">
        <v>0</v>
      </c>
      <c r="PF711" s="8">
        <v>0</v>
      </c>
      <c r="PG711" s="8">
        <v>0</v>
      </c>
      <c r="PH711" s="8">
        <v>0</v>
      </c>
      <c r="PI711" s="8">
        <v>0</v>
      </c>
      <c r="PJ711" s="8">
        <v>0</v>
      </c>
      <c r="PK711" s="8">
        <v>0</v>
      </c>
      <c r="PL711" s="8">
        <v>0</v>
      </c>
      <c r="PM711" s="8">
        <v>0</v>
      </c>
      <c r="PN711" s="8">
        <v>0</v>
      </c>
      <c r="PO711" s="8">
        <v>0</v>
      </c>
      <c r="PP711" s="8">
        <v>0</v>
      </c>
      <c r="PQ711" s="8">
        <v>0</v>
      </c>
      <c r="PR711" s="8">
        <v>0</v>
      </c>
      <c r="PS711" s="8">
        <v>0</v>
      </c>
      <c r="PT711" s="8">
        <v>0</v>
      </c>
      <c r="PU711" s="8">
        <v>0</v>
      </c>
      <c r="PV711" s="8">
        <v>0</v>
      </c>
      <c r="PW711" s="8">
        <v>0</v>
      </c>
      <c r="PX711" s="8">
        <v>0</v>
      </c>
      <c r="PY711" s="8">
        <v>0</v>
      </c>
      <c r="PZ711" s="8">
        <v>0</v>
      </c>
      <c r="QA711" s="8">
        <v>0</v>
      </c>
      <c r="QB711" s="8">
        <v>0</v>
      </c>
      <c r="QC711" s="8">
        <v>0</v>
      </c>
      <c r="QD711" s="8">
        <v>0</v>
      </c>
      <c r="QE711" s="8">
        <v>0</v>
      </c>
      <c r="QF711" s="8">
        <v>0</v>
      </c>
      <c r="QG711" s="8">
        <v>0</v>
      </c>
      <c r="QH711" s="8">
        <v>0</v>
      </c>
      <c r="QI711" s="8">
        <v>0</v>
      </c>
      <c r="QJ711" s="8">
        <v>0</v>
      </c>
      <c r="QK711" s="8">
        <v>0</v>
      </c>
      <c r="QL711" s="8">
        <v>0</v>
      </c>
      <c r="QM711" s="8">
        <v>0</v>
      </c>
      <c r="QN711" s="8">
        <v>0</v>
      </c>
      <c r="QO711" s="8">
        <v>0</v>
      </c>
      <c r="QP711" s="8">
        <v>0</v>
      </c>
      <c r="QQ711" s="8">
        <v>0</v>
      </c>
      <c r="QR711" s="8">
        <v>0</v>
      </c>
      <c r="QS711" s="8">
        <v>0</v>
      </c>
      <c r="QT711" s="8">
        <v>0</v>
      </c>
      <c r="QU711" s="8">
        <v>0</v>
      </c>
      <c r="QV711" s="8">
        <v>0</v>
      </c>
      <c r="QW711" s="8">
        <v>0</v>
      </c>
      <c r="QX711" s="8">
        <v>0</v>
      </c>
      <c r="QY711" s="8">
        <v>0</v>
      </c>
      <c r="QZ711" s="8">
        <v>0</v>
      </c>
      <c r="RA711" s="8">
        <v>0</v>
      </c>
      <c r="RB711" s="8">
        <v>0</v>
      </c>
      <c r="RC711" s="8">
        <v>0</v>
      </c>
      <c r="RD711" s="8">
        <v>0</v>
      </c>
      <c r="RE711" s="8">
        <v>0</v>
      </c>
      <c r="RF711" s="8">
        <v>0</v>
      </c>
      <c r="RG711" s="8">
        <v>0</v>
      </c>
      <c r="RH711" s="8">
        <v>0</v>
      </c>
      <c r="RI711" s="8">
        <v>0</v>
      </c>
      <c r="RJ711" s="8">
        <v>0</v>
      </c>
      <c r="RK711" s="8">
        <v>0</v>
      </c>
      <c r="RL711" s="8">
        <v>0</v>
      </c>
      <c r="RM711" s="8">
        <v>0</v>
      </c>
      <c r="RN711" s="8">
        <v>0</v>
      </c>
      <c r="RO711" s="8">
        <v>0</v>
      </c>
      <c r="RP711" s="8">
        <v>0</v>
      </c>
      <c r="RQ711" s="8">
        <v>0</v>
      </c>
      <c r="RR711" s="8">
        <v>0</v>
      </c>
      <c r="RS711" s="8">
        <v>0</v>
      </c>
      <c r="RT711" s="8">
        <v>0</v>
      </c>
      <c r="RU711" s="8">
        <v>0</v>
      </c>
      <c r="RV711" s="8">
        <v>0</v>
      </c>
      <c r="RW711" s="8">
        <v>0</v>
      </c>
      <c r="RX711" s="8">
        <v>0</v>
      </c>
      <c r="RY711" s="8">
        <v>0</v>
      </c>
      <c r="RZ711" s="8">
        <v>0</v>
      </c>
      <c r="SA711" s="8">
        <v>0</v>
      </c>
      <c r="SB711" s="8">
        <v>0</v>
      </c>
      <c r="SC711" s="8">
        <v>0</v>
      </c>
      <c r="SD711" s="8">
        <v>0</v>
      </c>
      <c r="SE711" s="8">
        <v>0</v>
      </c>
      <c r="SF711" s="8">
        <v>0</v>
      </c>
      <c r="SG711" s="8">
        <v>0</v>
      </c>
      <c r="SH711" s="8">
        <v>0</v>
      </c>
      <c r="SI711" s="8">
        <v>0</v>
      </c>
      <c r="SJ711" s="8">
        <v>0</v>
      </c>
      <c r="SK711" s="8">
        <v>0</v>
      </c>
      <c r="SL711" s="8">
        <v>0</v>
      </c>
      <c r="SM711" s="8">
        <v>0</v>
      </c>
      <c r="SN711" s="8">
        <v>0</v>
      </c>
      <c r="SO711" s="8">
        <v>0</v>
      </c>
      <c r="SP711" s="8">
        <v>0</v>
      </c>
      <c r="SQ711" s="8">
        <v>0</v>
      </c>
      <c r="SR711" s="8">
        <v>0</v>
      </c>
      <c r="SS711" s="8">
        <v>0</v>
      </c>
      <c r="ST711" s="8">
        <v>0</v>
      </c>
      <c r="SU711" s="8">
        <v>0</v>
      </c>
      <c r="SV711" s="8">
        <v>0</v>
      </c>
    </row>
    <row r="712" spans="26:516" x14ac:dyDescent="0.2"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0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0</v>
      </c>
      <c r="DM712" s="8">
        <v>0</v>
      </c>
      <c r="DN712" s="8">
        <v>0</v>
      </c>
      <c r="DO712" s="8">
        <v>0</v>
      </c>
      <c r="DP712" s="8">
        <v>0</v>
      </c>
      <c r="DQ712" s="8">
        <v>0</v>
      </c>
      <c r="DR712" s="8">
        <v>0</v>
      </c>
      <c r="DS712" s="8">
        <v>0</v>
      </c>
      <c r="DT712" s="8">
        <v>0</v>
      </c>
      <c r="DU712" s="8">
        <v>0</v>
      </c>
      <c r="DV712" s="8">
        <v>0</v>
      </c>
      <c r="DW712" s="8">
        <v>0</v>
      </c>
      <c r="DX712" s="8">
        <v>0</v>
      </c>
      <c r="DY712" s="8">
        <v>0</v>
      </c>
      <c r="DZ712" s="8">
        <v>0</v>
      </c>
      <c r="EA712" s="8">
        <v>0</v>
      </c>
      <c r="EB712" s="8">
        <v>0</v>
      </c>
      <c r="EC712" s="8">
        <v>0</v>
      </c>
      <c r="ED712" s="8">
        <v>0</v>
      </c>
      <c r="EE712" s="8">
        <v>0</v>
      </c>
      <c r="EF712" s="8">
        <v>0</v>
      </c>
      <c r="EG712" s="8">
        <v>0</v>
      </c>
      <c r="EH712" s="8">
        <v>0</v>
      </c>
      <c r="EI712" s="8">
        <v>0</v>
      </c>
      <c r="EJ712" s="8">
        <v>0</v>
      </c>
      <c r="EK712" s="8">
        <v>0</v>
      </c>
      <c r="EL712" s="8">
        <v>0</v>
      </c>
      <c r="EM712" s="8">
        <v>0</v>
      </c>
      <c r="EN712" s="8">
        <v>0</v>
      </c>
      <c r="EO712" s="8">
        <v>0</v>
      </c>
      <c r="EP712" s="8">
        <v>0</v>
      </c>
      <c r="EQ712" s="8">
        <v>0</v>
      </c>
      <c r="ER712" s="8">
        <v>0</v>
      </c>
      <c r="ES712" s="8">
        <v>0</v>
      </c>
      <c r="ET712" s="8">
        <v>0</v>
      </c>
      <c r="EU712" s="8">
        <v>0</v>
      </c>
      <c r="EV712" s="8">
        <v>0</v>
      </c>
      <c r="EW712" s="8">
        <v>0</v>
      </c>
      <c r="EX712" s="8">
        <v>0</v>
      </c>
      <c r="EY712" s="8">
        <v>0</v>
      </c>
      <c r="EZ712" s="8">
        <v>0</v>
      </c>
      <c r="FA712" s="8">
        <v>0</v>
      </c>
      <c r="FB712" s="8">
        <v>0</v>
      </c>
      <c r="FC712" s="8">
        <v>0</v>
      </c>
      <c r="FD712" s="8">
        <v>0</v>
      </c>
      <c r="FE712" s="8">
        <v>0</v>
      </c>
      <c r="FF712" s="8">
        <v>0</v>
      </c>
      <c r="FG712" s="8">
        <v>0</v>
      </c>
      <c r="FH712" s="8">
        <v>0</v>
      </c>
      <c r="FI712" s="8">
        <v>0</v>
      </c>
      <c r="FJ712" s="8">
        <v>0</v>
      </c>
      <c r="FK712" s="8">
        <v>0</v>
      </c>
      <c r="FL712" s="8">
        <v>0</v>
      </c>
      <c r="FM712" s="8">
        <v>0</v>
      </c>
      <c r="FN712" s="8">
        <v>0</v>
      </c>
      <c r="FO712" s="8">
        <v>0</v>
      </c>
      <c r="FP712" s="8">
        <v>0</v>
      </c>
      <c r="FQ712" s="8">
        <v>0</v>
      </c>
      <c r="FR712" s="8">
        <v>0</v>
      </c>
      <c r="FS712" s="8">
        <v>0</v>
      </c>
      <c r="FT712" s="8">
        <v>0</v>
      </c>
      <c r="FU712" s="8">
        <v>0</v>
      </c>
      <c r="FV712" s="8">
        <v>0</v>
      </c>
      <c r="FW712" s="8">
        <v>0</v>
      </c>
      <c r="FX712" s="8">
        <v>0</v>
      </c>
      <c r="FY712" s="8">
        <v>0</v>
      </c>
      <c r="FZ712" s="8">
        <v>0</v>
      </c>
      <c r="GA712" s="8">
        <v>0</v>
      </c>
      <c r="GB712" s="8">
        <v>0</v>
      </c>
      <c r="GC712" s="8">
        <v>0</v>
      </c>
      <c r="GD712" s="8">
        <v>0</v>
      </c>
      <c r="GE712" s="8">
        <v>0</v>
      </c>
      <c r="GF712" s="8">
        <v>0</v>
      </c>
      <c r="GG712" s="8">
        <v>0</v>
      </c>
      <c r="GH712" s="8">
        <v>0</v>
      </c>
      <c r="GI712" s="8">
        <v>0</v>
      </c>
      <c r="GJ712" s="8">
        <v>0</v>
      </c>
      <c r="GK712" s="8">
        <v>0</v>
      </c>
      <c r="GL712" s="8">
        <v>0</v>
      </c>
      <c r="GM712" s="8">
        <v>0</v>
      </c>
      <c r="GN712" s="8">
        <v>0</v>
      </c>
      <c r="GO712" s="8">
        <v>0</v>
      </c>
      <c r="GP712" s="8">
        <v>0</v>
      </c>
      <c r="GQ712" s="8">
        <v>0</v>
      </c>
      <c r="GR712" s="8">
        <v>0</v>
      </c>
      <c r="GS712" s="8">
        <v>0</v>
      </c>
      <c r="GT712" s="8">
        <v>0</v>
      </c>
      <c r="GU712" s="8">
        <v>0</v>
      </c>
      <c r="GV712" s="8">
        <v>0</v>
      </c>
      <c r="GW712" s="8">
        <v>0</v>
      </c>
      <c r="GX712" s="8">
        <v>0</v>
      </c>
      <c r="GY712" s="8">
        <v>0</v>
      </c>
      <c r="GZ712" s="8">
        <v>0</v>
      </c>
      <c r="HA712" s="8">
        <v>0</v>
      </c>
      <c r="HB712" s="8">
        <v>0</v>
      </c>
      <c r="HC712" s="8">
        <v>0</v>
      </c>
      <c r="HD712" s="8">
        <v>0</v>
      </c>
      <c r="HE712" s="8">
        <v>0</v>
      </c>
      <c r="HF712" s="8">
        <v>0</v>
      </c>
      <c r="HG712" s="8">
        <v>0</v>
      </c>
      <c r="HH712" s="8">
        <v>0</v>
      </c>
      <c r="HI712" s="8">
        <v>0</v>
      </c>
      <c r="HJ712" s="8">
        <v>0</v>
      </c>
      <c r="HK712" s="8">
        <v>0</v>
      </c>
      <c r="HL712" s="8">
        <v>0</v>
      </c>
      <c r="HM712" s="8">
        <v>0</v>
      </c>
      <c r="HN712" s="8">
        <v>0</v>
      </c>
      <c r="HO712" s="8">
        <v>0</v>
      </c>
      <c r="HP712" s="8">
        <v>0</v>
      </c>
      <c r="HQ712" s="8">
        <v>0</v>
      </c>
      <c r="HR712" s="8">
        <v>0</v>
      </c>
      <c r="HS712" s="8">
        <v>0</v>
      </c>
      <c r="HT712" s="8">
        <v>0</v>
      </c>
      <c r="HU712" s="8">
        <v>0</v>
      </c>
      <c r="HV712" s="8">
        <v>0</v>
      </c>
      <c r="HW712" s="8">
        <v>0</v>
      </c>
      <c r="HX712" s="8">
        <v>0</v>
      </c>
      <c r="HY712" s="8">
        <v>0</v>
      </c>
      <c r="HZ712" s="8">
        <v>0</v>
      </c>
      <c r="IA712" s="8">
        <v>0</v>
      </c>
      <c r="IB712" s="8">
        <v>0</v>
      </c>
      <c r="IC712" s="8">
        <v>0</v>
      </c>
      <c r="ID712" s="8">
        <v>0</v>
      </c>
      <c r="IE712" s="8">
        <v>0</v>
      </c>
      <c r="IF712" s="8">
        <v>0</v>
      </c>
      <c r="IG712" s="8">
        <v>0</v>
      </c>
      <c r="IH712" s="8">
        <v>0</v>
      </c>
      <c r="II712" s="8">
        <v>0</v>
      </c>
      <c r="IJ712" s="8">
        <v>0</v>
      </c>
      <c r="IK712" s="8">
        <v>0</v>
      </c>
      <c r="IL712" s="8">
        <v>0</v>
      </c>
      <c r="IM712" s="8">
        <v>0</v>
      </c>
      <c r="IN712" s="8">
        <v>0</v>
      </c>
      <c r="IO712" s="8">
        <v>0</v>
      </c>
      <c r="IP712" s="8">
        <v>0</v>
      </c>
      <c r="IQ712" s="8">
        <v>0</v>
      </c>
      <c r="IR712" s="8">
        <v>0</v>
      </c>
      <c r="IS712" s="8">
        <v>0</v>
      </c>
      <c r="IT712" s="8">
        <v>0</v>
      </c>
      <c r="IU712" s="8">
        <v>0</v>
      </c>
      <c r="IV712" s="8">
        <v>0</v>
      </c>
      <c r="IW712" s="8">
        <v>0</v>
      </c>
      <c r="IX712" s="8">
        <v>0</v>
      </c>
      <c r="IY712" s="8">
        <v>0</v>
      </c>
      <c r="IZ712" s="8">
        <v>0</v>
      </c>
      <c r="JA712" s="8">
        <v>0</v>
      </c>
      <c r="JB712" s="8">
        <v>0</v>
      </c>
      <c r="JC712" s="8">
        <v>0</v>
      </c>
      <c r="JD712" s="8">
        <v>0</v>
      </c>
      <c r="JE712" s="8">
        <v>0</v>
      </c>
      <c r="JF712" s="8">
        <v>0</v>
      </c>
      <c r="JG712" s="8">
        <v>0</v>
      </c>
      <c r="JH712" s="8">
        <v>0</v>
      </c>
      <c r="JI712" s="8">
        <v>0</v>
      </c>
      <c r="JJ712" s="8">
        <v>0</v>
      </c>
      <c r="JK712" s="8">
        <v>0</v>
      </c>
      <c r="JL712" s="8">
        <v>0</v>
      </c>
      <c r="JM712" s="8">
        <v>0</v>
      </c>
      <c r="JN712" s="8">
        <v>0</v>
      </c>
      <c r="JO712" s="8">
        <v>0</v>
      </c>
      <c r="JP712" s="8">
        <v>0</v>
      </c>
      <c r="JQ712" s="8">
        <v>0</v>
      </c>
      <c r="JR712" s="8">
        <v>0</v>
      </c>
      <c r="JS712" s="8">
        <v>0</v>
      </c>
      <c r="JT712" s="8">
        <v>0</v>
      </c>
      <c r="JU712" s="8">
        <v>0</v>
      </c>
      <c r="JV712" s="8">
        <v>0</v>
      </c>
      <c r="JW712" s="8">
        <v>0</v>
      </c>
      <c r="JX712" s="8">
        <v>0</v>
      </c>
      <c r="JY712" s="8">
        <v>0</v>
      </c>
      <c r="JZ712" s="8">
        <v>0</v>
      </c>
      <c r="KA712" s="8">
        <v>0</v>
      </c>
      <c r="KB712" s="8">
        <v>0</v>
      </c>
      <c r="KC712" s="8">
        <v>0</v>
      </c>
      <c r="KD712" s="8">
        <v>0</v>
      </c>
      <c r="KE712" s="8">
        <v>0</v>
      </c>
      <c r="KF712" s="8">
        <v>0</v>
      </c>
      <c r="KG712" s="8">
        <v>0</v>
      </c>
      <c r="KH712" s="8">
        <v>0</v>
      </c>
      <c r="KI712" s="8">
        <v>0</v>
      </c>
      <c r="KJ712" s="8">
        <v>0</v>
      </c>
      <c r="KK712" s="8">
        <v>0</v>
      </c>
      <c r="KL712" s="8">
        <v>0</v>
      </c>
      <c r="KM712" s="8">
        <v>0</v>
      </c>
      <c r="KN712" s="8">
        <v>0</v>
      </c>
      <c r="KO712" s="8">
        <v>0</v>
      </c>
      <c r="KP712" s="8">
        <v>0</v>
      </c>
      <c r="KQ712" s="8">
        <v>0</v>
      </c>
      <c r="KR712" s="8">
        <v>0</v>
      </c>
      <c r="KS712" s="8">
        <v>0</v>
      </c>
      <c r="KT712" s="8">
        <v>0</v>
      </c>
      <c r="KU712" s="8">
        <v>0</v>
      </c>
      <c r="KV712" s="8">
        <v>0</v>
      </c>
      <c r="KW712" s="8">
        <v>0</v>
      </c>
      <c r="KX712" s="8">
        <v>0</v>
      </c>
      <c r="KY712" s="8">
        <v>0</v>
      </c>
      <c r="KZ712" s="8">
        <v>0</v>
      </c>
      <c r="LA712" s="8">
        <v>0</v>
      </c>
      <c r="LB712" s="8">
        <v>0</v>
      </c>
      <c r="LC712" s="8">
        <v>0</v>
      </c>
      <c r="LD712" s="8">
        <v>0</v>
      </c>
      <c r="LE712" s="8">
        <v>0</v>
      </c>
      <c r="LF712" s="8">
        <v>0</v>
      </c>
      <c r="LG712" s="8">
        <v>0</v>
      </c>
      <c r="LH712" s="8">
        <v>0</v>
      </c>
      <c r="LI712" s="8">
        <v>0</v>
      </c>
      <c r="LJ712" s="8">
        <v>0</v>
      </c>
      <c r="LK712" s="8">
        <v>0</v>
      </c>
      <c r="LL712" s="8">
        <v>0</v>
      </c>
      <c r="LM712" s="8">
        <v>0</v>
      </c>
      <c r="LN712" s="8">
        <v>0</v>
      </c>
      <c r="LO712" s="8">
        <v>0</v>
      </c>
      <c r="LP712" s="8">
        <v>0</v>
      </c>
      <c r="LQ712" s="8">
        <v>0</v>
      </c>
      <c r="LR712" s="8">
        <v>0</v>
      </c>
      <c r="LS712" s="8">
        <v>0</v>
      </c>
      <c r="LT712" s="8">
        <v>0</v>
      </c>
      <c r="LU712" s="8">
        <v>0</v>
      </c>
      <c r="LV712" s="8">
        <v>0</v>
      </c>
      <c r="LW712" s="8">
        <v>0</v>
      </c>
      <c r="LX712" s="8">
        <v>0</v>
      </c>
      <c r="LY712" s="8">
        <v>0</v>
      </c>
      <c r="LZ712" s="8">
        <v>0</v>
      </c>
      <c r="MA712" s="8">
        <v>0</v>
      </c>
      <c r="MB712" s="8">
        <v>0</v>
      </c>
      <c r="MC712" s="8">
        <v>0</v>
      </c>
      <c r="MD712" s="8">
        <v>0</v>
      </c>
      <c r="ME712" s="8">
        <v>0</v>
      </c>
      <c r="MF712" s="8">
        <v>1</v>
      </c>
      <c r="MG712" s="8">
        <v>0</v>
      </c>
      <c r="MH712" s="8">
        <v>0</v>
      </c>
      <c r="MI712" s="8">
        <v>0</v>
      </c>
      <c r="MJ712" s="8">
        <v>0</v>
      </c>
      <c r="MK712" s="8">
        <v>0</v>
      </c>
      <c r="ML712" s="8">
        <v>0</v>
      </c>
      <c r="MM712" s="8">
        <v>0</v>
      </c>
      <c r="MN712" s="8">
        <v>0</v>
      </c>
      <c r="MO712" s="8">
        <v>0</v>
      </c>
      <c r="MP712" s="8">
        <v>0</v>
      </c>
      <c r="MQ712" s="8">
        <v>0</v>
      </c>
      <c r="MR712" s="8">
        <v>0</v>
      </c>
      <c r="MS712" s="8">
        <v>0</v>
      </c>
      <c r="MT712" s="8">
        <v>0</v>
      </c>
      <c r="MU712" s="8">
        <v>0</v>
      </c>
      <c r="MV712" s="8">
        <v>0</v>
      </c>
      <c r="MW712" s="8">
        <v>0</v>
      </c>
      <c r="MX712" s="8">
        <v>0</v>
      </c>
      <c r="MY712" s="8">
        <v>0</v>
      </c>
      <c r="MZ712" s="8">
        <v>0</v>
      </c>
      <c r="NA712" s="8">
        <v>0</v>
      </c>
      <c r="NB712" s="8">
        <v>0</v>
      </c>
      <c r="NC712" s="8">
        <v>0</v>
      </c>
      <c r="ND712" s="8">
        <v>0</v>
      </c>
      <c r="NE712" s="8">
        <v>0</v>
      </c>
      <c r="NF712" s="8">
        <v>0</v>
      </c>
      <c r="NG712" s="8">
        <v>0</v>
      </c>
      <c r="NH712" s="8">
        <v>0</v>
      </c>
      <c r="NI712" s="8">
        <v>0</v>
      </c>
      <c r="NJ712" s="8">
        <v>0</v>
      </c>
      <c r="NK712" s="8">
        <v>0</v>
      </c>
      <c r="NL712" s="8">
        <v>0</v>
      </c>
      <c r="NM712" s="8">
        <v>0</v>
      </c>
      <c r="NN712" s="8">
        <v>0</v>
      </c>
      <c r="NO712" s="8">
        <v>0</v>
      </c>
      <c r="NP712" s="8">
        <v>0</v>
      </c>
      <c r="NQ712" s="8">
        <v>0</v>
      </c>
      <c r="NR712" s="8">
        <v>0</v>
      </c>
      <c r="NS712" s="8">
        <v>0</v>
      </c>
      <c r="NT712" s="8">
        <v>0</v>
      </c>
      <c r="NU712" s="8">
        <v>0</v>
      </c>
      <c r="NV712" s="8">
        <v>0</v>
      </c>
      <c r="NW712" s="8">
        <v>0</v>
      </c>
      <c r="NX712" s="8">
        <v>0</v>
      </c>
      <c r="NY712" s="8">
        <v>0</v>
      </c>
      <c r="NZ712" s="8">
        <v>0</v>
      </c>
      <c r="OA712" s="8">
        <v>0</v>
      </c>
      <c r="OB712" s="8">
        <v>0</v>
      </c>
      <c r="OC712" s="8">
        <v>0</v>
      </c>
      <c r="OD712" s="8">
        <v>0</v>
      </c>
      <c r="OE712" s="8">
        <v>0</v>
      </c>
      <c r="OF712" s="8">
        <v>0</v>
      </c>
      <c r="OG712" s="8">
        <v>0</v>
      </c>
      <c r="OH712" s="8">
        <v>0</v>
      </c>
      <c r="OI712" s="8">
        <v>0</v>
      </c>
      <c r="OJ712" s="8">
        <v>0</v>
      </c>
      <c r="OK712" s="8">
        <v>0</v>
      </c>
      <c r="OL712" s="8">
        <v>0</v>
      </c>
      <c r="OM712" s="8">
        <v>0</v>
      </c>
      <c r="ON712" s="8">
        <v>0</v>
      </c>
      <c r="OO712" s="8">
        <v>0</v>
      </c>
      <c r="OP712" s="8">
        <v>0</v>
      </c>
      <c r="OQ712" s="8">
        <v>0</v>
      </c>
      <c r="OR712" s="8">
        <v>0</v>
      </c>
      <c r="OS712" s="8">
        <v>0</v>
      </c>
      <c r="OT712" s="8">
        <v>0</v>
      </c>
      <c r="OU712" s="8">
        <v>0</v>
      </c>
      <c r="OV712" s="8">
        <v>0</v>
      </c>
      <c r="OW712" s="8">
        <v>0</v>
      </c>
      <c r="OX712" s="8">
        <v>0</v>
      </c>
      <c r="OY712" s="8">
        <v>0</v>
      </c>
      <c r="OZ712" s="8">
        <v>0</v>
      </c>
      <c r="PA712" s="8">
        <v>0</v>
      </c>
      <c r="PB712" s="8">
        <v>0</v>
      </c>
      <c r="PC712" s="8">
        <v>0</v>
      </c>
      <c r="PD712" s="8">
        <v>0</v>
      </c>
      <c r="PE712" s="8">
        <v>0</v>
      </c>
      <c r="PF712" s="8">
        <v>0</v>
      </c>
      <c r="PG712" s="8">
        <v>0</v>
      </c>
      <c r="PH712" s="8">
        <v>0</v>
      </c>
      <c r="PI712" s="8">
        <v>0</v>
      </c>
      <c r="PJ712" s="8">
        <v>0</v>
      </c>
      <c r="PK712" s="8">
        <v>0</v>
      </c>
      <c r="PL712" s="8">
        <v>0</v>
      </c>
      <c r="PM712" s="8">
        <v>0</v>
      </c>
      <c r="PN712" s="8">
        <v>0</v>
      </c>
      <c r="PO712" s="8">
        <v>0</v>
      </c>
      <c r="PP712" s="8">
        <v>0</v>
      </c>
      <c r="PQ712" s="8">
        <v>0</v>
      </c>
      <c r="PR712" s="8">
        <v>0</v>
      </c>
      <c r="PS712" s="8">
        <v>0</v>
      </c>
      <c r="PT712" s="8">
        <v>0</v>
      </c>
      <c r="PU712" s="8">
        <v>0</v>
      </c>
      <c r="PV712" s="8">
        <v>0</v>
      </c>
      <c r="PW712" s="8">
        <v>0</v>
      </c>
      <c r="PX712" s="8">
        <v>0</v>
      </c>
      <c r="PY712" s="8">
        <v>0</v>
      </c>
      <c r="PZ712" s="8">
        <v>0</v>
      </c>
      <c r="QA712" s="8">
        <v>0</v>
      </c>
      <c r="QB712" s="8">
        <v>0</v>
      </c>
      <c r="QC712" s="8">
        <v>0</v>
      </c>
      <c r="QD712" s="8">
        <v>0</v>
      </c>
      <c r="QE712" s="8">
        <v>0</v>
      </c>
      <c r="QF712" s="8">
        <v>0</v>
      </c>
      <c r="QG712" s="8">
        <v>0</v>
      </c>
      <c r="QH712" s="8">
        <v>0</v>
      </c>
      <c r="QI712" s="8">
        <v>0</v>
      </c>
      <c r="QJ712" s="8">
        <v>0</v>
      </c>
      <c r="QK712" s="8">
        <v>0</v>
      </c>
      <c r="QL712" s="8">
        <v>0</v>
      </c>
      <c r="QM712" s="8">
        <v>0</v>
      </c>
      <c r="QN712" s="8">
        <v>0</v>
      </c>
      <c r="QO712" s="8">
        <v>0</v>
      </c>
      <c r="QP712" s="8">
        <v>0</v>
      </c>
      <c r="QQ712" s="8">
        <v>0</v>
      </c>
      <c r="QR712" s="8">
        <v>0</v>
      </c>
      <c r="QS712" s="8">
        <v>0</v>
      </c>
      <c r="QT712" s="8">
        <v>0</v>
      </c>
      <c r="QU712" s="8">
        <v>0</v>
      </c>
      <c r="QV712" s="8">
        <v>0</v>
      </c>
      <c r="QW712" s="8">
        <v>0</v>
      </c>
      <c r="QX712" s="8">
        <v>0</v>
      </c>
      <c r="QY712" s="8">
        <v>0</v>
      </c>
      <c r="QZ712" s="8">
        <v>0</v>
      </c>
      <c r="RA712" s="8">
        <v>0</v>
      </c>
      <c r="RB712" s="8">
        <v>0</v>
      </c>
      <c r="RC712" s="8">
        <v>0</v>
      </c>
      <c r="RD712" s="8">
        <v>0</v>
      </c>
      <c r="RE712" s="8">
        <v>0</v>
      </c>
      <c r="RF712" s="8">
        <v>0</v>
      </c>
      <c r="RG712" s="8">
        <v>0</v>
      </c>
      <c r="RH712" s="8">
        <v>0</v>
      </c>
      <c r="RI712" s="8">
        <v>0</v>
      </c>
      <c r="RJ712" s="8">
        <v>0</v>
      </c>
      <c r="RK712" s="8">
        <v>0</v>
      </c>
      <c r="RL712" s="8">
        <v>0</v>
      </c>
      <c r="RM712" s="8">
        <v>0</v>
      </c>
      <c r="RN712" s="8">
        <v>0</v>
      </c>
      <c r="RO712" s="8">
        <v>0</v>
      </c>
      <c r="RP712" s="8">
        <v>0</v>
      </c>
      <c r="RQ712" s="8">
        <v>0</v>
      </c>
      <c r="RR712" s="8">
        <v>0</v>
      </c>
      <c r="RS712" s="8">
        <v>0</v>
      </c>
      <c r="RT712" s="8">
        <v>0</v>
      </c>
      <c r="RU712" s="8">
        <v>0</v>
      </c>
      <c r="RV712" s="8">
        <v>0</v>
      </c>
      <c r="RW712" s="8">
        <v>0</v>
      </c>
      <c r="RX712" s="8">
        <v>0</v>
      </c>
      <c r="RY712" s="8">
        <v>0</v>
      </c>
      <c r="RZ712" s="8">
        <v>0</v>
      </c>
      <c r="SA712" s="8">
        <v>0</v>
      </c>
      <c r="SB712" s="8">
        <v>0</v>
      </c>
      <c r="SC712" s="8">
        <v>0</v>
      </c>
      <c r="SD712" s="8">
        <v>0</v>
      </c>
      <c r="SE712" s="8">
        <v>0</v>
      </c>
      <c r="SF712" s="8">
        <v>0</v>
      </c>
      <c r="SG712" s="8">
        <v>0</v>
      </c>
      <c r="SH712" s="8">
        <v>0</v>
      </c>
      <c r="SI712" s="8">
        <v>0</v>
      </c>
      <c r="SJ712" s="8">
        <v>0</v>
      </c>
      <c r="SK712" s="8">
        <v>0</v>
      </c>
      <c r="SL712" s="8">
        <v>0</v>
      </c>
      <c r="SM712" s="8">
        <v>0</v>
      </c>
      <c r="SN712" s="8">
        <v>0</v>
      </c>
      <c r="SO712" s="8">
        <v>0</v>
      </c>
      <c r="SP712" s="8">
        <v>0</v>
      </c>
      <c r="SQ712" s="8">
        <v>0</v>
      </c>
      <c r="SR712" s="8">
        <v>0</v>
      </c>
      <c r="SS712" s="8">
        <v>0</v>
      </c>
      <c r="ST712" s="8">
        <v>0</v>
      </c>
      <c r="SU712" s="8">
        <v>0</v>
      </c>
      <c r="SV712" s="8">
        <v>0</v>
      </c>
    </row>
    <row r="713" spans="26:516" x14ac:dyDescent="0.2"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0</v>
      </c>
      <c r="CN713" s="8">
        <v>0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  <c r="DD713" s="8">
        <v>0</v>
      </c>
      <c r="DE713" s="8">
        <v>0</v>
      </c>
      <c r="DF713" s="8">
        <v>0</v>
      </c>
      <c r="DG713" s="8">
        <v>0</v>
      </c>
      <c r="DH713" s="8">
        <v>0</v>
      </c>
      <c r="DI713" s="8">
        <v>0</v>
      </c>
      <c r="DJ713" s="8">
        <v>0</v>
      </c>
      <c r="DK713" s="8">
        <v>0</v>
      </c>
      <c r="DL713" s="8">
        <v>0</v>
      </c>
      <c r="DM713" s="8">
        <v>0</v>
      </c>
      <c r="DN713" s="8">
        <v>0</v>
      </c>
      <c r="DO713" s="8">
        <v>0</v>
      </c>
      <c r="DP713" s="8">
        <v>0</v>
      </c>
      <c r="DQ713" s="8">
        <v>0</v>
      </c>
      <c r="DR713" s="8">
        <v>0</v>
      </c>
      <c r="DS713" s="8">
        <v>0</v>
      </c>
      <c r="DT713" s="8">
        <v>0</v>
      </c>
      <c r="DU713" s="8">
        <v>0</v>
      </c>
      <c r="DV713" s="8">
        <v>0</v>
      </c>
      <c r="DW713" s="8">
        <v>0</v>
      </c>
      <c r="DX713" s="8">
        <v>0</v>
      </c>
      <c r="DY713" s="8">
        <v>0</v>
      </c>
      <c r="DZ713" s="8">
        <v>0</v>
      </c>
      <c r="EA713" s="8">
        <v>0</v>
      </c>
      <c r="EB713" s="8">
        <v>0</v>
      </c>
      <c r="EC713" s="8">
        <v>0</v>
      </c>
      <c r="ED713" s="8">
        <v>0</v>
      </c>
      <c r="EE713" s="8">
        <v>0</v>
      </c>
      <c r="EF713" s="8">
        <v>0</v>
      </c>
      <c r="EG713" s="8">
        <v>0</v>
      </c>
      <c r="EH713" s="8">
        <v>0</v>
      </c>
      <c r="EI713" s="8">
        <v>0</v>
      </c>
      <c r="EJ713" s="8">
        <v>0</v>
      </c>
      <c r="EK713" s="8">
        <v>0</v>
      </c>
      <c r="EL713" s="8">
        <v>0</v>
      </c>
      <c r="EM713" s="8">
        <v>0</v>
      </c>
      <c r="EN713" s="8">
        <v>0</v>
      </c>
      <c r="EO713" s="8">
        <v>0</v>
      </c>
      <c r="EP713" s="8">
        <v>0</v>
      </c>
      <c r="EQ713" s="8">
        <v>0</v>
      </c>
      <c r="ER713" s="8">
        <v>0</v>
      </c>
      <c r="ES713" s="8">
        <v>0</v>
      </c>
      <c r="ET713" s="8">
        <v>0</v>
      </c>
      <c r="EU713" s="8">
        <v>0</v>
      </c>
      <c r="EV713" s="8">
        <v>0</v>
      </c>
      <c r="EW713" s="8">
        <v>0</v>
      </c>
      <c r="EX713" s="8">
        <v>0</v>
      </c>
      <c r="EY713" s="8">
        <v>0</v>
      </c>
      <c r="EZ713" s="8">
        <v>0</v>
      </c>
      <c r="FA713" s="8">
        <v>0</v>
      </c>
      <c r="FB713" s="8">
        <v>0</v>
      </c>
      <c r="FC713" s="8">
        <v>0</v>
      </c>
      <c r="FD713" s="8">
        <v>0</v>
      </c>
      <c r="FE713" s="8">
        <v>0</v>
      </c>
      <c r="FF713" s="8">
        <v>0</v>
      </c>
      <c r="FG713" s="8">
        <v>0</v>
      </c>
      <c r="FH713" s="8">
        <v>0</v>
      </c>
      <c r="FI713" s="8">
        <v>0</v>
      </c>
      <c r="FJ713" s="8">
        <v>0</v>
      </c>
      <c r="FK713" s="8">
        <v>0</v>
      </c>
      <c r="FL713" s="8">
        <v>0</v>
      </c>
      <c r="FM713" s="8">
        <v>0</v>
      </c>
      <c r="FN713" s="8">
        <v>0</v>
      </c>
      <c r="FO713" s="8">
        <v>0</v>
      </c>
      <c r="FP713" s="8">
        <v>0</v>
      </c>
      <c r="FQ713" s="8">
        <v>0</v>
      </c>
      <c r="FR713" s="8">
        <v>0</v>
      </c>
      <c r="FS713" s="8">
        <v>0</v>
      </c>
      <c r="FT713" s="8">
        <v>0</v>
      </c>
      <c r="FU713" s="8">
        <v>0</v>
      </c>
      <c r="FV713" s="8">
        <v>0</v>
      </c>
      <c r="FW713" s="8">
        <v>0</v>
      </c>
      <c r="FX713" s="8">
        <v>0</v>
      </c>
      <c r="FY713" s="8">
        <v>0</v>
      </c>
      <c r="FZ713" s="8">
        <v>0</v>
      </c>
      <c r="GA713" s="8">
        <v>0</v>
      </c>
      <c r="GB713" s="8">
        <v>0</v>
      </c>
      <c r="GC713" s="8">
        <v>0</v>
      </c>
      <c r="GD713" s="8">
        <v>0</v>
      </c>
      <c r="GE713" s="8">
        <v>0</v>
      </c>
      <c r="GF713" s="8">
        <v>0</v>
      </c>
      <c r="GG713" s="8">
        <v>0</v>
      </c>
      <c r="GH713" s="8">
        <v>0</v>
      </c>
      <c r="GI713" s="8">
        <v>0</v>
      </c>
      <c r="GJ713" s="8">
        <v>0</v>
      </c>
      <c r="GK713" s="8">
        <v>0</v>
      </c>
      <c r="GL713" s="8">
        <v>0</v>
      </c>
      <c r="GM713" s="8">
        <v>0</v>
      </c>
      <c r="GN713" s="8">
        <v>0</v>
      </c>
      <c r="GO713" s="8">
        <v>0</v>
      </c>
      <c r="GP713" s="8">
        <v>0</v>
      </c>
      <c r="GQ713" s="8">
        <v>0</v>
      </c>
      <c r="GR713" s="8">
        <v>0</v>
      </c>
      <c r="GS713" s="8">
        <v>0</v>
      </c>
      <c r="GT713" s="8">
        <v>0</v>
      </c>
      <c r="GU713" s="8">
        <v>0</v>
      </c>
      <c r="GV713" s="8">
        <v>0</v>
      </c>
      <c r="GW713" s="8">
        <v>0</v>
      </c>
      <c r="GX713" s="8">
        <v>0</v>
      </c>
      <c r="GY713" s="8">
        <v>0</v>
      </c>
      <c r="GZ713" s="8">
        <v>0</v>
      </c>
      <c r="HA713" s="8">
        <v>0</v>
      </c>
      <c r="HB713" s="8">
        <v>0</v>
      </c>
      <c r="HC713" s="8">
        <v>0</v>
      </c>
      <c r="HD713" s="8">
        <v>0</v>
      </c>
      <c r="HE713" s="8">
        <v>0</v>
      </c>
      <c r="HF713" s="8">
        <v>0</v>
      </c>
      <c r="HG713" s="8">
        <v>0</v>
      </c>
      <c r="HH713" s="8">
        <v>0</v>
      </c>
      <c r="HI713" s="8">
        <v>0</v>
      </c>
      <c r="HJ713" s="8">
        <v>0</v>
      </c>
      <c r="HK713" s="8">
        <v>0</v>
      </c>
      <c r="HL713" s="8">
        <v>0</v>
      </c>
      <c r="HM713" s="8">
        <v>0</v>
      </c>
      <c r="HN713" s="8">
        <v>0</v>
      </c>
      <c r="HO713" s="8">
        <v>0</v>
      </c>
      <c r="HP713" s="8">
        <v>0</v>
      </c>
      <c r="HQ713" s="8">
        <v>0</v>
      </c>
      <c r="HR713" s="8">
        <v>0</v>
      </c>
      <c r="HS713" s="8">
        <v>0</v>
      </c>
      <c r="HT713" s="8">
        <v>0</v>
      </c>
      <c r="HU713" s="8">
        <v>0</v>
      </c>
      <c r="HV713" s="8">
        <v>0</v>
      </c>
      <c r="HW713" s="8">
        <v>0</v>
      </c>
      <c r="HX713" s="8">
        <v>0</v>
      </c>
      <c r="HY713" s="8">
        <v>0</v>
      </c>
      <c r="HZ713" s="8">
        <v>0</v>
      </c>
      <c r="IA713" s="8">
        <v>0</v>
      </c>
      <c r="IB713" s="8">
        <v>0</v>
      </c>
      <c r="IC713" s="8">
        <v>0</v>
      </c>
      <c r="ID713" s="8">
        <v>0</v>
      </c>
      <c r="IE713" s="8">
        <v>0</v>
      </c>
      <c r="IF713" s="8">
        <v>0</v>
      </c>
      <c r="IG713" s="8">
        <v>0</v>
      </c>
      <c r="IH713" s="8">
        <v>0</v>
      </c>
      <c r="II713" s="8">
        <v>0</v>
      </c>
      <c r="IJ713" s="8">
        <v>0</v>
      </c>
      <c r="IK713" s="8">
        <v>0</v>
      </c>
      <c r="IL713" s="8">
        <v>0</v>
      </c>
      <c r="IM713" s="8">
        <v>0</v>
      </c>
      <c r="IN713" s="8">
        <v>0</v>
      </c>
      <c r="IO713" s="8">
        <v>0</v>
      </c>
      <c r="IP713" s="8">
        <v>0</v>
      </c>
      <c r="IQ713" s="8">
        <v>0</v>
      </c>
      <c r="IR713" s="8">
        <v>0</v>
      </c>
      <c r="IS713" s="8">
        <v>0</v>
      </c>
      <c r="IT713" s="8">
        <v>0</v>
      </c>
      <c r="IU713" s="8">
        <v>0</v>
      </c>
      <c r="IV713" s="8">
        <v>0</v>
      </c>
      <c r="IW713" s="8">
        <v>0</v>
      </c>
      <c r="IX713" s="8">
        <v>0</v>
      </c>
      <c r="IY713" s="8">
        <v>0</v>
      </c>
      <c r="IZ713" s="8">
        <v>0</v>
      </c>
      <c r="JA713" s="8">
        <v>0</v>
      </c>
      <c r="JB713" s="8">
        <v>0</v>
      </c>
      <c r="JC713" s="8">
        <v>0</v>
      </c>
      <c r="JD713" s="8">
        <v>0</v>
      </c>
      <c r="JE713" s="8">
        <v>0</v>
      </c>
      <c r="JF713" s="8">
        <v>0</v>
      </c>
      <c r="JG713" s="8">
        <v>0</v>
      </c>
      <c r="JH713" s="8">
        <v>0</v>
      </c>
      <c r="JI713" s="8">
        <v>0</v>
      </c>
      <c r="JJ713" s="8">
        <v>0</v>
      </c>
      <c r="JK713" s="8">
        <v>0</v>
      </c>
      <c r="JL713" s="8">
        <v>0</v>
      </c>
      <c r="JM713" s="8">
        <v>0</v>
      </c>
      <c r="JN713" s="8">
        <v>0</v>
      </c>
      <c r="JO713" s="8">
        <v>0</v>
      </c>
      <c r="JP713" s="8">
        <v>0</v>
      </c>
      <c r="JQ713" s="8">
        <v>0</v>
      </c>
      <c r="JR713" s="8">
        <v>0</v>
      </c>
      <c r="JS713" s="8">
        <v>0</v>
      </c>
      <c r="JT713" s="8">
        <v>0</v>
      </c>
      <c r="JU713" s="8">
        <v>0</v>
      </c>
      <c r="JV713" s="8">
        <v>0</v>
      </c>
      <c r="JW713" s="8">
        <v>0</v>
      </c>
      <c r="JX713" s="8">
        <v>0</v>
      </c>
      <c r="JY713" s="8">
        <v>0</v>
      </c>
      <c r="JZ713" s="8">
        <v>0</v>
      </c>
      <c r="KA713" s="8">
        <v>0</v>
      </c>
      <c r="KB713" s="8">
        <v>0</v>
      </c>
      <c r="KC713" s="8">
        <v>0</v>
      </c>
      <c r="KD713" s="8">
        <v>0</v>
      </c>
      <c r="KE713" s="8">
        <v>0</v>
      </c>
      <c r="KF713" s="8">
        <v>0</v>
      </c>
      <c r="KG713" s="8">
        <v>0</v>
      </c>
      <c r="KH713" s="8">
        <v>0</v>
      </c>
      <c r="KI713" s="8">
        <v>0</v>
      </c>
      <c r="KJ713" s="8">
        <v>0</v>
      </c>
      <c r="KK713" s="8">
        <v>0</v>
      </c>
      <c r="KL713" s="8">
        <v>0</v>
      </c>
      <c r="KM713" s="8">
        <v>0</v>
      </c>
      <c r="KN713" s="8">
        <v>0</v>
      </c>
      <c r="KO713" s="8">
        <v>0</v>
      </c>
      <c r="KP713" s="8">
        <v>0</v>
      </c>
      <c r="KQ713" s="8">
        <v>0</v>
      </c>
      <c r="KR713" s="8">
        <v>0</v>
      </c>
      <c r="KS713" s="8">
        <v>0</v>
      </c>
      <c r="KT713" s="8">
        <v>0</v>
      </c>
      <c r="KU713" s="8">
        <v>0</v>
      </c>
      <c r="KV713" s="8">
        <v>0</v>
      </c>
      <c r="KW713" s="8">
        <v>0</v>
      </c>
      <c r="KX713" s="8">
        <v>0</v>
      </c>
      <c r="KY713" s="8">
        <v>0</v>
      </c>
      <c r="KZ713" s="8">
        <v>0</v>
      </c>
      <c r="LA713" s="8">
        <v>0</v>
      </c>
      <c r="LB713" s="8">
        <v>0</v>
      </c>
      <c r="LC713" s="8">
        <v>0</v>
      </c>
      <c r="LD713" s="8">
        <v>0</v>
      </c>
      <c r="LE713" s="8">
        <v>0</v>
      </c>
      <c r="LF713" s="8">
        <v>0</v>
      </c>
      <c r="LG713" s="8">
        <v>0</v>
      </c>
      <c r="LH713" s="8">
        <v>0</v>
      </c>
      <c r="LI713" s="8">
        <v>0</v>
      </c>
      <c r="LJ713" s="8">
        <v>0</v>
      </c>
      <c r="LK713" s="8">
        <v>0</v>
      </c>
      <c r="LL713" s="8">
        <v>0</v>
      </c>
      <c r="LM713" s="8">
        <v>0</v>
      </c>
      <c r="LN713" s="8">
        <v>0</v>
      </c>
      <c r="LO713" s="8">
        <v>0</v>
      </c>
      <c r="LP713" s="8">
        <v>0</v>
      </c>
      <c r="LQ713" s="8">
        <v>0</v>
      </c>
      <c r="LR713" s="8">
        <v>0</v>
      </c>
      <c r="LS713" s="8">
        <v>0</v>
      </c>
      <c r="LT713" s="8">
        <v>0</v>
      </c>
      <c r="LU713" s="8">
        <v>0</v>
      </c>
      <c r="LV713" s="8">
        <v>0</v>
      </c>
      <c r="LW713" s="8">
        <v>0</v>
      </c>
      <c r="LX713" s="8">
        <v>0</v>
      </c>
      <c r="LY713" s="8">
        <v>0</v>
      </c>
      <c r="LZ713" s="8">
        <v>0</v>
      </c>
      <c r="MA713" s="8">
        <v>0</v>
      </c>
      <c r="MB713" s="8">
        <v>0</v>
      </c>
      <c r="MC713" s="8">
        <v>0</v>
      </c>
      <c r="MD713" s="8">
        <v>0</v>
      </c>
      <c r="ME713" s="8">
        <v>0</v>
      </c>
      <c r="MF713" s="8">
        <v>0</v>
      </c>
      <c r="MG713" s="8">
        <v>1</v>
      </c>
      <c r="MH713" s="8">
        <v>0</v>
      </c>
      <c r="MI713" s="8">
        <v>0</v>
      </c>
      <c r="MJ713" s="8">
        <v>0</v>
      </c>
      <c r="MK713" s="8">
        <v>0</v>
      </c>
      <c r="ML713" s="8">
        <v>0</v>
      </c>
      <c r="MM713" s="8">
        <v>0</v>
      </c>
      <c r="MN713" s="8">
        <v>0</v>
      </c>
      <c r="MO713" s="8">
        <v>0</v>
      </c>
      <c r="MP713" s="8">
        <v>0</v>
      </c>
      <c r="MQ713" s="8">
        <v>0</v>
      </c>
      <c r="MR713" s="8">
        <v>0</v>
      </c>
      <c r="MS713" s="8">
        <v>0</v>
      </c>
      <c r="MT713" s="8">
        <v>0</v>
      </c>
      <c r="MU713" s="8">
        <v>0</v>
      </c>
      <c r="MV713" s="8">
        <v>0</v>
      </c>
      <c r="MW713" s="8">
        <v>0</v>
      </c>
      <c r="MX713" s="8">
        <v>0</v>
      </c>
      <c r="MY713" s="8">
        <v>0</v>
      </c>
      <c r="MZ713" s="8">
        <v>0</v>
      </c>
      <c r="NA713" s="8">
        <v>0</v>
      </c>
      <c r="NB713" s="8">
        <v>0</v>
      </c>
      <c r="NC713" s="8">
        <v>0</v>
      </c>
      <c r="ND713" s="8">
        <v>0</v>
      </c>
      <c r="NE713" s="8">
        <v>0</v>
      </c>
      <c r="NF713" s="8">
        <v>0</v>
      </c>
      <c r="NG713" s="8">
        <v>0</v>
      </c>
      <c r="NH713" s="8">
        <v>0</v>
      </c>
      <c r="NI713" s="8">
        <v>0</v>
      </c>
      <c r="NJ713" s="8">
        <v>0</v>
      </c>
      <c r="NK713" s="8">
        <v>0</v>
      </c>
      <c r="NL713" s="8">
        <v>0</v>
      </c>
      <c r="NM713" s="8">
        <v>0</v>
      </c>
      <c r="NN713" s="8">
        <v>0</v>
      </c>
      <c r="NO713" s="8">
        <v>0</v>
      </c>
      <c r="NP713" s="8">
        <v>0</v>
      </c>
      <c r="NQ713" s="8">
        <v>0</v>
      </c>
      <c r="NR713" s="8">
        <v>0</v>
      </c>
      <c r="NS713" s="8">
        <v>0</v>
      </c>
      <c r="NT713" s="8">
        <v>0</v>
      </c>
      <c r="NU713" s="8">
        <v>0</v>
      </c>
      <c r="NV713" s="8">
        <v>0</v>
      </c>
      <c r="NW713" s="8">
        <v>0</v>
      </c>
      <c r="NX713" s="8">
        <v>0</v>
      </c>
      <c r="NY713" s="8">
        <v>0</v>
      </c>
      <c r="NZ713" s="8">
        <v>0</v>
      </c>
      <c r="OA713" s="8">
        <v>0</v>
      </c>
      <c r="OB713" s="8">
        <v>0</v>
      </c>
      <c r="OC713" s="8">
        <v>0</v>
      </c>
      <c r="OD713" s="8">
        <v>0</v>
      </c>
      <c r="OE713" s="8">
        <v>0</v>
      </c>
      <c r="OF713" s="8">
        <v>0</v>
      </c>
      <c r="OG713" s="8">
        <v>0</v>
      </c>
      <c r="OH713" s="8">
        <v>0</v>
      </c>
      <c r="OI713" s="8">
        <v>0</v>
      </c>
      <c r="OJ713" s="8">
        <v>0</v>
      </c>
      <c r="OK713" s="8">
        <v>0</v>
      </c>
      <c r="OL713" s="8">
        <v>0</v>
      </c>
      <c r="OM713" s="8">
        <v>0</v>
      </c>
      <c r="ON713" s="8">
        <v>0</v>
      </c>
      <c r="OO713" s="8">
        <v>0</v>
      </c>
      <c r="OP713" s="8">
        <v>0</v>
      </c>
      <c r="OQ713" s="8">
        <v>0</v>
      </c>
      <c r="OR713" s="8">
        <v>0</v>
      </c>
      <c r="OS713" s="8">
        <v>0</v>
      </c>
      <c r="OT713" s="8">
        <v>0</v>
      </c>
      <c r="OU713" s="8">
        <v>0</v>
      </c>
      <c r="OV713" s="8">
        <v>0</v>
      </c>
      <c r="OW713" s="8">
        <v>0</v>
      </c>
      <c r="OX713" s="8">
        <v>0</v>
      </c>
      <c r="OY713" s="8">
        <v>0</v>
      </c>
      <c r="OZ713" s="8">
        <v>0</v>
      </c>
      <c r="PA713" s="8">
        <v>0</v>
      </c>
      <c r="PB713" s="8">
        <v>0</v>
      </c>
      <c r="PC713" s="8">
        <v>0</v>
      </c>
      <c r="PD713" s="8">
        <v>0</v>
      </c>
      <c r="PE713" s="8">
        <v>0</v>
      </c>
      <c r="PF713" s="8">
        <v>0</v>
      </c>
      <c r="PG713" s="8">
        <v>0</v>
      </c>
      <c r="PH713" s="8">
        <v>0</v>
      </c>
      <c r="PI713" s="8">
        <v>0</v>
      </c>
      <c r="PJ713" s="8">
        <v>0</v>
      </c>
      <c r="PK713" s="8">
        <v>0</v>
      </c>
      <c r="PL713" s="8">
        <v>0</v>
      </c>
      <c r="PM713" s="8">
        <v>0</v>
      </c>
      <c r="PN713" s="8">
        <v>0</v>
      </c>
      <c r="PO713" s="8">
        <v>0</v>
      </c>
      <c r="PP713" s="8">
        <v>0</v>
      </c>
      <c r="PQ713" s="8">
        <v>0</v>
      </c>
      <c r="PR713" s="8">
        <v>0</v>
      </c>
      <c r="PS713" s="8">
        <v>0</v>
      </c>
      <c r="PT713" s="8">
        <v>0</v>
      </c>
      <c r="PU713" s="8">
        <v>0</v>
      </c>
      <c r="PV713" s="8">
        <v>0</v>
      </c>
      <c r="PW713" s="8">
        <v>0</v>
      </c>
      <c r="PX713" s="8">
        <v>0</v>
      </c>
      <c r="PY713" s="8">
        <v>0</v>
      </c>
      <c r="PZ713" s="8">
        <v>0</v>
      </c>
      <c r="QA713" s="8">
        <v>0</v>
      </c>
      <c r="QB713" s="8">
        <v>0</v>
      </c>
      <c r="QC713" s="8">
        <v>0</v>
      </c>
      <c r="QD713" s="8">
        <v>0</v>
      </c>
      <c r="QE713" s="8">
        <v>0</v>
      </c>
      <c r="QF713" s="8">
        <v>0</v>
      </c>
      <c r="QG713" s="8">
        <v>0</v>
      </c>
      <c r="QH713" s="8">
        <v>0</v>
      </c>
      <c r="QI713" s="8">
        <v>0</v>
      </c>
      <c r="QJ713" s="8">
        <v>0</v>
      </c>
      <c r="QK713" s="8">
        <v>0</v>
      </c>
      <c r="QL713" s="8">
        <v>0</v>
      </c>
      <c r="QM713" s="8">
        <v>0</v>
      </c>
      <c r="QN713" s="8">
        <v>0</v>
      </c>
      <c r="QO713" s="8">
        <v>0</v>
      </c>
      <c r="QP713" s="8">
        <v>0</v>
      </c>
      <c r="QQ713" s="8">
        <v>0</v>
      </c>
      <c r="QR713" s="8">
        <v>0</v>
      </c>
      <c r="QS713" s="8">
        <v>0</v>
      </c>
      <c r="QT713" s="8">
        <v>0</v>
      </c>
      <c r="QU713" s="8">
        <v>0</v>
      </c>
      <c r="QV713" s="8">
        <v>0</v>
      </c>
      <c r="QW713" s="8">
        <v>0</v>
      </c>
      <c r="QX713" s="8">
        <v>0</v>
      </c>
      <c r="QY713" s="8">
        <v>0</v>
      </c>
      <c r="QZ713" s="8">
        <v>0</v>
      </c>
      <c r="RA713" s="8">
        <v>0</v>
      </c>
      <c r="RB713" s="8">
        <v>0</v>
      </c>
      <c r="RC713" s="8">
        <v>0</v>
      </c>
      <c r="RD713" s="8">
        <v>0</v>
      </c>
      <c r="RE713" s="8">
        <v>0</v>
      </c>
      <c r="RF713" s="8">
        <v>0</v>
      </c>
      <c r="RG713" s="8">
        <v>0</v>
      </c>
      <c r="RH713" s="8">
        <v>0</v>
      </c>
      <c r="RI713" s="8">
        <v>0</v>
      </c>
      <c r="RJ713" s="8">
        <v>0</v>
      </c>
      <c r="RK713" s="8">
        <v>0</v>
      </c>
      <c r="RL713" s="8">
        <v>0</v>
      </c>
      <c r="RM713" s="8">
        <v>0</v>
      </c>
      <c r="RN713" s="8">
        <v>0</v>
      </c>
      <c r="RO713" s="8">
        <v>0</v>
      </c>
      <c r="RP713" s="8">
        <v>0</v>
      </c>
      <c r="RQ713" s="8">
        <v>0</v>
      </c>
      <c r="RR713" s="8">
        <v>0</v>
      </c>
      <c r="RS713" s="8">
        <v>0</v>
      </c>
      <c r="RT713" s="8">
        <v>0</v>
      </c>
      <c r="RU713" s="8">
        <v>0</v>
      </c>
      <c r="RV713" s="8">
        <v>0</v>
      </c>
      <c r="RW713" s="8">
        <v>0</v>
      </c>
      <c r="RX713" s="8">
        <v>0</v>
      </c>
      <c r="RY713" s="8">
        <v>0</v>
      </c>
      <c r="RZ713" s="8">
        <v>0</v>
      </c>
      <c r="SA713" s="8">
        <v>0</v>
      </c>
      <c r="SB713" s="8">
        <v>0</v>
      </c>
      <c r="SC713" s="8">
        <v>0</v>
      </c>
      <c r="SD713" s="8">
        <v>0</v>
      </c>
      <c r="SE713" s="8">
        <v>0</v>
      </c>
      <c r="SF713" s="8">
        <v>0</v>
      </c>
      <c r="SG713" s="8">
        <v>0</v>
      </c>
      <c r="SH713" s="8">
        <v>0</v>
      </c>
      <c r="SI713" s="8">
        <v>0</v>
      </c>
      <c r="SJ713" s="8">
        <v>0</v>
      </c>
      <c r="SK713" s="8">
        <v>0</v>
      </c>
      <c r="SL713" s="8">
        <v>0</v>
      </c>
      <c r="SM713" s="8">
        <v>0</v>
      </c>
      <c r="SN713" s="8">
        <v>0</v>
      </c>
      <c r="SO713" s="8">
        <v>0</v>
      </c>
      <c r="SP713" s="8">
        <v>0</v>
      </c>
      <c r="SQ713" s="8">
        <v>0</v>
      </c>
      <c r="SR713" s="8">
        <v>0</v>
      </c>
      <c r="SS713" s="8">
        <v>0</v>
      </c>
      <c r="ST713" s="8">
        <v>0</v>
      </c>
      <c r="SU713" s="8">
        <v>0</v>
      </c>
      <c r="SV713" s="8">
        <v>0</v>
      </c>
    </row>
    <row r="714" spans="26:516" x14ac:dyDescent="0.2"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0</v>
      </c>
      <c r="DE714" s="8">
        <v>0</v>
      </c>
      <c r="DF714" s="8">
        <v>0</v>
      </c>
      <c r="DG714" s="8">
        <v>0</v>
      </c>
      <c r="DH714" s="8">
        <v>0</v>
      </c>
      <c r="DI714" s="8">
        <v>0</v>
      </c>
      <c r="DJ714" s="8">
        <v>0</v>
      </c>
      <c r="DK714" s="8">
        <v>0</v>
      </c>
      <c r="DL714" s="8">
        <v>0</v>
      </c>
      <c r="DM714" s="8">
        <v>0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0</v>
      </c>
      <c r="EB714" s="8">
        <v>0</v>
      </c>
      <c r="EC714" s="8">
        <v>0</v>
      </c>
      <c r="ED714" s="8">
        <v>0</v>
      </c>
      <c r="EE714" s="8">
        <v>0</v>
      </c>
      <c r="EF714" s="8">
        <v>0</v>
      </c>
      <c r="EG714" s="8">
        <v>0</v>
      </c>
      <c r="EH714" s="8">
        <v>0</v>
      </c>
      <c r="EI714" s="8">
        <v>0</v>
      </c>
      <c r="EJ714" s="8">
        <v>0</v>
      </c>
      <c r="EK714" s="8">
        <v>0</v>
      </c>
      <c r="EL714" s="8">
        <v>0</v>
      </c>
      <c r="EM714" s="8">
        <v>0</v>
      </c>
      <c r="EN714" s="8">
        <v>0</v>
      </c>
      <c r="EO714" s="8">
        <v>0</v>
      </c>
      <c r="EP714" s="8">
        <v>0</v>
      </c>
      <c r="EQ714" s="8">
        <v>0</v>
      </c>
      <c r="ER714" s="8">
        <v>0</v>
      </c>
      <c r="ES714" s="8">
        <v>0</v>
      </c>
      <c r="ET714" s="8">
        <v>0</v>
      </c>
      <c r="EU714" s="8">
        <v>0</v>
      </c>
      <c r="EV714" s="8">
        <v>0</v>
      </c>
      <c r="EW714" s="8">
        <v>0</v>
      </c>
      <c r="EX714" s="8">
        <v>0</v>
      </c>
      <c r="EY714" s="8">
        <v>0</v>
      </c>
      <c r="EZ714" s="8">
        <v>0</v>
      </c>
      <c r="FA714" s="8">
        <v>0</v>
      </c>
      <c r="FB714" s="8">
        <v>0</v>
      </c>
      <c r="FC714" s="8">
        <v>0</v>
      </c>
      <c r="FD714" s="8">
        <v>0</v>
      </c>
      <c r="FE714" s="8">
        <v>0</v>
      </c>
      <c r="FF714" s="8">
        <v>0</v>
      </c>
      <c r="FG714" s="8">
        <v>0</v>
      </c>
      <c r="FH714" s="8">
        <v>0</v>
      </c>
      <c r="FI714" s="8">
        <v>0</v>
      </c>
      <c r="FJ714" s="8">
        <v>0</v>
      </c>
      <c r="FK714" s="8">
        <v>0</v>
      </c>
      <c r="FL714" s="8">
        <v>0</v>
      </c>
      <c r="FM714" s="8">
        <v>0</v>
      </c>
      <c r="FN714" s="8">
        <v>0</v>
      </c>
      <c r="FO714" s="8">
        <v>0</v>
      </c>
      <c r="FP714" s="8">
        <v>0</v>
      </c>
      <c r="FQ714" s="8">
        <v>0</v>
      </c>
      <c r="FR714" s="8">
        <v>0</v>
      </c>
      <c r="FS714" s="8">
        <v>0</v>
      </c>
      <c r="FT714" s="8">
        <v>0</v>
      </c>
      <c r="FU714" s="8">
        <v>0</v>
      </c>
      <c r="FV714" s="8">
        <v>0</v>
      </c>
      <c r="FW714" s="8">
        <v>0</v>
      </c>
      <c r="FX714" s="8">
        <v>0</v>
      </c>
      <c r="FY714" s="8">
        <v>0</v>
      </c>
      <c r="FZ714" s="8">
        <v>0</v>
      </c>
      <c r="GA714" s="8">
        <v>0</v>
      </c>
      <c r="GB714" s="8">
        <v>0</v>
      </c>
      <c r="GC714" s="8">
        <v>0</v>
      </c>
      <c r="GD714" s="8">
        <v>0</v>
      </c>
      <c r="GE714" s="8">
        <v>0</v>
      </c>
      <c r="GF714" s="8">
        <v>0</v>
      </c>
      <c r="GG714" s="8">
        <v>0</v>
      </c>
      <c r="GH714" s="8">
        <v>0</v>
      </c>
      <c r="GI714" s="8">
        <v>0</v>
      </c>
      <c r="GJ714" s="8">
        <v>0</v>
      </c>
      <c r="GK714" s="8">
        <v>0</v>
      </c>
      <c r="GL714" s="8">
        <v>0</v>
      </c>
      <c r="GM714" s="8">
        <v>0</v>
      </c>
      <c r="GN714" s="8">
        <v>0</v>
      </c>
      <c r="GO714" s="8">
        <v>0</v>
      </c>
      <c r="GP714" s="8">
        <v>0</v>
      </c>
      <c r="GQ714" s="8">
        <v>0</v>
      </c>
      <c r="GR714" s="8">
        <v>0</v>
      </c>
      <c r="GS714" s="8">
        <v>0</v>
      </c>
      <c r="GT714" s="8">
        <v>0</v>
      </c>
      <c r="GU714" s="8">
        <v>0</v>
      </c>
      <c r="GV714" s="8">
        <v>0</v>
      </c>
      <c r="GW714" s="8">
        <v>0</v>
      </c>
      <c r="GX714" s="8">
        <v>0</v>
      </c>
      <c r="GY714" s="8">
        <v>0</v>
      </c>
      <c r="GZ714" s="8">
        <v>0</v>
      </c>
      <c r="HA714" s="8">
        <v>0</v>
      </c>
      <c r="HB714" s="8">
        <v>0</v>
      </c>
      <c r="HC714" s="8">
        <v>0</v>
      </c>
      <c r="HD714" s="8">
        <v>0</v>
      </c>
      <c r="HE714" s="8">
        <v>0</v>
      </c>
      <c r="HF714" s="8">
        <v>0</v>
      </c>
      <c r="HG714" s="8">
        <v>0</v>
      </c>
      <c r="HH714" s="8">
        <v>0</v>
      </c>
      <c r="HI714" s="8">
        <v>0</v>
      </c>
      <c r="HJ714" s="8">
        <v>0</v>
      </c>
      <c r="HK714" s="8">
        <v>0</v>
      </c>
      <c r="HL714" s="8">
        <v>0</v>
      </c>
      <c r="HM714" s="8">
        <v>0</v>
      </c>
      <c r="HN714" s="8">
        <v>0</v>
      </c>
      <c r="HO714" s="8">
        <v>0</v>
      </c>
      <c r="HP714" s="8">
        <v>0</v>
      </c>
      <c r="HQ714" s="8">
        <v>0</v>
      </c>
      <c r="HR714" s="8">
        <v>0</v>
      </c>
      <c r="HS714" s="8">
        <v>0</v>
      </c>
      <c r="HT714" s="8">
        <v>0</v>
      </c>
      <c r="HU714" s="8">
        <v>0</v>
      </c>
      <c r="HV714" s="8">
        <v>0</v>
      </c>
      <c r="HW714" s="8">
        <v>0</v>
      </c>
      <c r="HX714" s="8">
        <v>0</v>
      </c>
      <c r="HY714" s="8">
        <v>0</v>
      </c>
      <c r="HZ714" s="8">
        <v>0</v>
      </c>
      <c r="IA714" s="8">
        <v>0</v>
      </c>
      <c r="IB714" s="8">
        <v>0</v>
      </c>
      <c r="IC714" s="8">
        <v>0</v>
      </c>
      <c r="ID714" s="8">
        <v>0</v>
      </c>
      <c r="IE714" s="8">
        <v>0</v>
      </c>
      <c r="IF714" s="8">
        <v>0</v>
      </c>
      <c r="IG714" s="8">
        <v>0</v>
      </c>
      <c r="IH714" s="8">
        <v>0</v>
      </c>
      <c r="II714" s="8">
        <v>0</v>
      </c>
      <c r="IJ714" s="8">
        <v>0</v>
      </c>
      <c r="IK714" s="8">
        <v>0</v>
      </c>
      <c r="IL714" s="8">
        <v>0</v>
      </c>
      <c r="IM714" s="8">
        <v>0</v>
      </c>
      <c r="IN714" s="8">
        <v>0</v>
      </c>
      <c r="IO714" s="8">
        <v>0</v>
      </c>
      <c r="IP714" s="8">
        <v>0</v>
      </c>
      <c r="IQ714" s="8">
        <v>0</v>
      </c>
      <c r="IR714" s="8">
        <v>0</v>
      </c>
      <c r="IS714" s="8">
        <v>0</v>
      </c>
      <c r="IT714" s="8">
        <v>0</v>
      </c>
      <c r="IU714" s="8">
        <v>0</v>
      </c>
      <c r="IV714" s="8">
        <v>0</v>
      </c>
      <c r="IW714" s="8">
        <v>0</v>
      </c>
      <c r="IX714" s="8">
        <v>0</v>
      </c>
      <c r="IY714" s="8">
        <v>0</v>
      </c>
      <c r="IZ714" s="8">
        <v>0</v>
      </c>
      <c r="JA714" s="8">
        <v>0</v>
      </c>
      <c r="JB714" s="8">
        <v>0</v>
      </c>
      <c r="JC714" s="8">
        <v>0</v>
      </c>
      <c r="JD714" s="8">
        <v>0</v>
      </c>
      <c r="JE714" s="8">
        <v>0</v>
      </c>
      <c r="JF714" s="8">
        <v>0</v>
      </c>
      <c r="JG714" s="8">
        <v>0</v>
      </c>
      <c r="JH714" s="8">
        <v>0</v>
      </c>
      <c r="JI714" s="8">
        <v>0</v>
      </c>
      <c r="JJ714" s="8">
        <v>0</v>
      </c>
      <c r="JK714" s="8">
        <v>0</v>
      </c>
      <c r="JL714" s="8">
        <v>0</v>
      </c>
      <c r="JM714" s="8">
        <v>0</v>
      </c>
      <c r="JN714" s="8">
        <v>0</v>
      </c>
      <c r="JO714" s="8">
        <v>0</v>
      </c>
      <c r="JP714" s="8">
        <v>0</v>
      </c>
      <c r="JQ714" s="8">
        <v>0</v>
      </c>
      <c r="JR714" s="8">
        <v>0</v>
      </c>
      <c r="JS714" s="8">
        <v>0</v>
      </c>
      <c r="JT714" s="8">
        <v>0</v>
      </c>
      <c r="JU714" s="8">
        <v>0</v>
      </c>
      <c r="JV714" s="8">
        <v>0</v>
      </c>
      <c r="JW714" s="8">
        <v>0</v>
      </c>
      <c r="JX714" s="8">
        <v>0</v>
      </c>
      <c r="JY714" s="8">
        <v>0</v>
      </c>
      <c r="JZ714" s="8">
        <v>0</v>
      </c>
      <c r="KA714" s="8">
        <v>0</v>
      </c>
      <c r="KB714" s="8">
        <v>0</v>
      </c>
      <c r="KC714" s="8">
        <v>0</v>
      </c>
      <c r="KD714" s="8">
        <v>0</v>
      </c>
      <c r="KE714" s="8">
        <v>0</v>
      </c>
      <c r="KF714" s="8">
        <v>0</v>
      </c>
      <c r="KG714" s="8">
        <v>0</v>
      </c>
      <c r="KH714" s="8">
        <v>0</v>
      </c>
      <c r="KI714" s="8">
        <v>0</v>
      </c>
      <c r="KJ714" s="8">
        <v>0</v>
      </c>
      <c r="KK714" s="8">
        <v>0</v>
      </c>
      <c r="KL714" s="8">
        <v>0</v>
      </c>
      <c r="KM714" s="8">
        <v>0</v>
      </c>
      <c r="KN714" s="8">
        <v>0</v>
      </c>
      <c r="KO714" s="8">
        <v>0</v>
      </c>
      <c r="KP714" s="8">
        <v>0</v>
      </c>
      <c r="KQ714" s="8">
        <v>0</v>
      </c>
      <c r="KR714" s="8">
        <v>0</v>
      </c>
      <c r="KS714" s="8">
        <v>0</v>
      </c>
      <c r="KT714" s="8">
        <v>0</v>
      </c>
      <c r="KU714" s="8">
        <v>0</v>
      </c>
      <c r="KV714" s="8">
        <v>0</v>
      </c>
      <c r="KW714" s="8">
        <v>0</v>
      </c>
      <c r="KX714" s="8">
        <v>0</v>
      </c>
      <c r="KY714" s="8">
        <v>0</v>
      </c>
      <c r="KZ714" s="8">
        <v>0</v>
      </c>
      <c r="LA714" s="8">
        <v>0</v>
      </c>
      <c r="LB714" s="8">
        <v>0</v>
      </c>
      <c r="LC714" s="8">
        <v>0</v>
      </c>
      <c r="LD714" s="8">
        <v>0</v>
      </c>
      <c r="LE714" s="8">
        <v>0</v>
      </c>
      <c r="LF714" s="8">
        <v>0</v>
      </c>
      <c r="LG714" s="8">
        <v>0</v>
      </c>
      <c r="LH714" s="8">
        <v>0</v>
      </c>
      <c r="LI714" s="8">
        <v>0</v>
      </c>
      <c r="LJ714" s="8">
        <v>0</v>
      </c>
      <c r="LK714" s="8">
        <v>0</v>
      </c>
      <c r="LL714" s="8">
        <v>0</v>
      </c>
      <c r="LM714" s="8">
        <v>0</v>
      </c>
      <c r="LN714" s="8">
        <v>0</v>
      </c>
      <c r="LO714" s="8">
        <v>0</v>
      </c>
      <c r="LP714" s="8">
        <v>0</v>
      </c>
      <c r="LQ714" s="8">
        <v>0</v>
      </c>
      <c r="LR714" s="8">
        <v>0</v>
      </c>
      <c r="LS714" s="8">
        <v>0</v>
      </c>
      <c r="LT714" s="8">
        <v>0</v>
      </c>
      <c r="LU714" s="8">
        <v>0</v>
      </c>
      <c r="LV714" s="8">
        <v>0</v>
      </c>
      <c r="LW714" s="8">
        <v>0</v>
      </c>
      <c r="LX714" s="8">
        <v>0</v>
      </c>
      <c r="LY714" s="8">
        <v>0</v>
      </c>
      <c r="LZ714" s="8">
        <v>0</v>
      </c>
      <c r="MA714" s="8">
        <v>0</v>
      </c>
      <c r="MB714" s="8">
        <v>0</v>
      </c>
      <c r="MC714" s="8">
        <v>0</v>
      </c>
      <c r="MD714" s="8">
        <v>0</v>
      </c>
      <c r="ME714" s="8">
        <v>0</v>
      </c>
      <c r="MF714" s="8">
        <v>0</v>
      </c>
      <c r="MG714" s="8">
        <v>0</v>
      </c>
      <c r="MH714" s="8">
        <v>1</v>
      </c>
      <c r="MI714" s="8">
        <v>0</v>
      </c>
      <c r="MJ714" s="8">
        <v>0</v>
      </c>
      <c r="MK714" s="8">
        <v>0</v>
      </c>
      <c r="ML714" s="8">
        <v>0</v>
      </c>
      <c r="MM714" s="8">
        <v>0</v>
      </c>
      <c r="MN714" s="8">
        <v>0</v>
      </c>
      <c r="MO714" s="8">
        <v>0</v>
      </c>
      <c r="MP714" s="8">
        <v>0</v>
      </c>
      <c r="MQ714" s="8">
        <v>0</v>
      </c>
      <c r="MR714" s="8">
        <v>0</v>
      </c>
      <c r="MS714" s="8">
        <v>0</v>
      </c>
      <c r="MT714" s="8">
        <v>0</v>
      </c>
      <c r="MU714" s="8">
        <v>0</v>
      </c>
      <c r="MV714" s="8">
        <v>0</v>
      </c>
      <c r="MW714" s="8">
        <v>0</v>
      </c>
      <c r="MX714" s="8">
        <v>0</v>
      </c>
      <c r="MY714" s="8">
        <v>0</v>
      </c>
      <c r="MZ714" s="8">
        <v>0</v>
      </c>
      <c r="NA714" s="8">
        <v>0</v>
      </c>
      <c r="NB714" s="8">
        <v>0</v>
      </c>
      <c r="NC714" s="8">
        <v>0</v>
      </c>
      <c r="ND714" s="8">
        <v>0</v>
      </c>
      <c r="NE714" s="8">
        <v>0</v>
      </c>
      <c r="NF714" s="8">
        <v>0</v>
      </c>
      <c r="NG714" s="8">
        <v>0</v>
      </c>
      <c r="NH714" s="8">
        <v>0</v>
      </c>
      <c r="NI714" s="8">
        <v>0</v>
      </c>
      <c r="NJ714" s="8">
        <v>0</v>
      </c>
      <c r="NK714" s="8">
        <v>0</v>
      </c>
      <c r="NL714" s="8">
        <v>0</v>
      </c>
      <c r="NM714" s="8">
        <v>0</v>
      </c>
      <c r="NN714" s="8">
        <v>0</v>
      </c>
      <c r="NO714" s="8">
        <v>0</v>
      </c>
      <c r="NP714" s="8">
        <v>0</v>
      </c>
      <c r="NQ714" s="8">
        <v>0</v>
      </c>
      <c r="NR714" s="8">
        <v>0</v>
      </c>
      <c r="NS714" s="8">
        <v>0</v>
      </c>
      <c r="NT714" s="8">
        <v>0</v>
      </c>
      <c r="NU714" s="8">
        <v>0</v>
      </c>
      <c r="NV714" s="8">
        <v>0</v>
      </c>
      <c r="NW714" s="8">
        <v>0</v>
      </c>
      <c r="NX714" s="8">
        <v>0</v>
      </c>
      <c r="NY714" s="8">
        <v>0</v>
      </c>
      <c r="NZ714" s="8">
        <v>0</v>
      </c>
      <c r="OA714" s="8">
        <v>0</v>
      </c>
      <c r="OB714" s="8">
        <v>0</v>
      </c>
      <c r="OC714" s="8">
        <v>0</v>
      </c>
      <c r="OD714" s="8">
        <v>0</v>
      </c>
      <c r="OE714" s="8">
        <v>0</v>
      </c>
      <c r="OF714" s="8">
        <v>0</v>
      </c>
      <c r="OG714" s="8">
        <v>0</v>
      </c>
      <c r="OH714" s="8">
        <v>0</v>
      </c>
      <c r="OI714" s="8">
        <v>0</v>
      </c>
      <c r="OJ714" s="8">
        <v>0</v>
      </c>
      <c r="OK714" s="8">
        <v>0</v>
      </c>
      <c r="OL714" s="8">
        <v>0</v>
      </c>
      <c r="OM714" s="8">
        <v>0</v>
      </c>
      <c r="ON714" s="8">
        <v>0</v>
      </c>
      <c r="OO714" s="8">
        <v>0</v>
      </c>
      <c r="OP714" s="8">
        <v>0</v>
      </c>
      <c r="OQ714" s="8">
        <v>0</v>
      </c>
      <c r="OR714" s="8">
        <v>0</v>
      </c>
      <c r="OS714" s="8">
        <v>0</v>
      </c>
      <c r="OT714" s="8">
        <v>0</v>
      </c>
      <c r="OU714" s="8">
        <v>0</v>
      </c>
      <c r="OV714" s="8">
        <v>0</v>
      </c>
      <c r="OW714" s="8">
        <v>0</v>
      </c>
      <c r="OX714" s="8">
        <v>0</v>
      </c>
      <c r="OY714" s="8">
        <v>0</v>
      </c>
      <c r="OZ714" s="8">
        <v>0</v>
      </c>
      <c r="PA714" s="8">
        <v>0</v>
      </c>
      <c r="PB714" s="8">
        <v>0</v>
      </c>
      <c r="PC714" s="8">
        <v>0</v>
      </c>
      <c r="PD714" s="8">
        <v>0</v>
      </c>
      <c r="PE714" s="8">
        <v>0</v>
      </c>
      <c r="PF714" s="8">
        <v>0</v>
      </c>
      <c r="PG714" s="8">
        <v>0</v>
      </c>
      <c r="PH714" s="8">
        <v>0</v>
      </c>
      <c r="PI714" s="8">
        <v>0</v>
      </c>
      <c r="PJ714" s="8">
        <v>0</v>
      </c>
      <c r="PK714" s="8">
        <v>0</v>
      </c>
      <c r="PL714" s="8">
        <v>0</v>
      </c>
      <c r="PM714" s="8">
        <v>0</v>
      </c>
      <c r="PN714" s="8">
        <v>0</v>
      </c>
      <c r="PO714" s="8">
        <v>0</v>
      </c>
      <c r="PP714" s="8">
        <v>0</v>
      </c>
      <c r="PQ714" s="8">
        <v>0</v>
      </c>
      <c r="PR714" s="8">
        <v>0</v>
      </c>
      <c r="PS714" s="8">
        <v>0</v>
      </c>
      <c r="PT714" s="8">
        <v>0</v>
      </c>
      <c r="PU714" s="8">
        <v>0</v>
      </c>
      <c r="PV714" s="8">
        <v>0</v>
      </c>
      <c r="PW714" s="8">
        <v>0</v>
      </c>
      <c r="PX714" s="8">
        <v>0</v>
      </c>
      <c r="PY714" s="8">
        <v>0</v>
      </c>
      <c r="PZ714" s="8">
        <v>0</v>
      </c>
      <c r="QA714" s="8">
        <v>0</v>
      </c>
      <c r="QB714" s="8">
        <v>0</v>
      </c>
      <c r="QC714" s="8">
        <v>0</v>
      </c>
      <c r="QD714" s="8">
        <v>0</v>
      </c>
      <c r="QE714" s="8">
        <v>0</v>
      </c>
      <c r="QF714" s="8">
        <v>0</v>
      </c>
      <c r="QG714" s="8">
        <v>0</v>
      </c>
      <c r="QH714" s="8">
        <v>0</v>
      </c>
      <c r="QI714" s="8">
        <v>0</v>
      </c>
      <c r="QJ714" s="8">
        <v>0</v>
      </c>
      <c r="QK714" s="8">
        <v>0</v>
      </c>
      <c r="QL714" s="8">
        <v>0</v>
      </c>
      <c r="QM714" s="8">
        <v>0</v>
      </c>
      <c r="QN714" s="8">
        <v>0</v>
      </c>
      <c r="QO714" s="8">
        <v>0</v>
      </c>
      <c r="QP714" s="8">
        <v>0</v>
      </c>
      <c r="QQ714" s="8">
        <v>0</v>
      </c>
      <c r="QR714" s="8">
        <v>0</v>
      </c>
      <c r="QS714" s="8">
        <v>0</v>
      </c>
      <c r="QT714" s="8">
        <v>0</v>
      </c>
      <c r="QU714" s="8">
        <v>0</v>
      </c>
      <c r="QV714" s="8">
        <v>0</v>
      </c>
      <c r="QW714" s="8">
        <v>0</v>
      </c>
      <c r="QX714" s="8">
        <v>0</v>
      </c>
      <c r="QY714" s="8">
        <v>0</v>
      </c>
      <c r="QZ714" s="8">
        <v>0</v>
      </c>
      <c r="RA714" s="8">
        <v>0</v>
      </c>
      <c r="RB714" s="8">
        <v>0</v>
      </c>
      <c r="RC714" s="8">
        <v>0</v>
      </c>
      <c r="RD714" s="8">
        <v>0</v>
      </c>
      <c r="RE714" s="8">
        <v>0</v>
      </c>
      <c r="RF714" s="8">
        <v>0</v>
      </c>
      <c r="RG714" s="8">
        <v>0</v>
      </c>
      <c r="RH714" s="8">
        <v>0</v>
      </c>
      <c r="RI714" s="8">
        <v>0</v>
      </c>
      <c r="RJ714" s="8">
        <v>0</v>
      </c>
      <c r="RK714" s="8">
        <v>0</v>
      </c>
      <c r="RL714" s="8">
        <v>0</v>
      </c>
      <c r="RM714" s="8">
        <v>0</v>
      </c>
      <c r="RN714" s="8">
        <v>0</v>
      </c>
      <c r="RO714" s="8">
        <v>0</v>
      </c>
      <c r="RP714" s="8">
        <v>0</v>
      </c>
      <c r="RQ714" s="8">
        <v>0</v>
      </c>
      <c r="RR714" s="8">
        <v>0</v>
      </c>
      <c r="RS714" s="8">
        <v>0</v>
      </c>
      <c r="RT714" s="8">
        <v>0</v>
      </c>
      <c r="RU714" s="8">
        <v>0</v>
      </c>
      <c r="RV714" s="8">
        <v>0</v>
      </c>
      <c r="RW714" s="8">
        <v>0</v>
      </c>
      <c r="RX714" s="8">
        <v>0</v>
      </c>
      <c r="RY714" s="8">
        <v>0</v>
      </c>
      <c r="RZ714" s="8">
        <v>0</v>
      </c>
      <c r="SA714" s="8">
        <v>0</v>
      </c>
      <c r="SB714" s="8">
        <v>0</v>
      </c>
      <c r="SC714" s="8">
        <v>0</v>
      </c>
      <c r="SD714" s="8">
        <v>0</v>
      </c>
      <c r="SE714" s="8">
        <v>0</v>
      </c>
      <c r="SF714" s="8">
        <v>0</v>
      </c>
      <c r="SG714" s="8">
        <v>0</v>
      </c>
      <c r="SH714" s="8">
        <v>0</v>
      </c>
      <c r="SI714" s="8">
        <v>0</v>
      </c>
      <c r="SJ714" s="8">
        <v>0</v>
      </c>
      <c r="SK714" s="8">
        <v>0</v>
      </c>
      <c r="SL714" s="8">
        <v>0</v>
      </c>
      <c r="SM714" s="8">
        <v>0</v>
      </c>
      <c r="SN714" s="8">
        <v>0</v>
      </c>
      <c r="SO714" s="8">
        <v>0</v>
      </c>
      <c r="SP714" s="8">
        <v>0</v>
      </c>
      <c r="SQ714" s="8">
        <v>0</v>
      </c>
      <c r="SR714" s="8">
        <v>0</v>
      </c>
      <c r="SS714" s="8">
        <v>0</v>
      </c>
      <c r="ST714" s="8">
        <v>0</v>
      </c>
      <c r="SU714" s="8">
        <v>0</v>
      </c>
      <c r="SV714" s="8">
        <v>0</v>
      </c>
    </row>
    <row r="715" spans="26:516" x14ac:dyDescent="0.2"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0</v>
      </c>
      <c r="DE715" s="8">
        <v>0</v>
      </c>
      <c r="DF715" s="8">
        <v>0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0</v>
      </c>
      <c r="EA715" s="8">
        <v>0</v>
      </c>
      <c r="EB715" s="8">
        <v>0</v>
      </c>
      <c r="EC715" s="8">
        <v>0</v>
      </c>
      <c r="ED715" s="8">
        <v>0</v>
      </c>
      <c r="EE715" s="8">
        <v>0</v>
      </c>
      <c r="EF715" s="8">
        <v>0</v>
      </c>
      <c r="EG715" s="8">
        <v>0</v>
      </c>
      <c r="EH715" s="8">
        <v>0</v>
      </c>
      <c r="EI715" s="8">
        <v>0</v>
      </c>
      <c r="EJ715" s="8">
        <v>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0</v>
      </c>
      <c r="FG715" s="8">
        <v>0</v>
      </c>
      <c r="FH715" s="8">
        <v>0</v>
      </c>
      <c r="FI715" s="8">
        <v>0</v>
      </c>
      <c r="FJ715" s="8">
        <v>0</v>
      </c>
      <c r="FK715" s="8">
        <v>0</v>
      </c>
      <c r="FL715" s="8">
        <v>0</v>
      </c>
      <c r="FM715" s="8">
        <v>0</v>
      </c>
      <c r="FN715" s="8">
        <v>0</v>
      </c>
      <c r="FO715" s="8">
        <v>0</v>
      </c>
      <c r="FP715" s="8">
        <v>0</v>
      </c>
      <c r="FQ715" s="8">
        <v>0</v>
      </c>
      <c r="FR715" s="8">
        <v>0</v>
      </c>
      <c r="FS715" s="8">
        <v>0</v>
      </c>
      <c r="FT715" s="8">
        <v>0</v>
      </c>
      <c r="FU715" s="8">
        <v>0</v>
      </c>
      <c r="FV715" s="8">
        <v>0</v>
      </c>
      <c r="FW715" s="8">
        <v>0</v>
      </c>
      <c r="FX715" s="8">
        <v>0</v>
      </c>
      <c r="FY715" s="8">
        <v>0</v>
      </c>
      <c r="FZ715" s="8">
        <v>0</v>
      </c>
      <c r="GA715" s="8">
        <v>0</v>
      </c>
      <c r="GB715" s="8">
        <v>0</v>
      </c>
      <c r="GC715" s="8">
        <v>0</v>
      </c>
      <c r="GD715" s="8">
        <v>0</v>
      </c>
      <c r="GE715" s="8">
        <v>0</v>
      </c>
      <c r="GF715" s="8">
        <v>0</v>
      </c>
      <c r="GG715" s="8">
        <v>0</v>
      </c>
      <c r="GH715" s="8">
        <v>0</v>
      </c>
      <c r="GI715" s="8">
        <v>0</v>
      </c>
      <c r="GJ715" s="8">
        <v>0</v>
      </c>
      <c r="GK715" s="8">
        <v>0</v>
      </c>
      <c r="GL715" s="8">
        <v>0</v>
      </c>
      <c r="GM715" s="8">
        <v>0</v>
      </c>
      <c r="GN715" s="8">
        <v>0</v>
      </c>
      <c r="GO715" s="8">
        <v>0</v>
      </c>
      <c r="GP715" s="8">
        <v>0</v>
      </c>
      <c r="GQ715" s="8">
        <v>0</v>
      </c>
      <c r="GR715" s="8">
        <v>0</v>
      </c>
      <c r="GS715" s="8">
        <v>0</v>
      </c>
      <c r="GT715" s="8">
        <v>0</v>
      </c>
      <c r="GU715" s="8">
        <v>0</v>
      </c>
      <c r="GV715" s="8">
        <v>0</v>
      </c>
      <c r="GW715" s="8">
        <v>0</v>
      </c>
      <c r="GX715" s="8">
        <v>0</v>
      </c>
      <c r="GY715" s="8">
        <v>0</v>
      </c>
      <c r="GZ715" s="8">
        <v>0</v>
      </c>
      <c r="HA715" s="8">
        <v>0</v>
      </c>
      <c r="HB715" s="8">
        <v>0</v>
      </c>
      <c r="HC715" s="8">
        <v>0</v>
      </c>
      <c r="HD715" s="8">
        <v>0</v>
      </c>
      <c r="HE715" s="8">
        <v>0</v>
      </c>
      <c r="HF715" s="8">
        <v>0</v>
      </c>
      <c r="HG715" s="8">
        <v>0</v>
      </c>
      <c r="HH715" s="8">
        <v>0</v>
      </c>
      <c r="HI715" s="8">
        <v>0</v>
      </c>
      <c r="HJ715" s="8">
        <v>0</v>
      </c>
      <c r="HK715" s="8">
        <v>0</v>
      </c>
      <c r="HL715" s="8">
        <v>0</v>
      </c>
      <c r="HM715" s="8">
        <v>0</v>
      </c>
      <c r="HN715" s="8">
        <v>0</v>
      </c>
      <c r="HO715" s="8">
        <v>0</v>
      </c>
      <c r="HP715" s="8">
        <v>0</v>
      </c>
      <c r="HQ715" s="8">
        <v>0</v>
      </c>
      <c r="HR715" s="8">
        <v>0</v>
      </c>
      <c r="HS715" s="8">
        <v>0</v>
      </c>
      <c r="HT715" s="8">
        <v>0</v>
      </c>
      <c r="HU715" s="8">
        <v>0</v>
      </c>
      <c r="HV715" s="8">
        <v>0</v>
      </c>
      <c r="HW715" s="8">
        <v>0</v>
      </c>
      <c r="HX715" s="8">
        <v>0</v>
      </c>
      <c r="HY715" s="8">
        <v>0</v>
      </c>
      <c r="HZ715" s="8">
        <v>0</v>
      </c>
      <c r="IA715" s="8">
        <v>0</v>
      </c>
      <c r="IB715" s="8">
        <v>0</v>
      </c>
      <c r="IC715" s="8">
        <v>0</v>
      </c>
      <c r="ID715" s="8">
        <v>0</v>
      </c>
      <c r="IE715" s="8">
        <v>0</v>
      </c>
      <c r="IF715" s="8">
        <v>0</v>
      </c>
      <c r="IG715" s="8">
        <v>0</v>
      </c>
      <c r="IH715" s="8">
        <v>0</v>
      </c>
      <c r="II715" s="8">
        <v>0</v>
      </c>
      <c r="IJ715" s="8">
        <v>0</v>
      </c>
      <c r="IK715" s="8">
        <v>0</v>
      </c>
      <c r="IL715" s="8">
        <v>0</v>
      </c>
      <c r="IM715" s="8">
        <v>0</v>
      </c>
      <c r="IN715" s="8">
        <v>0</v>
      </c>
      <c r="IO715" s="8">
        <v>0</v>
      </c>
      <c r="IP715" s="8">
        <v>0</v>
      </c>
      <c r="IQ715" s="8">
        <v>0</v>
      </c>
      <c r="IR715" s="8">
        <v>0</v>
      </c>
      <c r="IS715" s="8">
        <v>0</v>
      </c>
      <c r="IT715" s="8">
        <v>0</v>
      </c>
      <c r="IU715" s="8">
        <v>0</v>
      </c>
      <c r="IV715" s="8">
        <v>0</v>
      </c>
      <c r="IW715" s="8">
        <v>0</v>
      </c>
      <c r="IX715" s="8">
        <v>0</v>
      </c>
      <c r="IY715" s="8">
        <v>0</v>
      </c>
      <c r="IZ715" s="8">
        <v>0</v>
      </c>
      <c r="JA715" s="8">
        <v>0</v>
      </c>
      <c r="JB715" s="8">
        <v>0</v>
      </c>
      <c r="JC715" s="8">
        <v>0</v>
      </c>
      <c r="JD715" s="8">
        <v>0</v>
      </c>
      <c r="JE715" s="8">
        <v>0</v>
      </c>
      <c r="JF715" s="8">
        <v>0</v>
      </c>
      <c r="JG715" s="8">
        <v>0</v>
      </c>
      <c r="JH715" s="8">
        <v>0</v>
      </c>
      <c r="JI715" s="8">
        <v>0</v>
      </c>
      <c r="JJ715" s="8">
        <v>0</v>
      </c>
      <c r="JK715" s="8">
        <v>0</v>
      </c>
      <c r="JL715" s="8">
        <v>0</v>
      </c>
      <c r="JM715" s="8">
        <v>0</v>
      </c>
      <c r="JN715" s="8">
        <v>0</v>
      </c>
      <c r="JO715" s="8">
        <v>0</v>
      </c>
      <c r="JP715" s="8">
        <v>0</v>
      </c>
      <c r="JQ715" s="8">
        <v>0</v>
      </c>
      <c r="JR715" s="8">
        <v>0</v>
      </c>
      <c r="JS715" s="8">
        <v>0</v>
      </c>
      <c r="JT715" s="8">
        <v>0</v>
      </c>
      <c r="JU715" s="8">
        <v>0</v>
      </c>
      <c r="JV715" s="8">
        <v>0</v>
      </c>
      <c r="JW715" s="8">
        <v>0</v>
      </c>
      <c r="JX715" s="8">
        <v>0</v>
      </c>
      <c r="JY715" s="8">
        <v>0</v>
      </c>
      <c r="JZ715" s="8">
        <v>0</v>
      </c>
      <c r="KA715" s="8">
        <v>0</v>
      </c>
      <c r="KB715" s="8">
        <v>0</v>
      </c>
      <c r="KC715" s="8">
        <v>0</v>
      </c>
      <c r="KD715" s="8">
        <v>0</v>
      </c>
      <c r="KE715" s="8">
        <v>0</v>
      </c>
      <c r="KF715" s="8">
        <v>0</v>
      </c>
      <c r="KG715" s="8">
        <v>0</v>
      </c>
      <c r="KH715" s="8">
        <v>0</v>
      </c>
      <c r="KI715" s="8">
        <v>0</v>
      </c>
      <c r="KJ715" s="8">
        <v>0</v>
      </c>
      <c r="KK715" s="8">
        <v>0</v>
      </c>
      <c r="KL715" s="8">
        <v>0</v>
      </c>
      <c r="KM715" s="8">
        <v>0</v>
      </c>
      <c r="KN715" s="8">
        <v>0</v>
      </c>
      <c r="KO715" s="8">
        <v>0</v>
      </c>
      <c r="KP715" s="8">
        <v>0</v>
      </c>
      <c r="KQ715" s="8">
        <v>0</v>
      </c>
      <c r="KR715" s="8">
        <v>0</v>
      </c>
      <c r="KS715" s="8">
        <v>0</v>
      </c>
      <c r="KT715" s="8">
        <v>0</v>
      </c>
      <c r="KU715" s="8">
        <v>0</v>
      </c>
      <c r="KV715" s="8">
        <v>0</v>
      </c>
      <c r="KW715" s="8">
        <v>0</v>
      </c>
      <c r="KX715" s="8">
        <v>0</v>
      </c>
      <c r="KY715" s="8">
        <v>0</v>
      </c>
      <c r="KZ715" s="8">
        <v>0</v>
      </c>
      <c r="LA715" s="8">
        <v>0</v>
      </c>
      <c r="LB715" s="8">
        <v>0</v>
      </c>
      <c r="LC715" s="8">
        <v>0</v>
      </c>
      <c r="LD715" s="8">
        <v>0</v>
      </c>
      <c r="LE715" s="8">
        <v>0</v>
      </c>
      <c r="LF715" s="8">
        <v>0</v>
      </c>
      <c r="LG715" s="8">
        <v>0</v>
      </c>
      <c r="LH715" s="8">
        <v>0</v>
      </c>
      <c r="LI715" s="8">
        <v>0</v>
      </c>
      <c r="LJ715" s="8">
        <v>0</v>
      </c>
      <c r="LK715" s="8">
        <v>0</v>
      </c>
      <c r="LL715" s="8">
        <v>0</v>
      </c>
      <c r="LM715" s="8">
        <v>0</v>
      </c>
      <c r="LN715" s="8">
        <v>0</v>
      </c>
      <c r="LO715" s="8">
        <v>0</v>
      </c>
      <c r="LP715" s="8">
        <v>0</v>
      </c>
      <c r="LQ715" s="8">
        <v>0</v>
      </c>
      <c r="LR715" s="8">
        <v>0</v>
      </c>
      <c r="LS715" s="8">
        <v>0</v>
      </c>
      <c r="LT715" s="8">
        <v>0</v>
      </c>
      <c r="LU715" s="8">
        <v>0</v>
      </c>
      <c r="LV715" s="8">
        <v>0</v>
      </c>
      <c r="LW715" s="8">
        <v>0</v>
      </c>
      <c r="LX715" s="8">
        <v>0</v>
      </c>
      <c r="LY715" s="8">
        <v>0</v>
      </c>
      <c r="LZ715" s="8">
        <v>0</v>
      </c>
      <c r="MA715" s="8">
        <v>0</v>
      </c>
      <c r="MB715" s="8">
        <v>0</v>
      </c>
      <c r="MC715" s="8">
        <v>0</v>
      </c>
      <c r="MD715" s="8">
        <v>0</v>
      </c>
      <c r="ME715" s="8">
        <v>0</v>
      </c>
      <c r="MF715" s="8">
        <v>0</v>
      </c>
      <c r="MG715" s="8">
        <v>0</v>
      </c>
      <c r="MH715" s="8">
        <v>0</v>
      </c>
      <c r="MI715" s="8">
        <v>1</v>
      </c>
      <c r="MJ715" s="8">
        <v>0</v>
      </c>
      <c r="MK715" s="8">
        <v>0</v>
      </c>
      <c r="ML715" s="8">
        <v>0</v>
      </c>
      <c r="MM715" s="8">
        <v>0</v>
      </c>
      <c r="MN715" s="8">
        <v>0</v>
      </c>
      <c r="MO715" s="8">
        <v>0</v>
      </c>
      <c r="MP715" s="8">
        <v>0</v>
      </c>
      <c r="MQ715" s="8">
        <v>0</v>
      </c>
      <c r="MR715" s="8">
        <v>0</v>
      </c>
      <c r="MS715" s="8">
        <v>0</v>
      </c>
      <c r="MT715" s="8">
        <v>0</v>
      </c>
      <c r="MU715" s="8">
        <v>0</v>
      </c>
      <c r="MV715" s="8">
        <v>0</v>
      </c>
      <c r="MW715" s="8">
        <v>0</v>
      </c>
      <c r="MX715" s="8">
        <v>0</v>
      </c>
      <c r="MY715" s="8">
        <v>0</v>
      </c>
      <c r="MZ715" s="8">
        <v>0</v>
      </c>
      <c r="NA715" s="8">
        <v>0</v>
      </c>
      <c r="NB715" s="8">
        <v>0</v>
      </c>
      <c r="NC715" s="8">
        <v>0</v>
      </c>
      <c r="ND715" s="8">
        <v>0</v>
      </c>
      <c r="NE715" s="8">
        <v>0</v>
      </c>
      <c r="NF715" s="8">
        <v>0</v>
      </c>
      <c r="NG715" s="8">
        <v>0</v>
      </c>
      <c r="NH715" s="8">
        <v>0</v>
      </c>
      <c r="NI715" s="8">
        <v>0</v>
      </c>
      <c r="NJ715" s="8">
        <v>0</v>
      </c>
      <c r="NK715" s="8">
        <v>0</v>
      </c>
      <c r="NL715" s="8">
        <v>0</v>
      </c>
      <c r="NM715" s="8">
        <v>0</v>
      </c>
      <c r="NN715" s="8">
        <v>0</v>
      </c>
      <c r="NO715" s="8">
        <v>0</v>
      </c>
      <c r="NP715" s="8">
        <v>0</v>
      </c>
      <c r="NQ715" s="8">
        <v>0</v>
      </c>
      <c r="NR715" s="8">
        <v>0</v>
      </c>
      <c r="NS715" s="8">
        <v>0</v>
      </c>
      <c r="NT715" s="8">
        <v>0</v>
      </c>
      <c r="NU715" s="8">
        <v>0</v>
      </c>
      <c r="NV715" s="8">
        <v>0</v>
      </c>
      <c r="NW715" s="8">
        <v>0</v>
      </c>
      <c r="NX715" s="8">
        <v>0</v>
      </c>
      <c r="NY715" s="8">
        <v>0</v>
      </c>
      <c r="NZ715" s="8">
        <v>0</v>
      </c>
      <c r="OA715" s="8">
        <v>0</v>
      </c>
      <c r="OB715" s="8">
        <v>0</v>
      </c>
      <c r="OC715" s="8">
        <v>0</v>
      </c>
      <c r="OD715" s="8">
        <v>0</v>
      </c>
      <c r="OE715" s="8">
        <v>0</v>
      </c>
      <c r="OF715" s="8">
        <v>0</v>
      </c>
      <c r="OG715" s="8">
        <v>0</v>
      </c>
      <c r="OH715" s="8">
        <v>0</v>
      </c>
      <c r="OI715" s="8">
        <v>0</v>
      </c>
      <c r="OJ715" s="8">
        <v>0</v>
      </c>
      <c r="OK715" s="8">
        <v>0</v>
      </c>
      <c r="OL715" s="8">
        <v>0</v>
      </c>
      <c r="OM715" s="8">
        <v>0</v>
      </c>
      <c r="ON715" s="8">
        <v>0</v>
      </c>
      <c r="OO715" s="8">
        <v>0</v>
      </c>
      <c r="OP715" s="8">
        <v>0</v>
      </c>
      <c r="OQ715" s="8">
        <v>0</v>
      </c>
      <c r="OR715" s="8">
        <v>0</v>
      </c>
      <c r="OS715" s="8">
        <v>0</v>
      </c>
      <c r="OT715" s="8">
        <v>0</v>
      </c>
      <c r="OU715" s="8">
        <v>0</v>
      </c>
      <c r="OV715" s="8">
        <v>0</v>
      </c>
      <c r="OW715" s="8">
        <v>0</v>
      </c>
      <c r="OX715" s="8">
        <v>0</v>
      </c>
      <c r="OY715" s="8">
        <v>0</v>
      </c>
      <c r="OZ715" s="8">
        <v>0</v>
      </c>
      <c r="PA715" s="8">
        <v>0</v>
      </c>
      <c r="PB715" s="8">
        <v>0</v>
      </c>
      <c r="PC715" s="8">
        <v>0</v>
      </c>
      <c r="PD715" s="8">
        <v>0</v>
      </c>
      <c r="PE715" s="8">
        <v>0</v>
      </c>
      <c r="PF715" s="8">
        <v>0</v>
      </c>
      <c r="PG715" s="8">
        <v>0</v>
      </c>
      <c r="PH715" s="8">
        <v>0</v>
      </c>
      <c r="PI715" s="8">
        <v>0</v>
      </c>
      <c r="PJ715" s="8">
        <v>0</v>
      </c>
      <c r="PK715" s="8">
        <v>0</v>
      </c>
      <c r="PL715" s="8">
        <v>0</v>
      </c>
      <c r="PM715" s="8">
        <v>0</v>
      </c>
      <c r="PN715" s="8">
        <v>0</v>
      </c>
      <c r="PO715" s="8">
        <v>0</v>
      </c>
      <c r="PP715" s="8">
        <v>0</v>
      </c>
      <c r="PQ715" s="8">
        <v>0</v>
      </c>
      <c r="PR715" s="8">
        <v>0</v>
      </c>
      <c r="PS715" s="8">
        <v>0</v>
      </c>
      <c r="PT715" s="8">
        <v>0</v>
      </c>
      <c r="PU715" s="8">
        <v>0</v>
      </c>
      <c r="PV715" s="8">
        <v>0</v>
      </c>
      <c r="PW715" s="8">
        <v>0</v>
      </c>
      <c r="PX715" s="8">
        <v>0</v>
      </c>
      <c r="PY715" s="8">
        <v>0</v>
      </c>
      <c r="PZ715" s="8">
        <v>0</v>
      </c>
      <c r="QA715" s="8">
        <v>0</v>
      </c>
      <c r="QB715" s="8">
        <v>0</v>
      </c>
      <c r="QC715" s="8">
        <v>0</v>
      </c>
      <c r="QD715" s="8">
        <v>0</v>
      </c>
      <c r="QE715" s="8">
        <v>0</v>
      </c>
      <c r="QF715" s="8">
        <v>0</v>
      </c>
      <c r="QG715" s="8">
        <v>0</v>
      </c>
      <c r="QH715" s="8">
        <v>0</v>
      </c>
      <c r="QI715" s="8">
        <v>0</v>
      </c>
      <c r="QJ715" s="8">
        <v>0</v>
      </c>
      <c r="QK715" s="8">
        <v>0</v>
      </c>
      <c r="QL715" s="8">
        <v>0</v>
      </c>
      <c r="QM715" s="8">
        <v>0</v>
      </c>
      <c r="QN715" s="8">
        <v>0</v>
      </c>
      <c r="QO715" s="8">
        <v>0</v>
      </c>
      <c r="QP715" s="8">
        <v>0</v>
      </c>
      <c r="QQ715" s="8">
        <v>0</v>
      </c>
      <c r="QR715" s="8">
        <v>0</v>
      </c>
      <c r="QS715" s="8">
        <v>0</v>
      </c>
      <c r="QT715" s="8">
        <v>0</v>
      </c>
      <c r="QU715" s="8">
        <v>0</v>
      </c>
      <c r="QV715" s="8">
        <v>0</v>
      </c>
      <c r="QW715" s="8">
        <v>0</v>
      </c>
      <c r="QX715" s="8">
        <v>0</v>
      </c>
      <c r="QY715" s="8">
        <v>0</v>
      </c>
      <c r="QZ715" s="8">
        <v>0</v>
      </c>
      <c r="RA715" s="8">
        <v>0</v>
      </c>
      <c r="RB715" s="8">
        <v>0</v>
      </c>
      <c r="RC715" s="8">
        <v>0</v>
      </c>
      <c r="RD715" s="8">
        <v>0</v>
      </c>
      <c r="RE715" s="8">
        <v>0</v>
      </c>
      <c r="RF715" s="8">
        <v>0</v>
      </c>
      <c r="RG715" s="8">
        <v>0</v>
      </c>
      <c r="RH715" s="8">
        <v>0</v>
      </c>
      <c r="RI715" s="8">
        <v>0</v>
      </c>
      <c r="RJ715" s="8">
        <v>0</v>
      </c>
      <c r="RK715" s="8">
        <v>0</v>
      </c>
      <c r="RL715" s="8">
        <v>0</v>
      </c>
      <c r="RM715" s="8">
        <v>0</v>
      </c>
      <c r="RN715" s="8">
        <v>0</v>
      </c>
      <c r="RO715" s="8">
        <v>0</v>
      </c>
      <c r="RP715" s="8">
        <v>0</v>
      </c>
      <c r="RQ715" s="8">
        <v>0</v>
      </c>
      <c r="RR715" s="8">
        <v>0</v>
      </c>
      <c r="RS715" s="8">
        <v>0</v>
      </c>
      <c r="RT715" s="8">
        <v>0</v>
      </c>
      <c r="RU715" s="8">
        <v>0</v>
      </c>
      <c r="RV715" s="8">
        <v>0</v>
      </c>
      <c r="RW715" s="8">
        <v>0</v>
      </c>
      <c r="RX715" s="8">
        <v>0</v>
      </c>
      <c r="RY715" s="8">
        <v>0</v>
      </c>
      <c r="RZ715" s="8">
        <v>0</v>
      </c>
      <c r="SA715" s="8">
        <v>0</v>
      </c>
      <c r="SB715" s="8">
        <v>0</v>
      </c>
      <c r="SC715" s="8">
        <v>0</v>
      </c>
      <c r="SD715" s="8">
        <v>0</v>
      </c>
      <c r="SE715" s="8">
        <v>0</v>
      </c>
      <c r="SF715" s="8">
        <v>0</v>
      </c>
      <c r="SG715" s="8">
        <v>0</v>
      </c>
      <c r="SH715" s="8">
        <v>0</v>
      </c>
      <c r="SI715" s="8">
        <v>0</v>
      </c>
      <c r="SJ715" s="8">
        <v>0</v>
      </c>
      <c r="SK715" s="8">
        <v>0</v>
      </c>
      <c r="SL715" s="8">
        <v>0</v>
      </c>
      <c r="SM715" s="8">
        <v>0</v>
      </c>
      <c r="SN715" s="8">
        <v>0</v>
      </c>
      <c r="SO715" s="8">
        <v>0</v>
      </c>
      <c r="SP715" s="8">
        <v>0</v>
      </c>
      <c r="SQ715" s="8">
        <v>0</v>
      </c>
      <c r="SR715" s="8">
        <v>0</v>
      </c>
      <c r="SS715" s="8">
        <v>0</v>
      </c>
      <c r="ST715" s="8">
        <v>0</v>
      </c>
      <c r="SU715" s="8">
        <v>0</v>
      </c>
      <c r="SV715" s="8">
        <v>0</v>
      </c>
    </row>
    <row r="716" spans="26:516" x14ac:dyDescent="0.2"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  <c r="DD716" s="8">
        <v>0</v>
      </c>
      <c r="DE716" s="8">
        <v>0</v>
      </c>
      <c r="DF716" s="8">
        <v>0</v>
      </c>
      <c r="DG716" s="8">
        <v>0</v>
      </c>
      <c r="DH716" s="8">
        <v>0</v>
      </c>
      <c r="DI716" s="8">
        <v>0</v>
      </c>
      <c r="DJ716" s="8">
        <v>0</v>
      </c>
      <c r="DK716" s="8">
        <v>0</v>
      </c>
      <c r="DL716" s="8">
        <v>0</v>
      </c>
      <c r="DM716" s="8">
        <v>0</v>
      </c>
      <c r="DN716" s="8">
        <v>0</v>
      </c>
      <c r="DO716" s="8">
        <v>0</v>
      </c>
      <c r="DP716" s="8">
        <v>0</v>
      </c>
      <c r="DQ716" s="8">
        <v>0</v>
      </c>
      <c r="DR716" s="8">
        <v>0</v>
      </c>
      <c r="DS716" s="8">
        <v>0</v>
      </c>
      <c r="DT716" s="8">
        <v>0</v>
      </c>
      <c r="DU716" s="8">
        <v>0</v>
      </c>
      <c r="DV716" s="8">
        <v>0</v>
      </c>
      <c r="DW716" s="8">
        <v>0</v>
      </c>
      <c r="DX716" s="8">
        <v>0</v>
      </c>
      <c r="DY716" s="8">
        <v>0</v>
      </c>
      <c r="DZ716" s="8">
        <v>0</v>
      </c>
      <c r="EA716" s="8">
        <v>0</v>
      </c>
      <c r="EB716" s="8">
        <v>0</v>
      </c>
      <c r="EC716" s="8">
        <v>0</v>
      </c>
      <c r="ED716" s="8">
        <v>0</v>
      </c>
      <c r="EE716" s="8">
        <v>0</v>
      </c>
      <c r="EF716" s="8">
        <v>0</v>
      </c>
      <c r="EG716" s="8">
        <v>0</v>
      </c>
      <c r="EH716" s="8">
        <v>0</v>
      </c>
      <c r="EI716" s="8">
        <v>0</v>
      </c>
      <c r="EJ716" s="8">
        <v>0</v>
      </c>
      <c r="EK716" s="8">
        <v>0</v>
      </c>
      <c r="EL716" s="8">
        <v>0</v>
      </c>
      <c r="EM716" s="8">
        <v>0</v>
      </c>
      <c r="EN716" s="8">
        <v>0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8">
        <v>0</v>
      </c>
      <c r="EW716" s="8">
        <v>0</v>
      </c>
      <c r="EX716" s="8">
        <v>0</v>
      </c>
      <c r="EY716" s="8">
        <v>0</v>
      </c>
      <c r="EZ716" s="8">
        <v>0</v>
      </c>
      <c r="FA716" s="8">
        <v>0</v>
      </c>
      <c r="FB716" s="8">
        <v>0</v>
      </c>
      <c r="FC716" s="8">
        <v>0</v>
      </c>
      <c r="FD716" s="8">
        <v>0</v>
      </c>
      <c r="FE716" s="8">
        <v>0</v>
      </c>
      <c r="FF716" s="8">
        <v>0</v>
      </c>
      <c r="FG716" s="8">
        <v>0</v>
      </c>
      <c r="FH716" s="8">
        <v>0</v>
      </c>
      <c r="FI716" s="8">
        <v>0</v>
      </c>
      <c r="FJ716" s="8">
        <v>0</v>
      </c>
      <c r="FK716" s="8">
        <v>0</v>
      </c>
      <c r="FL716" s="8">
        <v>0</v>
      </c>
      <c r="FM716" s="8">
        <v>0</v>
      </c>
      <c r="FN716" s="8">
        <v>0</v>
      </c>
      <c r="FO716" s="8">
        <v>0</v>
      </c>
      <c r="FP716" s="8">
        <v>0</v>
      </c>
      <c r="FQ716" s="8">
        <v>0</v>
      </c>
      <c r="FR716" s="8">
        <v>0</v>
      </c>
      <c r="FS716" s="8">
        <v>0</v>
      </c>
      <c r="FT716" s="8">
        <v>0</v>
      </c>
      <c r="FU716" s="8">
        <v>0</v>
      </c>
      <c r="FV716" s="8">
        <v>0</v>
      </c>
      <c r="FW716" s="8">
        <v>0</v>
      </c>
      <c r="FX716" s="8">
        <v>0</v>
      </c>
      <c r="FY716" s="8">
        <v>0</v>
      </c>
      <c r="FZ716" s="8">
        <v>0</v>
      </c>
      <c r="GA716" s="8">
        <v>0</v>
      </c>
      <c r="GB716" s="8">
        <v>0</v>
      </c>
      <c r="GC716" s="8">
        <v>0</v>
      </c>
      <c r="GD716" s="8">
        <v>0</v>
      </c>
      <c r="GE716" s="8">
        <v>0</v>
      </c>
      <c r="GF716" s="8">
        <v>0</v>
      </c>
      <c r="GG716" s="8">
        <v>0</v>
      </c>
      <c r="GH716" s="8">
        <v>0</v>
      </c>
      <c r="GI716" s="8">
        <v>0</v>
      </c>
      <c r="GJ716" s="8">
        <v>0</v>
      </c>
      <c r="GK716" s="8">
        <v>0</v>
      </c>
      <c r="GL716" s="8">
        <v>0</v>
      </c>
      <c r="GM716" s="8">
        <v>0</v>
      </c>
      <c r="GN716" s="8">
        <v>0</v>
      </c>
      <c r="GO716" s="8">
        <v>0</v>
      </c>
      <c r="GP716" s="8">
        <v>0</v>
      </c>
      <c r="GQ716" s="8">
        <v>0</v>
      </c>
      <c r="GR716" s="8">
        <v>0</v>
      </c>
      <c r="GS716" s="8">
        <v>0</v>
      </c>
      <c r="GT716" s="8">
        <v>0</v>
      </c>
      <c r="GU716" s="8">
        <v>0</v>
      </c>
      <c r="GV716" s="8">
        <v>0</v>
      </c>
      <c r="GW716" s="8">
        <v>0</v>
      </c>
      <c r="GX716" s="8">
        <v>0</v>
      </c>
      <c r="GY716" s="8">
        <v>0</v>
      </c>
      <c r="GZ716" s="8">
        <v>0</v>
      </c>
      <c r="HA716" s="8">
        <v>0</v>
      </c>
      <c r="HB716" s="8">
        <v>0</v>
      </c>
      <c r="HC716" s="8">
        <v>0</v>
      </c>
      <c r="HD716" s="8">
        <v>0</v>
      </c>
      <c r="HE716" s="8">
        <v>0</v>
      </c>
      <c r="HF716" s="8">
        <v>0</v>
      </c>
      <c r="HG716" s="8">
        <v>0</v>
      </c>
      <c r="HH716" s="8">
        <v>0</v>
      </c>
      <c r="HI716" s="8">
        <v>0</v>
      </c>
      <c r="HJ716" s="8">
        <v>0</v>
      </c>
      <c r="HK716" s="8">
        <v>0</v>
      </c>
      <c r="HL716" s="8">
        <v>0</v>
      </c>
      <c r="HM716" s="8">
        <v>0</v>
      </c>
      <c r="HN716" s="8">
        <v>0</v>
      </c>
      <c r="HO716" s="8">
        <v>0</v>
      </c>
      <c r="HP716" s="8">
        <v>0</v>
      </c>
      <c r="HQ716" s="8">
        <v>0</v>
      </c>
      <c r="HR716" s="8">
        <v>0</v>
      </c>
      <c r="HS716" s="8">
        <v>0</v>
      </c>
      <c r="HT716" s="8">
        <v>0</v>
      </c>
      <c r="HU716" s="8">
        <v>0</v>
      </c>
      <c r="HV716" s="8">
        <v>0</v>
      </c>
      <c r="HW716" s="8">
        <v>0</v>
      </c>
      <c r="HX716" s="8">
        <v>0</v>
      </c>
      <c r="HY716" s="8">
        <v>0</v>
      </c>
      <c r="HZ716" s="8">
        <v>0</v>
      </c>
      <c r="IA716" s="8">
        <v>0</v>
      </c>
      <c r="IB716" s="8">
        <v>0</v>
      </c>
      <c r="IC716" s="8">
        <v>0</v>
      </c>
      <c r="ID716" s="8">
        <v>0</v>
      </c>
      <c r="IE716" s="8">
        <v>0</v>
      </c>
      <c r="IF716" s="8">
        <v>0</v>
      </c>
      <c r="IG716" s="8">
        <v>0</v>
      </c>
      <c r="IH716" s="8">
        <v>0</v>
      </c>
      <c r="II716" s="8">
        <v>0</v>
      </c>
      <c r="IJ716" s="8">
        <v>0</v>
      </c>
      <c r="IK716" s="8">
        <v>0</v>
      </c>
      <c r="IL716" s="8">
        <v>0</v>
      </c>
      <c r="IM716" s="8">
        <v>0</v>
      </c>
      <c r="IN716" s="8">
        <v>0</v>
      </c>
      <c r="IO716" s="8">
        <v>0</v>
      </c>
      <c r="IP716" s="8">
        <v>0</v>
      </c>
      <c r="IQ716" s="8">
        <v>0</v>
      </c>
      <c r="IR716" s="8">
        <v>0</v>
      </c>
      <c r="IS716" s="8">
        <v>0</v>
      </c>
      <c r="IT716" s="8">
        <v>0</v>
      </c>
      <c r="IU716" s="8">
        <v>0</v>
      </c>
      <c r="IV716" s="8">
        <v>0</v>
      </c>
      <c r="IW716" s="8">
        <v>0</v>
      </c>
      <c r="IX716" s="8">
        <v>0</v>
      </c>
      <c r="IY716" s="8">
        <v>0</v>
      </c>
      <c r="IZ716" s="8">
        <v>0</v>
      </c>
      <c r="JA716" s="8">
        <v>0</v>
      </c>
      <c r="JB716" s="8">
        <v>0</v>
      </c>
      <c r="JC716" s="8">
        <v>0</v>
      </c>
      <c r="JD716" s="8">
        <v>0</v>
      </c>
      <c r="JE716" s="8">
        <v>0</v>
      </c>
      <c r="JF716" s="8">
        <v>0</v>
      </c>
      <c r="JG716" s="8">
        <v>0</v>
      </c>
      <c r="JH716" s="8">
        <v>0</v>
      </c>
      <c r="JI716" s="8">
        <v>0</v>
      </c>
      <c r="JJ716" s="8">
        <v>0</v>
      </c>
      <c r="JK716" s="8">
        <v>0</v>
      </c>
      <c r="JL716" s="8">
        <v>0</v>
      </c>
      <c r="JM716" s="8">
        <v>0</v>
      </c>
      <c r="JN716" s="8">
        <v>0</v>
      </c>
      <c r="JO716" s="8">
        <v>0</v>
      </c>
      <c r="JP716" s="8">
        <v>0</v>
      </c>
      <c r="JQ716" s="8">
        <v>0</v>
      </c>
      <c r="JR716" s="8">
        <v>0</v>
      </c>
      <c r="JS716" s="8">
        <v>0</v>
      </c>
      <c r="JT716" s="8">
        <v>0</v>
      </c>
      <c r="JU716" s="8">
        <v>0</v>
      </c>
      <c r="JV716" s="8">
        <v>0</v>
      </c>
      <c r="JW716" s="8">
        <v>0</v>
      </c>
      <c r="JX716" s="8">
        <v>0</v>
      </c>
      <c r="JY716" s="8">
        <v>0</v>
      </c>
      <c r="JZ716" s="8">
        <v>0</v>
      </c>
      <c r="KA716" s="8">
        <v>0</v>
      </c>
      <c r="KB716" s="8">
        <v>0</v>
      </c>
      <c r="KC716" s="8">
        <v>0</v>
      </c>
      <c r="KD716" s="8">
        <v>0</v>
      </c>
      <c r="KE716" s="8">
        <v>0</v>
      </c>
      <c r="KF716" s="8">
        <v>0</v>
      </c>
      <c r="KG716" s="8">
        <v>0</v>
      </c>
      <c r="KH716" s="8">
        <v>0</v>
      </c>
      <c r="KI716" s="8">
        <v>0</v>
      </c>
      <c r="KJ716" s="8">
        <v>0</v>
      </c>
      <c r="KK716" s="8">
        <v>0</v>
      </c>
      <c r="KL716" s="8">
        <v>0</v>
      </c>
      <c r="KM716" s="8">
        <v>0</v>
      </c>
      <c r="KN716" s="8">
        <v>0</v>
      </c>
      <c r="KO716" s="8">
        <v>0</v>
      </c>
      <c r="KP716" s="8">
        <v>0</v>
      </c>
      <c r="KQ716" s="8">
        <v>0</v>
      </c>
      <c r="KR716" s="8">
        <v>0</v>
      </c>
      <c r="KS716" s="8">
        <v>0</v>
      </c>
      <c r="KT716" s="8">
        <v>0</v>
      </c>
      <c r="KU716" s="8">
        <v>0</v>
      </c>
      <c r="KV716" s="8">
        <v>0</v>
      </c>
      <c r="KW716" s="8">
        <v>0</v>
      </c>
      <c r="KX716" s="8">
        <v>0</v>
      </c>
      <c r="KY716" s="8">
        <v>0</v>
      </c>
      <c r="KZ716" s="8">
        <v>0</v>
      </c>
      <c r="LA716" s="8">
        <v>0</v>
      </c>
      <c r="LB716" s="8">
        <v>0</v>
      </c>
      <c r="LC716" s="8">
        <v>0</v>
      </c>
      <c r="LD716" s="8">
        <v>0</v>
      </c>
      <c r="LE716" s="8">
        <v>0</v>
      </c>
      <c r="LF716" s="8">
        <v>0</v>
      </c>
      <c r="LG716" s="8">
        <v>0</v>
      </c>
      <c r="LH716" s="8">
        <v>0</v>
      </c>
      <c r="LI716" s="8">
        <v>0</v>
      </c>
      <c r="LJ716" s="8">
        <v>0</v>
      </c>
      <c r="LK716" s="8">
        <v>0</v>
      </c>
      <c r="LL716" s="8">
        <v>0</v>
      </c>
      <c r="LM716" s="8">
        <v>0</v>
      </c>
      <c r="LN716" s="8">
        <v>0</v>
      </c>
      <c r="LO716" s="8">
        <v>0</v>
      </c>
      <c r="LP716" s="8">
        <v>0</v>
      </c>
      <c r="LQ716" s="8">
        <v>0</v>
      </c>
      <c r="LR716" s="8">
        <v>0</v>
      </c>
      <c r="LS716" s="8">
        <v>0</v>
      </c>
      <c r="LT716" s="8">
        <v>0</v>
      </c>
      <c r="LU716" s="8">
        <v>0</v>
      </c>
      <c r="LV716" s="8">
        <v>0</v>
      </c>
      <c r="LW716" s="8">
        <v>0</v>
      </c>
      <c r="LX716" s="8">
        <v>0</v>
      </c>
      <c r="LY716" s="8">
        <v>0</v>
      </c>
      <c r="LZ716" s="8">
        <v>0</v>
      </c>
      <c r="MA716" s="8">
        <v>0</v>
      </c>
      <c r="MB716" s="8">
        <v>0</v>
      </c>
      <c r="MC716" s="8">
        <v>0</v>
      </c>
      <c r="MD716" s="8">
        <v>0</v>
      </c>
      <c r="ME716" s="8">
        <v>0</v>
      </c>
      <c r="MF716" s="8">
        <v>0</v>
      </c>
      <c r="MG716" s="8">
        <v>0</v>
      </c>
      <c r="MH716" s="8">
        <v>0</v>
      </c>
      <c r="MI716" s="8">
        <v>0</v>
      </c>
      <c r="MJ716" s="8">
        <v>1</v>
      </c>
      <c r="MK716" s="8">
        <v>0</v>
      </c>
      <c r="ML716" s="8">
        <v>0</v>
      </c>
      <c r="MM716" s="8">
        <v>0</v>
      </c>
      <c r="MN716" s="8">
        <v>0</v>
      </c>
      <c r="MO716" s="8">
        <v>0</v>
      </c>
      <c r="MP716" s="8">
        <v>0</v>
      </c>
      <c r="MQ716" s="8">
        <v>0</v>
      </c>
      <c r="MR716" s="8">
        <v>0</v>
      </c>
      <c r="MS716" s="8">
        <v>0</v>
      </c>
      <c r="MT716" s="8">
        <v>0</v>
      </c>
      <c r="MU716" s="8">
        <v>0</v>
      </c>
      <c r="MV716" s="8">
        <v>0</v>
      </c>
      <c r="MW716" s="8">
        <v>0</v>
      </c>
      <c r="MX716" s="8">
        <v>0</v>
      </c>
      <c r="MY716" s="8">
        <v>0</v>
      </c>
      <c r="MZ716" s="8">
        <v>0</v>
      </c>
      <c r="NA716" s="8">
        <v>0</v>
      </c>
      <c r="NB716" s="8">
        <v>0</v>
      </c>
      <c r="NC716" s="8">
        <v>0</v>
      </c>
      <c r="ND716" s="8">
        <v>0</v>
      </c>
      <c r="NE716" s="8">
        <v>0</v>
      </c>
      <c r="NF716" s="8">
        <v>0</v>
      </c>
      <c r="NG716" s="8">
        <v>0</v>
      </c>
      <c r="NH716" s="8">
        <v>0</v>
      </c>
      <c r="NI716" s="8">
        <v>0</v>
      </c>
      <c r="NJ716" s="8">
        <v>0</v>
      </c>
      <c r="NK716" s="8">
        <v>0</v>
      </c>
      <c r="NL716" s="8">
        <v>0</v>
      </c>
      <c r="NM716" s="8">
        <v>0</v>
      </c>
      <c r="NN716" s="8">
        <v>0</v>
      </c>
      <c r="NO716" s="8">
        <v>0</v>
      </c>
      <c r="NP716" s="8">
        <v>0</v>
      </c>
      <c r="NQ716" s="8">
        <v>0</v>
      </c>
      <c r="NR716" s="8">
        <v>0</v>
      </c>
      <c r="NS716" s="8">
        <v>0</v>
      </c>
      <c r="NT716" s="8">
        <v>0</v>
      </c>
      <c r="NU716" s="8">
        <v>0</v>
      </c>
      <c r="NV716" s="8">
        <v>0</v>
      </c>
      <c r="NW716" s="8">
        <v>0</v>
      </c>
      <c r="NX716" s="8">
        <v>0</v>
      </c>
      <c r="NY716" s="8">
        <v>0</v>
      </c>
      <c r="NZ716" s="8">
        <v>0</v>
      </c>
      <c r="OA716" s="8">
        <v>0</v>
      </c>
      <c r="OB716" s="8">
        <v>0</v>
      </c>
      <c r="OC716" s="8">
        <v>0</v>
      </c>
      <c r="OD716" s="8">
        <v>0</v>
      </c>
      <c r="OE716" s="8">
        <v>0</v>
      </c>
      <c r="OF716" s="8">
        <v>0</v>
      </c>
      <c r="OG716" s="8">
        <v>0</v>
      </c>
      <c r="OH716" s="8">
        <v>0</v>
      </c>
      <c r="OI716" s="8">
        <v>0</v>
      </c>
      <c r="OJ716" s="8">
        <v>0</v>
      </c>
      <c r="OK716" s="8">
        <v>0</v>
      </c>
      <c r="OL716" s="8">
        <v>0</v>
      </c>
      <c r="OM716" s="8">
        <v>0</v>
      </c>
      <c r="ON716" s="8">
        <v>0</v>
      </c>
      <c r="OO716" s="8">
        <v>0</v>
      </c>
      <c r="OP716" s="8">
        <v>0</v>
      </c>
      <c r="OQ716" s="8">
        <v>0</v>
      </c>
      <c r="OR716" s="8">
        <v>0</v>
      </c>
      <c r="OS716" s="8">
        <v>0</v>
      </c>
      <c r="OT716" s="8">
        <v>0</v>
      </c>
      <c r="OU716" s="8">
        <v>0</v>
      </c>
      <c r="OV716" s="8">
        <v>0</v>
      </c>
      <c r="OW716" s="8">
        <v>0</v>
      </c>
      <c r="OX716" s="8">
        <v>0</v>
      </c>
      <c r="OY716" s="8">
        <v>0</v>
      </c>
      <c r="OZ716" s="8">
        <v>0</v>
      </c>
      <c r="PA716" s="8">
        <v>0</v>
      </c>
      <c r="PB716" s="8">
        <v>0</v>
      </c>
      <c r="PC716" s="8">
        <v>0</v>
      </c>
      <c r="PD716" s="8">
        <v>0</v>
      </c>
      <c r="PE716" s="8">
        <v>0</v>
      </c>
      <c r="PF716" s="8">
        <v>0</v>
      </c>
      <c r="PG716" s="8">
        <v>0</v>
      </c>
      <c r="PH716" s="8">
        <v>0</v>
      </c>
      <c r="PI716" s="8">
        <v>0</v>
      </c>
      <c r="PJ716" s="8">
        <v>0</v>
      </c>
      <c r="PK716" s="8">
        <v>0</v>
      </c>
      <c r="PL716" s="8">
        <v>0</v>
      </c>
      <c r="PM716" s="8">
        <v>0</v>
      </c>
      <c r="PN716" s="8">
        <v>0</v>
      </c>
      <c r="PO716" s="8">
        <v>0</v>
      </c>
      <c r="PP716" s="8">
        <v>0</v>
      </c>
      <c r="PQ716" s="8">
        <v>0</v>
      </c>
      <c r="PR716" s="8">
        <v>0</v>
      </c>
      <c r="PS716" s="8">
        <v>0</v>
      </c>
      <c r="PT716" s="8">
        <v>0</v>
      </c>
      <c r="PU716" s="8">
        <v>0</v>
      </c>
      <c r="PV716" s="8">
        <v>0</v>
      </c>
      <c r="PW716" s="8">
        <v>0</v>
      </c>
      <c r="PX716" s="8">
        <v>0</v>
      </c>
      <c r="PY716" s="8">
        <v>0</v>
      </c>
      <c r="PZ716" s="8">
        <v>0</v>
      </c>
      <c r="QA716" s="8">
        <v>0</v>
      </c>
      <c r="QB716" s="8">
        <v>0</v>
      </c>
      <c r="QC716" s="8">
        <v>0</v>
      </c>
      <c r="QD716" s="8">
        <v>0</v>
      </c>
      <c r="QE716" s="8">
        <v>0</v>
      </c>
      <c r="QF716" s="8">
        <v>0</v>
      </c>
      <c r="QG716" s="8">
        <v>0</v>
      </c>
      <c r="QH716" s="8">
        <v>0</v>
      </c>
      <c r="QI716" s="8">
        <v>0</v>
      </c>
      <c r="QJ716" s="8">
        <v>0</v>
      </c>
      <c r="QK716" s="8">
        <v>0</v>
      </c>
      <c r="QL716" s="8">
        <v>0</v>
      </c>
      <c r="QM716" s="8">
        <v>0</v>
      </c>
      <c r="QN716" s="8">
        <v>0</v>
      </c>
      <c r="QO716" s="8">
        <v>0</v>
      </c>
      <c r="QP716" s="8">
        <v>0</v>
      </c>
      <c r="QQ716" s="8">
        <v>0</v>
      </c>
      <c r="QR716" s="8">
        <v>0</v>
      </c>
      <c r="QS716" s="8">
        <v>0</v>
      </c>
      <c r="QT716" s="8">
        <v>0</v>
      </c>
      <c r="QU716" s="8">
        <v>0</v>
      </c>
      <c r="QV716" s="8">
        <v>0</v>
      </c>
      <c r="QW716" s="8">
        <v>0</v>
      </c>
      <c r="QX716" s="8">
        <v>0</v>
      </c>
      <c r="QY716" s="8">
        <v>0</v>
      </c>
      <c r="QZ716" s="8">
        <v>0</v>
      </c>
      <c r="RA716" s="8">
        <v>0</v>
      </c>
      <c r="RB716" s="8">
        <v>0</v>
      </c>
      <c r="RC716" s="8">
        <v>0</v>
      </c>
      <c r="RD716" s="8">
        <v>0</v>
      </c>
      <c r="RE716" s="8">
        <v>0</v>
      </c>
      <c r="RF716" s="8">
        <v>0</v>
      </c>
      <c r="RG716" s="8">
        <v>0</v>
      </c>
      <c r="RH716" s="8">
        <v>0</v>
      </c>
      <c r="RI716" s="8">
        <v>0</v>
      </c>
      <c r="RJ716" s="8">
        <v>0</v>
      </c>
      <c r="RK716" s="8">
        <v>0</v>
      </c>
      <c r="RL716" s="8">
        <v>0</v>
      </c>
      <c r="RM716" s="8">
        <v>0</v>
      </c>
      <c r="RN716" s="8">
        <v>0</v>
      </c>
      <c r="RO716" s="8">
        <v>0</v>
      </c>
      <c r="RP716" s="8">
        <v>0</v>
      </c>
      <c r="RQ716" s="8">
        <v>0</v>
      </c>
      <c r="RR716" s="8">
        <v>0</v>
      </c>
      <c r="RS716" s="8">
        <v>0</v>
      </c>
      <c r="RT716" s="8">
        <v>0</v>
      </c>
      <c r="RU716" s="8">
        <v>0</v>
      </c>
      <c r="RV716" s="8">
        <v>0</v>
      </c>
      <c r="RW716" s="8">
        <v>0</v>
      </c>
      <c r="RX716" s="8">
        <v>0</v>
      </c>
      <c r="RY716" s="8">
        <v>0</v>
      </c>
      <c r="RZ716" s="8">
        <v>0</v>
      </c>
      <c r="SA716" s="8">
        <v>0</v>
      </c>
      <c r="SB716" s="8">
        <v>0</v>
      </c>
      <c r="SC716" s="8">
        <v>0</v>
      </c>
      <c r="SD716" s="8">
        <v>0</v>
      </c>
      <c r="SE716" s="8">
        <v>0</v>
      </c>
      <c r="SF716" s="8">
        <v>0</v>
      </c>
      <c r="SG716" s="8">
        <v>0</v>
      </c>
      <c r="SH716" s="8">
        <v>0</v>
      </c>
      <c r="SI716" s="8">
        <v>0</v>
      </c>
      <c r="SJ716" s="8">
        <v>0</v>
      </c>
      <c r="SK716" s="8">
        <v>0</v>
      </c>
      <c r="SL716" s="8">
        <v>0</v>
      </c>
      <c r="SM716" s="8">
        <v>0</v>
      </c>
      <c r="SN716" s="8">
        <v>0</v>
      </c>
      <c r="SO716" s="8">
        <v>0</v>
      </c>
      <c r="SP716" s="8">
        <v>0</v>
      </c>
      <c r="SQ716" s="8">
        <v>0</v>
      </c>
      <c r="SR716" s="8">
        <v>0</v>
      </c>
      <c r="SS716" s="8">
        <v>0</v>
      </c>
      <c r="ST716" s="8">
        <v>0</v>
      </c>
      <c r="SU716" s="8">
        <v>0</v>
      </c>
      <c r="SV716" s="8">
        <v>0</v>
      </c>
    </row>
    <row r="717" spans="26:516" x14ac:dyDescent="0.2"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  <c r="DD717" s="8">
        <v>0</v>
      </c>
      <c r="DE717" s="8">
        <v>0</v>
      </c>
      <c r="DF717" s="8">
        <v>0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0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0</v>
      </c>
      <c r="EB717" s="8">
        <v>0</v>
      </c>
      <c r="EC717" s="8">
        <v>0</v>
      </c>
      <c r="ED717" s="8">
        <v>0</v>
      </c>
      <c r="EE717" s="8">
        <v>0</v>
      </c>
      <c r="EF717" s="8">
        <v>0</v>
      </c>
      <c r="EG717" s="8">
        <v>0</v>
      </c>
      <c r="EH717" s="8">
        <v>0</v>
      </c>
      <c r="EI717" s="8">
        <v>0</v>
      </c>
      <c r="EJ717" s="8">
        <v>0</v>
      </c>
      <c r="EK717" s="8">
        <v>0</v>
      </c>
      <c r="EL717" s="8">
        <v>0</v>
      </c>
      <c r="EM717" s="8">
        <v>0</v>
      </c>
      <c r="EN717" s="8">
        <v>0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0</v>
      </c>
      <c r="EU717" s="8">
        <v>0</v>
      </c>
      <c r="EV717" s="8">
        <v>0</v>
      </c>
      <c r="EW717" s="8">
        <v>0</v>
      </c>
      <c r="EX717" s="8">
        <v>0</v>
      </c>
      <c r="EY717" s="8">
        <v>0</v>
      </c>
      <c r="EZ717" s="8">
        <v>0</v>
      </c>
      <c r="FA717" s="8">
        <v>0</v>
      </c>
      <c r="FB717" s="8">
        <v>0</v>
      </c>
      <c r="FC717" s="8">
        <v>0</v>
      </c>
      <c r="FD717" s="8">
        <v>0</v>
      </c>
      <c r="FE717" s="8">
        <v>0</v>
      </c>
      <c r="FF717" s="8">
        <v>0</v>
      </c>
      <c r="FG717" s="8">
        <v>0</v>
      </c>
      <c r="FH717" s="8">
        <v>0</v>
      </c>
      <c r="FI717" s="8">
        <v>0</v>
      </c>
      <c r="FJ717" s="8">
        <v>0</v>
      </c>
      <c r="FK717" s="8">
        <v>0</v>
      </c>
      <c r="FL717" s="8">
        <v>0</v>
      </c>
      <c r="FM717" s="8">
        <v>0</v>
      </c>
      <c r="FN717" s="8">
        <v>0</v>
      </c>
      <c r="FO717" s="8">
        <v>0</v>
      </c>
      <c r="FP717" s="8">
        <v>0</v>
      </c>
      <c r="FQ717" s="8">
        <v>0</v>
      </c>
      <c r="FR717" s="8">
        <v>0</v>
      </c>
      <c r="FS717" s="8">
        <v>0</v>
      </c>
      <c r="FT717" s="8">
        <v>0</v>
      </c>
      <c r="FU717" s="8">
        <v>0</v>
      </c>
      <c r="FV717" s="8">
        <v>0</v>
      </c>
      <c r="FW717" s="8">
        <v>0</v>
      </c>
      <c r="FX717" s="8">
        <v>0</v>
      </c>
      <c r="FY717" s="8">
        <v>0</v>
      </c>
      <c r="FZ717" s="8">
        <v>0</v>
      </c>
      <c r="GA717" s="8">
        <v>0</v>
      </c>
      <c r="GB717" s="8">
        <v>0</v>
      </c>
      <c r="GC717" s="8">
        <v>0</v>
      </c>
      <c r="GD717" s="8">
        <v>0</v>
      </c>
      <c r="GE717" s="8">
        <v>0</v>
      </c>
      <c r="GF717" s="8">
        <v>0</v>
      </c>
      <c r="GG717" s="8">
        <v>0</v>
      </c>
      <c r="GH717" s="8">
        <v>0</v>
      </c>
      <c r="GI717" s="8">
        <v>0</v>
      </c>
      <c r="GJ717" s="8">
        <v>0</v>
      </c>
      <c r="GK717" s="8">
        <v>0</v>
      </c>
      <c r="GL717" s="8">
        <v>0</v>
      </c>
      <c r="GM717" s="8">
        <v>0</v>
      </c>
      <c r="GN717" s="8">
        <v>0</v>
      </c>
      <c r="GO717" s="8">
        <v>0</v>
      </c>
      <c r="GP717" s="8">
        <v>0</v>
      </c>
      <c r="GQ717" s="8">
        <v>0</v>
      </c>
      <c r="GR717" s="8">
        <v>0</v>
      </c>
      <c r="GS717" s="8">
        <v>0</v>
      </c>
      <c r="GT717" s="8">
        <v>0</v>
      </c>
      <c r="GU717" s="8">
        <v>0</v>
      </c>
      <c r="GV717" s="8">
        <v>0</v>
      </c>
      <c r="GW717" s="8">
        <v>0</v>
      </c>
      <c r="GX717" s="8">
        <v>0</v>
      </c>
      <c r="GY717" s="8">
        <v>0</v>
      </c>
      <c r="GZ717" s="8">
        <v>0</v>
      </c>
      <c r="HA717" s="8">
        <v>0</v>
      </c>
      <c r="HB717" s="8">
        <v>0</v>
      </c>
      <c r="HC717" s="8">
        <v>0</v>
      </c>
      <c r="HD717" s="8">
        <v>0</v>
      </c>
      <c r="HE717" s="8">
        <v>0</v>
      </c>
      <c r="HF717" s="8">
        <v>0</v>
      </c>
      <c r="HG717" s="8">
        <v>0</v>
      </c>
      <c r="HH717" s="8">
        <v>0</v>
      </c>
      <c r="HI717" s="8">
        <v>0</v>
      </c>
      <c r="HJ717" s="8">
        <v>0</v>
      </c>
      <c r="HK717" s="8">
        <v>0</v>
      </c>
      <c r="HL717" s="8">
        <v>0</v>
      </c>
      <c r="HM717" s="8">
        <v>0</v>
      </c>
      <c r="HN717" s="8">
        <v>0</v>
      </c>
      <c r="HO717" s="8">
        <v>0</v>
      </c>
      <c r="HP717" s="8">
        <v>0</v>
      </c>
      <c r="HQ717" s="8">
        <v>0</v>
      </c>
      <c r="HR717" s="8">
        <v>0</v>
      </c>
      <c r="HS717" s="8">
        <v>0</v>
      </c>
      <c r="HT717" s="8">
        <v>0</v>
      </c>
      <c r="HU717" s="8">
        <v>0</v>
      </c>
      <c r="HV717" s="8">
        <v>0</v>
      </c>
      <c r="HW717" s="8">
        <v>0</v>
      </c>
      <c r="HX717" s="8">
        <v>0</v>
      </c>
      <c r="HY717" s="8">
        <v>0</v>
      </c>
      <c r="HZ717" s="8">
        <v>0</v>
      </c>
      <c r="IA717" s="8">
        <v>0</v>
      </c>
      <c r="IB717" s="8">
        <v>0</v>
      </c>
      <c r="IC717" s="8">
        <v>0</v>
      </c>
      <c r="ID717" s="8">
        <v>0</v>
      </c>
      <c r="IE717" s="8">
        <v>0</v>
      </c>
      <c r="IF717" s="8">
        <v>0</v>
      </c>
      <c r="IG717" s="8">
        <v>0</v>
      </c>
      <c r="IH717" s="8">
        <v>0</v>
      </c>
      <c r="II717" s="8">
        <v>0</v>
      </c>
      <c r="IJ717" s="8">
        <v>0</v>
      </c>
      <c r="IK717" s="8">
        <v>0</v>
      </c>
      <c r="IL717" s="8">
        <v>0</v>
      </c>
      <c r="IM717" s="8">
        <v>0</v>
      </c>
      <c r="IN717" s="8">
        <v>0</v>
      </c>
      <c r="IO717" s="8">
        <v>0</v>
      </c>
      <c r="IP717" s="8">
        <v>0</v>
      </c>
      <c r="IQ717" s="8">
        <v>0</v>
      </c>
      <c r="IR717" s="8">
        <v>0</v>
      </c>
      <c r="IS717" s="8">
        <v>0</v>
      </c>
      <c r="IT717" s="8">
        <v>0</v>
      </c>
      <c r="IU717" s="8">
        <v>0</v>
      </c>
      <c r="IV717" s="8">
        <v>0</v>
      </c>
      <c r="IW717" s="8">
        <v>0</v>
      </c>
      <c r="IX717" s="8">
        <v>0</v>
      </c>
      <c r="IY717" s="8">
        <v>0</v>
      </c>
      <c r="IZ717" s="8">
        <v>0</v>
      </c>
      <c r="JA717" s="8">
        <v>0</v>
      </c>
      <c r="JB717" s="8">
        <v>0</v>
      </c>
      <c r="JC717" s="8">
        <v>0</v>
      </c>
      <c r="JD717" s="8">
        <v>0</v>
      </c>
      <c r="JE717" s="8">
        <v>0</v>
      </c>
      <c r="JF717" s="8">
        <v>0</v>
      </c>
      <c r="JG717" s="8">
        <v>0</v>
      </c>
      <c r="JH717" s="8">
        <v>0</v>
      </c>
      <c r="JI717" s="8">
        <v>0</v>
      </c>
      <c r="JJ717" s="8">
        <v>0</v>
      </c>
      <c r="JK717" s="8">
        <v>0</v>
      </c>
      <c r="JL717" s="8">
        <v>0</v>
      </c>
      <c r="JM717" s="8">
        <v>0</v>
      </c>
      <c r="JN717" s="8">
        <v>0</v>
      </c>
      <c r="JO717" s="8">
        <v>0</v>
      </c>
      <c r="JP717" s="8">
        <v>0</v>
      </c>
      <c r="JQ717" s="8">
        <v>0</v>
      </c>
      <c r="JR717" s="8">
        <v>0</v>
      </c>
      <c r="JS717" s="8">
        <v>0</v>
      </c>
      <c r="JT717" s="8">
        <v>0</v>
      </c>
      <c r="JU717" s="8">
        <v>0</v>
      </c>
      <c r="JV717" s="8">
        <v>0</v>
      </c>
      <c r="JW717" s="8">
        <v>0</v>
      </c>
      <c r="JX717" s="8">
        <v>0</v>
      </c>
      <c r="JY717" s="8">
        <v>0</v>
      </c>
      <c r="JZ717" s="8">
        <v>0</v>
      </c>
      <c r="KA717" s="8">
        <v>0</v>
      </c>
      <c r="KB717" s="8">
        <v>0</v>
      </c>
      <c r="KC717" s="8">
        <v>0</v>
      </c>
      <c r="KD717" s="8">
        <v>0</v>
      </c>
      <c r="KE717" s="8">
        <v>0</v>
      </c>
      <c r="KF717" s="8">
        <v>0</v>
      </c>
      <c r="KG717" s="8">
        <v>0</v>
      </c>
      <c r="KH717" s="8">
        <v>0</v>
      </c>
      <c r="KI717" s="8">
        <v>0</v>
      </c>
      <c r="KJ717" s="8">
        <v>0</v>
      </c>
      <c r="KK717" s="8">
        <v>0</v>
      </c>
      <c r="KL717" s="8">
        <v>0</v>
      </c>
      <c r="KM717" s="8">
        <v>0</v>
      </c>
      <c r="KN717" s="8">
        <v>0</v>
      </c>
      <c r="KO717" s="8">
        <v>0</v>
      </c>
      <c r="KP717" s="8">
        <v>0</v>
      </c>
      <c r="KQ717" s="8">
        <v>0</v>
      </c>
      <c r="KR717" s="8">
        <v>0</v>
      </c>
      <c r="KS717" s="8">
        <v>0</v>
      </c>
      <c r="KT717" s="8">
        <v>0</v>
      </c>
      <c r="KU717" s="8">
        <v>0</v>
      </c>
      <c r="KV717" s="8">
        <v>0</v>
      </c>
      <c r="KW717" s="8">
        <v>0</v>
      </c>
      <c r="KX717" s="8">
        <v>0</v>
      </c>
      <c r="KY717" s="8">
        <v>0</v>
      </c>
      <c r="KZ717" s="8">
        <v>0</v>
      </c>
      <c r="LA717" s="8">
        <v>0</v>
      </c>
      <c r="LB717" s="8">
        <v>0</v>
      </c>
      <c r="LC717" s="8">
        <v>0</v>
      </c>
      <c r="LD717" s="8">
        <v>0</v>
      </c>
      <c r="LE717" s="8">
        <v>0</v>
      </c>
      <c r="LF717" s="8">
        <v>0</v>
      </c>
      <c r="LG717" s="8">
        <v>0</v>
      </c>
      <c r="LH717" s="8">
        <v>0</v>
      </c>
      <c r="LI717" s="8">
        <v>0</v>
      </c>
      <c r="LJ717" s="8">
        <v>0</v>
      </c>
      <c r="LK717" s="8">
        <v>0</v>
      </c>
      <c r="LL717" s="8">
        <v>0</v>
      </c>
      <c r="LM717" s="8">
        <v>0</v>
      </c>
      <c r="LN717" s="8">
        <v>0</v>
      </c>
      <c r="LO717" s="8">
        <v>0</v>
      </c>
      <c r="LP717" s="8">
        <v>0</v>
      </c>
      <c r="LQ717" s="8">
        <v>0</v>
      </c>
      <c r="LR717" s="8">
        <v>0</v>
      </c>
      <c r="LS717" s="8">
        <v>0</v>
      </c>
      <c r="LT717" s="8">
        <v>0</v>
      </c>
      <c r="LU717" s="8">
        <v>0</v>
      </c>
      <c r="LV717" s="8">
        <v>0</v>
      </c>
      <c r="LW717" s="8">
        <v>0</v>
      </c>
      <c r="LX717" s="8">
        <v>0</v>
      </c>
      <c r="LY717" s="8">
        <v>0</v>
      </c>
      <c r="LZ717" s="8">
        <v>0</v>
      </c>
      <c r="MA717" s="8">
        <v>0</v>
      </c>
      <c r="MB717" s="8">
        <v>0</v>
      </c>
      <c r="MC717" s="8">
        <v>0</v>
      </c>
      <c r="MD717" s="8">
        <v>0</v>
      </c>
      <c r="ME717" s="8">
        <v>0</v>
      </c>
      <c r="MF717" s="8">
        <v>0</v>
      </c>
      <c r="MG717" s="8">
        <v>0</v>
      </c>
      <c r="MH717" s="8">
        <v>0</v>
      </c>
      <c r="MI717" s="8">
        <v>0</v>
      </c>
      <c r="MJ717" s="8">
        <v>0</v>
      </c>
      <c r="MK717" s="8">
        <v>1</v>
      </c>
      <c r="ML717" s="8">
        <v>0</v>
      </c>
      <c r="MM717" s="8">
        <v>0</v>
      </c>
      <c r="MN717" s="8">
        <v>0</v>
      </c>
      <c r="MO717" s="8">
        <v>0</v>
      </c>
      <c r="MP717" s="8">
        <v>0</v>
      </c>
      <c r="MQ717" s="8">
        <v>0</v>
      </c>
      <c r="MR717" s="8">
        <v>0</v>
      </c>
      <c r="MS717" s="8">
        <v>0</v>
      </c>
      <c r="MT717" s="8">
        <v>0</v>
      </c>
      <c r="MU717" s="8">
        <v>0</v>
      </c>
      <c r="MV717" s="8">
        <v>0</v>
      </c>
      <c r="MW717" s="8">
        <v>0</v>
      </c>
      <c r="MX717" s="8">
        <v>0</v>
      </c>
      <c r="MY717" s="8">
        <v>0</v>
      </c>
      <c r="MZ717" s="8">
        <v>0</v>
      </c>
      <c r="NA717" s="8">
        <v>0</v>
      </c>
      <c r="NB717" s="8">
        <v>0</v>
      </c>
      <c r="NC717" s="8">
        <v>0</v>
      </c>
      <c r="ND717" s="8">
        <v>0</v>
      </c>
      <c r="NE717" s="8">
        <v>0</v>
      </c>
      <c r="NF717" s="8">
        <v>0</v>
      </c>
      <c r="NG717" s="8">
        <v>0</v>
      </c>
      <c r="NH717" s="8">
        <v>0</v>
      </c>
      <c r="NI717" s="8">
        <v>0</v>
      </c>
      <c r="NJ717" s="8">
        <v>0</v>
      </c>
      <c r="NK717" s="8">
        <v>0</v>
      </c>
      <c r="NL717" s="8">
        <v>0</v>
      </c>
      <c r="NM717" s="8">
        <v>0</v>
      </c>
      <c r="NN717" s="8">
        <v>0</v>
      </c>
      <c r="NO717" s="8">
        <v>0</v>
      </c>
      <c r="NP717" s="8">
        <v>0</v>
      </c>
      <c r="NQ717" s="8">
        <v>0</v>
      </c>
      <c r="NR717" s="8">
        <v>0</v>
      </c>
      <c r="NS717" s="8">
        <v>0</v>
      </c>
      <c r="NT717" s="8">
        <v>0</v>
      </c>
      <c r="NU717" s="8">
        <v>0</v>
      </c>
      <c r="NV717" s="8">
        <v>0</v>
      </c>
      <c r="NW717" s="8">
        <v>0</v>
      </c>
      <c r="NX717" s="8">
        <v>0</v>
      </c>
      <c r="NY717" s="8">
        <v>0</v>
      </c>
      <c r="NZ717" s="8">
        <v>0</v>
      </c>
      <c r="OA717" s="8">
        <v>0</v>
      </c>
      <c r="OB717" s="8">
        <v>0</v>
      </c>
      <c r="OC717" s="8">
        <v>0</v>
      </c>
      <c r="OD717" s="8">
        <v>0</v>
      </c>
      <c r="OE717" s="8">
        <v>0</v>
      </c>
      <c r="OF717" s="8">
        <v>0</v>
      </c>
      <c r="OG717" s="8">
        <v>0</v>
      </c>
      <c r="OH717" s="8">
        <v>0</v>
      </c>
      <c r="OI717" s="8">
        <v>0</v>
      </c>
      <c r="OJ717" s="8">
        <v>0</v>
      </c>
      <c r="OK717" s="8">
        <v>0</v>
      </c>
      <c r="OL717" s="8">
        <v>0</v>
      </c>
      <c r="OM717" s="8">
        <v>0</v>
      </c>
      <c r="ON717" s="8">
        <v>0</v>
      </c>
      <c r="OO717" s="8">
        <v>0</v>
      </c>
      <c r="OP717" s="8">
        <v>0</v>
      </c>
      <c r="OQ717" s="8">
        <v>0</v>
      </c>
      <c r="OR717" s="8">
        <v>0</v>
      </c>
      <c r="OS717" s="8">
        <v>0</v>
      </c>
      <c r="OT717" s="8">
        <v>0</v>
      </c>
      <c r="OU717" s="8">
        <v>0</v>
      </c>
      <c r="OV717" s="8">
        <v>0</v>
      </c>
      <c r="OW717" s="8">
        <v>0</v>
      </c>
      <c r="OX717" s="8">
        <v>0</v>
      </c>
      <c r="OY717" s="8">
        <v>0</v>
      </c>
      <c r="OZ717" s="8">
        <v>0</v>
      </c>
      <c r="PA717" s="8">
        <v>0</v>
      </c>
      <c r="PB717" s="8">
        <v>0</v>
      </c>
      <c r="PC717" s="8">
        <v>0</v>
      </c>
      <c r="PD717" s="8">
        <v>0</v>
      </c>
      <c r="PE717" s="8">
        <v>0</v>
      </c>
      <c r="PF717" s="8">
        <v>0</v>
      </c>
      <c r="PG717" s="8">
        <v>0</v>
      </c>
      <c r="PH717" s="8">
        <v>0</v>
      </c>
      <c r="PI717" s="8">
        <v>0</v>
      </c>
      <c r="PJ717" s="8">
        <v>0</v>
      </c>
      <c r="PK717" s="8">
        <v>0</v>
      </c>
      <c r="PL717" s="8">
        <v>0</v>
      </c>
      <c r="PM717" s="8">
        <v>0</v>
      </c>
      <c r="PN717" s="8">
        <v>0</v>
      </c>
      <c r="PO717" s="8">
        <v>0</v>
      </c>
      <c r="PP717" s="8">
        <v>0</v>
      </c>
      <c r="PQ717" s="8">
        <v>0</v>
      </c>
      <c r="PR717" s="8">
        <v>0</v>
      </c>
      <c r="PS717" s="8">
        <v>0</v>
      </c>
      <c r="PT717" s="8">
        <v>0</v>
      </c>
      <c r="PU717" s="8">
        <v>0</v>
      </c>
      <c r="PV717" s="8">
        <v>0</v>
      </c>
      <c r="PW717" s="8">
        <v>0</v>
      </c>
      <c r="PX717" s="8">
        <v>0</v>
      </c>
      <c r="PY717" s="8">
        <v>0</v>
      </c>
      <c r="PZ717" s="8">
        <v>0</v>
      </c>
      <c r="QA717" s="8">
        <v>0</v>
      </c>
      <c r="QB717" s="8">
        <v>0</v>
      </c>
      <c r="QC717" s="8">
        <v>0</v>
      </c>
      <c r="QD717" s="8">
        <v>0</v>
      </c>
      <c r="QE717" s="8">
        <v>0</v>
      </c>
      <c r="QF717" s="8">
        <v>0</v>
      </c>
      <c r="QG717" s="8">
        <v>0</v>
      </c>
      <c r="QH717" s="8">
        <v>0</v>
      </c>
      <c r="QI717" s="8">
        <v>0</v>
      </c>
      <c r="QJ717" s="8">
        <v>0</v>
      </c>
      <c r="QK717" s="8">
        <v>0</v>
      </c>
      <c r="QL717" s="8">
        <v>0</v>
      </c>
      <c r="QM717" s="8">
        <v>0</v>
      </c>
      <c r="QN717" s="8">
        <v>0</v>
      </c>
      <c r="QO717" s="8">
        <v>0</v>
      </c>
      <c r="QP717" s="8">
        <v>0</v>
      </c>
      <c r="QQ717" s="8">
        <v>0</v>
      </c>
      <c r="QR717" s="8">
        <v>0</v>
      </c>
      <c r="QS717" s="8">
        <v>0</v>
      </c>
      <c r="QT717" s="8">
        <v>0</v>
      </c>
      <c r="QU717" s="8">
        <v>0</v>
      </c>
      <c r="QV717" s="8">
        <v>0</v>
      </c>
      <c r="QW717" s="8">
        <v>0</v>
      </c>
      <c r="QX717" s="8">
        <v>0</v>
      </c>
      <c r="QY717" s="8">
        <v>0</v>
      </c>
      <c r="QZ717" s="8">
        <v>0</v>
      </c>
      <c r="RA717" s="8">
        <v>0</v>
      </c>
      <c r="RB717" s="8">
        <v>0</v>
      </c>
      <c r="RC717" s="8">
        <v>0</v>
      </c>
      <c r="RD717" s="8">
        <v>0</v>
      </c>
      <c r="RE717" s="8">
        <v>0</v>
      </c>
      <c r="RF717" s="8">
        <v>0</v>
      </c>
      <c r="RG717" s="8">
        <v>0</v>
      </c>
      <c r="RH717" s="8">
        <v>0</v>
      </c>
      <c r="RI717" s="8">
        <v>0</v>
      </c>
      <c r="RJ717" s="8">
        <v>0</v>
      </c>
      <c r="RK717" s="8">
        <v>0</v>
      </c>
      <c r="RL717" s="8">
        <v>0</v>
      </c>
      <c r="RM717" s="8">
        <v>0</v>
      </c>
      <c r="RN717" s="8">
        <v>0</v>
      </c>
      <c r="RO717" s="8">
        <v>0</v>
      </c>
      <c r="RP717" s="8">
        <v>0</v>
      </c>
      <c r="RQ717" s="8">
        <v>0</v>
      </c>
      <c r="RR717" s="8">
        <v>0</v>
      </c>
      <c r="RS717" s="8">
        <v>0</v>
      </c>
      <c r="RT717" s="8">
        <v>0</v>
      </c>
      <c r="RU717" s="8">
        <v>0</v>
      </c>
      <c r="RV717" s="8">
        <v>0</v>
      </c>
      <c r="RW717" s="8">
        <v>0</v>
      </c>
      <c r="RX717" s="8">
        <v>0</v>
      </c>
      <c r="RY717" s="8">
        <v>0</v>
      </c>
      <c r="RZ717" s="8">
        <v>0</v>
      </c>
      <c r="SA717" s="8">
        <v>0</v>
      </c>
      <c r="SB717" s="8">
        <v>0</v>
      </c>
      <c r="SC717" s="8">
        <v>0</v>
      </c>
      <c r="SD717" s="8">
        <v>0</v>
      </c>
      <c r="SE717" s="8">
        <v>0</v>
      </c>
      <c r="SF717" s="8">
        <v>0</v>
      </c>
      <c r="SG717" s="8">
        <v>0</v>
      </c>
      <c r="SH717" s="8">
        <v>0</v>
      </c>
      <c r="SI717" s="8">
        <v>0</v>
      </c>
      <c r="SJ717" s="8">
        <v>0</v>
      </c>
      <c r="SK717" s="8">
        <v>0</v>
      </c>
      <c r="SL717" s="8">
        <v>0</v>
      </c>
      <c r="SM717" s="8">
        <v>0</v>
      </c>
      <c r="SN717" s="8">
        <v>0</v>
      </c>
      <c r="SO717" s="8">
        <v>0</v>
      </c>
      <c r="SP717" s="8">
        <v>0</v>
      </c>
      <c r="SQ717" s="8">
        <v>0</v>
      </c>
      <c r="SR717" s="8">
        <v>0</v>
      </c>
      <c r="SS717" s="8">
        <v>0</v>
      </c>
      <c r="ST717" s="8">
        <v>0</v>
      </c>
      <c r="SU717" s="8">
        <v>0</v>
      </c>
      <c r="SV717" s="8">
        <v>0</v>
      </c>
    </row>
    <row r="718" spans="26:516" x14ac:dyDescent="0.2"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0</v>
      </c>
      <c r="DE718" s="8">
        <v>0</v>
      </c>
      <c r="DF718" s="8">
        <v>0</v>
      </c>
      <c r="DG718" s="8">
        <v>0</v>
      </c>
      <c r="DH718" s="8">
        <v>0</v>
      </c>
      <c r="DI718" s="8">
        <v>0</v>
      </c>
      <c r="DJ718" s="8">
        <v>0</v>
      </c>
      <c r="DK718" s="8">
        <v>0</v>
      </c>
      <c r="DL718" s="8">
        <v>0</v>
      </c>
      <c r="DM718" s="8">
        <v>0</v>
      </c>
      <c r="DN718" s="8">
        <v>0</v>
      </c>
      <c r="DO718" s="8">
        <v>0</v>
      </c>
      <c r="DP718" s="8">
        <v>0</v>
      </c>
      <c r="DQ718" s="8">
        <v>0</v>
      </c>
      <c r="DR718" s="8">
        <v>0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0</v>
      </c>
      <c r="EB718" s="8">
        <v>0</v>
      </c>
      <c r="EC718" s="8">
        <v>0</v>
      </c>
      <c r="ED718" s="8">
        <v>0</v>
      </c>
      <c r="EE718" s="8">
        <v>0</v>
      </c>
      <c r="EF718" s="8">
        <v>0</v>
      </c>
      <c r="EG718" s="8">
        <v>0</v>
      </c>
      <c r="EH718" s="8">
        <v>0</v>
      </c>
      <c r="EI718" s="8">
        <v>0</v>
      </c>
      <c r="EJ718" s="8">
        <v>0</v>
      </c>
      <c r="EK718" s="8">
        <v>0</v>
      </c>
      <c r="EL718" s="8">
        <v>0</v>
      </c>
      <c r="EM718" s="8">
        <v>0</v>
      </c>
      <c r="EN718" s="8">
        <v>0</v>
      </c>
      <c r="EO718" s="8">
        <v>0</v>
      </c>
      <c r="EP718" s="8">
        <v>0</v>
      </c>
      <c r="EQ718" s="8">
        <v>0</v>
      </c>
      <c r="ER718" s="8">
        <v>0</v>
      </c>
      <c r="ES718" s="8">
        <v>0</v>
      </c>
      <c r="ET718" s="8">
        <v>0</v>
      </c>
      <c r="EU718" s="8">
        <v>0</v>
      </c>
      <c r="EV718" s="8">
        <v>0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0</v>
      </c>
      <c r="FF718" s="8">
        <v>0</v>
      </c>
      <c r="FG718" s="8">
        <v>0</v>
      </c>
      <c r="FH718" s="8">
        <v>0</v>
      </c>
      <c r="FI718" s="8">
        <v>0</v>
      </c>
      <c r="FJ718" s="8">
        <v>0</v>
      </c>
      <c r="FK718" s="8">
        <v>0</v>
      </c>
      <c r="FL718" s="8">
        <v>0</v>
      </c>
      <c r="FM718" s="8">
        <v>0</v>
      </c>
      <c r="FN718" s="8">
        <v>0</v>
      </c>
      <c r="FO718" s="8">
        <v>0</v>
      </c>
      <c r="FP718" s="8">
        <v>0</v>
      </c>
      <c r="FQ718" s="8">
        <v>0</v>
      </c>
      <c r="FR718" s="8">
        <v>0</v>
      </c>
      <c r="FS718" s="8">
        <v>0</v>
      </c>
      <c r="FT718" s="8">
        <v>0</v>
      </c>
      <c r="FU718" s="8">
        <v>0</v>
      </c>
      <c r="FV718" s="8">
        <v>0</v>
      </c>
      <c r="FW718" s="8">
        <v>0</v>
      </c>
      <c r="FX718" s="8">
        <v>0</v>
      </c>
      <c r="FY718" s="8">
        <v>0</v>
      </c>
      <c r="FZ718" s="8">
        <v>0</v>
      </c>
      <c r="GA718" s="8">
        <v>0</v>
      </c>
      <c r="GB718" s="8">
        <v>0</v>
      </c>
      <c r="GC718" s="8">
        <v>0</v>
      </c>
      <c r="GD718" s="8">
        <v>0</v>
      </c>
      <c r="GE718" s="8">
        <v>0</v>
      </c>
      <c r="GF718" s="8">
        <v>0</v>
      </c>
      <c r="GG718" s="8">
        <v>0</v>
      </c>
      <c r="GH718" s="8">
        <v>0</v>
      </c>
      <c r="GI718" s="8">
        <v>0</v>
      </c>
      <c r="GJ718" s="8">
        <v>0</v>
      </c>
      <c r="GK718" s="8">
        <v>0</v>
      </c>
      <c r="GL718" s="8">
        <v>0</v>
      </c>
      <c r="GM718" s="8">
        <v>0</v>
      </c>
      <c r="GN718" s="8">
        <v>0</v>
      </c>
      <c r="GO718" s="8">
        <v>0</v>
      </c>
      <c r="GP718" s="8">
        <v>0</v>
      </c>
      <c r="GQ718" s="8">
        <v>0</v>
      </c>
      <c r="GR718" s="8">
        <v>0</v>
      </c>
      <c r="GS718" s="8">
        <v>0</v>
      </c>
      <c r="GT718" s="8">
        <v>0</v>
      </c>
      <c r="GU718" s="8">
        <v>0</v>
      </c>
      <c r="GV718" s="8">
        <v>0</v>
      </c>
      <c r="GW718" s="8">
        <v>0</v>
      </c>
      <c r="GX718" s="8">
        <v>0</v>
      </c>
      <c r="GY718" s="8">
        <v>0</v>
      </c>
      <c r="GZ718" s="8">
        <v>0</v>
      </c>
      <c r="HA718" s="8">
        <v>0</v>
      </c>
      <c r="HB718" s="8">
        <v>0</v>
      </c>
      <c r="HC718" s="8">
        <v>0</v>
      </c>
      <c r="HD718" s="8">
        <v>0</v>
      </c>
      <c r="HE718" s="8">
        <v>0</v>
      </c>
      <c r="HF718" s="8">
        <v>0</v>
      </c>
      <c r="HG718" s="8">
        <v>0</v>
      </c>
      <c r="HH718" s="8">
        <v>0</v>
      </c>
      <c r="HI718" s="8">
        <v>0</v>
      </c>
      <c r="HJ718" s="8">
        <v>0</v>
      </c>
      <c r="HK718" s="8">
        <v>0</v>
      </c>
      <c r="HL718" s="8">
        <v>0</v>
      </c>
      <c r="HM718" s="8">
        <v>0</v>
      </c>
      <c r="HN718" s="8">
        <v>0</v>
      </c>
      <c r="HO718" s="8">
        <v>0</v>
      </c>
      <c r="HP718" s="8">
        <v>0</v>
      </c>
      <c r="HQ718" s="8">
        <v>0</v>
      </c>
      <c r="HR718" s="8">
        <v>0</v>
      </c>
      <c r="HS718" s="8">
        <v>0</v>
      </c>
      <c r="HT718" s="8">
        <v>0</v>
      </c>
      <c r="HU718" s="8">
        <v>0</v>
      </c>
      <c r="HV718" s="8">
        <v>0</v>
      </c>
      <c r="HW718" s="8">
        <v>0</v>
      </c>
      <c r="HX718" s="8">
        <v>0</v>
      </c>
      <c r="HY718" s="8">
        <v>0</v>
      </c>
      <c r="HZ718" s="8">
        <v>0</v>
      </c>
      <c r="IA718" s="8">
        <v>0</v>
      </c>
      <c r="IB718" s="8">
        <v>0</v>
      </c>
      <c r="IC718" s="8">
        <v>0</v>
      </c>
      <c r="ID718" s="8">
        <v>0</v>
      </c>
      <c r="IE718" s="8">
        <v>0</v>
      </c>
      <c r="IF718" s="8">
        <v>0</v>
      </c>
      <c r="IG718" s="8">
        <v>0</v>
      </c>
      <c r="IH718" s="8">
        <v>0</v>
      </c>
      <c r="II718" s="8">
        <v>0</v>
      </c>
      <c r="IJ718" s="8">
        <v>0</v>
      </c>
      <c r="IK718" s="8">
        <v>0</v>
      </c>
      <c r="IL718" s="8">
        <v>0</v>
      </c>
      <c r="IM718" s="8">
        <v>0</v>
      </c>
      <c r="IN718" s="8">
        <v>0</v>
      </c>
      <c r="IO718" s="8">
        <v>0</v>
      </c>
      <c r="IP718" s="8">
        <v>0</v>
      </c>
      <c r="IQ718" s="8">
        <v>0</v>
      </c>
      <c r="IR718" s="8">
        <v>0</v>
      </c>
      <c r="IS718" s="8">
        <v>0</v>
      </c>
      <c r="IT718" s="8">
        <v>0</v>
      </c>
      <c r="IU718" s="8">
        <v>0</v>
      </c>
      <c r="IV718" s="8">
        <v>0</v>
      </c>
      <c r="IW718" s="8">
        <v>0</v>
      </c>
      <c r="IX718" s="8">
        <v>0</v>
      </c>
      <c r="IY718" s="8">
        <v>0</v>
      </c>
      <c r="IZ718" s="8">
        <v>0</v>
      </c>
      <c r="JA718" s="8">
        <v>0</v>
      </c>
      <c r="JB718" s="8">
        <v>0</v>
      </c>
      <c r="JC718" s="8">
        <v>0</v>
      </c>
      <c r="JD718" s="8">
        <v>0</v>
      </c>
      <c r="JE718" s="8">
        <v>0</v>
      </c>
      <c r="JF718" s="8">
        <v>0</v>
      </c>
      <c r="JG718" s="8">
        <v>0</v>
      </c>
      <c r="JH718" s="8">
        <v>0</v>
      </c>
      <c r="JI718" s="8">
        <v>0</v>
      </c>
      <c r="JJ718" s="8">
        <v>0</v>
      </c>
      <c r="JK718" s="8">
        <v>0</v>
      </c>
      <c r="JL718" s="8">
        <v>0</v>
      </c>
      <c r="JM718" s="8">
        <v>0</v>
      </c>
      <c r="JN718" s="8">
        <v>0</v>
      </c>
      <c r="JO718" s="8">
        <v>0</v>
      </c>
      <c r="JP718" s="8">
        <v>0</v>
      </c>
      <c r="JQ718" s="8">
        <v>0</v>
      </c>
      <c r="JR718" s="8">
        <v>0</v>
      </c>
      <c r="JS718" s="8">
        <v>0</v>
      </c>
      <c r="JT718" s="8">
        <v>0</v>
      </c>
      <c r="JU718" s="8">
        <v>0</v>
      </c>
      <c r="JV718" s="8">
        <v>0</v>
      </c>
      <c r="JW718" s="8">
        <v>0</v>
      </c>
      <c r="JX718" s="8">
        <v>0</v>
      </c>
      <c r="JY718" s="8">
        <v>0</v>
      </c>
      <c r="JZ718" s="8">
        <v>0</v>
      </c>
      <c r="KA718" s="8">
        <v>0</v>
      </c>
      <c r="KB718" s="8">
        <v>0</v>
      </c>
      <c r="KC718" s="8">
        <v>0</v>
      </c>
      <c r="KD718" s="8">
        <v>0</v>
      </c>
      <c r="KE718" s="8">
        <v>0</v>
      </c>
      <c r="KF718" s="8">
        <v>0</v>
      </c>
      <c r="KG718" s="8">
        <v>0</v>
      </c>
      <c r="KH718" s="8">
        <v>0</v>
      </c>
      <c r="KI718" s="8">
        <v>0</v>
      </c>
      <c r="KJ718" s="8">
        <v>0</v>
      </c>
      <c r="KK718" s="8">
        <v>0</v>
      </c>
      <c r="KL718" s="8">
        <v>0</v>
      </c>
      <c r="KM718" s="8">
        <v>0</v>
      </c>
      <c r="KN718" s="8">
        <v>0</v>
      </c>
      <c r="KO718" s="8">
        <v>0</v>
      </c>
      <c r="KP718" s="8">
        <v>0</v>
      </c>
      <c r="KQ718" s="8">
        <v>0</v>
      </c>
      <c r="KR718" s="8">
        <v>0</v>
      </c>
      <c r="KS718" s="8">
        <v>0</v>
      </c>
      <c r="KT718" s="8">
        <v>0</v>
      </c>
      <c r="KU718" s="8">
        <v>0</v>
      </c>
      <c r="KV718" s="8">
        <v>0</v>
      </c>
      <c r="KW718" s="8">
        <v>0</v>
      </c>
      <c r="KX718" s="8">
        <v>0</v>
      </c>
      <c r="KY718" s="8">
        <v>0</v>
      </c>
      <c r="KZ718" s="8">
        <v>0</v>
      </c>
      <c r="LA718" s="8">
        <v>0</v>
      </c>
      <c r="LB718" s="8">
        <v>0</v>
      </c>
      <c r="LC718" s="8">
        <v>0</v>
      </c>
      <c r="LD718" s="8">
        <v>0</v>
      </c>
      <c r="LE718" s="8">
        <v>0</v>
      </c>
      <c r="LF718" s="8">
        <v>0</v>
      </c>
      <c r="LG718" s="8">
        <v>0</v>
      </c>
      <c r="LH718" s="8">
        <v>0</v>
      </c>
      <c r="LI718" s="8">
        <v>0</v>
      </c>
      <c r="LJ718" s="8">
        <v>0</v>
      </c>
      <c r="LK718" s="8">
        <v>0</v>
      </c>
      <c r="LL718" s="8">
        <v>0</v>
      </c>
      <c r="LM718" s="8">
        <v>0</v>
      </c>
      <c r="LN718" s="8">
        <v>0</v>
      </c>
      <c r="LO718" s="8">
        <v>0</v>
      </c>
      <c r="LP718" s="8">
        <v>0</v>
      </c>
      <c r="LQ718" s="8">
        <v>0</v>
      </c>
      <c r="LR718" s="8">
        <v>0</v>
      </c>
      <c r="LS718" s="8">
        <v>0</v>
      </c>
      <c r="LT718" s="8">
        <v>0</v>
      </c>
      <c r="LU718" s="8">
        <v>0</v>
      </c>
      <c r="LV718" s="8">
        <v>0</v>
      </c>
      <c r="LW718" s="8">
        <v>0</v>
      </c>
      <c r="LX718" s="8">
        <v>0</v>
      </c>
      <c r="LY718" s="8">
        <v>0</v>
      </c>
      <c r="LZ718" s="8">
        <v>0</v>
      </c>
      <c r="MA718" s="8">
        <v>0</v>
      </c>
      <c r="MB718" s="8">
        <v>0</v>
      </c>
      <c r="MC718" s="8">
        <v>0</v>
      </c>
      <c r="MD718" s="8">
        <v>0</v>
      </c>
      <c r="ME718" s="8">
        <v>0</v>
      </c>
      <c r="MF718" s="8">
        <v>0</v>
      </c>
      <c r="MG718" s="8">
        <v>0</v>
      </c>
      <c r="MH718" s="8">
        <v>0</v>
      </c>
      <c r="MI718" s="8">
        <v>0</v>
      </c>
      <c r="MJ718" s="8">
        <v>0</v>
      </c>
      <c r="MK718" s="8">
        <v>0</v>
      </c>
      <c r="ML718" s="8">
        <v>1</v>
      </c>
      <c r="MM718" s="8">
        <v>0</v>
      </c>
      <c r="MN718" s="8">
        <v>0</v>
      </c>
      <c r="MO718" s="8">
        <v>0</v>
      </c>
      <c r="MP718" s="8">
        <v>0</v>
      </c>
      <c r="MQ718" s="8">
        <v>0</v>
      </c>
      <c r="MR718" s="8">
        <v>0</v>
      </c>
      <c r="MS718" s="8">
        <v>0</v>
      </c>
      <c r="MT718" s="8">
        <v>0</v>
      </c>
      <c r="MU718" s="8">
        <v>0</v>
      </c>
      <c r="MV718" s="8">
        <v>0</v>
      </c>
      <c r="MW718" s="8">
        <v>0</v>
      </c>
      <c r="MX718" s="8">
        <v>0</v>
      </c>
      <c r="MY718" s="8">
        <v>0</v>
      </c>
      <c r="MZ718" s="8">
        <v>0</v>
      </c>
      <c r="NA718" s="8">
        <v>0</v>
      </c>
      <c r="NB718" s="8">
        <v>0</v>
      </c>
      <c r="NC718" s="8">
        <v>0</v>
      </c>
      <c r="ND718" s="8">
        <v>0</v>
      </c>
      <c r="NE718" s="8">
        <v>0</v>
      </c>
      <c r="NF718" s="8">
        <v>0</v>
      </c>
      <c r="NG718" s="8">
        <v>0</v>
      </c>
      <c r="NH718" s="8">
        <v>0</v>
      </c>
      <c r="NI718" s="8">
        <v>0</v>
      </c>
      <c r="NJ718" s="8">
        <v>0</v>
      </c>
      <c r="NK718" s="8">
        <v>0</v>
      </c>
      <c r="NL718" s="8">
        <v>0</v>
      </c>
      <c r="NM718" s="8">
        <v>0</v>
      </c>
      <c r="NN718" s="8">
        <v>0</v>
      </c>
      <c r="NO718" s="8">
        <v>0</v>
      </c>
      <c r="NP718" s="8">
        <v>0</v>
      </c>
      <c r="NQ718" s="8">
        <v>0</v>
      </c>
      <c r="NR718" s="8">
        <v>0</v>
      </c>
      <c r="NS718" s="8">
        <v>0</v>
      </c>
      <c r="NT718" s="8">
        <v>0</v>
      </c>
      <c r="NU718" s="8">
        <v>0</v>
      </c>
      <c r="NV718" s="8">
        <v>0</v>
      </c>
      <c r="NW718" s="8">
        <v>0</v>
      </c>
      <c r="NX718" s="8">
        <v>0</v>
      </c>
      <c r="NY718" s="8">
        <v>0</v>
      </c>
      <c r="NZ718" s="8">
        <v>0</v>
      </c>
      <c r="OA718" s="8">
        <v>0</v>
      </c>
      <c r="OB718" s="8">
        <v>0</v>
      </c>
      <c r="OC718" s="8">
        <v>0</v>
      </c>
      <c r="OD718" s="8">
        <v>0</v>
      </c>
      <c r="OE718" s="8">
        <v>0</v>
      </c>
      <c r="OF718" s="8">
        <v>0</v>
      </c>
      <c r="OG718" s="8">
        <v>0</v>
      </c>
      <c r="OH718" s="8">
        <v>0</v>
      </c>
      <c r="OI718" s="8">
        <v>0</v>
      </c>
      <c r="OJ718" s="8">
        <v>0</v>
      </c>
      <c r="OK718" s="8">
        <v>0</v>
      </c>
      <c r="OL718" s="8">
        <v>0</v>
      </c>
      <c r="OM718" s="8">
        <v>0</v>
      </c>
      <c r="ON718" s="8">
        <v>0</v>
      </c>
      <c r="OO718" s="8">
        <v>0</v>
      </c>
      <c r="OP718" s="8">
        <v>0</v>
      </c>
      <c r="OQ718" s="8">
        <v>0</v>
      </c>
      <c r="OR718" s="8">
        <v>0</v>
      </c>
      <c r="OS718" s="8">
        <v>0</v>
      </c>
      <c r="OT718" s="8">
        <v>0</v>
      </c>
      <c r="OU718" s="8">
        <v>0</v>
      </c>
      <c r="OV718" s="8">
        <v>0</v>
      </c>
      <c r="OW718" s="8">
        <v>0</v>
      </c>
      <c r="OX718" s="8">
        <v>0</v>
      </c>
      <c r="OY718" s="8">
        <v>0</v>
      </c>
      <c r="OZ718" s="8">
        <v>0</v>
      </c>
      <c r="PA718" s="8">
        <v>0</v>
      </c>
      <c r="PB718" s="8">
        <v>0</v>
      </c>
      <c r="PC718" s="8">
        <v>0</v>
      </c>
      <c r="PD718" s="8">
        <v>0</v>
      </c>
      <c r="PE718" s="8">
        <v>0</v>
      </c>
      <c r="PF718" s="8">
        <v>0</v>
      </c>
      <c r="PG718" s="8">
        <v>0</v>
      </c>
      <c r="PH718" s="8">
        <v>0</v>
      </c>
      <c r="PI718" s="8">
        <v>0</v>
      </c>
      <c r="PJ718" s="8">
        <v>0</v>
      </c>
      <c r="PK718" s="8">
        <v>0</v>
      </c>
      <c r="PL718" s="8">
        <v>0</v>
      </c>
      <c r="PM718" s="8">
        <v>0</v>
      </c>
      <c r="PN718" s="8">
        <v>0</v>
      </c>
      <c r="PO718" s="8">
        <v>0</v>
      </c>
      <c r="PP718" s="8">
        <v>0</v>
      </c>
      <c r="PQ718" s="8">
        <v>0</v>
      </c>
      <c r="PR718" s="8">
        <v>0</v>
      </c>
      <c r="PS718" s="8">
        <v>0</v>
      </c>
      <c r="PT718" s="8">
        <v>0</v>
      </c>
      <c r="PU718" s="8">
        <v>0</v>
      </c>
      <c r="PV718" s="8">
        <v>0</v>
      </c>
      <c r="PW718" s="8">
        <v>0</v>
      </c>
      <c r="PX718" s="8">
        <v>0</v>
      </c>
      <c r="PY718" s="8">
        <v>0</v>
      </c>
      <c r="PZ718" s="8">
        <v>0</v>
      </c>
      <c r="QA718" s="8">
        <v>0</v>
      </c>
      <c r="QB718" s="8">
        <v>0</v>
      </c>
      <c r="QC718" s="8">
        <v>0</v>
      </c>
      <c r="QD718" s="8">
        <v>0</v>
      </c>
      <c r="QE718" s="8">
        <v>0</v>
      </c>
      <c r="QF718" s="8">
        <v>0</v>
      </c>
      <c r="QG718" s="8">
        <v>0</v>
      </c>
      <c r="QH718" s="8">
        <v>0</v>
      </c>
      <c r="QI718" s="8">
        <v>0</v>
      </c>
      <c r="QJ718" s="8">
        <v>0</v>
      </c>
      <c r="QK718" s="8">
        <v>0</v>
      </c>
      <c r="QL718" s="8">
        <v>0</v>
      </c>
      <c r="QM718" s="8">
        <v>0</v>
      </c>
      <c r="QN718" s="8">
        <v>0</v>
      </c>
      <c r="QO718" s="8">
        <v>0</v>
      </c>
      <c r="QP718" s="8">
        <v>0</v>
      </c>
      <c r="QQ718" s="8">
        <v>0</v>
      </c>
      <c r="QR718" s="8">
        <v>0</v>
      </c>
      <c r="QS718" s="8">
        <v>0</v>
      </c>
      <c r="QT718" s="8">
        <v>0</v>
      </c>
      <c r="QU718" s="8">
        <v>0</v>
      </c>
      <c r="QV718" s="8">
        <v>0</v>
      </c>
      <c r="QW718" s="8">
        <v>0</v>
      </c>
      <c r="QX718" s="8">
        <v>0</v>
      </c>
      <c r="QY718" s="8">
        <v>0</v>
      </c>
      <c r="QZ718" s="8">
        <v>0</v>
      </c>
      <c r="RA718" s="8">
        <v>0</v>
      </c>
      <c r="RB718" s="8">
        <v>0</v>
      </c>
      <c r="RC718" s="8">
        <v>0</v>
      </c>
      <c r="RD718" s="8">
        <v>0</v>
      </c>
      <c r="RE718" s="8">
        <v>0</v>
      </c>
      <c r="RF718" s="8">
        <v>0</v>
      </c>
      <c r="RG718" s="8">
        <v>0</v>
      </c>
      <c r="RH718" s="8">
        <v>0</v>
      </c>
      <c r="RI718" s="8">
        <v>0</v>
      </c>
      <c r="RJ718" s="8">
        <v>0</v>
      </c>
      <c r="RK718" s="8">
        <v>0</v>
      </c>
      <c r="RL718" s="8">
        <v>0</v>
      </c>
      <c r="RM718" s="8">
        <v>0</v>
      </c>
      <c r="RN718" s="8">
        <v>0</v>
      </c>
      <c r="RO718" s="8">
        <v>0</v>
      </c>
      <c r="RP718" s="8">
        <v>0</v>
      </c>
      <c r="RQ718" s="8">
        <v>0</v>
      </c>
      <c r="RR718" s="8">
        <v>0</v>
      </c>
      <c r="RS718" s="8">
        <v>0</v>
      </c>
      <c r="RT718" s="8">
        <v>0</v>
      </c>
      <c r="RU718" s="8">
        <v>0</v>
      </c>
      <c r="RV718" s="8">
        <v>0</v>
      </c>
      <c r="RW718" s="8">
        <v>0</v>
      </c>
      <c r="RX718" s="8">
        <v>0</v>
      </c>
      <c r="RY718" s="8">
        <v>0</v>
      </c>
      <c r="RZ718" s="8">
        <v>0</v>
      </c>
      <c r="SA718" s="8">
        <v>0</v>
      </c>
      <c r="SB718" s="8">
        <v>0</v>
      </c>
      <c r="SC718" s="8">
        <v>0</v>
      </c>
      <c r="SD718" s="8">
        <v>0</v>
      </c>
      <c r="SE718" s="8">
        <v>0</v>
      </c>
      <c r="SF718" s="8">
        <v>0</v>
      </c>
      <c r="SG718" s="8">
        <v>0</v>
      </c>
      <c r="SH718" s="8">
        <v>0</v>
      </c>
      <c r="SI718" s="8">
        <v>0</v>
      </c>
      <c r="SJ718" s="8">
        <v>0</v>
      </c>
      <c r="SK718" s="8">
        <v>0</v>
      </c>
      <c r="SL718" s="8">
        <v>0</v>
      </c>
      <c r="SM718" s="8">
        <v>0</v>
      </c>
      <c r="SN718" s="8">
        <v>0</v>
      </c>
      <c r="SO718" s="8">
        <v>0</v>
      </c>
      <c r="SP718" s="8">
        <v>0</v>
      </c>
      <c r="SQ718" s="8">
        <v>0</v>
      </c>
      <c r="SR718" s="8">
        <v>0</v>
      </c>
      <c r="SS718" s="8">
        <v>0</v>
      </c>
      <c r="ST718" s="8">
        <v>0</v>
      </c>
      <c r="SU718" s="8">
        <v>0</v>
      </c>
      <c r="SV718" s="8">
        <v>0</v>
      </c>
    </row>
    <row r="719" spans="26:516" x14ac:dyDescent="0.2"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0</v>
      </c>
      <c r="DE719" s="8">
        <v>0</v>
      </c>
      <c r="DF719" s="8">
        <v>0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0</v>
      </c>
      <c r="DM719" s="8">
        <v>0</v>
      </c>
      <c r="DN719" s="8">
        <v>0</v>
      </c>
      <c r="DO719" s="8">
        <v>0</v>
      </c>
      <c r="DP719" s="8">
        <v>0</v>
      </c>
      <c r="DQ719" s="8">
        <v>0</v>
      </c>
      <c r="DR719" s="8">
        <v>0</v>
      </c>
      <c r="DS719" s="8">
        <v>0</v>
      </c>
      <c r="DT719" s="8">
        <v>0</v>
      </c>
      <c r="DU719" s="8">
        <v>0</v>
      </c>
      <c r="DV719" s="8">
        <v>0</v>
      </c>
      <c r="DW719" s="8">
        <v>0</v>
      </c>
      <c r="DX719" s="8">
        <v>0</v>
      </c>
      <c r="DY719" s="8">
        <v>0</v>
      </c>
      <c r="DZ719" s="8">
        <v>0</v>
      </c>
      <c r="EA719" s="8">
        <v>0</v>
      </c>
      <c r="EB719" s="8">
        <v>0</v>
      </c>
      <c r="EC719" s="8">
        <v>0</v>
      </c>
      <c r="ED719" s="8">
        <v>0</v>
      </c>
      <c r="EE719" s="8">
        <v>0</v>
      </c>
      <c r="EF719" s="8">
        <v>0</v>
      </c>
      <c r="EG719" s="8">
        <v>0</v>
      </c>
      <c r="EH719" s="8">
        <v>0</v>
      </c>
      <c r="EI719" s="8">
        <v>0</v>
      </c>
      <c r="EJ719" s="8">
        <v>0</v>
      </c>
      <c r="EK719" s="8">
        <v>0</v>
      </c>
      <c r="EL719" s="8">
        <v>0</v>
      </c>
      <c r="EM719" s="8">
        <v>0</v>
      </c>
      <c r="EN719" s="8">
        <v>0</v>
      </c>
      <c r="EO719" s="8">
        <v>0</v>
      </c>
      <c r="EP719" s="8">
        <v>0</v>
      </c>
      <c r="EQ719" s="8">
        <v>0</v>
      </c>
      <c r="ER719" s="8">
        <v>0</v>
      </c>
      <c r="ES719" s="8">
        <v>0</v>
      </c>
      <c r="ET719" s="8">
        <v>0</v>
      </c>
      <c r="EU719" s="8">
        <v>0</v>
      </c>
      <c r="EV719" s="8">
        <v>0</v>
      </c>
      <c r="EW719" s="8">
        <v>0</v>
      </c>
      <c r="EX719" s="8">
        <v>0</v>
      </c>
      <c r="EY719" s="8">
        <v>0</v>
      </c>
      <c r="EZ719" s="8">
        <v>0</v>
      </c>
      <c r="FA719" s="8">
        <v>0</v>
      </c>
      <c r="FB719" s="8">
        <v>0</v>
      </c>
      <c r="FC719" s="8">
        <v>0</v>
      </c>
      <c r="FD719" s="8">
        <v>0</v>
      </c>
      <c r="FE719" s="8">
        <v>0</v>
      </c>
      <c r="FF719" s="8">
        <v>0</v>
      </c>
      <c r="FG719" s="8">
        <v>0</v>
      </c>
      <c r="FH719" s="8">
        <v>0</v>
      </c>
      <c r="FI719" s="8">
        <v>0</v>
      </c>
      <c r="FJ719" s="8">
        <v>0</v>
      </c>
      <c r="FK719" s="8">
        <v>0</v>
      </c>
      <c r="FL719" s="8">
        <v>0</v>
      </c>
      <c r="FM719" s="8">
        <v>0</v>
      </c>
      <c r="FN719" s="8">
        <v>0</v>
      </c>
      <c r="FO719" s="8">
        <v>0</v>
      </c>
      <c r="FP719" s="8">
        <v>0</v>
      </c>
      <c r="FQ719" s="8">
        <v>0</v>
      </c>
      <c r="FR719" s="8">
        <v>0</v>
      </c>
      <c r="FS719" s="8">
        <v>0</v>
      </c>
      <c r="FT719" s="8">
        <v>0</v>
      </c>
      <c r="FU719" s="8">
        <v>0</v>
      </c>
      <c r="FV719" s="8">
        <v>0</v>
      </c>
      <c r="FW719" s="8">
        <v>0</v>
      </c>
      <c r="FX719" s="8">
        <v>0</v>
      </c>
      <c r="FY719" s="8">
        <v>0</v>
      </c>
      <c r="FZ719" s="8">
        <v>0</v>
      </c>
      <c r="GA719" s="8">
        <v>0</v>
      </c>
      <c r="GB719" s="8">
        <v>0</v>
      </c>
      <c r="GC719" s="8">
        <v>0</v>
      </c>
      <c r="GD719" s="8">
        <v>0</v>
      </c>
      <c r="GE719" s="8">
        <v>0</v>
      </c>
      <c r="GF719" s="8">
        <v>0</v>
      </c>
      <c r="GG719" s="8">
        <v>0</v>
      </c>
      <c r="GH719" s="8">
        <v>0</v>
      </c>
      <c r="GI719" s="8">
        <v>0</v>
      </c>
      <c r="GJ719" s="8">
        <v>0</v>
      </c>
      <c r="GK719" s="8">
        <v>0</v>
      </c>
      <c r="GL719" s="8">
        <v>0</v>
      </c>
      <c r="GM719" s="8">
        <v>0</v>
      </c>
      <c r="GN719" s="8">
        <v>0</v>
      </c>
      <c r="GO719" s="8">
        <v>0</v>
      </c>
      <c r="GP719" s="8">
        <v>0</v>
      </c>
      <c r="GQ719" s="8">
        <v>0</v>
      </c>
      <c r="GR719" s="8">
        <v>0</v>
      </c>
      <c r="GS719" s="8">
        <v>0</v>
      </c>
      <c r="GT719" s="8">
        <v>0</v>
      </c>
      <c r="GU719" s="8">
        <v>0</v>
      </c>
      <c r="GV719" s="8">
        <v>0</v>
      </c>
      <c r="GW719" s="8">
        <v>0</v>
      </c>
      <c r="GX719" s="8">
        <v>0</v>
      </c>
      <c r="GY719" s="8">
        <v>0</v>
      </c>
      <c r="GZ719" s="8">
        <v>0</v>
      </c>
      <c r="HA719" s="8">
        <v>0</v>
      </c>
      <c r="HB719" s="8">
        <v>0</v>
      </c>
      <c r="HC719" s="8">
        <v>0</v>
      </c>
      <c r="HD719" s="8">
        <v>0</v>
      </c>
      <c r="HE719" s="8">
        <v>0</v>
      </c>
      <c r="HF719" s="8">
        <v>0</v>
      </c>
      <c r="HG719" s="8">
        <v>0</v>
      </c>
      <c r="HH719" s="8">
        <v>0</v>
      </c>
      <c r="HI719" s="8">
        <v>0</v>
      </c>
      <c r="HJ719" s="8">
        <v>0</v>
      </c>
      <c r="HK719" s="8">
        <v>0</v>
      </c>
      <c r="HL719" s="8">
        <v>0</v>
      </c>
      <c r="HM719" s="8">
        <v>0</v>
      </c>
      <c r="HN719" s="8">
        <v>0</v>
      </c>
      <c r="HO719" s="8">
        <v>0</v>
      </c>
      <c r="HP719" s="8">
        <v>0</v>
      </c>
      <c r="HQ719" s="8">
        <v>0</v>
      </c>
      <c r="HR719" s="8">
        <v>0</v>
      </c>
      <c r="HS719" s="8">
        <v>0</v>
      </c>
      <c r="HT719" s="8">
        <v>0</v>
      </c>
      <c r="HU719" s="8">
        <v>0</v>
      </c>
      <c r="HV719" s="8">
        <v>0</v>
      </c>
      <c r="HW719" s="8">
        <v>0</v>
      </c>
      <c r="HX719" s="8">
        <v>0</v>
      </c>
      <c r="HY719" s="8">
        <v>0</v>
      </c>
      <c r="HZ719" s="8">
        <v>0</v>
      </c>
      <c r="IA719" s="8">
        <v>0</v>
      </c>
      <c r="IB719" s="8">
        <v>0</v>
      </c>
      <c r="IC719" s="8">
        <v>0</v>
      </c>
      <c r="ID719" s="8">
        <v>0</v>
      </c>
      <c r="IE719" s="8">
        <v>0</v>
      </c>
      <c r="IF719" s="8">
        <v>0</v>
      </c>
      <c r="IG719" s="8">
        <v>0</v>
      </c>
      <c r="IH719" s="8">
        <v>0</v>
      </c>
      <c r="II719" s="8">
        <v>0</v>
      </c>
      <c r="IJ719" s="8">
        <v>0</v>
      </c>
      <c r="IK719" s="8">
        <v>0</v>
      </c>
      <c r="IL719" s="8">
        <v>0</v>
      </c>
      <c r="IM719" s="8">
        <v>0</v>
      </c>
      <c r="IN719" s="8">
        <v>0</v>
      </c>
      <c r="IO719" s="8">
        <v>0</v>
      </c>
      <c r="IP719" s="8">
        <v>0</v>
      </c>
      <c r="IQ719" s="8">
        <v>0</v>
      </c>
      <c r="IR719" s="8">
        <v>0</v>
      </c>
      <c r="IS719" s="8">
        <v>0</v>
      </c>
      <c r="IT719" s="8">
        <v>0</v>
      </c>
      <c r="IU719" s="8">
        <v>0</v>
      </c>
      <c r="IV719" s="8">
        <v>0</v>
      </c>
      <c r="IW719" s="8">
        <v>0</v>
      </c>
      <c r="IX719" s="8">
        <v>0</v>
      </c>
      <c r="IY719" s="8">
        <v>0</v>
      </c>
      <c r="IZ719" s="8">
        <v>0</v>
      </c>
      <c r="JA719" s="8">
        <v>0</v>
      </c>
      <c r="JB719" s="8">
        <v>0</v>
      </c>
      <c r="JC719" s="8">
        <v>0</v>
      </c>
      <c r="JD719" s="8">
        <v>0</v>
      </c>
      <c r="JE719" s="8">
        <v>0</v>
      </c>
      <c r="JF719" s="8">
        <v>0</v>
      </c>
      <c r="JG719" s="8">
        <v>0</v>
      </c>
      <c r="JH719" s="8">
        <v>0</v>
      </c>
      <c r="JI719" s="8">
        <v>0</v>
      </c>
      <c r="JJ719" s="8">
        <v>0</v>
      </c>
      <c r="JK719" s="8">
        <v>0</v>
      </c>
      <c r="JL719" s="8">
        <v>0</v>
      </c>
      <c r="JM719" s="8">
        <v>0</v>
      </c>
      <c r="JN719" s="8">
        <v>0</v>
      </c>
      <c r="JO719" s="8">
        <v>0</v>
      </c>
      <c r="JP719" s="8">
        <v>0</v>
      </c>
      <c r="JQ719" s="8">
        <v>0</v>
      </c>
      <c r="JR719" s="8">
        <v>0</v>
      </c>
      <c r="JS719" s="8">
        <v>0</v>
      </c>
      <c r="JT719" s="8">
        <v>0</v>
      </c>
      <c r="JU719" s="8">
        <v>0</v>
      </c>
      <c r="JV719" s="8">
        <v>0</v>
      </c>
      <c r="JW719" s="8">
        <v>0</v>
      </c>
      <c r="JX719" s="8">
        <v>0</v>
      </c>
      <c r="JY719" s="8">
        <v>0</v>
      </c>
      <c r="JZ719" s="8">
        <v>0</v>
      </c>
      <c r="KA719" s="8">
        <v>0</v>
      </c>
      <c r="KB719" s="8">
        <v>0</v>
      </c>
      <c r="KC719" s="8">
        <v>0</v>
      </c>
      <c r="KD719" s="8">
        <v>0</v>
      </c>
      <c r="KE719" s="8">
        <v>0</v>
      </c>
      <c r="KF719" s="8">
        <v>0</v>
      </c>
      <c r="KG719" s="8">
        <v>0</v>
      </c>
      <c r="KH719" s="8">
        <v>0</v>
      </c>
      <c r="KI719" s="8">
        <v>0</v>
      </c>
      <c r="KJ719" s="8">
        <v>0</v>
      </c>
      <c r="KK719" s="8">
        <v>0</v>
      </c>
      <c r="KL719" s="8">
        <v>0</v>
      </c>
      <c r="KM719" s="8">
        <v>0</v>
      </c>
      <c r="KN719" s="8">
        <v>0</v>
      </c>
      <c r="KO719" s="8">
        <v>0</v>
      </c>
      <c r="KP719" s="8">
        <v>0</v>
      </c>
      <c r="KQ719" s="8">
        <v>0</v>
      </c>
      <c r="KR719" s="8">
        <v>0</v>
      </c>
      <c r="KS719" s="8">
        <v>0</v>
      </c>
      <c r="KT719" s="8">
        <v>0</v>
      </c>
      <c r="KU719" s="8">
        <v>0</v>
      </c>
      <c r="KV719" s="8">
        <v>0</v>
      </c>
      <c r="KW719" s="8">
        <v>0</v>
      </c>
      <c r="KX719" s="8">
        <v>0</v>
      </c>
      <c r="KY719" s="8">
        <v>0</v>
      </c>
      <c r="KZ719" s="8">
        <v>0</v>
      </c>
      <c r="LA719" s="8">
        <v>0</v>
      </c>
      <c r="LB719" s="8">
        <v>0</v>
      </c>
      <c r="LC719" s="8">
        <v>0</v>
      </c>
      <c r="LD719" s="8">
        <v>0</v>
      </c>
      <c r="LE719" s="8">
        <v>0</v>
      </c>
      <c r="LF719" s="8">
        <v>0</v>
      </c>
      <c r="LG719" s="8">
        <v>0</v>
      </c>
      <c r="LH719" s="8">
        <v>0</v>
      </c>
      <c r="LI719" s="8">
        <v>0</v>
      </c>
      <c r="LJ719" s="8">
        <v>0</v>
      </c>
      <c r="LK719" s="8">
        <v>0</v>
      </c>
      <c r="LL719" s="8">
        <v>0</v>
      </c>
      <c r="LM719" s="8">
        <v>0</v>
      </c>
      <c r="LN719" s="8">
        <v>0</v>
      </c>
      <c r="LO719" s="8">
        <v>0</v>
      </c>
      <c r="LP719" s="8">
        <v>0</v>
      </c>
      <c r="LQ719" s="8">
        <v>0</v>
      </c>
      <c r="LR719" s="8">
        <v>0</v>
      </c>
      <c r="LS719" s="8">
        <v>0</v>
      </c>
      <c r="LT719" s="8">
        <v>0</v>
      </c>
      <c r="LU719" s="8">
        <v>0</v>
      </c>
      <c r="LV719" s="8">
        <v>0</v>
      </c>
      <c r="LW719" s="8">
        <v>0</v>
      </c>
      <c r="LX719" s="8">
        <v>0</v>
      </c>
      <c r="LY719" s="8">
        <v>0</v>
      </c>
      <c r="LZ719" s="8">
        <v>0</v>
      </c>
      <c r="MA719" s="8">
        <v>0</v>
      </c>
      <c r="MB719" s="8">
        <v>0</v>
      </c>
      <c r="MC719" s="8">
        <v>0</v>
      </c>
      <c r="MD719" s="8">
        <v>0</v>
      </c>
      <c r="ME719" s="8">
        <v>0</v>
      </c>
      <c r="MF719" s="8">
        <v>0</v>
      </c>
      <c r="MG719" s="8">
        <v>0</v>
      </c>
      <c r="MH719" s="8">
        <v>0</v>
      </c>
      <c r="MI719" s="8">
        <v>0</v>
      </c>
      <c r="MJ719" s="8">
        <v>0</v>
      </c>
      <c r="MK719" s="8">
        <v>0</v>
      </c>
      <c r="ML719" s="8">
        <v>0</v>
      </c>
      <c r="MM719" s="8">
        <v>1</v>
      </c>
      <c r="MN719" s="8">
        <v>0</v>
      </c>
      <c r="MO719" s="8">
        <v>0</v>
      </c>
      <c r="MP719" s="8">
        <v>0</v>
      </c>
      <c r="MQ719" s="8">
        <v>0</v>
      </c>
      <c r="MR719" s="8">
        <v>0</v>
      </c>
      <c r="MS719" s="8">
        <v>0</v>
      </c>
      <c r="MT719" s="8">
        <v>0</v>
      </c>
      <c r="MU719" s="8">
        <v>0</v>
      </c>
      <c r="MV719" s="8">
        <v>0</v>
      </c>
      <c r="MW719" s="8">
        <v>0</v>
      </c>
      <c r="MX719" s="8">
        <v>0</v>
      </c>
      <c r="MY719" s="8">
        <v>0</v>
      </c>
      <c r="MZ719" s="8">
        <v>0</v>
      </c>
      <c r="NA719" s="8">
        <v>0</v>
      </c>
      <c r="NB719" s="8">
        <v>0</v>
      </c>
      <c r="NC719" s="8">
        <v>0</v>
      </c>
      <c r="ND719" s="8">
        <v>0</v>
      </c>
      <c r="NE719" s="8">
        <v>0</v>
      </c>
      <c r="NF719" s="8">
        <v>0</v>
      </c>
      <c r="NG719" s="8">
        <v>0</v>
      </c>
      <c r="NH719" s="8">
        <v>0</v>
      </c>
      <c r="NI719" s="8">
        <v>0</v>
      </c>
      <c r="NJ719" s="8">
        <v>0</v>
      </c>
      <c r="NK719" s="8">
        <v>0</v>
      </c>
      <c r="NL719" s="8">
        <v>0</v>
      </c>
      <c r="NM719" s="8">
        <v>0</v>
      </c>
      <c r="NN719" s="8">
        <v>0</v>
      </c>
      <c r="NO719" s="8">
        <v>0</v>
      </c>
      <c r="NP719" s="8">
        <v>0</v>
      </c>
      <c r="NQ719" s="8">
        <v>0</v>
      </c>
      <c r="NR719" s="8">
        <v>0</v>
      </c>
      <c r="NS719" s="8">
        <v>0</v>
      </c>
      <c r="NT719" s="8">
        <v>0</v>
      </c>
      <c r="NU719" s="8">
        <v>0</v>
      </c>
      <c r="NV719" s="8">
        <v>0</v>
      </c>
      <c r="NW719" s="8">
        <v>0</v>
      </c>
      <c r="NX719" s="8">
        <v>0</v>
      </c>
      <c r="NY719" s="8">
        <v>0</v>
      </c>
      <c r="NZ719" s="8">
        <v>0</v>
      </c>
      <c r="OA719" s="8">
        <v>0</v>
      </c>
      <c r="OB719" s="8">
        <v>0</v>
      </c>
      <c r="OC719" s="8">
        <v>0</v>
      </c>
      <c r="OD719" s="8">
        <v>0</v>
      </c>
      <c r="OE719" s="8">
        <v>0</v>
      </c>
      <c r="OF719" s="8">
        <v>0</v>
      </c>
      <c r="OG719" s="8">
        <v>0</v>
      </c>
      <c r="OH719" s="8">
        <v>0</v>
      </c>
      <c r="OI719" s="8">
        <v>0</v>
      </c>
      <c r="OJ719" s="8">
        <v>0</v>
      </c>
      <c r="OK719" s="8">
        <v>0</v>
      </c>
      <c r="OL719" s="8">
        <v>0</v>
      </c>
      <c r="OM719" s="8">
        <v>0</v>
      </c>
      <c r="ON719" s="8">
        <v>0</v>
      </c>
      <c r="OO719" s="8">
        <v>0</v>
      </c>
      <c r="OP719" s="8">
        <v>0</v>
      </c>
      <c r="OQ719" s="8">
        <v>0</v>
      </c>
      <c r="OR719" s="8">
        <v>0</v>
      </c>
      <c r="OS719" s="8">
        <v>0</v>
      </c>
      <c r="OT719" s="8">
        <v>0</v>
      </c>
      <c r="OU719" s="8">
        <v>0</v>
      </c>
      <c r="OV719" s="8">
        <v>0</v>
      </c>
      <c r="OW719" s="8">
        <v>0</v>
      </c>
      <c r="OX719" s="8">
        <v>0</v>
      </c>
      <c r="OY719" s="8">
        <v>0</v>
      </c>
      <c r="OZ719" s="8">
        <v>0</v>
      </c>
      <c r="PA719" s="8">
        <v>0</v>
      </c>
      <c r="PB719" s="8">
        <v>0</v>
      </c>
      <c r="PC719" s="8">
        <v>0</v>
      </c>
      <c r="PD719" s="8">
        <v>0</v>
      </c>
      <c r="PE719" s="8">
        <v>0</v>
      </c>
      <c r="PF719" s="8">
        <v>0</v>
      </c>
      <c r="PG719" s="8">
        <v>0</v>
      </c>
      <c r="PH719" s="8">
        <v>0</v>
      </c>
      <c r="PI719" s="8">
        <v>0</v>
      </c>
      <c r="PJ719" s="8">
        <v>0</v>
      </c>
      <c r="PK719" s="8">
        <v>0</v>
      </c>
      <c r="PL719" s="8">
        <v>0</v>
      </c>
      <c r="PM719" s="8">
        <v>0</v>
      </c>
      <c r="PN719" s="8">
        <v>0</v>
      </c>
      <c r="PO719" s="8">
        <v>0</v>
      </c>
      <c r="PP719" s="8">
        <v>0</v>
      </c>
      <c r="PQ719" s="8">
        <v>0</v>
      </c>
      <c r="PR719" s="8">
        <v>0</v>
      </c>
      <c r="PS719" s="8">
        <v>0</v>
      </c>
      <c r="PT719" s="8">
        <v>0</v>
      </c>
      <c r="PU719" s="8">
        <v>0</v>
      </c>
      <c r="PV719" s="8">
        <v>0</v>
      </c>
      <c r="PW719" s="8">
        <v>0</v>
      </c>
      <c r="PX719" s="8">
        <v>0</v>
      </c>
      <c r="PY719" s="8">
        <v>0</v>
      </c>
      <c r="PZ719" s="8">
        <v>0</v>
      </c>
      <c r="QA719" s="8">
        <v>0</v>
      </c>
      <c r="QB719" s="8">
        <v>0</v>
      </c>
      <c r="QC719" s="8">
        <v>0</v>
      </c>
      <c r="QD719" s="8">
        <v>0</v>
      </c>
      <c r="QE719" s="8">
        <v>0</v>
      </c>
      <c r="QF719" s="8">
        <v>0</v>
      </c>
      <c r="QG719" s="8">
        <v>0</v>
      </c>
      <c r="QH719" s="8">
        <v>0</v>
      </c>
      <c r="QI719" s="8">
        <v>0</v>
      </c>
      <c r="QJ719" s="8">
        <v>0</v>
      </c>
      <c r="QK719" s="8">
        <v>0</v>
      </c>
      <c r="QL719" s="8">
        <v>0</v>
      </c>
      <c r="QM719" s="8">
        <v>0</v>
      </c>
      <c r="QN719" s="8">
        <v>0</v>
      </c>
      <c r="QO719" s="8">
        <v>0</v>
      </c>
      <c r="QP719" s="8">
        <v>0</v>
      </c>
      <c r="QQ719" s="8">
        <v>0</v>
      </c>
      <c r="QR719" s="8">
        <v>0</v>
      </c>
      <c r="QS719" s="8">
        <v>0</v>
      </c>
      <c r="QT719" s="8">
        <v>0</v>
      </c>
      <c r="QU719" s="8">
        <v>0</v>
      </c>
      <c r="QV719" s="8">
        <v>0</v>
      </c>
      <c r="QW719" s="8">
        <v>0</v>
      </c>
      <c r="QX719" s="8">
        <v>0</v>
      </c>
      <c r="QY719" s="8">
        <v>0</v>
      </c>
      <c r="QZ719" s="8">
        <v>0</v>
      </c>
      <c r="RA719" s="8">
        <v>0</v>
      </c>
      <c r="RB719" s="8">
        <v>0</v>
      </c>
      <c r="RC719" s="8">
        <v>0</v>
      </c>
      <c r="RD719" s="8">
        <v>0</v>
      </c>
      <c r="RE719" s="8">
        <v>0</v>
      </c>
      <c r="RF719" s="8">
        <v>0</v>
      </c>
      <c r="RG719" s="8">
        <v>0</v>
      </c>
      <c r="RH719" s="8">
        <v>0</v>
      </c>
      <c r="RI719" s="8">
        <v>0</v>
      </c>
      <c r="RJ719" s="8">
        <v>0</v>
      </c>
      <c r="RK719" s="8">
        <v>0</v>
      </c>
      <c r="RL719" s="8">
        <v>0</v>
      </c>
      <c r="RM719" s="8">
        <v>0</v>
      </c>
      <c r="RN719" s="8">
        <v>0</v>
      </c>
      <c r="RO719" s="8">
        <v>0</v>
      </c>
      <c r="RP719" s="8">
        <v>0</v>
      </c>
      <c r="RQ719" s="8">
        <v>0</v>
      </c>
      <c r="RR719" s="8">
        <v>0</v>
      </c>
      <c r="RS719" s="8">
        <v>0</v>
      </c>
      <c r="RT719" s="8">
        <v>0</v>
      </c>
      <c r="RU719" s="8">
        <v>0</v>
      </c>
      <c r="RV719" s="8">
        <v>0</v>
      </c>
      <c r="RW719" s="8">
        <v>0</v>
      </c>
      <c r="RX719" s="8">
        <v>0</v>
      </c>
      <c r="RY719" s="8">
        <v>0</v>
      </c>
      <c r="RZ719" s="8">
        <v>0</v>
      </c>
      <c r="SA719" s="8">
        <v>0</v>
      </c>
      <c r="SB719" s="8">
        <v>0</v>
      </c>
      <c r="SC719" s="8">
        <v>0</v>
      </c>
      <c r="SD719" s="8">
        <v>0</v>
      </c>
      <c r="SE719" s="8">
        <v>0</v>
      </c>
      <c r="SF719" s="8">
        <v>0</v>
      </c>
      <c r="SG719" s="8">
        <v>0</v>
      </c>
      <c r="SH719" s="8">
        <v>0</v>
      </c>
      <c r="SI719" s="8">
        <v>0</v>
      </c>
      <c r="SJ719" s="8">
        <v>0</v>
      </c>
      <c r="SK719" s="8">
        <v>0</v>
      </c>
      <c r="SL719" s="8">
        <v>0</v>
      </c>
      <c r="SM719" s="8">
        <v>0</v>
      </c>
      <c r="SN719" s="8">
        <v>0</v>
      </c>
      <c r="SO719" s="8">
        <v>0</v>
      </c>
      <c r="SP719" s="8">
        <v>0</v>
      </c>
      <c r="SQ719" s="8">
        <v>0</v>
      </c>
      <c r="SR719" s="8">
        <v>0</v>
      </c>
      <c r="SS719" s="8">
        <v>0</v>
      </c>
      <c r="ST719" s="8">
        <v>0</v>
      </c>
      <c r="SU719" s="8">
        <v>0</v>
      </c>
      <c r="SV719" s="8">
        <v>0</v>
      </c>
    </row>
    <row r="720" spans="26:516" x14ac:dyDescent="0.2"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0</v>
      </c>
      <c r="DE720" s="8">
        <v>0</v>
      </c>
      <c r="DF720" s="8">
        <v>0</v>
      </c>
      <c r="DG720" s="8">
        <v>0</v>
      </c>
      <c r="DH720" s="8">
        <v>0</v>
      </c>
      <c r="DI720" s="8">
        <v>0</v>
      </c>
      <c r="DJ720" s="8">
        <v>0</v>
      </c>
      <c r="DK720" s="8">
        <v>0</v>
      </c>
      <c r="DL720" s="8">
        <v>0</v>
      </c>
      <c r="DM720" s="8">
        <v>0</v>
      </c>
      <c r="DN720" s="8">
        <v>0</v>
      </c>
      <c r="DO720" s="8">
        <v>0</v>
      </c>
      <c r="DP720" s="8">
        <v>0</v>
      </c>
      <c r="DQ720" s="8">
        <v>0</v>
      </c>
      <c r="DR720" s="8">
        <v>0</v>
      </c>
      <c r="DS720" s="8">
        <v>0</v>
      </c>
      <c r="DT720" s="8">
        <v>0</v>
      </c>
      <c r="DU720" s="8">
        <v>0</v>
      </c>
      <c r="DV720" s="8">
        <v>0</v>
      </c>
      <c r="DW720" s="8">
        <v>0</v>
      </c>
      <c r="DX720" s="8">
        <v>0</v>
      </c>
      <c r="DY720" s="8">
        <v>0</v>
      </c>
      <c r="DZ720" s="8">
        <v>0</v>
      </c>
      <c r="EA720" s="8">
        <v>0</v>
      </c>
      <c r="EB720" s="8">
        <v>0</v>
      </c>
      <c r="EC720" s="8">
        <v>0</v>
      </c>
      <c r="ED720" s="8">
        <v>0</v>
      </c>
      <c r="EE720" s="8">
        <v>0</v>
      </c>
      <c r="EF720" s="8">
        <v>0</v>
      </c>
      <c r="EG720" s="8">
        <v>0</v>
      </c>
      <c r="EH720" s="8">
        <v>0</v>
      </c>
      <c r="EI720" s="8">
        <v>0</v>
      </c>
      <c r="EJ720" s="8">
        <v>0</v>
      </c>
      <c r="EK720" s="8">
        <v>0</v>
      </c>
      <c r="EL720" s="8">
        <v>0</v>
      </c>
      <c r="EM720" s="8">
        <v>0</v>
      </c>
      <c r="EN720" s="8">
        <v>0</v>
      </c>
      <c r="EO720" s="8">
        <v>0</v>
      </c>
      <c r="EP720" s="8">
        <v>0</v>
      </c>
      <c r="EQ720" s="8">
        <v>0</v>
      </c>
      <c r="ER720" s="8">
        <v>0</v>
      </c>
      <c r="ES720" s="8">
        <v>0</v>
      </c>
      <c r="ET720" s="8">
        <v>0</v>
      </c>
      <c r="EU720" s="8">
        <v>0</v>
      </c>
      <c r="EV720" s="8">
        <v>0</v>
      </c>
      <c r="EW720" s="8">
        <v>0</v>
      </c>
      <c r="EX720" s="8">
        <v>0</v>
      </c>
      <c r="EY720" s="8">
        <v>0</v>
      </c>
      <c r="EZ720" s="8">
        <v>0</v>
      </c>
      <c r="FA720" s="8">
        <v>0</v>
      </c>
      <c r="FB720" s="8">
        <v>0</v>
      </c>
      <c r="FC720" s="8">
        <v>0</v>
      </c>
      <c r="FD720" s="8">
        <v>0</v>
      </c>
      <c r="FE720" s="8">
        <v>0</v>
      </c>
      <c r="FF720" s="8">
        <v>0</v>
      </c>
      <c r="FG720" s="8">
        <v>0</v>
      </c>
      <c r="FH720" s="8">
        <v>0</v>
      </c>
      <c r="FI720" s="8">
        <v>0</v>
      </c>
      <c r="FJ720" s="8">
        <v>0</v>
      </c>
      <c r="FK720" s="8">
        <v>0</v>
      </c>
      <c r="FL720" s="8">
        <v>0</v>
      </c>
      <c r="FM720" s="8">
        <v>0</v>
      </c>
      <c r="FN720" s="8">
        <v>0</v>
      </c>
      <c r="FO720" s="8">
        <v>0</v>
      </c>
      <c r="FP720" s="8">
        <v>0</v>
      </c>
      <c r="FQ720" s="8">
        <v>0</v>
      </c>
      <c r="FR720" s="8">
        <v>0</v>
      </c>
      <c r="FS720" s="8">
        <v>0</v>
      </c>
      <c r="FT720" s="8">
        <v>0</v>
      </c>
      <c r="FU720" s="8">
        <v>0</v>
      </c>
      <c r="FV720" s="8">
        <v>0</v>
      </c>
      <c r="FW720" s="8">
        <v>0</v>
      </c>
      <c r="FX720" s="8">
        <v>0</v>
      </c>
      <c r="FY720" s="8">
        <v>0</v>
      </c>
      <c r="FZ720" s="8">
        <v>0</v>
      </c>
      <c r="GA720" s="8">
        <v>0</v>
      </c>
      <c r="GB720" s="8">
        <v>0</v>
      </c>
      <c r="GC720" s="8">
        <v>0</v>
      </c>
      <c r="GD720" s="8">
        <v>0</v>
      </c>
      <c r="GE720" s="8">
        <v>0</v>
      </c>
      <c r="GF720" s="8">
        <v>0</v>
      </c>
      <c r="GG720" s="8">
        <v>0</v>
      </c>
      <c r="GH720" s="8">
        <v>0</v>
      </c>
      <c r="GI720" s="8">
        <v>0</v>
      </c>
      <c r="GJ720" s="8">
        <v>0</v>
      </c>
      <c r="GK720" s="8">
        <v>0</v>
      </c>
      <c r="GL720" s="8">
        <v>0</v>
      </c>
      <c r="GM720" s="8">
        <v>0</v>
      </c>
      <c r="GN720" s="8">
        <v>0</v>
      </c>
      <c r="GO720" s="8">
        <v>0</v>
      </c>
      <c r="GP720" s="8">
        <v>0</v>
      </c>
      <c r="GQ720" s="8">
        <v>0</v>
      </c>
      <c r="GR720" s="8">
        <v>0</v>
      </c>
      <c r="GS720" s="8">
        <v>0</v>
      </c>
      <c r="GT720" s="8">
        <v>0</v>
      </c>
      <c r="GU720" s="8">
        <v>0</v>
      </c>
      <c r="GV720" s="8">
        <v>0</v>
      </c>
      <c r="GW720" s="8">
        <v>0</v>
      </c>
      <c r="GX720" s="8">
        <v>0</v>
      </c>
      <c r="GY720" s="8">
        <v>0</v>
      </c>
      <c r="GZ720" s="8">
        <v>0</v>
      </c>
      <c r="HA720" s="8">
        <v>0</v>
      </c>
      <c r="HB720" s="8">
        <v>0</v>
      </c>
      <c r="HC720" s="8">
        <v>0</v>
      </c>
      <c r="HD720" s="8">
        <v>0</v>
      </c>
      <c r="HE720" s="8">
        <v>0</v>
      </c>
      <c r="HF720" s="8">
        <v>0</v>
      </c>
      <c r="HG720" s="8">
        <v>0</v>
      </c>
      <c r="HH720" s="8">
        <v>0</v>
      </c>
      <c r="HI720" s="8">
        <v>0</v>
      </c>
      <c r="HJ720" s="8">
        <v>0</v>
      </c>
      <c r="HK720" s="8">
        <v>0</v>
      </c>
      <c r="HL720" s="8">
        <v>0</v>
      </c>
      <c r="HM720" s="8">
        <v>0</v>
      </c>
      <c r="HN720" s="8">
        <v>0</v>
      </c>
      <c r="HO720" s="8">
        <v>0</v>
      </c>
      <c r="HP720" s="8">
        <v>0</v>
      </c>
      <c r="HQ720" s="8">
        <v>0</v>
      </c>
      <c r="HR720" s="8">
        <v>0</v>
      </c>
      <c r="HS720" s="8">
        <v>0</v>
      </c>
      <c r="HT720" s="8">
        <v>0</v>
      </c>
      <c r="HU720" s="8">
        <v>0</v>
      </c>
      <c r="HV720" s="8">
        <v>0</v>
      </c>
      <c r="HW720" s="8">
        <v>0</v>
      </c>
      <c r="HX720" s="8">
        <v>0</v>
      </c>
      <c r="HY720" s="8">
        <v>0</v>
      </c>
      <c r="HZ720" s="8">
        <v>0</v>
      </c>
      <c r="IA720" s="8">
        <v>0</v>
      </c>
      <c r="IB720" s="8">
        <v>0</v>
      </c>
      <c r="IC720" s="8">
        <v>0</v>
      </c>
      <c r="ID720" s="8">
        <v>0</v>
      </c>
      <c r="IE720" s="8">
        <v>0</v>
      </c>
      <c r="IF720" s="8">
        <v>0</v>
      </c>
      <c r="IG720" s="8">
        <v>0</v>
      </c>
      <c r="IH720" s="8">
        <v>0</v>
      </c>
      <c r="II720" s="8">
        <v>0</v>
      </c>
      <c r="IJ720" s="8">
        <v>0</v>
      </c>
      <c r="IK720" s="8">
        <v>0</v>
      </c>
      <c r="IL720" s="8">
        <v>0</v>
      </c>
      <c r="IM720" s="8">
        <v>0</v>
      </c>
      <c r="IN720" s="8">
        <v>0</v>
      </c>
      <c r="IO720" s="8">
        <v>0</v>
      </c>
      <c r="IP720" s="8">
        <v>0</v>
      </c>
      <c r="IQ720" s="8">
        <v>0</v>
      </c>
      <c r="IR720" s="8">
        <v>0</v>
      </c>
      <c r="IS720" s="8">
        <v>0</v>
      </c>
      <c r="IT720" s="8">
        <v>0</v>
      </c>
      <c r="IU720" s="8">
        <v>0</v>
      </c>
      <c r="IV720" s="8">
        <v>0</v>
      </c>
      <c r="IW720" s="8">
        <v>0</v>
      </c>
      <c r="IX720" s="8">
        <v>0</v>
      </c>
      <c r="IY720" s="8">
        <v>0</v>
      </c>
      <c r="IZ720" s="8">
        <v>0</v>
      </c>
      <c r="JA720" s="8">
        <v>0</v>
      </c>
      <c r="JB720" s="8">
        <v>0</v>
      </c>
      <c r="JC720" s="8">
        <v>0</v>
      </c>
      <c r="JD720" s="8">
        <v>0</v>
      </c>
      <c r="JE720" s="8">
        <v>0</v>
      </c>
      <c r="JF720" s="8">
        <v>0</v>
      </c>
      <c r="JG720" s="8">
        <v>0</v>
      </c>
      <c r="JH720" s="8">
        <v>0</v>
      </c>
      <c r="JI720" s="8">
        <v>0</v>
      </c>
      <c r="JJ720" s="8">
        <v>0</v>
      </c>
      <c r="JK720" s="8">
        <v>0</v>
      </c>
      <c r="JL720" s="8">
        <v>0</v>
      </c>
      <c r="JM720" s="8">
        <v>0</v>
      </c>
      <c r="JN720" s="8">
        <v>0</v>
      </c>
      <c r="JO720" s="8">
        <v>0</v>
      </c>
      <c r="JP720" s="8">
        <v>0</v>
      </c>
      <c r="JQ720" s="8">
        <v>0</v>
      </c>
      <c r="JR720" s="8">
        <v>0</v>
      </c>
      <c r="JS720" s="8">
        <v>0</v>
      </c>
      <c r="JT720" s="8">
        <v>0</v>
      </c>
      <c r="JU720" s="8">
        <v>0</v>
      </c>
      <c r="JV720" s="8">
        <v>0</v>
      </c>
      <c r="JW720" s="8">
        <v>0</v>
      </c>
      <c r="JX720" s="8">
        <v>0</v>
      </c>
      <c r="JY720" s="8">
        <v>0</v>
      </c>
      <c r="JZ720" s="8">
        <v>0</v>
      </c>
      <c r="KA720" s="8">
        <v>0</v>
      </c>
      <c r="KB720" s="8">
        <v>0</v>
      </c>
      <c r="KC720" s="8">
        <v>0</v>
      </c>
      <c r="KD720" s="8">
        <v>0</v>
      </c>
      <c r="KE720" s="8">
        <v>0</v>
      </c>
      <c r="KF720" s="8">
        <v>0</v>
      </c>
      <c r="KG720" s="8">
        <v>0</v>
      </c>
      <c r="KH720" s="8">
        <v>0</v>
      </c>
      <c r="KI720" s="8">
        <v>0</v>
      </c>
      <c r="KJ720" s="8">
        <v>0</v>
      </c>
      <c r="KK720" s="8">
        <v>0</v>
      </c>
      <c r="KL720" s="8">
        <v>0</v>
      </c>
      <c r="KM720" s="8">
        <v>0</v>
      </c>
      <c r="KN720" s="8">
        <v>0</v>
      </c>
      <c r="KO720" s="8">
        <v>0</v>
      </c>
      <c r="KP720" s="8">
        <v>0</v>
      </c>
      <c r="KQ720" s="8">
        <v>0</v>
      </c>
      <c r="KR720" s="8">
        <v>0</v>
      </c>
      <c r="KS720" s="8">
        <v>0</v>
      </c>
      <c r="KT720" s="8">
        <v>0</v>
      </c>
      <c r="KU720" s="8">
        <v>0</v>
      </c>
      <c r="KV720" s="8">
        <v>0</v>
      </c>
      <c r="KW720" s="8">
        <v>0</v>
      </c>
      <c r="KX720" s="8">
        <v>0</v>
      </c>
      <c r="KY720" s="8">
        <v>0</v>
      </c>
      <c r="KZ720" s="8">
        <v>0</v>
      </c>
      <c r="LA720" s="8">
        <v>0</v>
      </c>
      <c r="LB720" s="8">
        <v>0</v>
      </c>
      <c r="LC720" s="8">
        <v>0</v>
      </c>
      <c r="LD720" s="8">
        <v>0</v>
      </c>
      <c r="LE720" s="8">
        <v>0</v>
      </c>
      <c r="LF720" s="8">
        <v>0</v>
      </c>
      <c r="LG720" s="8">
        <v>0</v>
      </c>
      <c r="LH720" s="8">
        <v>0</v>
      </c>
      <c r="LI720" s="8">
        <v>0</v>
      </c>
      <c r="LJ720" s="8">
        <v>0</v>
      </c>
      <c r="LK720" s="8">
        <v>0</v>
      </c>
      <c r="LL720" s="8">
        <v>0</v>
      </c>
      <c r="LM720" s="8">
        <v>0</v>
      </c>
      <c r="LN720" s="8">
        <v>0</v>
      </c>
      <c r="LO720" s="8">
        <v>0</v>
      </c>
      <c r="LP720" s="8">
        <v>0</v>
      </c>
      <c r="LQ720" s="8">
        <v>0</v>
      </c>
      <c r="LR720" s="8">
        <v>0</v>
      </c>
      <c r="LS720" s="8">
        <v>0</v>
      </c>
      <c r="LT720" s="8">
        <v>0</v>
      </c>
      <c r="LU720" s="8">
        <v>0</v>
      </c>
      <c r="LV720" s="8">
        <v>0</v>
      </c>
      <c r="LW720" s="8">
        <v>0</v>
      </c>
      <c r="LX720" s="8">
        <v>0</v>
      </c>
      <c r="LY720" s="8">
        <v>0</v>
      </c>
      <c r="LZ720" s="8">
        <v>0</v>
      </c>
      <c r="MA720" s="8">
        <v>0</v>
      </c>
      <c r="MB720" s="8">
        <v>0</v>
      </c>
      <c r="MC720" s="8">
        <v>0</v>
      </c>
      <c r="MD720" s="8">
        <v>0</v>
      </c>
      <c r="ME720" s="8">
        <v>0</v>
      </c>
      <c r="MF720" s="8">
        <v>0</v>
      </c>
      <c r="MG720" s="8">
        <v>0</v>
      </c>
      <c r="MH720" s="8">
        <v>0</v>
      </c>
      <c r="MI720" s="8">
        <v>0</v>
      </c>
      <c r="MJ720" s="8">
        <v>0</v>
      </c>
      <c r="MK720" s="8">
        <v>0</v>
      </c>
      <c r="ML720" s="8">
        <v>0</v>
      </c>
      <c r="MM720" s="8">
        <v>0</v>
      </c>
      <c r="MN720" s="8">
        <v>1</v>
      </c>
      <c r="MO720" s="8">
        <v>0</v>
      </c>
      <c r="MP720" s="8">
        <v>0</v>
      </c>
      <c r="MQ720" s="8">
        <v>0</v>
      </c>
      <c r="MR720" s="8">
        <v>0</v>
      </c>
      <c r="MS720" s="8">
        <v>0</v>
      </c>
      <c r="MT720" s="8">
        <v>0</v>
      </c>
      <c r="MU720" s="8">
        <v>0</v>
      </c>
      <c r="MV720" s="8">
        <v>0</v>
      </c>
      <c r="MW720" s="8">
        <v>0</v>
      </c>
      <c r="MX720" s="8">
        <v>0</v>
      </c>
      <c r="MY720" s="8">
        <v>0</v>
      </c>
      <c r="MZ720" s="8">
        <v>0</v>
      </c>
      <c r="NA720" s="8">
        <v>0</v>
      </c>
      <c r="NB720" s="8">
        <v>0</v>
      </c>
      <c r="NC720" s="8">
        <v>0</v>
      </c>
      <c r="ND720" s="8">
        <v>0</v>
      </c>
      <c r="NE720" s="8">
        <v>0</v>
      </c>
      <c r="NF720" s="8">
        <v>0</v>
      </c>
      <c r="NG720" s="8">
        <v>0</v>
      </c>
      <c r="NH720" s="8">
        <v>0</v>
      </c>
      <c r="NI720" s="8">
        <v>0</v>
      </c>
      <c r="NJ720" s="8">
        <v>0</v>
      </c>
      <c r="NK720" s="8">
        <v>0</v>
      </c>
      <c r="NL720" s="8">
        <v>0</v>
      </c>
      <c r="NM720" s="8">
        <v>0</v>
      </c>
      <c r="NN720" s="8">
        <v>0</v>
      </c>
      <c r="NO720" s="8">
        <v>0</v>
      </c>
      <c r="NP720" s="8">
        <v>0</v>
      </c>
      <c r="NQ720" s="8">
        <v>0</v>
      </c>
      <c r="NR720" s="8">
        <v>0</v>
      </c>
      <c r="NS720" s="8">
        <v>0</v>
      </c>
      <c r="NT720" s="8">
        <v>0</v>
      </c>
      <c r="NU720" s="8">
        <v>0</v>
      </c>
      <c r="NV720" s="8">
        <v>0</v>
      </c>
      <c r="NW720" s="8">
        <v>0</v>
      </c>
      <c r="NX720" s="8">
        <v>0</v>
      </c>
      <c r="NY720" s="8">
        <v>0</v>
      </c>
      <c r="NZ720" s="8">
        <v>0</v>
      </c>
      <c r="OA720" s="8">
        <v>0</v>
      </c>
      <c r="OB720" s="8">
        <v>0</v>
      </c>
      <c r="OC720" s="8">
        <v>0</v>
      </c>
      <c r="OD720" s="8">
        <v>0</v>
      </c>
      <c r="OE720" s="8">
        <v>0</v>
      </c>
      <c r="OF720" s="8">
        <v>0</v>
      </c>
      <c r="OG720" s="8">
        <v>0</v>
      </c>
      <c r="OH720" s="8">
        <v>0</v>
      </c>
      <c r="OI720" s="8">
        <v>0</v>
      </c>
      <c r="OJ720" s="8">
        <v>0</v>
      </c>
      <c r="OK720" s="8">
        <v>0</v>
      </c>
      <c r="OL720" s="8">
        <v>0</v>
      </c>
      <c r="OM720" s="8">
        <v>0</v>
      </c>
      <c r="ON720" s="8">
        <v>0</v>
      </c>
      <c r="OO720" s="8">
        <v>0</v>
      </c>
      <c r="OP720" s="8">
        <v>0</v>
      </c>
      <c r="OQ720" s="8">
        <v>0</v>
      </c>
      <c r="OR720" s="8">
        <v>0</v>
      </c>
      <c r="OS720" s="8">
        <v>0</v>
      </c>
      <c r="OT720" s="8">
        <v>0</v>
      </c>
      <c r="OU720" s="8">
        <v>0</v>
      </c>
      <c r="OV720" s="8">
        <v>0</v>
      </c>
      <c r="OW720" s="8">
        <v>0</v>
      </c>
      <c r="OX720" s="8">
        <v>0</v>
      </c>
      <c r="OY720" s="8">
        <v>0</v>
      </c>
      <c r="OZ720" s="8">
        <v>0</v>
      </c>
      <c r="PA720" s="8">
        <v>0</v>
      </c>
      <c r="PB720" s="8">
        <v>0</v>
      </c>
      <c r="PC720" s="8">
        <v>0</v>
      </c>
      <c r="PD720" s="8">
        <v>0</v>
      </c>
      <c r="PE720" s="8">
        <v>0</v>
      </c>
      <c r="PF720" s="8">
        <v>0</v>
      </c>
      <c r="PG720" s="8">
        <v>0</v>
      </c>
      <c r="PH720" s="8">
        <v>0</v>
      </c>
      <c r="PI720" s="8">
        <v>0</v>
      </c>
      <c r="PJ720" s="8">
        <v>0</v>
      </c>
      <c r="PK720" s="8">
        <v>0</v>
      </c>
      <c r="PL720" s="8">
        <v>0</v>
      </c>
      <c r="PM720" s="8">
        <v>0</v>
      </c>
      <c r="PN720" s="8">
        <v>0</v>
      </c>
      <c r="PO720" s="8">
        <v>0</v>
      </c>
      <c r="PP720" s="8">
        <v>0</v>
      </c>
      <c r="PQ720" s="8">
        <v>0</v>
      </c>
      <c r="PR720" s="8">
        <v>0</v>
      </c>
      <c r="PS720" s="8">
        <v>0</v>
      </c>
      <c r="PT720" s="8">
        <v>0</v>
      </c>
      <c r="PU720" s="8">
        <v>0</v>
      </c>
      <c r="PV720" s="8">
        <v>0</v>
      </c>
      <c r="PW720" s="8">
        <v>0</v>
      </c>
      <c r="PX720" s="8">
        <v>0</v>
      </c>
      <c r="PY720" s="8">
        <v>0</v>
      </c>
      <c r="PZ720" s="8">
        <v>0</v>
      </c>
      <c r="QA720" s="8">
        <v>0</v>
      </c>
      <c r="QB720" s="8">
        <v>0</v>
      </c>
      <c r="QC720" s="8">
        <v>0</v>
      </c>
      <c r="QD720" s="8">
        <v>0</v>
      </c>
      <c r="QE720" s="8">
        <v>0</v>
      </c>
      <c r="QF720" s="8">
        <v>0</v>
      </c>
      <c r="QG720" s="8">
        <v>0</v>
      </c>
      <c r="QH720" s="8">
        <v>0</v>
      </c>
      <c r="QI720" s="8">
        <v>0</v>
      </c>
      <c r="QJ720" s="8">
        <v>0</v>
      </c>
      <c r="QK720" s="8">
        <v>0</v>
      </c>
      <c r="QL720" s="8">
        <v>0</v>
      </c>
      <c r="QM720" s="8">
        <v>0</v>
      </c>
      <c r="QN720" s="8">
        <v>0</v>
      </c>
      <c r="QO720" s="8">
        <v>0</v>
      </c>
      <c r="QP720" s="8">
        <v>0</v>
      </c>
      <c r="QQ720" s="8">
        <v>0</v>
      </c>
      <c r="QR720" s="8">
        <v>0</v>
      </c>
      <c r="QS720" s="8">
        <v>0</v>
      </c>
      <c r="QT720" s="8">
        <v>0</v>
      </c>
      <c r="QU720" s="8">
        <v>0</v>
      </c>
      <c r="QV720" s="8">
        <v>0</v>
      </c>
      <c r="QW720" s="8">
        <v>0</v>
      </c>
      <c r="QX720" s="8">
        <v>0</v>
      </c>
      <c r="QY720" s="8">
        <v>0</v>
      </c>
      <c r="QZ720" s="8">
        <v>0</v>
      </c>
      <c r="RA720" s="8">
        <v>0</v>
      </c>
      <c r="RB720" s="8">
        <v>0</v>
      </c>
      <c r="RC720" s="8">
        <v>0</v>
      </c>
      <c r="RD720" s="8">
        <v>0</v>
      </c>
      <c r="RE720" s="8">
        <v>0</v>
      </c>
      <c r="RF720" s="8">
        <v>0</v>
      </c>
      <c r="RG720" s="8">
        <v>0</v>
      </c>
      <c r="RH720" s="8">
        <v>0</v>
      </c>
      <c r="RI720" s="8">
        <v>0</v>
      </c>
      <c r="RJ720" s="8">
        <v>0</v>
      </c>
      <c r="RK720" s="8">
        <v>0</v>
      </c>
      <c r="RL720" s="8">
        <v>0</v>
      </c>
      <c r="RM720" s="8">
        <v>0</v>
      </c>
      <c r="RN720" s="8">
        <v>0</v>
      </c>
      <c r="RO720" s="8">
        <v>0</v>
      </c>
      <c r="RP720" s="8">
        <v>0</v>
      </c>
      <c r="RQ720" s="8">
        <v>0</v>
      </c>
      <c r="RR720" s="8">
        <v>0</v>
      </c>
      <c r="RS720" s="8">
        <v>0</v>
      </c>
      <c r="RT720" s="8">
        <v>0</v>
      </c>
      <c r="RU720" s="8">
        <v>0</v>
      </c>
      <c r="RV720" s="8">
        <v>0</v>
      </c>
      <c r="RW720" s="8">
        <v>0</v>
      </c>
      <c r="RX720" s="8">
        <v>0</v>
      </c>
      <c r="RY720" s="8">
        <v>0</v>
      </c>
      <c r="RZ720" s="8">
        <v>0</v>
      </c>
      <c r="SA720" s="8">
        <v>0</v>
      </c>
      <c r="SB720" s="8">
        <v>0</v>
      </c>
      <c r="SC720" s="8">
        <v>0</v>
      </c>
      <c r="SD720" s="8">
        <v>0</v>
      </c>
      <c r="SE720" s="8">
        <v>0</v>
      </c>
      <c r="SF720" s="8">
        <v>0</v>
      </c>
      <c r="SG720" s="8">
        <v>0</v>
      </c>
      <c r="SH720" s="8">
        <v>0</v>
      </c>
      <c r="SI720" s="8">
        <v>0</v>
      </c>
      <c r="SJ720" s="8">
        <v>0</v>
      </c>
      <c r="SK720" s="8">
        <v>0</v>
      </c>
      <c r="SL720" s="8">
        <v>0</v>
      </c>
      <c r="SM720" s="8">
        <v>0</v>
      </c>
      <c r="SN720" s="8">
        <v>0</v>
      </c>
      <c r="SO720" s="8">
        <v>0</v>
      </c>
      <c r="SP720" s="8">
        <v>0</v>
      </c>
      <c r="SQ720" s="8">
        <v>0</v>
      </c>
      <c r="SR720" s="8">
        <v>0</v>
      </c>
      <c r="SS720" s="8">
        <v>0</v>
      </c>
      <c r="ST720" s="8">
        <v>0</v>
      </c>
      <c r="SU720" s="8">
        <v>0</v>
      </c>
      <c r="SV720" s="8">
        <v>0</v>
      </c>
    </row>
    <row r="721" spans="26:516" x14ac:dyDescent="0.2"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  <c r="DD721" s="8">
        <v>0</v>
      </c>
      <c r="DE721" s="8">
        <v>0</v>
      </c>
      <c r="DF721" s="8">
        <v>0</v>
      </c>
      <c r="DG721" s="8">
        <v>0</v>
      </c>
      <c r="DH721" s="8">
        <v>0</v>
      </c>
      <c r="DI721" s="8">
        <v>0</v>
      </c>
      <c r="DJ721" s="8">
        <v>0</v>
      </c>
      <c r="DK721" s="8">
        <v>0</v>
      </c>
      <c r="DL721" s="8">
        <v>0</v>
      </c>
      <c r="DM721" s="8">
        <v>0</v>
      </c>
      <c r="DN721" s="8">
        <v>0</v>
      </c>
      <c r="DO721" s="8">
        <v>0</v>
      </c>
      <c r="DP721" s="8">
        <v>0</v>
      </c>
      <c r="DQ721" s="8">
        <v>0</v>
      </c>
      <c r="DR721" s="8">
        <v>0</v>
      </c>
      <c r="DS721" s="8">
        <v>0</v>
      </c>
      <c r="DT721" s="8">
        <v>0</v>
      </c>
      <c r="DU721" s="8">
        <v>0</v>
      </c>
      <c r="DV721" s="8">
        <v>0</v>
      </c>
      <c r="DW721" s="8">
        <v>0</v>
      </c>
      <c r="DX721" s="8">
        <v>0</v>
      </c>
      <c r="DY721" s="8">
        <v>0</v>
      </c>
      <c r="DZ721" s="8">
        <v>0</v>
      </c>
      <c r="EA721" s="8">
        <v>0</v>
      </c>
      <c r="EB721" s="8">
        <v>0</v>
      </c>
      <c r="EC721" s="8">
        <v>0</v>
      </c>
      <c r="ED721" s="8">
        <v>0</v>
      </c>
      <c r="EE721" s="8">
        <v>0</v>
      </c>
      <c r="EF721" s="8">
        <v>0</v>
      </c>
      <c r="EG721" s="8">
        <v>0</v>
      </c>
      <c r="EH721" s="8">
        <v>0</v>
      </c>
      <c r="EI721" s="8">
        <v>0</v>
      </c>
      <c r="EJ721" s="8">
        <v>0</v>
      </c>
      <c r="EK721" s="8">
        <v>0</v>
      </c>
      <c r="EL721" s="8">
        <v>0</v>
      </c>
      <c r="EM721" s="8">
        <v>0</v>
      </c>
      <c r="EN721" s="8">
        <v>0</v>
      </c>
      <c r="EO721" s="8">
        <v>0</v>
      </c>
      <c r="EP721" s="8">
        <v>0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8">
        <v>0</v>
      </c>
      <c r="EW721" s="8">
        <v>0</v>
      </c>
      <c r="EX721" s="8">
        <v>0</v>
      </c>
      <c r="EY721" s="8">
        <v>0</v>
      </c>
      <c r="EZ721" s="8">
        <v>0</v>
      </c>
      <c r="FA721" s="8">
        <v>0</v>
      </c>
      <c r="FB721" s="8">
        <v>0</v>
      </c>
      <c r="FC721" s="8">
        <v>0</v>
      </c>
      <c r="FD721" s="8">
        <v>0</v>
      </c>
      <c r="FE721" s="8">
        <v>0</v>
      </c>
      <c r="FF721" s="8">
        <v>0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0</v>
      </c>
      <c r="FM721" s="8">
        <v>0</v>
      </c>
      <c r="FN721" s="8">
        <v>0</v>
      </c>
      <c r="FO721" s="8">
        <v>0</v>
      </c>
      <c r="FP721" s="8">
        <v>0</v>
      </c>
      <c r="FQ721" s="8">
        <v>0</v>
      </c>
      <c r="FR721" s="8">
        <v>0</v>
      </c>
      <c r="FS721" s="8">
        <v>0</v>
      </c>
      <c r="FT721" s="8">
        <v>0</v>
      </c>
      <c r="FU721" s="8">
        <v>0</v>
      </c>
      <c r="FV721" s="8">
        <v>0</v>
      </c>
      <c r="FW721" s="8">
        <v>0</v>
      </c>
      <c r="FX721" s="8">
        <v>0</v>
      </c>
      <c r="FY721" s="8">
        <v>0</v>
      </c>
      <c r="FZ721" s="8">
        <v>0</v>
      </c>
      <c r="GA721" s="8">
        <v>0</v>
      </c>
      <c r="GB721" s="8">
        <v>0</v>
      </c>
      <c r="GC721" s="8">
        <v>0</v>
      </c>
      <c r="GD721" s="8">
        <v>0</v>
      </c>
      <c r="GE721" s="8">
        <v>0</v>
      </c>
      <c r="GF721" s="8">
        <v>0</v>
      </c>
      <c r="GG721" s="8">
        <v>0</v>
      </c>
      <c r="GH721" s="8">
        <v>0</v>
      </c>
      <c r="GI721" s="8">
        <v>0</v>
      </c>
      <c r="GJ721" s="8">
        <v>0</v>
      </c>
      <c r="GK721" s="8">
        <v>0</v>
      </c>
      <c r="GL721" s="8">
        <v>0</v>
      </c>
      <c r="GM721" s="8">
        <v>0</v>
      </c>
      <c r="GN721" s="8">
        <v>0</v>
      </c>
      <c r="GO721" s="8">
        <v>0</v>
      </c>
      <c r="GP721" s="8">
        <v>0</v>
      </c>
      <c r="GQ721" s="8">
        <v>0</v>
      </c>
      <c r="GR721" s="8">
        <v>0</v>
      </c>
      <c r="GS721" s="8">
        <v>0</v>
      </c>
      <c r="GT721" s="8">
        <v>0</v>
      </c>
      <c r="GU721" s="8">
        <v>0</v>
      </c>
      <c r="GV721" s="8">
        <v>0</v>
      </c>
      <c r="GW721" s="8">
        <v>0</v>
      </c>
      <c r="GX721" s="8">
        <v>0</v>
      </c>
      <c r="GY721" s="8">
        <v>0</v>
      </c>
      <c r="GZ721" s="8">
        <v>0</v>
      </c>
      <c r="HA721" s="8">
        <v>0</v>
      </c>
      <c r="HB721" s="8">
        <v>0</v>
      </c>
      <c r="HC721" s="8">
        <v>0</v>
      </c>
      <c r="HD721" s="8">
        <v>0</v>
      </c>
      <c r="HE721" s="8">
        <v>0</v>
      </c>
      <c r="HF721" s="8">
        <v>0</v>
      </c>
      <c r="HG721" s="8">
        <v>0</v>
      </c>
      <c r="HH721" s="8">
        <v>0</v>
      </c>
      <c r="HI721" s="8">
        <v>0</v>
      </c>
      <c r="HJ721" s="8">
        <v>0</v>
      </c>
      <c r="HK721" s="8">
        <v>0</v>
      </c>
      <c r="HL721" s="8">
        <v>0</v>
      </c>
      <c r="HM721" s="8">
        <v>0</v>
      </c>
      <c r="HN721" s="8">
        <v>0</v>
      </c>
      <c r="HO721" s="8">
        <v>0</v>
      </c>
      <c r="HP721" s="8">
        <v>0</v>
      </c>
      <c r="HQ721" s="8">
        <v>0</v>
      </c>
      <c r="HR721" s="8">
        <v>0</v>
      </c>
      <c r="HS721" s="8">
        <v>0</v>
      </c>
      <c r="HT721" s="8">
        <v>0</v>
      </c>
      <c r="HU721" s="8">
        <v>0</v>
      </c>
      <c r="HV721" s="8">
        <v>0</v>
      </c>
      <c r="HW721" s="8">
        <v>0</v>
      </c>
      <c r="HX721" s="8">
        <v>0</v>
      </c>
      <c r="HY721" s="8">
        <v>0</v>
      </c>
      <c r="HZ721" s="8">
        <v>0</v>
      </c>
      <c r="IA721" s="8">
        <v>0</v>
      </c>
      <c r="IB721" s="8">
        <v>0</v>
      </c>
      <c r="IC721" s="8">
        <v>0</v>
      </c>
      <c r="ID721" s="8">
        <v>0</v>
      </c>
      <c r="IE721" s="8">
        <v>0</v>
      </c>
      <c r="IF721" s="8">
        <v>0</v>
      </c>
      <c r="IG721" s="8">
        <v>0</v>
      </c>
      <c r="IH721" s="8">
        <v>0</v>
      </c>
      <c r="II721" s="8">
        <v>0</v>
      </c>
      <c r="IJ721" s="8">
        <v>0</v>
      </c>
      <c r="IK721" s="8">
        <v>0</v>
      </c>
      <c r="IL721" s="8">
        <v>0</v>
      </c>
      <c r="IM721" s="8">
        <v>0</v>
      </c>
      <c r="IN721" s="8">
        <v>0</v>
      </c>
      <c r="IO721" s="8">
        <v>0</v>
      </c>
      <c r="IP721" s="8">
        <v>0</v>
      </c>
      <c r="IQ721" s="8">
        <v>0</v>
      </c>
      <c r="IR721" s="8">
        <v>0</v>
      </c>
      <c r="IS721" s="8">
        <v>0</v>
      </c>
      <c r="IT721" s="8">
        <v>0</v>
      </c>
      <c r="IU721" s="8">
        <v>0</v>
      </c>
      <c r="IV721" s="8">
        <v>0</v>
      </c>
      <c r="IW721" s="8">
        <v>0</v>
      </c>
      <c r="IX721" s="8">
        <v>0</v>
      </c>
      <c r="IY721" s="8">
        <v>0</v>
      </c>
      <c r="IZ721" s="8">
        <v>0</v>
      </c>
      <c r="JA721" s="8">
        <v>0</v>
      </c>
      <c r="JB721" s="8">
        <v>0</v>
      </c>
      <c r="JC721" s="8">
        <v>0</v>
      </c>
      <c r="JD721" s="8">
        <v>0</v>
      </c>
      <c r="JE721" s="8">
        <v>0</v>
      </c>
      <c r="JF721" s="8">
        <v>0</v>
      </c>
      <c r="JG721" s="8">
        <v>0</v>
      </c>
      <c r="JH721" s="8">
        <v>0</v>
      </c>
      <c r="JI721" s="8">
        <v>0</v>
      </c>
      <c r="JJ721" s="8">
        <v>0</v>
      </c>
      <c r="JK721" s="8">
        <v>0</v>
      </c>
      <c r="JL721" s="8">
        <v>0</v>
      </c>
      <c r="JM721" s="8">
        <v>0</v>
      </c>
      <c r="JN721" s="8">
        <v>0</v>
      </c>
      <c r="JO721" s="8">
        <v>0</v>
      </c>
      <c r="JP721" s="8">
        <v>0</v>
      </c>
      <c r="JQ721" s="8">
        <v>0</v>
      </c>
      <c r="JR721" s="8">
        <v>0</v>
      </c>
      <c r="JS721" s="8">
        <v>0</v>
      </c>
      <c r="JT721" s="8">
        <v>0</v>
      </c>
      <c r="JU721" s="8">
        <v>0</v>
      </c>
      <c r="JV721" s="8">
        <v>0</v>
      </c>
      <c r="JW721" s="8">
        <v>0</v>
      </c>
      <c r="JX721" s="8">
        <v>0</v>
      </c>
      <c r="JY721" s="8">
        <v>0</v>
      </c>
      <c r="JZ721" s="8">
        <v>0</v>
      </c>
      <c r="KA721" s="8">
        <v>0</v>
      </c>
      <c r="KB721" s="8">
        <v>0</v>
      </c>
      <c r="KC721" s="8">
        <v>0</v>
      </c>
      <c r="KD721" s="8">
        <v>0</v>
      </c>
      <c r="KE721" s="8">
        <v>0</v>
      </c>
      <c r="KF721" s="8">
        <v>0</v>
      </c>
      <c r="KG721" s="8">
        <v>0</v>
      </c>
      <c r="KH721" s="8">
        <v>0</v>
      </c>
      <c r="KI721" s="8">
        <v>0</v>
      </c>
      <c r="KJ721" s="8">
        <v>0</v>
      </c>
      <c r="KK721" s="8">
        <v>0</v>
      </c>
      <c r="KL721" s="8">
        <v>0</v>
      </c>
      <c r="KM721" s="8">
        <v>0</v>
      </c>
      <c r="KN721" s="8">
        <v>0</v>
      </c>
      <c r="KO721" s="8">
        <v>0</v>
      </c>
      <c r="KP721" s="8">
        <v>0</v>
      </c>
      <c r="KQ721" s="8">
        <v>0</v>
      </c>
      <c r="KR721" s="8">
        <v>0</v>
      </c>
      <c r="KS721" s="8">
        <v>0</v>
      </c>
      <c r="KT721" s="8">
        <v>0</v>
      </c>
      <c r="KU721" s="8">
        <v>0</v>
      </c>
      <c r="KV721" s="8">
        <v>0</v>
      </c>
      <c r="KW721" s="8">
        <v>0</v>
      </c>
      <c r="KX721" s="8">
        <v>0</v>
      </c>
      <c r="KY721" s="8">
        <v>0</v>
      </c>
      <c r="KZ721" s="8">
        <v>0</v>
      </c>
      <c r="LA721" s="8">
        <v>0</v>
      </c>
      <c r="LB721" s="8">
        <v>0</v>
      </c>
      <c r="LC721" s="8">
        <v>0</v>
      </c>
      <c r="LD721" s="8">
        <v>0</v>
      </c>
      <c r="LE721" s="8">
        <v>0</v>
      </c>
      <c r="LF721" s="8">
        <v>0</v>
      </c>
      <c r="LG721" s="8">
        <v>0</v>
      </c>
      <c r="LH721" s="8">
        <v>0</v>
      </c>
      <c r="LI721" s="8">
        <v>0</v>
      </c>
      <c r="LJ721" s="8">
        <v>0</v>
      </c>
      <c r="LK721" s="8">
        <v>0</v>
      </c>
      <c r="LL721" s="8">
        <v>0</v>
      </c>
      <c r="LM721" s="8">
        <v>0</v>
      </c>
      <c r="LN721" s="8">
        <v>0</v>
      </c>
      <c r="LO721" s="8">
        <v>0</v>
      </c>
      <c r="LP721" s="8">
        <v>0</v>
      </c>
      <c r="LQ721" s="8">
        <v>0</v>
      </c>
      <c r="LR721" s="8">
        <v>0</v>
      </c>
      <c r="LS721" s="8">
        <v>0</v>
      </c>
      <c r="LT721" s="8">
        <v>0</v>
      </c>
      <c r="LU721" s="8">
        <v>0</v>
      </c>
      <c r="LV721" s="8">
        <v>0</v>
      </c>
      <c r="LW721" s="8">
        <v>0</v>
      </c>
      <c r="LX721" s="8">
        <v>0</v>
      </c>
      <c r="LY721" s="8">
        <v>0</v>
      </c>
      <c r="LZ721" s="8">
        <v>0</v>
      </c>
      <c r="MA721" s="8">
        <v>0</v>
      </c>
      <c r="MB721" s="8">
        <v>0</v>
      </c>
      <c r="MC721" s="8">
        <v>0</v>
      </c>
      <c r="MD721" s="8">
        <v>0</v>
      </c>
      <c r="ME721" s="8">
        <v>0</v>
      </c>
      <c r="MF721" s="8">
        <v>0</v>
      </c>
      <c r="MG721" s="8">
        <v>0</v>
      </c>
      <c r="MH721" s="8">
        <v>0</v>
      </c>
      <c r="MI721" s="8">
        <v>0</v>
      </c>
      <c r="MJ721" s="8">
        <v>0</v>
      </c>
      <c r="MK721" s="8">
        <v>0</v>
      </c>
      <c r="ML721" s="8">
        <v>0</v>
      </c>
      <c r="MM721" s="8">
        <v>0</v>
      </c>
      <c r="MN721" s="8">
        <v>0</v>
      </c>
      <c r="MO721" s="8">
        <v>1</v>
      </c>
      <c r="MP721" s="8">
        <v>0</v>
      </c>
      <c r="MQ721" s="8">
        <v>0</v>
      </c>
      <c r="MR721" s="8">
        <v>0</v>
      </c>
      <c r="MS721" s="8">
        <v>0</v>
      </c>
      <c r="MT721" s="8">
        <v>0</v>
      </c>
      <c r="MU721" s="8">
        <v>0</v>
      </c>
      <c r="MV721" s="8">
        <v>0</v>
      </c>
      <c r="MW721" s="8">
        <v>0</v>
      </c>
      <c r="MX721" s="8">
        <v>0</v>
      </c>
      <c r="MY721" s="8">
        <v>0</v>
      </c>
      <c r="MZ721" s="8">
        <v>0</v>
      </c>
      <c r="NA721" s="8">
        <v>0</v>
      </c>
      <c r="NB721" s="8">
        <v>0</v>
      </c>
      <c r="NC721" s="8">
        <v>0</v>
      </c>
      <c r="ND721" s="8">
        <v>0</v>
      </c>
      <c r="NE721" s="8">
        <v>0</v>
      </c>
      <c r="NF721" s="8">
        <v>0</v>
      </c>
      <c r="NG721" s="8">
        <v>0</v>
      </c>
      <c r="NH721" s="8">
        <v>0</v>
      </c>
      <c r="NI721" s="8">
        <v>0</v>
      </c>
      <c r="NJ721" s="8">
        <v>0</v>
      </c>
      <c r="NK721" s="8">
        <v>0</v>
      </c>
      <c r="NL721" s="8">
        <v>0</v>
      </c>
      <c r="NM721" s="8">
        <v>0</v>
      </c>
      <c r="NN721" s="8">
        <v>0</v>
      </c>
      <c r="NO721" s="8">
        <v>0</v>
      </c>
      <c r="NP721" s="8">
        <v>0</v>
      </c>
      <c r="NQ721" s="8">
        <v>0</v>
      </c>
      <c r="NR721" s="8">
        <v>0</v>
      </c>
      <c r="NS721" s="8">
        <v>0</v>
      </c>
      <c r="NT721" s="8">
        <v>0</v>
      </c>
      <c r="NU721" s="8">
        <v>0</v>
      </c>
      <c r="NV721" s="8">
        <v>0</v>
      </c>
      <c r="NW721" s="8">
        <v>0</v>
      </c>
      <c r="NX721" s="8">
        <v>0</v>
      </c>
      <c r="NY721" s="8">
        <v>0</v>
      </c>
      <c r="NZ721" s="8">
        <v>0</v>
      </c>
      <c r="OA721" s="8">
        <v>0</v>
      </c>
      <c r="OB721" s="8">
        <v>0</v>
      </c>
      <c r="OC721" s="8">
        <v>0</v>
      </c>
      <c r="OD721" s="8">
        <v>0</v>
      </c>
      <c r="OE721" s="8">
        <v>0</v>
      </c>
      <c r="OF721" s="8">
        <v>0</v>
      </c>
      <c r="OG721" s="8">
        <v>0</v>
      </c>
      <c r="OH721" s="8">
        <v>0</v>
      </c>
      <c r="OI721" s="8">
        <v>0</v>
      </c>
      <c r="OJ721" s="8">
        <v>0</v>
      </c>
      <c r="OK721" s="8">
        <v>0</v>
      </c>
      <c r="OL721" s="8">
        <v>0</v>
      </c>
      <c r="OM721" s="8">
        <v>0</v>
      </c>
      <c r="ON721" s="8">
        <v>0</v>
      </c>
      <c r="OO721" s="8">
        <v>0</v>
      </c>
      <c r="OP721" s="8">
        <v>0</v>
      </c>
      <c r="OQ721" s="8">
        <v>0</v>
      </c>
      <c r="OR721" s="8">
        <v>0</v>
      </c>
      <c r="OS721" s="8">
        <v>0</v>
      </c>
      <c r="OT721" s="8">
        <v>0</v>
      </c>
      <c r="OU721" s="8">
        <v>0</v>
      </c>
      <c r="OV721" s="8">
        <v>0</v>
      </c>
      <c r="OW721" s="8">
        <v>0</v>
      </c>
      <c r="OX721" s="8">
        <v>0</v>
      </c>
      <c r="OY721" s="8">
        <v>0</v>
      </c>
      <c r="OZ721" s="8">
        <v>0</v>
      </c>
      <c r="PA721" s="8">
        <v>0</v>
      </c>
      <c r="PB721" s="8">
        <v>0</v>
      </c>
      <c r="PC721" s="8">
        <v>0</v>
      </c>
      <c r="PD721" s="8">
        <v>0</v>
      </c>
      <c r="PE721" s="8">
        <v>0</v>
      </c>
      <c r="PF721" s="8">
        <v>0</v>
      </c>
      <c r="PG721" s="8">
        <v>0</v>
      </c>
      <c r="PH721" s="8">
        <v>0</v>
      </c>
      <c r="PI721" s="8">
        <v>0</v>
      </c>
      <c r="PJ721" s="8">
        <v>0</v>
      </c>
      <c r="PK721" s="8">
        <v>0</v>
      </c>
      <c r="PL721" s="8">
        <v>0</v>
      </c>
      <c r="PM721" s="8">
        <v>0</v>
      </c>
      <c r="PN721" s="8">
        <v>0</v>
      </c>
      <c r="PO721" s="8">
        <v>0</v>
      </c>
      <c r="PP721" s="8">
        <v>0</v>
      </c>
      <c r="PQ721" s="8">
        <v>0</v>
      </c>
      <c r="PR721" s="8">
        <v>0</v>
      </c>
      <c r="PS721" s="8">
        <v>0</v>
      </c>
      <c r="PT721" s="8">
        <v>0</v>
      </c>
      <c r="PU721" s="8">
        <v>0</v>
      </c>
      <c r="PV721" s="8">
        <v>0</v>
      </c>
      <c r="PW721" s="8">
        <v>0</v>
      </c>
      <c r="PX721" s="8">
        <v>0</v>
      </c>
      <c r="PY721" s="8">
        <v>0</v>
      </c>
      <c r="PZ721" s="8">
        <v>0</v>
      </c>
      <c r="QA721" s="8">
        <v>0</v>
      </c>
      <c r="QB721" s="8">
        <v>0</v>
      </c>
      <c r="QC721" s="8">
        <v>0</v>
      </c>
      <c r="QD721" s="8">
        <v>0</v>
      </c>
      <c r="QE721" s="8">
        <v>0</v>
      </c>
      <c r="QF721" s="8">
        <v>0</v>
      </c>
      <c r="QG721" s="8">
        <v>0</v>
      </c>
      <c r="QH721" s="8">
        <v>0</v>
      </c>
      <c r="QI721" s="8">
        <v>0</v>
      </c>
      <c r="QJ721" s="8">
        <v>0</v>
      </c>
      <c r="QK721" s="8">
        <v>0</v>
      </c>
      <c r="QL721" s="8">
        <v>0</v>
      </c>
      <c r="QM721" s="8">
        <v>0</v>
      </c>
      <c r="QN721" s="8">
        <v>0</v>
      </c>
      <c r="QO721" s="8">
        <v>0</v>
      </c>
      <c r="QP721" s="8">
        <v>0</v>
      </c>
      <c r="QQ721" s="8">
        <v>0</v>
      </c>
      <c r="QR721" s="8">
        <v>0</v>
      </c>
      <c r="QS721" s="8">
        <v>0</v>
      </c>
      <c r="QT721" s="8">
        <v>0</v>
      </c>
      <c r="QU721" s="8">
        <v>0</v>
      </c>
      <c r="QV721" s="8">
        <v>0</v>
      </c>
      <c r="QW721" s="8">
        <v>0</v>
      </c>
      <c r="QX721" s="8">
        <v>0</v>
      </c>
      <c r="QY721" s="8">
        <v>0</v>
      </c>
      <c r="QZ721" s="8">
        <v>0</v>
      </c>
      <c r="RA721" s="8">
        <v>0</v>
      </c>
      <c r="RB721" s="8">
        <v>0</v>
      </c>
      <c r="RC721" s="8">
        <v>0</v>
      </c>
      <c r="RD721" s="8">
        <v>0</v>
      </c>
      <c r="RE721" s="8">
        <v>0</v>
      </c>
      <c r="RF721" s="8">
        <v>0</v>
      </c>
      <c r="RG721" s="8">
        <v>0</v>
      </c>
      <c r="RH721" s="8">
        <v>0</v>
      </c>
      <c r="RI721" s="8">
        <v>0</v>
      </c>
      <c r="RJ721" s="8">
        <v>0</v>
      </c>
      <c r="RK721" s="8">
        <v>0</v>
      </c>
      <c r="RL721" s="8">
        <v>0</v>
      </c>
      <c r="RM721" s="8">
        <v>0</v>
      </c>
      <c r="RN721" s="8">
        <v>0</v>
      </c>
      <c r="RO721" s="8">
        <v>0</v>
      </c>
      <c r="RP721" s="8">
        <v>0</v>
      </c>
      <c r="RQ721" s="8">
        <v>0</v>
      </c>
      <c r="RR721" s="8">
        <v>0</v>
      </c>
      <c r="RS721" s="8">
        <v>0</v>
      </c>
      <c r="RT721" s="8">
        <v>0</v>
      </c>
      <c r="RU721" s="8">
        <v>0</v>
      </c>
      <c r="RV721" s="8">
        <v>0</v>
      </c>
      <c r="RW721" s="8">
        <v>0</v>
      </c>
      <c r="RX721" s="8">
        <v>0</v>
      </c>
      <c r="RY721" s="8">
        <v>0</v>
      </c>
      <c r="RZ721" s="8">
        <v>0</v>
      </c>
      <c r="SA721" s="8">
        <v>0</v>
      </c>
      <c r="SB721" s="8">
        <v>0</v>
      </c>
      <c r="SC721" s="8">
        <v>0</v>
      </c>
      <c r="SD721" s="8">
        <v>0</v>
      </c>
      <c r="SE721" s="8">
        <v>0</v>
      </c>
      <c r="SF721" s="8">
        <v>0</v>
      </c>
      <c r="SG721" s="8">
        <v>0</v>
      </c>
      <c r="SH721" s="8">
        <v>0</v>
      </c>
      <c r="SI721" s="8">
        <v>0</v>
      </c>
      <c r="SJ721" s="8">
        <v>0</v>
      </c>
      <c r="SK721" s="8">
        <v>0</v>
      </c>
      <c r="SL721" s="8">
        <v>0</v>
      </c>
      <c r="SM721" s="8">
        <v>0</v>
      </c>
      <c r="SN721" s="8">
        <v>0</v>
      </c>
      <c r="SO721" s="8">
        <v>0</v>
      </c>
      <c r="SP721" s="8">
        <v>0</v>
      </c>
      <c r="SQ721" s="8">
        <v>0</v>
      </c>
      <c r="SR721" s="8">
        <v>0</v>
      </c>
      <c r="SS721" s="8">
        <v>0</v>
      </c>
      <c r="ST721" s="8">
        <v>0</v>
      </c>
      <c r="SU721" s="8">
        <v>0</v>
      </c>
      <c r="SV721" s="8">
        <v>0</v>
      </c>
    </row>
    <row r="722" spans="26:516" x14ac:dyDescent="0.2"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0</v>
      </c>
      <c r="DE722" s="8">
        <v>0</v>
      </c>
      <c r="DF722" s="8">
        <v>0</v>
      </c>
      <c r="DG722" s="8">
        <v>0</v>
      </c>
      <c r="DH722" s="8">
        <v>0</v>
      </c>
      <c r="DI722" s="8">
        <v>0</v>
      </c>
      <c r="DJ722" s="8">
        <v>0</v>
      </c>
      <c r="DK722" s="8">
        <v>0</v>
      </c>
      <c r="DL722" s="8">
        <v>0</v>
      </c>
      <c r="DM722" s="8">
        <v>0</v>
      </c>
      <c r="DN722" s="8">
        <v>0</v>
      </c>
      <c r="DO722" s="8">
        <v>0</v>
      </c>
      <c r="DP722" s="8">
        <v>0</v>
      </c>
      <c r="DQ722" s="8">
        <v>0</v>
      </c>
      <c r="DR722" s="8">
        <v>0</v>
      </c>
      <c r="DS722" s="8">
        <v>0</v>
      </c>
      <c r="DT722" s="8">
        <v>0</v>
      </c>
      <c r="DU722" s="8">
        <v>0</v>
      </c>
      <c r="DV722" s="8">
        <v>0</v>
      </c>
      <c r="DW722" s="8">
        <v>0</v>
      </c>
      <c r="DX722" s="8">
        <v>0</v>
      </c>
      <c r="DY722" s="8">
        <v>0</v>
      </c>
      <c r="DZ722" s="8">
        <v>0</v>
      </c>
      <c r="EA722" s="8">
        <v>0</v>
      </c>
      <c r="EB722" s="8">
        <v>0</v>
      </c>
      <c r="EC722" s="8">
        <v>0</v>
      </c>
      <c r="ED722" s="8">
        <v>0</v>
      </c>
      <c r="EE722" s="8">
        <v>0</v>
      </c>
      <c r="EF722" s="8">
        <v>0</v>
      </c>
      <c r="EG722" s="8">
        <v>0</v>
      </c>
      <c r="EH722" s="8">
        <v>0</v>
      </c>
      <c r="EI722" s="8">
        <v>0</v>
      </c>
      <c r="EJ722" s="8">
        <v>0</v>
      </c>
      <c r="EK722" s="8">
        <v>0</v>
      </c>
      <c r="EL722" s="8">
        <v>0</v>
      </c>
      <c r="EM722" s="8">
        <v>0</v>
      </c>
      <c r="EN722" s="8">
        <v>0</v>
      </c>
      <c r="EO722" s="8">
        <v>0</v>
      </c>
      <c r="EP722" s="8">
        <v>0</v>
      </c>
      <c r="EQ722" s="8">
        <v>0</v>
      </c>
      <c r="ER722" s="8">
        <v>0</v>
      </c>
      <c r="ES722" s="8">
        <v>0</v>
      </c>
      <c r="ET722" s="8">
        <v>0</v>
      </c>
      <c r="EU722" s="8">
        <v>0</v>
      </c>
      <c r="EV722" s="8">
        <v>0</v>
      </c>
      <c r="EW722" s="8">
        <v>0</v>
      </c>
      <c r="EX722" s="8">
        <v>0</v>
      </c>
      <c r="EY722" s="8">
        <v>0</v>
      </c>
      <c r="EZ722" s="8">
        <v>0</v>
      </c>
      <c r="FA722" s="8">
        <v>0</v>
      </c>
      <c r="FB722" s="8">
        <v>0</v>
      </c>
      <c r="FC722" s="8">
        <v>0</v>
      </c>
      <c r="FD722" s="8">
        <v>0</v>
      </c>
      <c r="FE722" s="8">
        <v>0</v>
      </c>
      <c r="FF722" s="8">
        <v>0</v>
      </c>
      <c r="FG722" s="8">
        <v>0</v>
      </c>
      <c r="FH722" s="8">
        <v>0</v>
      </c>
      <c r="FI722" s="8">
        <v>0</v>
      </c>
      <c r="FJ722" s="8">
        <v>0</v>
      </c>
      <c r="FK722" s="8">
        <v>0</v>
      </c>
      <c r="FL722" s="8">
        <v>0</v>
      </c>
      <c r="FM722" s="8">
        <v>0</v>
      </c>
      <c r="FN722" s="8">
        <v>0</v>
      </c>
      <c r="FO722" s="8">
        <v>0</v>
      </c>
      <c r="FP722" s="8">
        <v>0</v>
      </c>
      <c r="FQ722" s="8">
        <v>0</v>
      </c>
      <c r="FR722" s="8">
        <v>0</v>
      </c>
      <c r="FS722" s="8">
        <v>0</v>
      </c>
      <c r="FT722" s="8">
        <v>0</v>
      </c>
      <c r="FU722" s="8">
        <v>0</v>
      </c>
      <c r="FV722" s="8">
        <v>0</v>
      </c>
      <c r="FW722" s="8">
        <v>0</v>
      </c>
      <c r="FX722" s="8">
        <v>0</v>
      </c>
      <c r="FY722" s="8">
        <v>0</v>
      </c>
      <c r="FZ722" s="8">
        <v>0</v>
      </c>
      <c r="GA722" s="8">
        <v>0</v>
      </c>
      <c r="GB722" s="8">
        <v>0</v>
      </c>
      <c r="GC722" s="8">
        <v>0</v>
      </c>
      <c r="GD722" s="8">
        <v>0</v>
      </c>
      <c r="GE722" s="8">
        <v>0</v>
      </c>
      <c r="GF722" s="8">
        <v>0</v>
      </c>
      <c r="GG722" s="8">
        <v>0</v>
      </c>
      <c r="GH722" s="8">
        <v>0</v>
      </c>
      <c r="GI722" s="8">
        <v>0</v>
      </c>
      <c r="GJ722" s="8">
        <v>0</v>
      </c>
      <c r="GK722" s="8">
        <v>0</v>
      </c>
      <c r="GL722" s="8">
        <v>0</v>
      </c>
      <c r="GM722" s="8">
        <v>0</v>
      </c>
      <c r="GN722" s="8">
        <v>0</v>
      </c>
      <c r="GO722" s="8">
        <v>0</v>
      </c>
      <c r="GP722" s="8">
        <v>0</v>
      </c>
      <c r="GQ722" s="8">
        <v>0</v>
      </c>
      <c r="GR722" s="8">
        <v>0</v>
      </c>
      <c r="GS722" s="8">
        <v>0</v>
      </c>
      <c r="GT722" s="8">
        <v>0</v>
      </c>
      <c r="GU722" s="8">
        <v>0</v>
      </c>
      <c r="GV722" s="8">
        <v>0</v>
      </c>
      <c r="GW722" s="8">
        <v>0</v>
      </c>
      <c r="GX722" s="8">
        <v>0</v>
      </c>
      <c r="GY722" s="8">
        <v>0</v>
      </c>
      <c r="GZ722" s="8">
        <v>0</v>
      </c>
      <c r="HA722" s="8">
        <v>0</v>
      </c>
      <c r="HB722" s="8">
        <v>0</v>
      </c>
      <c r="HC722" s="8">
        <v>0</v>
      </c>
      <c r="HD722" s="8">
        <v>0</v>
      </c>
      <c r="HE722" s="8">
        <v>0</v>
      </c>
      <c r="HF722" s="8">
        <v>0</v>
      </c>
      <c r="HG722" s="8">
        <v>0</v>
      </c>
      <c r="HH722" s="8">
        <v>0</v>
      </c>
      <c r="HI722" s="8">
        <v>0</v>
      </c>
      <c r="HJ722" s="8">
        <v>0</v>
      </c>
      <c r="HK722" s="8">
        <v>0</v>
      </c>
      <c r="HL722" s="8">
        <v>0</v>
      </c>
      <c r="HM722" s="8">
        <v>0</v>
      </c>
      <c r="HN722" s="8">
        <v>0</v>
      </c>
      <c r="HO722" s="8">
        <v>0</v>
      </c>
      <c r="HP722" s="8">
        <v>0</v>
      </c>
      <c r="HQ722" s="8">
        <v>0</v>
      </c>
      <c r="HR722" s="8">
        <v>0</v>
      </c>
      <c r="HS722" s="8">
        <v>0</v>
      </c>
      <c r="HT722" s="8">
        <v>0</v>
      </c>
      <c r="HU722" s="8">
        <v>0</v>
      </c>
      <c r="HV722" s="8">
        <v>0</v>
      </c>
      <c r="HW722" s="8">
        <v>0</v>
      </c>
      <c r="HX722" s="8">
        <v>0</v>
      </c>
      <c r="HY722" s="8">
        <v>0</v>
      </c>
      <c r="HZ722" s="8">
        <v>0</v>
      </c>
      <c r="IA722" s="8">
        <v>0</v>
      </c>
      <c r="IB722" s="8">
        <v>0</v>
      </c>
      <c r="IC722" s="8">
        <v>0</v>
      </c>
      <c r="ID722" s="8">
        <v>0</v>
      </c>
      <c r="IE722" s="8">
        <v>0</v>
      </c>
      <c r="IF722" s="8">
        <v>0</v>
      </c>
      <c r="IG722" s="8">
        <v>0</v>
      </c>
      <c r="IH722" s="8">
        <v>0</v>
      </c>
      <c r="II722" s="8">
        <v>0</v>
      </c>
      <c r="IJ722" s="8">
        <v>0</v>
      </c>
      <c r="IK722" s="8">
        <v>0</v>
      </c>
      <c r="IL722" s="8">
        <v>0</v>
      </c>
      <c r="IM722" s="8">
        <v>0</v>
      </c>
      <c r="IN722" s="8">
        <v>0</v>
      </c>
      <c r="IO722" s="8">
        <v>0</v>
      </c>
      <c r="IP722" s="8">
        <v>0</v>
      </c>
      <c r="IQ722" s="8">
        <v>0</v>
      </c>
      <c r="IR722" s="8">
        <v>0</v>
      </c>
      <c r="IS722" s="8">
        <v>0</v>
      </c>
      <c r="IT722" s="8">
        <v>0</v>
      </c>
      <c r="IU722" s="8">
        <v>0</v>
      </c>
      <c r="IV722" s="8">
        <v>0</v>
      </c>
      <c r="IW722" s="8">
        <v>0</v>
      </c>
      <c r="IX722" s="8">
        <v>0</v>
      </c>
      <c r="IY722" s="8">
        <v>0</v>
      </c>
      <c r="IZ722" s="8">
        <v>0</v>
      </c>
      <c r="JA722" s="8">
        <v>0</v>
      </c>
      <c r="JB722" s="8">
        <v>0</v>
      </c>
      <c r="JC722" s="8">
        <v>0</v>
      </c>
      <c r="JD722" s="8">
        <v>0</v>
      </c>
      <c r="JE722" s="8">
        <v>0</v>
      </c>
      <c r="JF722" s="8">
        <v>0</v>
      </c>
      <c r="JG722" s="8">
        <v>0</v>
      </c>
      <c r="JH722" s="8">
        <v>0</v>
      </c>
      <c r="JI722" s="8">
        <v>0</v>
      </c>
      <c r="JJ722" s="8">
        <v>0</v>
      </c>
      <c r="JK722" s="8">
        <v>0</v>
      </c>
      <c r="JL722" s="8">
        <v>0</v>
      </c>
      <c r="JM722" s="8">
        <v>0</v>
      </c>
      <c r="JN722" s="8">
        <v>0</v>
      </c>
      <c r="JO722" s="8">
        <v>0</v>
      </c>
      <c r="JP722" s="8">
        <v>0</v>
      </c>
      <c r="JQ722" s="8">
        <v>0</v>
      </c>
      <c r="JR722" s="8">
        <v>0</v>
      </c>
      <c r="JS722" s="8">
        <v>0</v>
      </c>
      <c r="JT722" s="8">
        <v>0</v>
      </c>
      <c r="JU722" s="8">
        <v>0</v>
      </c>
      <c r="JV722" s="8">
        <v>0</v>
      </c>
      <c r="JW722" s="8">
        <v>0</v>
      </c>
      <c r="JX722" s="8">
        <v>0</v>
      </c>
      <c r="JY722" s="8">
        <v>0</v>
      </c>
      <c r="JZ722" s="8">
        <v>0</v>
      </c>
      <c r="KA722" s="8">
        <v>0</v>
      </c>
      <c r="KB722" s="8">
        <v>0</v>
      </c>
      <c r="KC722" s="8">
        <v>0</v>
      </c>
      <c r="KD722" s="8">
        <v>0</v>
      </c>
      <c r="KE722" s="8">
        <v>0</v>
      </c>
      <c r="KF722" s="8">
        <v>0</v>
      </c>
      <c r="KG722" s="8">
        <v>0</v>
      </c>
      <c r="KH722" s="8">
        <v>0</v>
      </c>
      <c r="KI722" s="8">
        <v>0</v>
      </c>
      <c r="KJ722" s="8">
        <v>0</v>
      </c>
      <c r="KK722" s="8">
        <v>0</v>
      </c>
      <c r="KL722" s="8">
        <v>0</v>
      </c>
      <c r="KM722" s="8">
        <v>0</v>
      </c>
      <c r="KN722" s="8">
        <v>0</v>
      </c>
      <c r="KO722" s="8">
        <v>0</v>
      </c>
      <c r="KP722" s="8">
        <v>0</v>
      </c>
      <c r="KQ722" s="8">
        <v>0</v>
      </c>
      <c r="KR722" s="8">
        <v>0</v>
      </c>
      <c r="KS722" s="8">
        <v>0</v>
      </c>
      <c r="KT722" s="8">
        <v>0</v>
      </c>
      <c r="KU722" s="8">
        <v>0</v>
      </c>
      <c r="KV722" s="8">
        <v>0</v>
      </c>
      <c r="KW722" s="8">
        <v>0</v>
      </c>
      <c r="KX722" s="8">
        <v>0</v>
      </c>
      <c r="KY722" s="8">
        <v>0</v>
      </c>
      <c r="KZ722" s="8">
        <v>0</v>
      </c>
      <c r="LA722" s="8">
        <v>0</v>
      </c>
      <c r="LB722" s="8">
        <v>0</v>
      </c>
      <c r="LC722" s="8">
        <v>0</v>
      </c>
      <c r="LD722" s="8">
        <v>0</v>
      </c>
      <c r="LE722" s="8">
        <v>0</v>
      </c>
      <c r="LF722" s="8">
        <v>0</v>
      </c>
      <c r="LG722" s="8">
        <v>0</v>
      </c>
      <c r="LH722" s="8">
        <v>0</v>
      </c>
      <c r="LI722" s="8">
        <v>0</v>
      </c>
      <c r="LJ722" s="8">
        <v>0</v>
      </c>
      <c r="LK722" s="8">
        <v>0</v>
      </c>
      <c r="LL722" s="8">
        <v>0</v>
      </c>
      <c r="LM722" s="8">
        <v>0</v>
      </c>
      <c r="LN722" s="8">
        <v>0</v>
      </c>
      <c r="LO722" s="8">
        <v>0</v>
      </c>
      <c r="LP722" s="8">
        <v>0</v>
      </c>
      <c r="LQ722" s="8">
        <v>0</v>
      </c>
      <c r="LR722" s="8">
        <v>0</v>
      </c>
      <c r="LS722" s="8">
        <v>0</v>
      </c>
      <c r="LT722" s="8">
        <v>0</v>
      </c>
      <c r="LU722" s="8">
        <v>0</v>
      </c>
      <c r="LV722" s="8">
        <v>0</v>
      </c>
      <c r="LW722" s="8">
        <v>0</v>
      </c>
      <c r="LX722" s="8">
        <v>0</v>
      </c>
      <c r="LY722" s="8">
        <v>0</v>
      </c>
      <c r="LZ722" s="8">
        <v>0</v>
      </c>
      <c r="MA722" s="8">
        <v>0</v>
      </c>
      <c r="MB722" s="8">
        <v>0</v>
      </c>
      <c r="MC722" s="8">
        <v>0</v>
      </c>
      <c r="MD722" s="8">
        <v>0</v>
      </c>
      <c r="ME722" s="8">
        <v>0</v>
      </c>
      <c r="MF722" s="8">
        <v>0</v>
      </c>
      <c r="MG722" s="8">
        <v>0</v>
      </c>
      <c r="MH722" s="8">
        <v>0</v>
      </c>
      <c r="MI722" s="8">
        <v>0</v>
      </c>
      <c r="MJ722" s="8">
        <v>0</v>
      </c>
      <c r="MK722" s="8">
        <v>0</v>
      </c>
      <c r="ML722" s="8">
        <v>0</v>
      </c>
      <c r="MM722" s="8">
        <v>0</v>
      </c>
      <c r="MN722" s="8">
        <v>0</v>
      </c>
      <c r="MO722" s="8">
        <v>0</v>
      </c>
      <c r="MP722" s="8">
        <v>1</v>
      </c>
      <c r="MQ722" s="8">
        <v>0</v>
      </c>
      <c r="MR722" s="8">
        <v>0</v>
      </c>
      <c r="MS722" s="8">
        <v>0</v>
      </c>
      <c r="MT722" s="8">
        <v>0</v>
      </c>
      <c r="MU722" s="8">
        <v>0</v>
      </c>
      <c r="MV722" s="8">
        <v>0</v>
      </c>
      <c r="MW722" s="8">
        <v>0</v>
      </c>
      <c r="MX722" s="8">
        <v>0</v>
      </c>
      <c r="MY722" s="8">
        <v>0</v>
      </c>
      <c r="MZ722" s="8">
        <v>0</v>
      </c>
      <c r="NA722" s="8">
        <v>0</v>
      </c>
      <c r="NB722" s="8">
        <v>0</v>
      </c>
      <c r="NC722" s="8">
        <v>0</v>
      </c>
      <c r="ND722" s="8">
        <v>0</v>
      </c>
      <c r="NE722" s="8">
        <v>0</v>
      </c>
      <c r="NF722" s="8">
        <v>0</v>
      </c>
      <c r="NG722" s="8">
        <v>0</v>
      </c>
      <c r="NH722" s="8">
        <v>0</v>
      </c>
      <c r="NI722" s="8">
        <v>0</v>
      </c>
      <c r="NJ722" s="8">
        <v>0</v>
      </c>
      <c r="NK722" s="8">
        <v>0</v>
      </c>
      <c r="NL722" s="8">
        <v>0</v>
      </c>
      <c r="NM722" s="8">
        <v>0</v>
      </c>
      <c r="NN722" s="8">
        <v>0</v>
      </c>
      <c r="NO722" s="8">
        <v>0</v>
      </c>
      <c r="NP722" s="8">
        <v>0</v>
      </c>
      <c r="NQ722" s="8">
        <v>0</v>
      </c>
      <c r="NR722" s="8">
        <v>0</v>
      </c>
      <c r="NS722" s="8">
        <v>0</v>
      </c>
      <c r="NT722" s="8">
        <v>0</v>
      </c>
      <c r="NU722" s="8">
        <v>0</v>
      </c>
      <c r="NV722" s="8">
        <v>0</v>
      </c>
      <c r="NW722" s="8">
        <v>0</v>
      </c>
      <c r="NX722" s="8">
        <v>0</v>
      </c>
      <c r="NY722" s="8">
        <v>0</v>
      </c>
      <c r="NZ722" s="8">
        <v>0</v>
      </c>
      <c r="OA722" s="8">
        <v>0</v>
      </c>
      <c r="OB722" s="8">
        <v>0</v>
      </c>
      <c r="OC722" s="8">
        <v>0</v>
      </c>
      <c r="OD722" s="8">
        <v>0</v>
      </c>
      <c r="OE722" s="8">
        <v>0</v>
      </c>
      <c r="OF722" s="8">
        <v>0</v>
      </c>
      <c r="OG722" s="8">
        <v>0</v>
      </c>
      <c r="OH722" s="8">
        <v>0</v>
      </c>
      <c r="OI722" s="8">
        <v>0</v>
      </c>
      <c r="OJ722" s="8">
        <v>0</v>
      </c>
      <c r="OK722" s="8">
        <v>0</v>
      </c>
      <c r="OL722" s="8">
        <v>0</v>
      </c>
      <c r="OM722" s="8">
        <v>0</v>
      </c>
      <c r="ON722" s="8">
        <v>0</v>
      </c>
      <c r="OO722" s="8">
        <v>0</v>
      </c>
      <c r="OP722" s="8">
        <v>0</v>
      </c>
      <c r="OQ722" s="8">
        <v>0</v>
      </c>
      <c r="OR722" s="8">
        <v>0</v>
      </c>
      <c r="OS722" s="8">
        <v>0</v>
      </c>
      <c r="OT722" s="8">
        <v>0</v>
      </c>
      <c r="OU722" s="8">
        <v>0</v>
      </c>
      <c r="OV722" s="8">
        <v>0</v>
      </c>
      <c r="OW722" s="8">
        <v>0</v>
      </c>
      <c r="OX722" s="8">
        <v>0</v>
      </c>
      <c r="OY722" s="8">
        <v>0</v>
      </c>
      <c r="OZ722" s="8">
        <v>0</v>
      </c>
      <c r="PA722" s="8">
        <v>0</v>
      </c>
      <c r="PB722" s="8">
        <v>0</v>
      </c>
      <c r="PC722" s="8">
        <v>0</v>
      </c>
      <c r="PD722" s="8">
        <v>0</v>
      </c>
      <c r="PE722" s="8">
        <v>0</v>
      </c>
      <c r="PF722" s="8">
        <v>0</v>
      </c>
      <c r="PG722" s="8">
        <v>0</v>
      </c>
      <c r="PH722" s="8">
        <v>0</v>
      </c>
      <c r="PI722" s="8">
        <v>0</v>
      </c>
      <c r="PJ722" s="8">
        <v>0</v>
      </c>
      <c r="PK722" s="8">
        <v>0</v>
      </c>
      <c r="PL722" s="8">
        <v>0</v>
      </c>
      <c r="PM722" s="8">
        <v>0</v>
      </c>
      <c r="PN722" s="8">
        <v>0</v>
      </c>
      <c r="PO722" s="8">
        <v>0</v>
      </c>
      <c r="PP722" s="8">
        <v>0</v>
      </c>
      <c r="PQ722" s="8">
        <v>0</v>
      </c>
      <c r="PR722" s="8">
        <v>0</v>
      </c>
      <c r="PS722" s="8">
        <v>0</v>
      </c>
      <c r="PT722" s="8">
        <v>0</v>
      </c>
      <c r="PU722" s="8">
        <v>0</v>
      </c>
      <c r="PV722" s="8">
        <v>0</v>
      </c>
      <c r="PW722" s="8">
        <v>0</v>
      </c>
      <c r="PX722" s="8">
        <v>0</v>
      </c>
      <c r="PY722" s="8">
        <v>0</v>
      </c>
      <c r="PZ722" s="8">
        <v>0</v>
      </c>
      <c r="QA722" s="8">
        <v>0</v>
      </c>
      <c r="QB722" s="8">
        <v>0</v>
      </c>
      <c r="QC722" s="8">
        <v>0</v>
      </c>
      <c r="QD722" s="8">
        <v>0</v>
      </c>
      <c r="QE722" s="8">
        <v>0</v>
      </c>
      <c r="QF722" s="8">
        <v>0</v>
      </c>
      <c r="QG722" s="8">
        <v>0</v>
      </c>
      <c r="QH722" s="8">
        <v>0</v>
      </c>
      <c r="QI722" s="8">
        <v>0</v>
      </c>
      <c r="QJ722" s="8">
        <v>0</v>
      </c>
      <c r="QK722" s="8">
        <v>0</v>
      </c>
      <c r="QL722" s="8">
        <v>0</v>
      </c>
      <c r="QM722" s="8">
        <v>0</v>
      </c>
      <c r="QN722" s="8">
        <v>0</v>
      </c>
      <c r="QO722" s="8">
        <v>0</v>
      </c>
      <c r="QP722" s="8">
        <v>0</v>
      </c>
      <c r="QQ722" s="8">
        <v>0</v>
      </c>
      <c r="QR722" s="8">
        <v>0</v>
      </c>
      <c r="QS722" s="8">
        <v>0</v>
      </c>
      <c r="QT722" s="8">
        <v>0</v>
      </c>
      <c r="QU722" s="8">
        <v>0</v>
      </c>
      <c r="QV722" s="8">
        <v>0</v>
      </c>
      <c r="QW722" s="8">
        <v>0</v>
      </c>
      <c r="QX722" s="8">
        <v>0</v>
      </c>
      <c r="QY722" s="8">
        <v>0</v>
      </c>
      <c r="QZ722" s="8">
        <v>0</v>
      </c>
      <c r="RA722" s="8">
        <v>0</v>
      </c>
      <c r="RB722" s="8">
        <v>0</v>
      </c>
      <c r="RC722" s="8">
        <v>0</v>
      </c>
      <c r="RD722" s="8">
        <v>0</v>
      </c>
      <c r="RE722" s="8">
        <v>0</v>
      </c>
      <c r="RF722" s="8">
        <v>0</v>
      </c>
      <c r="RG722" s="8">
        <v>0</v>
      </c>
      <c r="RH722" s="8">
        <v>0</v>
      </c>
      <c r="RI722" s="8">
        <v>0</v>
      </c>
      <c r="RJ722" s="8">
        <v>0</v>
      </c>
      <c r="RK722" s="8">
        <v>0</v>
      </c>
      <c r="RL722" s="8">
        <v>0</v>
      </c>
      <c r="RM722" s="8">
        <v>0</v>
      </c>
      <c r="RN722" s="8">
        <v>0</v>
      </c>
      <c r="RO722" s="8">
        <v>0</v>
      </c>
      <c r="RP722" s="8">
        <v>0</v>
      </c>
      <c r="RQ722" s="8">
        <v>0</v>
      </c>
      <c r="RR722" s="8">
        <v>0</v>
      </c>
      <c r="RS722" s="8">
        <v>0</v>
      </c>
      <c r="RT722" s="8">
        <v>0</v>
      </c>
      <c r="RU722" s="8">
        <v>0</v>
      </c>
      <c r="RV722" s="8">
        <v>0</v>
      </c>
      <c r="RW722" s="8">
        <v>0</v>
      </c>
      <c r="RX722" s="8">
        <v>0</v>
      </c>
      <c r="RY722" s="8">
        <v>0</v>
      </c>
      <c r="RZ722" s="8">
        <v>0</v>
      </c>
      <c r="SA722" s="8">
        <v>0</v>
      </c>
      <c r="SB722" s="8">
        <v>0</v>
      </c>
      <c r="SC722" s="8">
        <v>0</v>
      </c>
      <c r="SD722" s="8">
        <v>0</v>
      </c>
      <c r="SE722" s="8">
        <v>0</v>
      </c>
      <c r="SF722" s="8">
        <v>0</v>
      </c>
      <c r="SG722" s="8">
        <v>0</v>
      </c>
      <c r="SH722" s="8">
        <v>0</v>
      </c>
      <c r="SI722" s="8">
        <v>0</v>
      </c>
      <c r="SJ722" s="8">
        <v>0</v>
      </c>
      <c r="SK722" s="8">
        <v>0</v>
      </c>
      <c r="SL722" s="8">
        <v>0</v>
      </c>
      <c r="SM722" s="8">
        <v>0</v>
      </c>
      <c r="SN722" s="8">
        <v>0</v>
      </c>
      <c r="SO722" s="8">
        <v>0</v>
      </c>
      <c r="SP722" s="8">
        <v>0</v>
      </c>
      <c r="SQ722" s="8">
        <v>0</v>
      </c>
      <c r="SR722" s="8">
        <v>0</v>
      </c>
      <c r="SS722" s="8">
        <v>0</v>
      </c>
      <c r="ST722" s="8">
        <v>0</v>
      </c>
      <c r="SU722" s="8">
        <v>0</v>
      </c>
      <c r="SV722" s="8">
        <v>0</v>
      </c>
    </row>
    <row r="723" spans="26:516" x14ac:dyDescent="0.2"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0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0</v>
      </c>
      <c r="DN723" s="8">
        <v>0</v>
      </c>
      <c r="DO723" s="8">
        <v>0</v>
      </c>
      <c r="DP723" s="8">
        <v>0</v>
      </c>
      <c r="DQ723" s="8">
        <v>0</v>
      </c>
      <c r="DR723" s="8">
        <v>0</v>
      </c>
      <c r="DS723" s="8">
        <v>0</v>
      </c>
      <c r="DT723" s="8">
        <v>0</v>
      </c>
      <c r="DU723" s="8">
        <v>0</v>
      </c>
      <c r="DV723" s="8">
        <v>0</v>
      </c>
      <c r="DW723" s="8">
        <v>0</v>
      </c>
      <c r="DX723" s="8">
        <v>0</v>
      </c>
      <c r="DY723" s="8">
        <v>0</v>
      </c>
      <c r="DZ723" s="8">
        <v>0</v>
      </c>
      <c r="EA723" s="8">
        <v>0</v>
      </c>
      <c r="EB723" s="8">
        <v>0</v>
      </c>
      <c r="EC723" s="8">
        <v>0</v>
      </c>
      <c r="ED723" s="8">
        <v>0</v>
      </c>
      <c r="EE723" s="8">
        <v>0</v>
      </c>
      <c r="EF723" s="8">
        <v>0</v>
      </c>
      <c r="EG723" s="8">
        <v>0</v>
      </c>
      <c r="EH723" s="8">
        <v>0</v>
      </c>
      <c r="EI723" s="8">
        <v>0</v>
      </c>
      <c r="EJ723" s="8">
        <v>0</v>
      </c>
      <c r="EK723" s="8">
        <v>0</v>
      </c>
      <c r="EL723" s="8">
        <v>0</v>
      </c>
      <c r="EM723" s="8">
        <v>0</v>
      </c>
      <c r="EN723" s="8">
        <v>0</v>
      </c>
      <c r="EO723" s="8">
        <v>0</v>
      </c>
      <c r="EP723" s="8">
        <v>0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8">
        <v>0</v>
      </c>
      <c r="EW723" s="8">
        <v>0</v>
      </c>
      <c r="EX723" s="8">
        <v>0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0</v>
      </c>
      <c r="FF723" s="8">
        <v>0</v>
      </c>
      <c r="FG723" s="8">
        <v>0</v>
      </c>
      <c r="FH723" s="8">
        <v>0</v>
      </c>
      <c r="FI723" s="8">
        <v>0</v>
      </c>
      <c r="FJ723" s="8">
        <v>0</v>
      </c>
      <c r="FK723" s="8">
        <v>0</v>
      </c>
      <c r="FL723" s="8">
        <v>0</v>
      </c>
      <c r="FM723" s="8">
        <v>0</v>
      </c>
      <c r="FN723" s="8">
        <v>0</v>
      </c>
      <c r="FO723" s="8">
        <v>0</v>
      </c>
      <c r="FP723" s="8">
        <v>0</v>
      </c>
      <c r="FQ723" s="8">
        <v>0</v>
      </c>
      <c r="FR723" s="8">
        <v>0</v>
      </c>
      <c r="FS723" s="8">
        <v>0</v>
      </c>
      <c r="FT723" s="8">
        <v>0</v>
      </c>
      <c r="FU723" s="8">
        <v>0</v>
      </c>
      <c r="FV723" s="8">
        <v>0</v>
      </c>
      <c r="FW723" s="8">
        <v>0</v>
      </c>
      <c r="FX723" s="8">
        <v>0</v>
      </c>
      <c r="FY723" s="8">
        <v>0</v>
      </c>
      <c r="FZ723" s="8">
        <v>0</v>
      </c>
      <c r="GA723" s="8">
        <v>0</v>
      </c>
      <c r="GB723" s="8">
        <v>0</v>
      </c>
      <c r="GC723" s="8">
        <v>0</v>
      </c>
      <c r="GD723" s="8">
        <v>0</v>
      </c>
      <c r="GE723" s="8">
        <v>0</v>
      </c>
      <c r="GF723" s="8">
        <v>0</v>
      </c>
      <c r="GG723" s="8">
        <v>0</v>
      </c>
      <c r="GH723" s="8">
        <v>0</v>
      </c>
      <c r="GI723" s="8">
        <v>0</v>
      </c>
      <c r="GJ723" s="8">
        <v>0</v>
      </c>
      <c r="GK723" s="8">
        <v>0</v>
      </c>
      <c r="GL723" s="8">
        <v>0</v>
      </c>
      <c r="GM723" s="8">
        <v>0</v>
      </c>
      <c r="GN723" s="8">
        <v>0</v>
      </c>
      <c r="GO723" s="8">
        <v>0</v>
      </c>
      <c r="GP723" s="8">
        <v>0</v>
      </c>
      <c r="GQ723" s="8">
        <v>0</v>
      </c>
      <c r="GR723" s="8">
        <v>0</v>
      </c>
      <c r="GS723" s="8">
        <v>0</v>
      </c>
      <c r="GT723" s="8">
        <v>0</v>
      </c>
      <c r="GU723" s="8">
        <v>0</v>
      </c>
      <c r="GV723" s="8">
        <v>0</v>
      </c>
      <c r="GW723" s="8">
        <v>0</v>
      </c>
      <c r="GX723" s="8">
        <v>0</v>
      </c>
      <c r="GY723" s="8">
        <v>0</v>
      </c>
      <c r="GZ723" s="8">
        <v>0</v>
      </c>
      <c r="HA723" s="8">
        <v>0</v>
      </c>
      <c r="HB723" s="8">
        <v>0</v>
      </c>
      <c r="HC723" s="8">
        <v>0</v>
      </c>
      <c r="HD723" s="8">
        <v>0</v>
      </c>
      <c r="HE723" s="8">
        <v>0</v>
      </c>
      <c r="HF723" s="8">
        <v>0</v>
      </c>
      <c r="HG723" s="8">
        <v>0</v>
      </c>
      <c r="HH723" s="8">
        <v>0</v>
      </c>
      <c r="HI723" s="8">
        <v>0</v>
      </c>
      <c r="HJ723" s="8">
        <v>0</v>
      </c>
      <c r="HK723" s="8">
        <v>0</v>
      </c>
      <c r="HL723" s="8">
        <v>0</v>
      </c>
      <c r="HM723" s="8">
        <v>0</v>
      </c>
      <c r="HN723" s="8">
        <v>0</v>
      </c>
      <c r="HO723" s="8">
        <v>0</v>
      </c>
      <c r="HP723" s="8">
        <v>0</v>
      </c>
      <c r="HQ723" s="8">
        <v>0</v>
      </c>
      <c r="HR723" s="8">
        <v>0</v>
      </c>
      <c r="HS723" s="8">
        <v>0</v>
      </c>
      <c r="HT723" s="8">
        <v>0</v>
      </c>
      <c r="HU723" s="8">
        <v>0</v>
      </c>
      <c r="HV723" s="8">
        <v>0</v>
      </c>
      <c r="HW723" s="8">
        <v>0</v>
      </c>
      <c r="HX723" s="8">
        <v>0</v>
      </c>
      <c r="HY723" s="8">
        <v>0</v>
      </c>
      <c r="HZ723" s="8">
        <v>0</v>
      </c>
      <c r="IA723" s="8">
        <v>0</v>
      </c>
      <c r="IB723" s="8">
        <v>0</v>
      </c>
      <c r="IC723" s="8">
        <v>0</v>
      </c>
      <c r="ID723" s="8">
        <v>0</v>
      </c>
      <c r="IE723" s="8">
        <v>0</v>
      </c>
      <c r="IF723" s="8">
        <v>0</v>
      </c>
      <c r="IG723" s="8">
        <v>0</v>
      </c>
      <c r="IH723" s="8">
        <v>0</v>
      </c>
      <c r="II723" s="8">
        <v>0</v>
      </c>
      <c r="IJ723" s="8">
        <v>0</v>
      </c>
      <c r="IK723" s="8">
        <v>0</v>
      </c>
      <c r="IL723" s="8">
        <v>0</v>
      </c>
      <c r="IM723" s="8">
        <v>0</v>
      </c>
      <c r="IN723" s="8">
        <v>0</v>
      </c>
      <c r="IO723" s="8">
        <v>0</v>
      </c>
      <c r="IP723" s="8">
        <v>0</v>
      </c>
      <c r="IQ723" s="8">
        <v>0</v>
      </c>
      <c r="IR723" s="8">
        <v>0</v>
      </c>
      <c r="IS723" s="8">
        <v>0</v>
      </c>
      <c r="IT723" s="8">
        <v>0</v>
      </c>
      <c r="IU723" s="8">
        <v>0</v>
      </c>
      <c r="IV723" s="8">
        <v>0</v>
      </c>
      <c r="IW723" s="8">
        <v>0</v>
      </c>
      <c r="IX723" s="8">
        <v>0</v>
      </c>
      <c r="IY723" s="8">
        <v>0</v>
      </c>
      <c r="IZ723" s="8">
        <v>0</v>
      </c>
      <c r="JA723" s="8">
        <v>0</v>
      </c>
      <c r="JB723" s="8">
        <v>0</v>
      </c>
      <c r="JC723" s="8">
        <v>0</v>
      </c>
      <c r="JD723" s="8">
        <v>0</v>
      </c>
      <c r="JE723" s="8">
        <v>0</v>
      </c>
      <c r="JF723" s="8">
        <v>0</v>
      </c>
      <c r="JG723" s="8">
        <v>0</v>
      </c>
      <c r="JH723" s="8">
        <v>0</v>
      </c>
      <c r="JI723" s="8">
        <v>0</v>
      </c>
      <c r="JJ723" s="8">
        <v>0</v>
      </c>
      <c r="JK723" s="8">
        <v>0</v>
      </c>
      <c r="JL723" s="8">
        <v>0</v>
      </c>
      <c r="JM723" s="8">
        <v>0</v>
      </c>
      <c r="JN723" s="8">
        <v>0</v>
      </c>
      <c r="JO723" s="8">
        <v>0</v>
      </c>
      <c r="JP723" s="8">
        <v>0</v>
      </c>
      <c r="JQ723" s="8">
        <v>0</v>
      </c>
      <c r="JR723" s="8">
        <v>0</v>
      </c>
      <c r="JS723" s="8">
        <v>0</v>
      </c>
      <c r="JT723" s="8">
        <v>0</v>
      </c>
      <c r="JU723" s="8">
        <v>0</v>
      </c>
      <c r="JV723" s="8">
        <v>0</v>
      </c>
      <c r="JW723" s="8">
        <v>0</v>
      </c>
      <c r="JX723" s="8">
        <v>0</v>
      </c>
      <c r="JY723" s="8">
        <v>0</v>
      </c>
      <c r="JZ723" s="8">
        <v>0</v>
      </c>
      <c r="KA723" s="8">
        <v>0</v>
      </c>
      <c r="KB723" s="8">
        <v>0</v>
      </c>
      <c r="KC723" s="8">
        <v>0</v>
      </c>
      <c r="KD723" s="8">
        <v>0</v>
      </c>
      <c r="KE723" s="8">
        <v>0</v>
      </c>
      <c r="KF723" s="8">
        <v>0</v>
      </c>
      <c r="KG723" s="8">
        <v>0</v>
      </c>
      <c r="KH723" s="8">
        <v>0</v>
      </c>
      <c r="KI723" s="8">
        <v>0</v>
      </c>
      <c r="KJ723" s="8">
        <v>0</v>
      </c>
      <c r="KK723" s="8">
        <v>0</v>
      </c>
      <c r="KL723" s="8">
        <v>0</v>
      </c>
      <c r="KM723" s="8">
        <v>0</v>
      </c>
      <c r="KN723" s="8">
        <v>0</v>
      </c>
      <c r="KO723" s="8">
        <v>0</v>
      </c>
      <c r="KP723" s="8">
        <v>0</v>
      </c>
      <c r="KQ723" s="8">
        <v>0</v>
      </c>
      <c r="KR723" s="8">
        <v>0</v>
      </c>
      <c r="KS723" s="8">
        <v>0</v>
      </c>
      <c r="KT723" s="8">
        <v>0</v>
      </c>
      <c r="KU723" s="8">
        <v>0</v>
      </c>
      <c r="KV723" s="8">
        <v>0</v>
      </c>
      <c r="KW723" s="8">
        <v>0</v>
      </c>
      <c r="KX723" s="8">
        <v>0</v>
      </c>
      <c r="KY723" s="8">
        <v>0</v>
      </c>
      <c r="KZ723" s="8">
        <v>0</v>
      </c>
      <c r="LA723" s="8">
        <v>0</v>
      </c>
      <c r="LB723" s="8">
        <v>0</v>
      </c>
      <c r="LC723" s="8">
        <v>0</v>
      </c>
      <c r="LD723" s="8">
        <v>0</v>
      </c>
      <c r="LE723" s="8">
        <v>0</v>
      </c>
      <c r="LF723" s="8">
        <v>0</v>
      </c>
      <c r="LG723" s="8">
        <v>0</v>
      </c>
      <c r="LH723" s="8">
        <v>0</v>
      </c>
      <c r="LI723" s="8">
        <v>0</v>
      </c>
      <c r="LJ723" s="8">
        <v>0</v>
      </c>
      <c r="LK723" s="8">
        <v>0</v>
      </c>
      <c r="LL723" s="8">
        <v>0</v>
      </c>
      <c r="LM723" s="8">
        <v>0</v>
      </c>
      <c r="LN723" s="8">
        <v>0</v>
      </c>
      <c r="LO723" s="8">
        <v>0</v>
      </c>
      <c r="LP723" s="8">
        <v>0</v>
      </c>
      <c r="LQ723" s="8">
        <v>0</v>
      </c>
      <c r="LR723" s="8">
        <v>0</v>
      </c>
      <c r="LS723" s="8">
        <v>0</v>
      </c>
      <c r="LT723" s="8">
        <v>0</v>
      </c>
      <c r="LU723" s="8">
        <v>0</v>
      </c>
      <c r="LV723" s="8">
        <v>0</v>
      </c>
      <c r="LW723" s="8">
        <v>0</v>
      </c>
      <c r="LX723" s="8">
        <v>0</v>
      </c>
      <c r="LY723" s="8">
        <v>0</v>
      </c>
      <c r="LZ723" s="8">
        <v>0</v>
      </c>
      <c r="MA723" s="8">
        <v>0</v>
      </c>
      <c r="MB723" s="8">
        <v>0</v>
      </c>
      <c r="MC723" s="8">
        <v>0</v>
      </c>
      <c r="MD723" s="8">
        <v>0</v>
      </c>
      <c r="ME723" s="8">
        <v>0</v>
      </c>
      <c r="MF723" s="8">
        <v>0</v>
      </c>
      <c r="MG723" s="8">
        <v>0</v>
      </c>
      <c r="MH723" s="8">
        <v>0</v>
      </c>
      <c r="MI723" s="8">
        <v>0</v>
      </c>
      <c r="MJ723" s="8">
        <v>0</v>
      </c>
      <c r="MK723" s="8">
        <v>0</v>
      </c>
      <c r="ML723" s="8">
        <v>0</v>
      </c>
      <c r="MM723" s="8">
        <v>0</v>
      </c>
      <c r="MN723" s="8">
        <v>0</v>
      </c>
      <c r="MO723" s="8">
        <v>0</v>
      </c>
      <c r="MP723" s="8">
        <v>0</v>
      </c>
      <c r="MQ723" s="8">
        <v>1</v>
      </c>
      <c r="MR723" s="8">
        <v>0</v>
      </c>
      <c r="MS723" s="8">
        <v>0</v>
      </c>
      <c r="MT723" s="8">
        <v>0</v>
      </c>
      <c r="MU723" s="8">
        <v>0</v>
      </c>
      <c r="MV723" s="8">
        <v>0</v>
      </c>
      <c r="MW723" s="8">
        <v>0</v>
      </c>
      <c r="MX723" s="8">
        <v>0</v>
      </c>
      <c r="MY723" s="8">
        <v>0</v>
      </c>
      <c r="MZ723" s="8">
        <v>0</v>
      </c>
      <c r="NA723" s="8">
        <v>0</v>
      </c>
      <c r="NB723" s="8">
        <v>0</v>
      </c>
      <c r="NC723" s="8">
        <v>0</v>
      </c>
      <c r="ND723" s="8">
        <v>0</v>
      </c>
      <c r="NE723" s="8">
        <v>0</v>
      </c>
      <c r="NF723" s="8">
        <v>0</v>
      </c>
      <c r="NG723" s="8">
        <v>0</v>
      </c>
      <c r="NH723" s="8">
        <v>0</v>
      </c>
      <c r="NI723" s="8">
        <v>0</v>
      </c>
      <c r="NJ723" s="8">
        <v>0</v>
      </c>
      <c r="NK723" s="8">
        <v>0</v>
      </c>
      <c r="NL723" s="8">
        <v>0</v>
      </c>
      <c r="NM723" s="8">
        <v>0</v>
      </c>
      <c r="NN723" s="8">
        <v>0</v>
      </c>
      <c r="NO723" s="8">
        <v>0</v>
      </c>
      <c r="NP723" s="8">
        <v>0</v>
      </c>
      <c r="NQ723" s="8">
        <v>0</v>
      </c>
      <c r="NR723" s="8">
        <v>0</v>
      </c>
      <c r="NS723" s="8">
        <v>0</v>
      </c>
      <c r="NT723" s="8">
        <v>0</v>
      </c>
      <c r="NU723" s="8">
        <v>0</v>
      </c>
      <c r="NV723" s="8">
        <v>0</v>
      </c>
      <c r="NW723" s="8">
        <v>0</v>
      </c>
      <c r="NX723" s="8">
        <v>0</v>
      </c>
      <c r="NY723" s="8">
        <v>0</v>
      </c>
      <c r="NZ723" s="8">
        <v>0</v>
      </c>
      <c r="OA723" s="8">
        <v>0</v>
      </c>
      <c r="OB723" s="8">
        <v>0</v>
      </c>
      <c r="OC723" s="8">
        <v>0</v>
      </c>
      <c r="OD723" s="8">
        <v>0</v>
      </c>
      <c r="OE723" s="8">
        <v>0</v>
      </c>
      <c r="OF723" s="8">
        <v>0</v>
      </c>
      <c r="OG723" s="8">
        <v>0</v>
      </c>
      <c r="OH723" s="8">
        <v>0</v>
      </c>
      <c r="OI723" s="8">
        <v>0</v>
      </c>
      <c r="OJ723" s="8">
        <v>0</v>
      </c>
      <c r="OK723" s="8">
        <v>0</v>
      </c>
      <c r="OL723" s="8">
        <v>0</v>
      </c>
      <c r="OM723" s="8">
        <v>0</v>
      </c>
      <c r="ON723" s="8">
        <v>0</v>
      </c>
      <c r="OO723" s="8">
        <v>0</v>
      </c>
      <c r="OP723" s="8">
        <v>0</v>
      </c>
      <c r="OQ723" s="8">
        <v>0</v>
      </c>
      <c r="OR723" s="8">
        <v>0</v>
      </c>
      <c r="OS723" s="8">
        <v>0</v>
      </c>
      <c r="OT723" s="8">
        <v>0</v>
      </c>
      <c r="OU723" s="8">
        <v>0</v>
      </c>
      <c r="OV723" s="8">
        <v>0</v>
      </c>
      <c r="OW723" s="8">
        <v>0</v>
      </c>
      <c r="OX723" s="8">
        <v>0</v>
      </c>
      <c r="OY723" s="8">
        <v>0</v>
      </c>
      <c r="OZ723" s="8">
        <v>0</v>
      </c>
      <c r="PA723" s="8">
        <v>0</v>
      </c>
      <c r="PB723" s="8">
        <v>0</v>
      </c>
      <c r="PC723" s="8">
        <v>0</v>
      </c>
      <c r="PD723" s="8">
        <v>0</v>
      </c>
      <c r="PE723" s="8">
        <v>0</v>
      </c>
      <c r="PF723" s="8">
        <v>0</v>
      </c>
      <c r="PG723" s="8">
        <v>0</v>
      </c>
      <c r="PH723" s="8">
        <v>0</v>
      </c>
      <c r="PI723" s="8">
        <v>0</v>
      </c>
      <c r="PJ723" s="8">
        <v>0</v>
      </c>
      <c r="PK723" s="8">
        <v>0</v>
      </c>
      <c r="PL723" s="8">
        <v>0</v>
      </c>
      <c r="PM723" s="8">
        <v>0</v>
      </c>
      <c r="PN723" s="8">
        <v>0</v>
      </c>
      <c r="PO723" s="8">
        <v>0</v>
      </c>
      <c r="PP723" s="8">
        <v>0</v>
      </c>
      <c r="PQ723" s="8">
        <v>0</v>
      </c>
      <c r="PR723" s="8">
        <v>0</v>
      </c>
      <c r="PS723" s="8">
        <v>0</v>
      </c>
      <c r="PT723" s="8">
        <v>0</v>
      </c>
      <c r="PU723" s="8">
        <v>0</v>
      </c>
      <c r="PV723" s="8">
        <v>0</v>
      </c>
      <c r="PW723" s="8">
        <v>0</v>
      </c>
      <c r="PX723" s="8">
        <v>0</v>
      </c>
      <c r="PY723" s="8">
        <v>0</v>
      </c>
      <c r="PZ723" s="8">
        <v>0</v>
      </c>
      <c r="QA723" s="8">
        <v>0</v>
      </c>
      <c r="QB723" s="8">
        <v>0</v>
      </c>
      <c r="QC723" s="8">
        <v>0</v>
      </c>
      <c r="QD723" s="8">
        <v>0</v>
      </c>
      <c r="QE723" s="8">
        <v>0</v>
      </c>
      <c r="QF723" s="8">
        <v>0</v>
      </c>
      <c r="QG723" s="8">
        <v>0</v>
      </c>
      <c r="QH723" s="8">
        <v>0</v>
      </c>
      <c r="QI723" s="8">
        <v>0</v>
      </c>
      <c r="QJ723" s="8">
        <v>0</v>
      </c>
      <c r="QK723" s="8">
        <v>0</v>
      </c>
      <c r="QL723" s="8">
        <v>0</v>
      </c>
      <c r="QM723" s="8">
        <v>0</v>
      </c>
      <c r="QN723" s="8">
        <v>0</v>
      </c>
      <c r="QO723" s="8">
        <v>0</v>
      </c>
      <c r="QP723" s="8">
        <v>0</v>
      </c>
      <c r="QQ723" s="8">
        <v>0</v>
      </c>
      <c r="QR723" s="8">
        <v>0</v>
      </c>
      <c r="QS723" s="8">
        <v>0</v>
      </c>
      <c r="QT723" s="8">
        <v>0</v>
      </c>
      <c r="QU723" s="8">
        <v>0</v>
      </c>
      <c r="QV723" s="8">
        <v>0</v>
      </c>
      <c r="QW723" s="8">
        <v>0</v>
      </c>
      <c r="QX723" s="8">
        <v>0</v>
      </c>
      <c r="QY723" s="8">
        <v>0</v>
      </c>
      <c r="QZ723" s="8">
        <v>0</v>
      </c>
      <c r="RA723" s="8">
        <v>0</v>
      </c>
      <c r="RB723" s="8">
        <v>0</v>
      </c>
      <c r="RC723" s="8">
        <v>0</v>
      </c>
      <c r="RD723" s="8">
        <v>0</v>
      </c>
      <c r="RE723" s="8">
        <v>0</v>
      </c>
      <c r="RF723" s="8">
        <v>0</v>
      </c>
      <c r="RG723" s="8">
        <v>0</v>
      </c>
      <c r="RH723" s="8">
        <v>0</v>
      </c>
      <c r="RI723" s="8">
        <v>0</v>
      </c>
      <c r="RJ723" s="8">
        <v>0</v>
      </c>
      <c r="RK723" s="8">
        <v>0</v>
      </c>
      <c r="RL723" s="8">
        <v>0</v>
      </c>
      <c r="RM723" s="8">
        <v>0</v>
      </c>
      <c r="RN723" s="8">
        <v>0</v>
      </c>
      <c r="RO723" s="8">
        <v>0</v>
      </c>
      <c r="RP723" s="8">
        <v>0</v>
      </c>
      <c r="RQ723" s="8">
        <v>0</v>
      </c>
      <c r="RR723" s="8">
        <v>0</v>
      </c>
      <c r="RS723" s="8">
        <v>0</v>
      </c>
      <c r="RT723" s="8">
        <v>0</v>
      </c>
      <c r="RU723" s="8">
        <v>0</v>
      </c>
      <c r="RV723" s="8">
        <v>0</v>
      </c>
      <c r="RW723" s="8">
        <v>0</v>
      </c>
      <c r="RX723" s="8">
        <v>0</v>
      </c>
      <c r="RY723" s="8">
        <v>0</v>
      </c>
      <c r="RZ723" s="8">
        <v>0</v>
      </c>
      <c r="SA723" s="8">
        <v>0</v>
      </c>
      <c r="SB723" s="8">
        <v>0</v>
      </c>
      <c r="SC723" s="8">
        <v>0</v>
      </c>
      <c r="SD723" s="8">
        <v>0</v>
      </c>
      <c r="SE723" s="8">
        <v>0</v>
      </c>
      <c r="SF723" s="8">
        <v>0</v>
      </c>
      <c r="SG723" s="8">
        <v>0</v>
      </c>
      <c r="SH723" s="8">
        <v>0</v>
      </c>
      <c r="SI723" s="8">
        <v>0</v>
      </c>
      <c r="SJ723" s="8">
        <v>0</v>
      </c>
      <c r="SK723" s="8">
        <v>0</v>
      </c>
      <c r="SL723" s="8">
        <v>0</v>
      </c>
      <c r="SM723" s="8">
        <v>0</v>
      </c>
      <c r="SN723" s="8">
        <v>0</v>
      </c>
      <c r="SO723" s="8">
        <v>0</v>
      </c>
      <c r="SP723" s="8">
        <v>0</v>
      </c>
      <c r="SQ723" s="8">
        <v>0</v>
      </c>
      <c r="SR723" s="8">
        <v>0</v>
      </c>
      <c r="SS723" s="8">
        <v>0</v>
      </c>
      <c r="ST723" s="8">
        <v>0</v>
      </c>
      <c r="SU723" s="8">
        <v>0</v>
      </c>
      <c r="SV723" s="8">
        <v>0</v>
      </c>
    </row>
    <row r="724" spans="26:516" x14ac:dyDescent="0.2"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0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0</v>
      </c>
      <c r="DR724" s="8">
        <v>0</v>
      </c>
      <c r="DS724" s="8">
        <v>0</v>
      </c>
      <c r="DT724" s="8">
        <v>0</v>
      </c>
      <c r="DU724" s="8">
        <v>0</v>
      </c>
      <c r="DV724" s="8">
        <v>0</v>
      </c>
      <c r="DW724" s="8">
        <v>0</v>
      </c>
      <c r="DX724" s="8">
        <v>0</v>
      </c>
      <c r="DY724" s="8">
        <v>0</v>
      </c>
      <c r="DZ724" s="8">
        <v>0</v>
      </c>
      <c r="EA724" s="8">
        <v>0</v>
      </c>
      <c r="EB724" s="8">
        <v>0</v>
      </c>
      <c r="EC724" s="8">
        <v>0</v>
      </c>
      <c r="ED724" s="8">
        <v>0</v>
      </c>
      <c r="EE724" s="8">
        <v>0</v>
      </c>
      <c r="EF724" s="8">
        <v>0</v>
      </c>
      <c r="EG724" s="8">
        <v>0</v>
      </c>
      <c r="EH724" s="8">
        <v>0</v>
      </c>
      <c r="EI724" s="8">
        <v>0</v>
      </c>
      <c r="EJ724" s="8">
        <v>0</v>
      </c>
      <c r="EK724" s="8">
        <v>0</v>
      </c>
      <c r="EL724" s="8">
        <v>0</v>
      </c>
      <c r="EM724" s="8">
        <v>0</v>
      </c>
      <c r="EN724" s="8">
        <v>0</v>
      </c>
      <c r="EO724" s="8">
        <v>0</v>
      </c>
      <c r="EP724" s="8">
        <v>0</v>
      </c>
      <c r="EQ724" s="8">
        <v>0</v>
      </c>
      <c r="ER724" s="8">
        <v>0</v>
      </c>
      <c r="ES724" s="8">
        <v>0</v>
      </c>
      <c r="ET724" s="8">
        <v>0</v>
      </c>
      <c r="EU724" s="8">
        <v>0</v>
      </c>
      <c r="EV724" s="8">
        <v>0</v>
      </c>
      <c r="EW724" s="8">
        <v>0</v>
      </c>
      <c r="EX724" s="8">
        <v>0</v>
      </c>
      <c r="EY724" s="8">
        <v>0</v>
      </c>
      <c r="EZ724" s="8">
        <v>0</v>
      </c>
      <c r="FA724" s="8">
        <v>0</v>
      </c>
      <c r="FB724" s="8">
        <v>0</v>
      </c>
      <c r="FC724" s="8">
        <v>0</v>
      </c>
      <c r="FD724" s="8">
        <v>0</v>
      </c>
      <c r="FE724" s="8">
        <v>0</v>
      </c>
      <c r="FF724" s="8">
        <v>0</v>
      </c>
      <c r="FG724" s="8">
        <v>0</v>
      </c>
      <c r="FH724" s="8">
        <v>0</v>
      </c>
      <c r="FI724" s="8">
        <v>0</v>
      </c>
      <c r="FJ724" s="8">
        <v>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0</v>
      </c>
      <c r="FQ724" s="8">
        <v>0</v>
      </c>
      <c r="FR724" s="8">
        <v>0</v>
      </c>
      <c r="FS724" s="8">
        <v>0</v>
      </c>
      <c r="FT724" s="8">
        <v>0</v>
      </c>
      <c r="FU724" s="8">
        <v>0</v>
      </c>
      <c r="FV724" s="8">
        <v>0</v>
      </c>
      <c r="FW724" s="8">
        <v>0</v>
      </c>
      <c r="FX724" s="8">
        <v>0</v>
      </c>
      <c r="FY724" s="8">
        <v>0</v>
      </c>
      <c r="FZ724" s="8">
        <v>0</v>
      </c>
      <c r="GA724" s="8">
        <v>0</v>
      </c>
      <c r="GB724" s="8">
        <v>0</v>
      </c>
      <c r="GC724" s="8">
        <v>0</v>
      </c>
      <c r="GD724" s="8">
        <v>0</v>
      </c>
      <c r="GE724" s="8">
        <v>0</v>
      </c>
      <c r="GF724" s="8">
        <v>0</v>
      </c>
      <c r="GG724" s="8">
        <v>0</v>
      </c>
      <c r="GH724" s="8">
        <v>0</v>
      </c>
      <c r="GI724" s="8">
        <v>0</v>
      </c>
      <c r="GJ724" s="8">
        <v>0</v>
      </c>
      <c r="GK724" s="8">
        <v>0</v>
      </c>
      <c r="GL724" s="8">
        <v>0</v>
      </c>
      <c r="GM724" s="8">
        <v>0</v>
      </c>
      <c r="GN724" s="8">
        <v>0</v>
      </c>
      <c r="GO724" s="8">
        <v>0</v>
      </c>
      <c r="GP724" s="8">
        <v>0</v>
      </c>
      <c r="GQ724" s="8">
        <v>0</v>
      </c>
      <c r="GR724" s="8">
        <v>0</v>
      </c>
      <c r="GS724" s="8">
        <v>0</v>
      </c>
      <c r="GT724" s="8">
        <v>0</v>
      </c>
      <c r="GU724" s="8">
        <v>0</v>
      </c>
      <c r="GV724" s="8">
        <v>0</v>
      </c>
      <c r="GW724" s="8">
        <v>0</v>
      </c>
      <c r="GX724" s="8">
        <v>0</v>
      </c>
      <c r="GY724" s="8">
        <v>0</v>
      </c>
      <c r="GZ724" s="8">
        <v>0</v>
      </c>
      <c r="HA724" s="8">
        <v>0</v>
      </c>
      <c r="HB724" s="8">
        <v>0</v>
      </c>
      <c r="HC724" s="8">
        <v>0</v>
      </c>
      <c r="HD724" s="8">
        <v>0</v>
      </c>
      <c r="HE724" s="8">
        <v>0</v>
      </c>
      <c r="HF724" s="8">
        <v>0</v>
      </c>
      <c r="HG724" s="8">
        <v>0</v>
      </c>
      <c r="HH724" s="8">
        <v>0</v>
      </c>
      <c r="HI724" s="8">
        <v>0</v>
      </c>
      <c r="HJ724" s="8">
        <v>0</v>
      </c>
      <c r="HK724" s="8">
        <v>0</v>
      </c>
      <c r="HL724" s="8">
        <v>0</v>
      </c>
      <c r="HM724" s="8">
        <v>0</v>
      </c>
      <c r="HN724" s="8">
        <v>0</v>
      </c>
      <c r="HO724" s="8">
        <v>0</v>
      </c>
      <c r="HP724" s="8">
        <v>0</v>
      </c>
      <c r="HQ724" s="8">
        <v>0</v>
      </c>
      <c r="HR724" s="8">
        <v>0</v>
      </c>
      <c r="HS724" s="8">
        <v>0</v>
      </c>
      <c r="HT724" s="8">
        <v>0</v>
      </c>
      <c r="HU724" s="8">
        <v>0</v>
      </c>
      <c r="HV724" s="8">
        <v>0</v>
      </c>
      <c r="HW724" s="8">
        <v>0</v>
      </c>
      <c r="HX724" s="8">
        <v>0</v>
      </c>
      <c r="HY724" s="8">
        <v>0</v>
      </c>
      <c r="HZ724" s="8">
        <v>0</v>
      </c>
      <c r="IA724" s="8">
        <v>0</v>
      </c>
      <c r="IB724" s="8">
        <v>0</v>
      </c>
      <c r="IC724" s="8">
        <v>0</v>
      </c>
      <c r="ID724" s="8">
        <v>0</v>
      </c>
      <c r="IE724" s="8">
        <v>0</v>
      </c>
      <c r="IF724" s="8">
        <v>0</v>
      </c>
      <c r="IG724" s="8">
        <v>0</v>
      </c>
      <c r="IH724" s="8">
        <v>0</v>
      </c>
      <c r="II724" s="8">
        <v>0</v>
      </c>
      <c r="IJ724" s="8">
        <v>0</v>
      </c>
      <c r="IK724" s="8">
        <v>0</v>
      </c>
      <c r="IL724" s="8">
        <v>0</v>
      </c>
      <c r="IM724" s="8">
        <v>0</v>
      </c>
      <c r="IN724" s="8">
        <v>0</v>
      </c>
      <c r="IO724" s="8">
        <v>0</v>
      </c>
      <c r="IP724" s="8">
        <v>0</v>
      </c>
      <c r="IQ724" s="8">
        <v>0</v>
      </c>
      <c r="IR724" s="8">
        <v>0</v>
      </c>
      <c r="IS724" s="8">
        <v>0</v>
      </c>
      <c r="IT724" s="8">
        <v>0</v>
      </c>
      <c r="IU724" s="8">
        <v>0</v>
      </c>
      <c r="IV724" s="8">
        <v>0</v>
      </c>
      <c r="IW724" s="8">
        <v>0</v>
      </c>
      <c r="IX724" s="8">
        <v>0</v>
      </c>
      <c r="IY724" s="8">
        <v>0</v>
      </c>
      <c r="IZ724" s="8">
        <v>0</v>
      </c>
      <c r="JA724" s="8">
        <v>0</v>
      </c>
      <c r="JB724" s="8">
        <v>0</v>
      </c>
      <c r="JC724" s="8">
        <v>0</v>
      </c>
      <c r="JD724" s="8">
        <v>0</v>
      </c>
      <c r="JE724" s="8">
        <v>0</v>
      </c>
      <c r="JF724" s="8">
        <v>0</v>
      </c>
      <c r="JG724" s="8">
        <v>0</v>
      </c>
      <c r="JH724" s="8">
        <v>0</v>
      </c>
      <c r="JI724" s="8">
        <v>0</v>
      </c>
      <c r="JJ724" s="8">
        <v>0</v>
      </c>
      <c r="JK724" s="8">
        <v>0</v>
      </c>
      <c r="JL724" s="8">
        <v>0</v>
      </c>
      <c r="JM724" s="8">
        <v>0</v>
      </c>
      <c r="JN724" s="8">
        <v>0</v>
      </c>
      <c r="JO724" s="8">
        <v>0</v>
      </c>
      <c r="JP724" s="8">
        <v>0</v>
      </c>
      <c r="JQ724" s="8">
        <v>0</v>
      </c>
      <c r="JR724" s="8">
        <v>0</v>
      </c>
      <c r="JS724" s="8">
        <v>0</v>
      </c>
      <c r="JT724" s="8">
        <v>0</v>
      </c>
      <c r="JU724" s="8">
        <v>0</v>
      </c>
      <c r="JV724" s="8">
        <v>0</v>
      </c>
      <c r="JW724" s="8">
        <v>0</v>
      </c>
      <c r="JX724" s="8">
        <v>0</v>
      </c>
      <c r="JY724" s="8">
        <v>0</v>
      </c>
      <c r="JZ724" s="8">
        <v>0</v>
      </c>
      <c r="KA724" s="8">
        <v>0</v>
      </c>
      <c r="KB724" s="8">
        <v>0</v>
      </c>
      <c r="KC724" s="8">
        <v>0</v>
      </c>
      <c r="KD724" s="8">
        <v>0</v>
      </c>
      <c r="KE724" s="8">
        <v>0</v>
      </c>
      <c r="KF724" s="8">
        <v>0</v>
      </c>
      <c r="KG724" s="8">
        <v>0</v>
      </c>
      <c r="KH724" s="8">
        <v>0</v>
      </c>
      <c r="KI724" s="8">
        <v>0</v>
      </c>
      <c r="KJ724" s="8">
        <v>0</v>
      </c>
      <c r="KK724" s="8">
        <v>0</v>
      </c>
      <c r="KL724" s="8">
        <v>0</v>
      </c>
      <c r="KM724" s="8">
        <v>0</v>
      </c>
      <c r="KN724" s="8">
        <v>0</v>
      </c>
      <c r="KO724" s="8">
        <v>0</v>
      </c>
      <c r="KP724" s="8">
        <v>0</v>
      </c>
      <c r="KQ724" s="8">
        <v>0</v>
      </c>
      <c r="KR724" s="8">
        <v>0</v>
      </c>
      <c r="KS724" s="8">
        <v>0</v>
      </c>
      <c r="KT724" s="8">
        <v>0</v>
      </c>
      <c r="KU724" s="8">
        <v>0</v>
      </c>
      <c r="KV724" s="8">
        <v>0</v>
      </c>
      <c r="KW724" s="8">
        <v>0</v>
      </c>
      <c r="KX724" s="8">
        <v>0</v>
      </c>
      <c r="KY724" s="8">
        <v>0</v>
      </c>
      <c r="KZ724" s="8">
        <v>0</v>
      </c>
      <c r="LA724" s="8">
        <v>0</v>
      </c>
      <c r="LB724" s="8">
        <v>0</v>
      </c>
      <c r="LC724" s="8">
        <v>0</v>
      </c>
      <c r="LD724" s="8">
        <v>0</v>
      </c>
      <c r="LE724" s="8">
        <v>0</v>
      </c>
      <c r="LF724" s="8">
        <v>0</v>
      </c>
      <c r="LG724" s="8">
        <v>0</v>
      </c>
      <c r="LH724" s="8">
        <v>0</v>
      </c>
      <c r="LI724" s="8">
        <v>0</v>
      </c>
      <c r="LJ724" s="8">
        <v>0</v>
      </c>
      <c r="LK724" s="8">
        <v>0</v>
      </c>
      <c r="LL724" s="8">
        <v>0</v>
      </c>
      <c r="LM724" s="8">
        <v>0</v>
      </c>
      <c r="LN724" s="8">
        <v>0</v>
      </c>
      <c r="LO724" s="8">
        <v>0</v>
      </c>
      <c r="LP724" s="8">
        <v>0</v>
      </c>
      <c r="LQ724" s="8">
        <v>0</v>
      </c>
      <c r="LR724" s="8">
        <v>0</v>
      </c>
      <c r="LS724" s="8">
        <v>0</v>
      </c>
      <c r="LT724" s="8">
        <v>0</v>
      </c>
      <c r="LU724" s="8">
        <v>0</v>
      </c>
      <c r="LV724" s="8">
        <v>0</v>
      </c>
      <c r="LW724" s="8">
        <v>0</v>
      </c>
      <c r="LX724" s="8">
        <v>0</v>
      </c>
      <c r="LY724" s="8">
        <v>0</v>
      </c>
      <c r="LZ724" s="8">
        <v>0</v>
      </c>
      <c r="MA724" s="8">
        <v>0</v>
      </c>
      <c r="MB724" s="8">
        <v>0</v>
      </c>
      <c r="MC724" s="8">
        <v>0</v>
      </c>
      <c r="MD724" s="8">
        <v>0</v>
      </c>
      <c r="ME724" s="8">
        <v>0</v>
      </c>
      <c r="MF724" s="8">
        <v>0</v>
      </c>
      <c r="MG724" s="8">
        <v>0</v>
      </c>
      <c r="MH724" s="8">
        <v>0</v>
      </c>
      <c r="MI724" s="8">
        <v>0</v>
      </c>
      <c r="MJ724" s="8">
        <v>0</v>
      </c>
      <c r="MK724" s="8">
        <v>0</v>
      </c>
      <c r="ML724" s="8">
        <v>0</v>
      </c>
      <c r="MM724" s="8">
        <v>0</v>
      </c>
      <c r="MN724" s="8">
        <v>0</v>
      </c>
      <c r="MO724" s="8">
        <v>0</v>
      </c>
      <c r="MP724" s="8">
        <v>0</v>
      </c>
      <c r="MQ724" s="8">
        <v>0</v>
      </c>
      <c r="MR724" s="8">
        <v>1</v>
      </c>
      <c r="MS724" s="8">
        <v>0</v>
      </c>
      <c r="MT724" s="8">
        <v>0</v>
      </c>
      <c r="MU724" s="8">
        <v>0</v>
      </c>
      <c r="MV724" s="8">
        <v>0</v>
      </c>
      <c r="MW724" s="8">
        <v>0</v>
      </c>
      <c r="MX724" s="8">
        <v>0</v>
      </c>
      <c r="MY724" s="8">
        <v>0</v>
      </c>
      <c r="MZ724" s="8">
        <v>0</v>
      </c>
      <c r="NA724" s="8">
        <v>0</v>
      </c>
      <c r="NB724" s="8">
        <v>0</v>
      </c>
      <c r="NC724" s="8">
        <v>0</v>
      </c>
      <c r="ND724" s="8">
        <v>0</v>
      </c>
      <c r="NE724" s="8">
        <v>0</v>
      </c>
      <c r="NF724" s="8">
        <v>0</v>
      </c>
      <c r="NG724" s="8">
        <v>0</v>
      </c>
      <c r="NH724" s="8">
        <v>0</v>
      </c>
      <c r="NI724" s="8">
        <v>0</v>
      </c>
      <c r="NJ724" s="8">
        <v>0</v>
      </c>
      <c r="NK724" s="8">
        <v>0</v>
      </c>
      <c r="NL724" s="8">
        <v>0</v>
      </c>
      <c r="NM724" s="8">
        <v>0</v>
      </c>
      <c r="NN724" s="8">
        <v>0</v>
      </c>
      <c r="NO724" s="8">
        <v>0</v>
      </c>
      <c r="NP724" s="8">
        <v>0</v>
      </c>
      <c r="NQ724" s="8">
        <v>0</v>
      </c>
      <c r="NR724" s="8">
        <v>0</v>
      </c>
      <c r="NS724" s="8">
        <v>0</v>
      </c>
      <c r="NT724" s="8">
        <v>0</v>
      </c>
      <c r="NU724" s="8">
        <v>0</v>
      </c>
      <c r="NV724" s="8">
        <v>0</v>
      </c>
      <c r="NW724" s="8">
        <v>0</v>
      </c>
      <c r="NX724" s="8">
        <v>0</v>
      </c>
      <c r="NY724" s="8">
        <v>0</v>
      </c>
      <c r="NZ724" s="8">
        <v>0</v>
      </c>
      <c r="OA724" s="8">
        <v>0</v>
      </c>
      <c r="OB724" s="8">
        <v>0</v>
      </c>
      <c r="OC724" s="8">
        <v>0</v>
      </c>
      <c r="OD724" s="8">
        <v>0</v>
      </c>
      <c r="OE724" s="8">
        <v>0</v>
      </c>
      <c r="OF724" s="8">
        <v>0</v>
      </c>
      <c r="OG724" s="8">
        <v>0</v>
      </c>
      <c r="OH724" s="8">
        <v>0</v>
      </c>
      <c r="OI724" s="8">
        <v>0</v>
      </c>
      <c r="OJ724" s="8">
        <v>0</v>
      </c>
      <c r="OK724" s="8">
        <v>0</v>
      </c>
      <c r="OL724" s="8">
        <v>0</v>
      </c>
      <c r="OM724" s="8">
        <v>0</v>
      </c>
      <c r="ON724" s="8">
        <v>0</v>
      </c>
      <c r="OO724" s="8">
        <v>0</v>
      </c>
      <c r="OP724" s="8">
        <v>0</v>
      </c>
      <c r="OQ724" s="8">
        <v>0</v>
      </c>
      <c r="OR724" s="8">
        <v>0</v>
      </c>
      <c r="OS724" s="8">
        <v>0</v>
      </c>
      <c r="OT724" s="8">
        <v>0</v>
      </c>
      <c r="OU724" s="8">
        <v>0</v>
      </c>
      <c r="OV724" s="8">
        <v>0</v>
      </c>
      <c r="OW724" s="8">
        <v>0</v>
      </c>
      <c r="OX724" s="8">
        <v>0</v>
      </c>
      <c r="OY724" s="8">
        <v>0</v>
      </c>
      <c r="OZ724" s="8">
        <v>0</v>
      </c>
      <c r="PA724" s="8">
        <v>0</v>
      </c>
      <c r="PB724" s="8">
        <v>0</v>
      </c>
      <c r="PC724" s="8">
        <v>0</v>
      </c>
      <c r="PD724" s="8">
        <v>0</v>
      </c>
      <c r="PE724" s="8">
        <v>0</v>
      </c>
      <c r="PF724" s="8">
        <v>0</v>
      </c>
      <c r="PG724" s="8">
        <v>0</v>
      </c>
      <c r="PH724" s="8">
        <v>0</v>
      </c>
      <c r="PI724" s="8">
        <v>0</v>
      </c>
      <c r="PJ724" s="8">
        <v>0</v>
      </c>
      <c r="PK724" s="8">
        <v>0</v>
      </c>
      <c r="PL724" s="8">
        <v>0</v>
      </c>
      <c r="PM724" s="8">
        <v>0</v>
      </c>
      <c r="PN724" s="8">
        <v>0</v>
      </c>
      <c r="PO724" s="8">
        <v>0</v>
      </c>
      <c r="PP724" s="8">
        <v>0</v>
      </c>
      <c r="PQ724" s="8">
        <v>0</v>
      </c>
      <c r="PR724" s="8">
        <v>0</v>
      </c>
      <c r="PS724" s="8">
        <v>0</v>
      </c>
      <c r="PT724" s="8">
        <v>0</v>
      </c>
      <c r="PU724" s="8">
        <v>0</v>
      </c>
      <c r="PV724" s="8">
        <v>0</v>
      </c>
      <c r="PW724" s="8">
        <v>0</v>
      </c>
      <c r="PX724" s="8">
        <v>0</v>
      </c>
      <c r="PY724" s="8">
        <v>0</v>
      </c>
      <c r="PZ724" s="8">
        <v>0</v>
      </c>
      <c r="QA724" s="8">
        <v>0</v>
      </c>
      <c r="QB724" s="8">
        <v>0</v>
      </c>
      <c r="QC724" s="8">
        <v>0</v>
      </c>
      <c r="QD724" s="8">
        <v>0</v>
      </c>
      <c r="QE724" s="8">
        <v>0</v>
      </c>
      <c r="QF724" s="8">
        <v>0</v>
      </c>
      <c r="QG724" s="8">
        <v>0</v>
      </c>
      <c r="QH724" s="8">
        <v>0</v>
      </c>
      <c r="QI724" s="8">
        <v>0</v>
      </c>
      <c r="QJ724" s="8">
        <v>0</v>
      </c>
      <c r="QK724" s="8">
        <v>0</v>
      </c>
      <c r="QL724" s="8">
        <v>0</v>
      </c>
      <c r="QM724" s="8">
        <v>0</v>
      </c>
      <c r="QN724" s="8">
        <v>0</v>
      </c>
      <c r="QO724" s="8">
        <v>0</v>
      </c>
      <c r="QP724" s="8">
        <v>0</v>
      </c>
      <c r="QQ724" s="8">
        <v>0</v>
      </c>
      <c r="QR724" s="8">
        <v>0</v>
      </c>
      <c r="QS724" s="8">
        <v>0</v>
      </c>
      <c r="QT724" s="8">
        <v>0</v>
      </c>
      <c r="QU724" s="8">
        <v>0</v>
      </c>
      <c r="QV724" s="8">
        <v>0</v>
      </c>
      <c r="QW724" s="8">
        <v>0</v>
      </c>
      <c r="QX724" s="8">
        <v>0</v>
      </c>
      <c r="QY724" s="8">
        <v>0</v>
      </c>
      <c r="QZ724" s="8">
        <v>0</v>
      </c>
      <c r="RA724" s="8">
        <v>0</v>
      </c>
      <c r="RB724" s="8">
        <v>0</v>
      </c>
      <c r="RC724" s="8">
        <v>0</v>
      </c>
      <c r="RD724" s="8">
        <v>0</v>
      </c>
      <c r="RE724" s="8">
        <v>0</v>
      </c>
      <c r="RF724" s="8">
        <v>0</v>
      </c>
      <c r="RG724" s="8">
        <v>0</v>
      </c>
      <c r="RH724" s="8">
        <v>0</v>
      </c>
      <c r="RI724" s="8">
        <v>0</v>
      </c>
      <c r="RJ724" s="8">
        <v>0</v>
      </c>
      <c r="RK724" s="8">
        <v>0</v>
      </c>
      <c r="RL724" s="8">
        <v>0</v>
      </c>
      <c r="RM724" s="8">
        <v>0</v>
      </c>
      <c r="RN724" s="8">
        <v>0</v>
      </c>
      <c r="RO724" s="8">
        <v>0</v>
      </c>
      <c r="RP724" s="8">
        <v>0</v>
      </c>
      <c r="RQ724" s="8">
        <v>0</v>
      </c>
      <c r="RR724" s="8">
        <v>0</v>
      </c>
      <c r="RS724" s="8">
        <v>0</v>
      </c>
      <c r="RT724" s="8">
        <v>0</v>
      </c>
      <c r="RU724" s="8">
        <v>0</v>
      </c>
      <c r="RV724" s="8">
        <v>0</v>
      </c>
      <c r="RW724" s="8">
        <v>0</v>
      </c>
      <c r="RX724" s="8">
        <v>0</v>
      </c>
      <c r="RY724" s="8">
        <v>0</v>
      </c>
      <c r="RZ724" s="8">
        <v>0</v>
      </c>
      <c r="SA724" s="8">
        <v>0</v>
      </c>
      <c r="SB724" s="8">
        <v>0</v>
      </c>
      <c r="SC724" s="8">
        <v>0</v>
      </c>
      <c r="SD724" s="8">
        <v>0</v>
      </c>
      <c r="SE724" s="8">
        <v>0</v>
      </c>
      <c r="SF724" s="8">
        <v>0</v>
      </c>
      <c r="SG724" s="8">
        <v>0</v>
      </c>
      <c r="SH724" s="8">
        <v>0</v>
      </c>
      <c r="SI724" s="8">
        <v>0</v>
      </c>
      <c r="SJ724" s="8">
        <v>0</v>
      </c>
      <c r="SK724" s="8">
        <v>0</v>
      </c>
      <c r="SL724" s="8">
        <v>0</v>
      </c>
      <c r="SM724" s="8">
        <v>0</v>
      </c>
      <c r="SN724" s="8">
        <v>0</v>
      </c>
      <c r="SO724" s="8">
        <v>0</v>
      </c>
      <c r="SP724" s="8">
        <v>0</v>
      </c>
      <c r="SQ724" s="8">
        <v>0</v>
      </c>
      <c r="SR724" s="8">
        <v>0</v>
      </c>
      <c r="SS724" s="8">
        <v>0</v>
      </c>
      <c r="ST724" s="8">
        <v>0</v>
      </c>
      <c r="SU724" s="8">
        <v>0</v>
      </c>
      <c r="SV724" s="8">
        <v>0</v>
      </c>
    </row>
    <row r="725" spans="26:516" x14ac:dyDescent="0.2"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8">
        <v>0</v>
      </c>
      <c r="DU725" s="8">
        <v>0</v>
      </c>
      <c r="DV725" s="8">
        <v>0</v>
      </c>
      <c r="DW725" s="8">
        <v>0</v>
      </c>
      <c r="DX725" s="8">
        <v>0</v>
      </c>
      <c r="DY725" s="8">
        <v>0</v>
      </c>
      <c r="DZ725" s="8">
        <v>0</v>
      </c>
      <c r="EA725" s="8">
        <v>0</v>
      </c>
      <c r="EB725" s="8">
        <v>0</v>
      </c>
      <c r="EC725" s="8">
        <v>0</v>
      </c>
      <c r="ED725" s="8">
        <v>0</v>
      </c>
      <c r="EE725" s="8">
        <v>0</v>
      </c>
      <c r="EF725" s="8">
        <v>0</v>
      </c>
      <c r="EG725" s="8">
        <v>0</v>
      </c>
      <c r="EH725" s="8">
        <v>0</v>
      </c>
      <c r="EI725" s="8">
        <v>0</v>
      </c>
      <c r="EJ725" s="8">
        <v>0</v>
      </c>
      <c r="EK725" s="8">
        <v>0</v>
      </c>
      <c r="EL725" s="8">
        <v>0</v>
      </c>
      <c r="EM725" s="8">
        <v>0</v>
      </c>
      <c r="EN725" s="8">
        <v>0</v>
      </c>
      <c r="EO725" s="8">
        <v>0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8">
        <v>0</v>
      </c>
      <c r="EW725" s="8">
        <v>0</v>
      </c>
      <c r="EX725" s="8">
        <v>0</v>
      </c>
      <c r="EY725" s="8">
        <v>0</v>
      </c>
      <c r="EZ725" s="8">
        <v>0</v>
      </c>
      <c r="FA725" s="8">
        <v>0</v>
      </c>
      <c r="FB725" s="8">
        <v>0</v>
      </c>
      <c r="FC725" s="8">
        <v>0</v>
      </c>
      <c r="FD725" s="8">
        <v>0</v>
      </c>
      <c r="FE725" s="8">
        <v>0</v>
      </c>
      <c r="FF725" s="8">
        <v>0</v>
      </c>
      <c r="FG725" s="8">
        <v>0</v>
      </c>
      <c r="FH725" s="8">
        <v>0</v>
      </c>
      <c r="FI725" s="8">
        <v>0</v>
      </c>
      <c r="FJ725" s="8">
        <v>0</v>
      </c>
      <c r="FK725" s="8">
        <v>0</v>
      </c>
      <c r="FL725" s="8">
        <v>0</v>
      </c>
      <c r="FM725" s="8">
        <v>0</v>
      </c>
      <c r="FN725" s="8">
        <v>0</v>
      </c>
      <c r="FO725" s="8">
        <v>0</v>
      </c>
      <c r="FP725" s="8">
        <v>0</v>
      </c>
      <c r="FQ725" s="8">
        <v>0</v>
      </c>
      <c r="FR725" s="8">
        <v>0</v>
      </c>
      <c r="FS725" s="8">
        <v>0</v>
      </c>
      <c r="FT725" s="8">
        <v>0</v>
      </c>
      <c r="FU725" s="8">
        <v>0</v>
      </c>
      <c r="FV725" s="8">
        <v>0</v>
      </c>
      <c r="FW725" s="8">
        <v>0</v>
      </c>
      <c r="FX725" s="8">
        <v>0</v>
      </c>
      <c r="FY725" s="8">
        <v>0</v>
      </c>
      <c r="FZ725" s="8">
        <v>0</v>
      </c>
      <c r="GA725" s="8">
        <v>0</v>
      </c>
      <c r="GB725" s="8">
        <v>0</v>
      </c>
      <c r="GC725" s="8">
        <v>0</v>
      </c>
      <c r="GD725" s="8">
        <v>0</v>
      </c>
      <c r="GE725" s="8">
        <v>0</v>
      </c>
      <c r="GF725" s="8">
        <v>0</v>
      </c>
      <c r="GG725" s="8">
        <v>0</v>
      </c>
      <c r="GH725" s="8">
        <v>0</v>
      </c>
      <c r="GI725" s="8">
        <v>0</v>
      </c>
      <c r="GJ725" s="8">
        <v>0</v>
      </c>
      <c r="GK725" s="8">
        <v>0</v>
      </c>
      <c r="GL725" s="8">
        <v>0</v>
      </c>
      <c r="GM725" s="8">
        <v>0</v>
      </c>
      <c r="GN725" s="8">
        <v>0</v>
      </c>
      <c r="GO725" s="8">
        <v>0</v>
      </c>
      <c r="GP725" s="8">
        <v>0</v>
      </c>
      <c r="GQ725" s="8">
        <v>0</v>
      </c>
      <c r="GR725" s="8">
        <v>0</v>
      </c>
      <c r="GS725" s="8">
        <v>0</v>
      </c>
      <c r="GT725" s="8">
        <v>0</v>
      </c>
      <c r="GU725" s="8">
        <v>0</v>
      </c>
      <c r="GV725" s="8">
        <v>0</v>
      </c>
      <c r="GW725" s="8">
        <v>0</v>
      </c>
      <c r="GX725" s="8">
        <v>0</v>
      </c>
      <c r="GY725" s="8">
        <v>0</v>
      </c>
      <c r="GZ725" s="8">
        <v>0</v>
      </c>
      <c r="HA725" s="8">
        <v>0</v>
      </c>
      <c r="HB725" s="8">
        <v>0</v>
      </c>
      <c r="HC725" s="8">
        <v>0</v>
      </c>
      <c r="HD725" s="8">
        <v>0</v>
      </c>
      <c r="HE725" s="8">
        <v>0</v>
      </c>
      <c r="HF725" s="8">
        <v>0</v>
      </c>
      <c r="HG725" s="8">
        <v>0</v>
      </c>
      <c r="HH725" s="8">
        <v>0</v>
      </c>
      <c r="HI725" s="8">
        <v>0</v>
      </c>
      <c r="HJ725" s="8">
        <v>0</v>
      </c>
      <c r="HK725" s="8">
        <v>0</v>
      </c>
      <c r="HL725" s="8">
        <v>0</v>
      </c>
      <c r="HM725" s="8">
        <v>0</v>
      </c>
      <c r="HN725" s="8">
        <v>0</v>
      </c>
      <c r="HO725" s="8">
        <v>0</v>
      </c>
      <c r="HP725" s="8">
        <v>0</v>
      </c>
      <c r="HQ725" s="8">
        <v>0</v>
      </c>
      <c r="HR725" s="8">
        <v>0</v>
      </c>
      <c r="HS725" s="8">
        <v>0</v>
      </c>
      <c r="HT725" s="8">
        <v>0</v>
      </c>
      <c r="HU725" s="8">
        <v>0</v>
      </c>
      <c r="HV725" s="8">
        <v>0</v>
      </c>
      <c r="HW725" s="8">
        <v>0</v>
      </c>
      <c r="HX725" s="8">
        <v>0</v>
      </c>
      <c r="HY725" s="8">
        <v>0</v>
      </c>
      <c r="HZ725" s="8">
        <v>0</v>
      </c>
      <c r="IA725" s="8">
        <v>0</v>
      </c>
      <c r="IB725" s="8">
        <v>0</v>
      </c>
      <c r="IC725" s="8">
        <v>0</v>
      </c>
      <c r="ID725" s="8">
        <v>0</v>
      </c>
      <c r="IE725" s="8">
        <v>0</v>
      </c>
      <c r="IF725" s="8">
        <v>0</v>
      </c>
      <c r="IG725" s="8">
        <v>0</v>
      </c>
      <c r="IH725" s="8">
        <v>0</v>
      </c>
      <c r="II725" s="8">
        <v>0</v>
      </c>
      <c r="IJ725" s="8">
        <v>0</v>
      </c>
      <c r="IK725" s="8">
        <v>0</v>
      </c>
      <c r="IL725" s="8">
        <v>0</v>
      </c>
      <c r="IM725" s="8">
        <v>0</v>
      </c>
      <c r="IN725" s="8">
        <v>0</v>
      </c>
      <c r="IO725" s="8">
        <v>0</v>
      </c>
      <c r="IP725" s="8">
        <v>0</v>
      </c>
      <c r="IQ725" s="8">
        <v>0</v>
      </c>
      <c r="IR725" s="8">
        <v>0</v>
      </c>
      <c r="IS725" s="8">
        <v>0</v>
      </c>
      <c r="IT725" s="8">
        <v>0</v>
      </c>
      <c r="IU725" s="8">
        <v>0</v>
      </c>
      <c r="IV725" s="8">
        <v>0</v>
      </c>
      <c r="IW725" s="8">
        <v>0</v>
      </c>
      <c r="IX725" s="8">
        <v>0</v>
      </c>
      <c r="IY725" s="8">
        <v>0</v>
      </c>
      <c r="IZ725" s="8">
        <v>0</v>
      </c>
      <c r="JA725" s="8">
        <v>0</v>
      </c>
      <c r="JB725" s="8">
        <v>0</v>
      </c>
      <c r="JC725" s="8">
        <v>0</v>
      </c>
      <c r="JD725" s="8">
        <v>0</v>
      </c>
      <c r="JE725" s="8">
        <v>0</v>
      </c>
      <c r="JF725" s="8">
        <v>0</v>
      </c>
      <c r="JG725" s="8">
        <v>0</v>
      </c>
      <c r="JH725" s="8">
        <v>0</v>
      </c>
      <c r="JI725" s="8">
        <v>0</v>
      </c>
      <c r="JJ725" s="8">
        <v>0</v>
      </c>
      <c r="JK725" s="8">
        <v>0</v>
      </c>
      <c r="JL725" s="8">
        <v>0</v>
      </c>
      <c r="JM725" s="8">
        <v>0</v>
      </c>
      <c r="JN725" s="8">
        <v>0</v>
      </c>
      <c r="JO725" s="8">
        <v>0</v>
      </c>
      <c r="JP725" s="8">
        <v>0</v>
      </c>
      <c r="JQ725" s="8">
        <v>0</v>
      </c>
      <c r="JR725" s="8">
        <v>0</v>
      </c>
      <c r="JS725" s="8">
        <v>0</v>
      </c>
      <c r="JT725" s="8">
        <v>0</v>
      </c>
      <c r="JU725" s="8">
        <v>0</v>
      </c>
      <c r="JV725" s="8">
        <v>0</v>
      </c>
      <c r="JW725" s="8">
        <v>0</v>
      </c>
      <c r="JX725" s="8">
        <v>0</v>
      </c>
      <c r="JY725" s="8">
        <v>0</v>
      </c>
      <c r="JZ725" s="8">
        <v>0</v>
      </c>
      <c r="KA725" s="8">
        <v>0</v>
      </c>
      <c r="KB725" s="8">
        <v>0</v>
      </c>
      <c r="KC725" s="8">
        <v>0</v>
      </c>
      <c r="KD725" s="8">
        <v>0</v>
      </c>
      <c r="KE725" s="8">
        <v>0</v>
      </c>
      <c r="KF725" s="8">
        <v>0</v>
      </c>
      <c r="KG725" s="8">
        <v>0</v>
      </c>
      <c r="KH725" s="8">
        <v>0</v>
      </c>
      <c r="KI725" s="8">
        <v>0</v>
      </c>
      <c r="KJ725" s="8">
        <v>0</v>
      </c>
      <c r="KK725" s="8">
        <v>0</v>
      </c>
      <c r="KL725" s="8">
        <v>0</v>
      </c>
      <c r="KM725" s="8">
        <v>0</v>
      </c>
      <c r="KN725" s="8">
        <v>0</v>
      </c>
      <c r="KO725" s="8">
        <v>0</v>
      </c>
      <c r="KP725" s="8">
        <v>0</v>
      </c>
      <c r="KQ725" s="8">
        <v>0</v>
      </c>
      <c r="KR725" s="8">
        <v>0</v>
      </c>
      <c r="KS725" s="8">
        <v>0</v>
      </c>
      <c r="KT725" s="8">
        <v>0</v>
      </c>
      <c r="KU725" s="8">
        <v>0</v>
      </c>
      <c r="KV725" s="8">
        <v>0</v>
      </c>
      <c r="KW725" s="8">
        <v>0</v>
      </c>
      <c r="KX725" s="8">
        <v>0</v>
      </c>
      <c r="KY725" s="8">
        <v>0</v>
      </c>
      <c r="KZ725" s="8">
        <v>0</v>
      </c>
      <c r="LA725" s="8">
        <v>0</v>
      </c>
      <c r="LB725" s="8">
        <v>0</v>
      </c>
      <c r="LC725" s="8">
        <v>0</v>
      </c>
      <c r="LD725" s="8">
        <v>0</v>
      </c>
      <c r="LE725" s="8">
        <v>0</v>
      </c>
      <c r="LF725" s="8">
        <v>0</v>
      </c>
      <c r="LG725" s="8">
        <v>0</v>
      </c>
      <c r="LH725" s="8">
        <v>0</v>
      </c>
      <c r="LI725" s="8">
        <v>0</v>
      </c>
      <c r="LJ725" s="8">
        <v>0</v>
      </c>
      <c r="LK725" s="8">
        <v>0</v>
      </c>
      <c r="LL725" s="8">
        <v>0</v>
      </c>
      <c r="LM725" s="8">
        <v>0</v>
      </c>
      <c r="LN725" s="8">
        <v>0</v>
      </c>
      <c r="LO725" s="8">
        <v>0</v>
      </c>
      <c r="LP725" s="8">
        <v>0</v>
      </c>
      <c r="LQ725" s="8">
        <v>0</v>
      </c>
      <c r="LR725" s="8">
        <v>0</v>
      </c>
      <c r="LS725" s="8">
        <v>0</v>
      </c>
      <c r="LT725" s="8">
        <v>0</v>
      </c>
      <c r="LU725" s="8">
        <v>0</v>
      </c>
      <c r="LV725" s="8">
        <v>0</v>
      </c>
      <c r="LW725" s="8">
        <v>0</v>
      </c>
      <c r="LX725" s="8">
        <v>0</v>
      </c>
      <c r="LY725" s="8">
        <v>0</v>
      </c>
      <c r="LZ725" s="8">
        <v>0</v>
      </c>
      <c r="MA725" s="8">
        <v>0</v>
      </c>
      <c r="MB725" s="8">
        <v>0</v>
      </c>
      <c r="MC725" s="8">
        <v>0</v>
      </c>
      <c r="MD725" s="8">
        <v>0</v>
      </c>
      <c r="ME725" s="8">
        <v>0</v>
      </c>
      <c r="MF725" s="8">
        <v>0</v>
      </c>
      <c r="MG725" s="8">
        <v>0</v>
      </c>
      <c r="MH725" s="8">
        <v>0</v>
      </c>
      <c r="MI725" s="8">
        <v>0</v>
      </c>
      <c r="MJ725" s="8">
        <v>0</v>
      </c>
      <c r="MK725" s="8">
        <v>0</v>
      </c>
      <c r="ML725" s="8">
        <v>0</v>
      </c>
      <c r="MM725" s="8">
        <v>0</v>
      </c>
      <c r="MN725" s="8">
        <v>0</v>
      </c>
      <c r="MO725" s="8">
        <v>0</v>
      </c>
      <c r="MP725" s="8">
        <v>0</v>
      </c>
      <c r="MQ725" s="8">
        <v>0</v>
      </c>
      <c r="MR725" s="8">
        <v>0</v>
      </c>
      <c r="MS725" s="8">
        <v>1</v>
      </c>
      <c r="MT725" s="8">
        <v>0</v>
      </c>
      <c r="MU725" s="8">
        <v>0</v>
      </c>
      <c r="MV725" s="8">
        <v>0</v>
      </c>
      <c r="MW725" s="8">
        <v>0</v>
      </c>
      <c r="MX725" s="8">
        <v>0</v>
      </c>
      <c r="MY725" s="8">
        <v>0</v>
      </c>
      <c r="MZ725" s="8">
        <v>0</v>
      </c>
      <c r="NA725" s="8">
        <v>0</v>
      </c>
      <c r="NB725" s="8">
        <v>0</v>
      </c>
      <c r="NC725" s="8">
        <v>0</v>
      </c>
      <c r="ND725" s="8">
        <v>0</v>
      </c>
      <c r="NE725" s="8">
        <v>0</v>
      </c>
      <c r="NF725" s="8">
        <v>0</v>
      </c>
      <c r="NG725" s="8">
        <v>0</v>
      </c>
      <c r="NH725" s="8">
        <v>0</v>
      </c>
      <c r="NI725" s="8">
        <v>0</v>
      </c>
      <c r="NJ725" s="8">
        <v>0</v>
      </c>
      <c r="NK725" s="8">
        <v>0</v>
      </c>
      <c r="NL725" s="8">
        <v>0</v>
      </c>
      <c r="NM725" s="8">
        <v>0</v>
      </c>
      <c r="NN725" s="8">
        <v>0</v>
      </c>
      <c r="NO725" s="8">
        <v>0</v>
      </c>
      <c r="NP725" s="8">
        <v>0</v>
      </c>
      <c r="NQ725" s="8">
        <v>0</v>
      </c>
      <c r="NR725" s="8">
        <v>0</v>
      </c>
      <c r="NS725" s="8">
        <v>0</v>
      </c>
      <c r="NT725" s="8">
        <v>0</v>
      </c>
      <c r="NU725" s="8">
        <v>0</v>
      </c>
      <c r="NV725" s="8">
        <v>0</v>
      </c>
      <c r="NW725" s="8">
        <v>0</v>
      </c>
      <c r="NX725" s="8">
        <v>0</v>
      </c>
      <c r="NY725" s="8">
        <v>0</v>
      </c>
      <c r="NZ725" s="8">
        <v>0</v>
      </c>
      <c r="OA725" s="8">
        <v>0</v>
      </c>
      <c r="OB725" s="8">
        <v>0</v>
      </c>
      <c r="OC725" s="8">
        <v>0</v>
      </c>
      <c r="OD725" s="8">
        <v>0</v>
      </c>
      <c r="OE725" s="8">
        <v>0</v>
      </c>
      <c r="OF725" s="8">
        <v>0</v>
      </c>
      <c r="OG725" s="8">
        <v>0</v>
      </c>
      <c r="OH725" s="8">
        <v>0</v>
      </c>
      <c r="OI725" s="8">
        <v>0</v>
      </c>
      <c r="OJ725" s="8">
        <v>0</v>
      </c>
      <c r="OK725" s="8">
        <v>0</v>
      </c>
      <c r="OL725" s="8">
        <v>0</v>
      </c>
      <c r="OM725" s="8">
        <v>0</v>
      </c>
      <c r="ON725" s="8">
        <v>0</v>
      </c>
      <c r="OO725" s="8">
        <v>0</v>
      </c>
      <c r="OP725" s="8">
        <v>0</v>
      </c>
      <c r="OQ725" s="8">
        <v>0</v>
      </c>
      <c r="OR725" s="8">
        <v>0</v>
      </c>
      <c r="OS725" s="8">
        <v>0</v>
      </c>
      <c r="OT725" s="8">
        <v>0</v>
      </c>
      <c r="OU725" s="8">
        <v>0</v>
      </c>
      <c r="OV725" s="8">
        <v>0</v>
      </c>
      <c r="OW725" s="8">
        <v>0</v>
      </c>
      <c r="OX725" s="8">
        <v>0</v>
      </c>
      <c r="OY725" s="8">
        <v>0</v>
      </c>
      <c r="OZ725" s="8">
        <v>0</v>
      </c>
      <c r="PA725" s="8">
        <v>0</v>
      </c>
      <c r="PB725" s="8">
        <v>0</v>
      </c>
      <c r="PC725" s="8">
        <v>0</v>
      </c>
      <c r="PD725" s="8">
        <v>0</v>
      </c>
      <c r="PE725" s="8">
        <v>0</v>
      </c>
      <c r="PF725" s="8">
        <v>0</v>
      </c>
      <c r="PG725" s="8">
        <v>0</v>
      </c>
      <c r="PH725" s="8">
        <v>0</v>
      </c>
      <c r="PI725" s="8">
        <v>0</v>
      </c>
      <c r="PJ725" s="8">
        <v>0</v>
      </c>
      <c r="PK725" s="8">
        <v>0</v>
      </c>
      <c r="PL725" s="8">
        <v>0</v>
      </c>
      <c r="PM725" s="8">
        <v>0</v>
      </c>
      <c r="PN725" s="8">
        <v>0</v>
      </c>
      <c r="PO725" s="8">
        <v>0</v>
      </c>
      <c r="PP725" s="8">
        <v>0</v>
      </c>
      <c r="PQ725" s="8">
        <v>0</v>
      </c>
      <c r="PR725" s="8">
        <v>0</v>
      </c>
      <c r="PS725" s="8">
        <v>0</v>
      </c>
      <c r="PT725" s="8">
        <v>0</v>
      </c>
      <c r="PU725" s="8">
        <v>0</v>
      </c>
      <c r="PV725" s="8">
        <v>0</v>
      </c>
      <c r="PW725" s="8">
        <v>0</v>
      </c>
      <c r="PX725" s="8">
        <v>0</v>
      </c>
      <c r="PY725" s="8">
        <v>0</v>
      </c>
      <c r="PZ725" s="8">
        <v>0</v>
      </c>
      <c r="QA725" s="8">
        <v>0</v>
      </c>
      <c r="QB725" s="8">
        <v>0</v>
      </c>
      <c r="QC725" s="8">
        <v>0</v>
      </c>
      <c r="QD725" s="8">
        <v>0</v>
      </c>
      <c r="QE725" s="8">
        <v>0</v>
      </c>
      <c r="QF725" s="8">
        <v>0</v>
      </c>
      <c r="QG725" s="8">
        <v>0</v>
      </c>
      <c r="QH725" s="8">
        <v>0</v>
      </c>
      <c r="QI725" s="8">
        <v>0</v>
      </c>
      <c r="QJ725" s="8">
        <v>0</v>
      </c>
      <c r="QK725" s="8">
        <v>0</v>
      </c>
      <c r="QL725" s="8">
        <v>0</v>
      </c>
      <c r="QM725" s="8">
        <v>0</v>
      </c>
      <c r="QN725" s="8">
        <v>0</v>
      </c>
      <c r="QO725" s="8">
        <v>0</v>
      </c>
      <c r="QP725" s="8">
        <v>0</v>
      </c>
      <c r="QQ725" s="8">
        <v>0</v>
      </c>
      <c r="QR725" s="8">
        <v>0</v>
      </c>
      <c r="QS725" s="8">
        <v>0</v>
      </c>
      <c r="QT725" s="8">
        <v>0</v>
      </c>
      <c r="QU725" s="8">
        <v>0</v>
      </c>
      <c r="QV725" s="8">
        <v>0</v>
      </c>
      <c r="QW725" s="8">
        <v>0</v>
      </c>
      <c r="QX725" s="8">
        <v>0</v>
      </c>
      <c r="QY725" s="8">
        <v>0</v>
      </c>
      <c r="QZ725" s="8">
        <v>0</v>
      </c>
      <c r="RA725" s="8">
        <v>0</v>
      </c>
      <c r="RB725" s="8">
        <v>0</v>
      </c>
      <c r="RC725" s="8">
        <v>0</v>
      </c>
      <c r="RD725" s="8">
        <v>0</v>
      </c>
      <c r="RE725" s="8">
        <v>0</v>
      </c>
      <c r="RF725" s="8">
        <v>0</v>
      </c>
      <c r="RG725" s="8">
        <v>0</v>
      </c>
      <c r="RH725" s="8">
        <v>0</v>
      </c>
      <c r="RI725" s="8">
        <v>0</v>
      </c>
      <c r="RJ725" s="8">
        <v>0</v>
      </c>
      <c r="RK725" s="8">
        <v>0</v>
      </c>
      <c r="RL725" s="8">
        <v>0</v>
      </c>
      <c r="RM725" s="8">
        <v>0</v>
      </c>
      <c r="RN725" s="8">
        <v>0</v>
      </c>
      <c r="RO725" s="8">
        <v>0</v>
      </c>
      <c r="RP725" s="8">
        <v>0</v>
      </c>
      <c r="RQ725" s="8">
        <v>0</v>
      </c>
      <c r="RR725" s="8">
        <v>0</v>
      </c>
      <c r="RS725" s="8">
        <v>0</v>
      </c>
      <c r="RT725" s="8">
        <v>0</v>
      </c>
      <c r="RU725" s="8">
        <v>0</v>
      </c>
      <c r="RV725" s="8">
        <v>0</v>
      </c>
      <c r="RW725" s="8">
        <v>0</v>
      </c>
      <c r="RX725" s="8">
        <v>0</v>
      </c>
      <c r="RY725" s="8">
        <v>0</v>
      </c>
      <c r="RZ725" s="8">
        <v>0</v>
      </c>
      <c r="SA725" s="8">
        <v>0</v>
      </c>
      <c r="SB725" s="8">
        <v>0</v>
      </c>
      <c r="SC725" s="8">
        <v>0</v>
      </c>
      <c r="SD725" s="8">
        <v>0</v>
      </c>
      <c r="SE725" s="8">
        <v>0</v>
      </c>
      <c r="SF725" s="8">
        <v>0</v>
      </c>
      <c r="SG725" s="8">
        <v>0</v>
      </c>
      <c r="SH725" s="8">
        <v>0</v>
      </c>
      <c r="SI725" s="8">
        <v>0</v>
      </c>
      <c r="SJ725" s="8">
        <v>0</v>
      </c>
      <c r="SK725" s="8">
        <v>0</v>
      </c>
      <c r="SL725" s="8">
        <v>0</v>
      </c>
      <c r="SM725" s="8">
        <v>0</v>
      </c>
      <c r="SN725" s="8">
        <v>0</v>
      </c>
      <c r="SO725" s="8">
        <v>0</v>
      </c>
      <c r="SP725" s="8">
        <v>0</v>
      </c>
      <c r="SQ725" s="8">
        <v>0</v>
      </c>
      <c r="SR725" s="8">
        <v>0</v>
      </c>
      <c r="SS725" s="8">
        <v>0</v>
      </c>
      <c r="ST725" s="8">
        <v>0</v>
      </c>
      <c r="SU725" s="8">
        <v>0</v>
      </c>
      <c r="SV725" s="8">
        <v>0</v>
      </c>
    </row>
    <row r="726" spans="26:516" x14ac:dyDescent="0.2"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8">
        <v>0</v>
      </c>
      <c r="DU726" s="8">
        <v>0</v>
      </c>
      <c r="DV726" s="8">
        <v>0</v>
      </c>
      <c r="DW726" s="8">
        <v>0</v>
      </c>
      <c r="DX726" s="8">
        <v>0</v>
      </c>
      <c r="DY726" s="8">
        <v>0</v>
      </c>
      <c r="DZ726" s="8">
        <v>0</v>
      </c>
      <c r="EA726" s="8">
        <v>0</v>
      </c>
      <c r="EB726" s="8">
        <v>0</v>
      </c>
      <c r="EC726" s="8">
        <v>0</v>
      </c>
      <c r="ED726" s="8">
        <v>0</v>
      </c>
      <c r="EE726" s="8">
        <v>0</v>
      </c>
      <c r="EF726" s="8">
        <v>0</v>
      </c>
      <c r="EG726" s="8">
        <v>0</v>
      </c>
      <c r="EH726" s="8">
        <v>0</v>
      </c>
      <c r="EI726" s="8">
        <v>0</v>
      </c>
      <c r="EJ726" s="8">
        <v>0</v>
      </c>
      <c r="EK726" s="8">
        <v>0</v>
      </c>
      <c r="EL726" s="8">
        <v>0</v>
      </c>
      <c r="EM726" s="8">
        <v>0</v>
      </c>
      <c r="EN726" s="8">
        <v>0</v>
      </c>
      <c r="EO726" s="8">
        <v>0</v>
      </c>
      <c r="EP726" s="8">
        <v>0</v>
      </c>
      <c r="EQ726" s="8">
        <v>0</v>
      </c>
      <c r="ER726" s="8">
        <v>0</v>
      </c>
      <c r="ES726" s="8">
        <v>0</v>
      </c>
      <c r="ET726" s="8">
        <v>0</v>
      </c>
      <c r="EU726" s="8">
        <v>0</v>
      </c>
      <c r="EV726" s="8">
        <v>0</v>
      </c>
      <c r="EW726" s="8">
        <v>0</v>
      </c>
      <c r="EX726" s="8">
        <v>0</v>
      </c>
      <c r="EY726" s="8">
        <v>0</v>
      </c>
      <c r="EZ726" s="8">
        <v>0</v>
      </c>
      <c r="FA726" s="8">
        <v>0</v>
      </c>
      <c r="FB726" s="8">
        <v>0</v>
      </c>
      <c r="FC726" s="8">
        <v>0</v>
      </c>
      <c r="FD726" s="8">
        <v>0</v>
      </c>
      <c r="FE726" s="8">
        <v>0</v>
      </c>
      <c r="FF726" s="8">
        <v>0</v>
      </c>
      <c r="FG726" s="8">
        <v>0</v>
      </c>
      <c r="FH726" s="8">
        <v>0</v>
      </c>
      <c r="FI726" s="8">
        <v>0</v>
      </c>
      <c r="FJ726" s="8">
        <v>0</v>
      </c>
      <c r="FK726" s="8">
        <v>0</v>
      </c>
      <c r="FL726" s="8">
        <v>0</v>
      </c>
      <c r="FM726" s="8">
        <v>0</v>
      </c>
      <c r="FN726" s="8">
        <v>0</v>
      </c>
      <c r="FO726" s="8">
        <v>0</v>
      </c>
      <c r="FP726" s="8">
        <v>0</v>
      </c>
      <c r="FQ726" s="8">
        <v>0</v>
      </c>
      <c r="FR726" s="8">
        <v>0</v>
      </c>
      <c r="FS726" s="8">
        <v>0</v>
      </c>
      <c r="FT726" s="8">
        <v>0</v>
      </c>
      <c r="FU726" s="8">
        <v>0</v>
      </c>
      <c r="FV726" s="8">
        <v>0</v>
      </c>
      <c r="FW726" s="8">
        <v>0</v>
      </c>
      <c r="FX726" s="8">
        <v>0</v>
      </c>
      <c r="FY726" s="8">
        <v>0</v>
      </c>
      <c r="FZ726" s="8">
        <v>0</v>
      </c>
      <c r="GA726" s="8">
        <v>0</v>
      </c>
      <c r="GB726" s="8">
        <v>0</v>
      </c>
      <c r="GC726" s="8">
        <v>0</v>
      </c>
      <c r="GD726" s="8">
        <v>0</v>
      </c>
      <c r="GE726" s="8">
        <v>0</v>
      </c>
      <c r="GF726" s="8">
        <v>0</v>
      </c>
      <c r="GG726" s="8">
        <v>0</v>
      </c>
      <c r="GH726" s="8">
        <v>0</v>
      </c>
      <c r="GI726" s="8">
        <v>0</v>
      </c>
      <c r="GJ726" s="8">
        <v>0</v>
      </c>
      <c r="GK726" s="8">
        <v>0</v>
      </c>
      <c r="GL726" s="8">
        <v>0</v>
      </c>
      <c r="GM726" s="8">
        <v>0</v>
      </c>
      <c r="GN726" s="8">
        <v>0</v>
      </c>
      <c r="GO726" s="8">
        <v>0</v>
      </c>
      <c r="GP726" s="8">
        <v>0</v>
      </c>
      <c r="GQ726" s="8">
        <v>0</v>
      </c>
      <c r="GR726" s="8">
        <v>0</v>
      </c>
      <c r="GS726" s="8">
        <v>0</v>
      </c>
      <c r="GT726" s="8">
        <v>0</v>
      </c>
      <c r="GU726" s="8">
        <v>0</v>
      </c>
      <c r="GV726" s="8">
        <v>0</v>
      </c>
      <c r="GW726" s="8">
        <v>0</v>
      </c>
      <c r="GX726" s="8">
        <v>0</v>
      </c>
      <c r="GY726" s="8">
        <v>0</v>
      </c>
      <c r="GZ726" s="8">
        <v>0</v>
      </c>
      <c r="HA726" s="8">
        <v>0</v>
      </c>
      <c r="HB726" s="8">
        <v>0</v>
      </c>
      <c r="HC726" s="8">
        <v>0</v>
      </c>
      <c r="HD726" s="8">
        <v>0</v>
      </c>
      <c r="HE726" s="8">
        <v>0</v>
      </c>
      <c r="HF726" s="8">
        <v>0</v>
      </c>
      <c r="HG726" s="8">
        <v>0</v>
      </c>
      <c r="HH726" s="8">
        <v>0</v>
      </c>
      <c r="HI726" s="8">
        <v>0</v>
      </c>
      <c r="HJ726" s="8">
        <v>0</v>
      </c>
      <c r="HK726" s="8">
        <v>0</v>
      </c>
      <c r="HL726" s="8">
        <v>0</v>
      </c>
      <c r="HM726" s="8">
        <v>0</v>
      </c>
      <c r="HN726" s="8">
        <v>0</v>
      </c>
      <c r="HO726" s="8">
        <v>0</v>
      </c>
      <c r="HP726" s="8">
        <v>0</v>
      </c>
      <c r="HQ726" s="8">
        <v>0</v>
      </c>
      <c r="HR726" s="8">
        <v>0</v>
      </c>
      <c r="HS726" s="8">
        <v>0</v>
      </c>
      <c r="HT726" s="8">
        <v>0</v>
      </c>
      <c r="HU726" s="8">
        <v>0</v>
      </c>
      <c r="HV726" s="8">
        <v>0</v>
      </c>
      <c r="HW726" s="8">
        <v>0</v>
      </c>
      <c r="HX726" s="8">
        <v>0</v>
      </c>
      <c r="HY726" s="8">
        <v>0</v>
      </c>
      <c r="HZ726" s="8">
        <v>0</v>
      </c>
      <c r="IA726" s="8">
        <v>0</v>
      </c>
      <c r="IB726" s="8">
        <v>0</v>
      </c>
      <c r="IC726" s="8">
        <v>0</v>
      </c>
      <c r="ID726" s="8">
        <v>0</v>
      </c>
      <c r="IE726" s="8">
        <v>0</v>
      </c>
      <c r="IF726" s="8">
        <v>0</v>
      </c>
      <c r="IG726" s="8">
        <v>0</v>
      </c>
      <c r="IH726" s="8">
        <v>0</v>
      </c>
      <c r="II726" s="8">
        <v>0</v>
      </c>
      <c r="IJ726" s="8">
        <v>0</v>
      </c>
      <c r="IK726" s="8">
        <v>0</v>
      </c>
      <c r="IL726" s="8">
        <v>0</v>
      </c>
      <c r="IM726" s="8">
        <v>0</v>
      </c>
      <c r="IN726" s="8">
        <v>0</v>
      </c>
      <c r="IO726" s="8">
        <v>0</v>
      </c>
      <c r="IP726" s="8">
        <v>0</v>
      </c>
      <c r="IQ726" s="8">
        <v>0</v>
      </c>
      <c r="IR726" s="8">
        <v>0</v>
      </c>
      <c r="IS726" s="8">
        <v>0</v>
      </c>
      <c r="IT726" s="8">
        <v>0</v>
      </c>
      <c r="IU726" s="8">
        <v>0</v>
      </c>
      <c r="IV726" s="8">
        <v>0</v>
      </c>
      <c r="IW726" s="8">
        <v>0</v>
      </c>
      <c r="IX726" s="8">
        <v>0</v>
      </c>
      <c r="IY726" s="8">
        <v>0</v>
      </c>
      <c r="IZ726" s="8">
        <v>0</v>
      </c>
      <c r="JA726" s="8">
        <v>0</v>
      </c>
      <c r="JB726" s="8">
        <v>0</v>
      </c>
      <c r="JC726" s="8">
        <v>0</v>
      </c>
      <c r="JD726" s="8">
        <v>0</v>
      </c>
      <c r="JE726" s="8">
        <v>0</v>
      </c>
      <c r="JF726" s="8">
        <v>0</v>
      </c>
      <c r="JG726" s="8">
        <v>0</v>
      </c>
      <c r="JH726" s="8">
        <v>0</v>
      </c>
      <c r="JI726" s="8">
        <v>0</v>
      </c>
      <c r="JJ726" s="8">
        <v>0</v>
      </c>
      <c r="JK726" s="8">
        <v>0</v>
      </c>
      <c r="JL726" s="8">
        <v>0</v>
      </c>
      <c r="JM726" s="8">
        <v>0</v>
      </c>
      <c r="JN726" s="8">
        <v>0</v>
      </c>
      <c r="JO726" s="8">
        <v>0</v>
      </c>
      <c r="JP726" s="8">
        <v>0</v>
      </c>
      <c r="JQ726" s="8">
        <v>0</v>
      </c>
      <c r="JR726" s="8">
        <v>0</v>
      </c>
      <c r="JS726" s="8">
        <v>0</v>
      </c>
      <c r="JT726" s="8">
        <v>0</v>
      </c>
      <c r="JU726" s="8">
        <v>0</v>
      </c>
      <c r="JV726" s="8">
        <v>0</v>
      </c>
      <c r="JW726" s="8">
        <v>0</v>
      </c>
      <c r="JX726" s="8">
        <v>0</v>
      </c>
      <c r="JY726" s="8">
        <v>0</v>
      </c>
      <c r="JZ726" s="8">
        <v>0</v>
      </c>
      <c r="KA726" s="8">
        <v>0</v>
      </c>
      <c r="KB726" s="8">
        <v>0</v>
      </c>
      <c r="KC726" s="8">
        <v>0</v>
      </c>
      <c r="KD726" s="8">
        <v>0</v>
      </c>
      <c r="KE726" s="8">
        <v>0</v>
      </c>
      <c r="KF726" s="8">
        <v>0</v>
      </c>
      <c r="KG726" s="8">
        <v>0</v>
      </c>
      <c r="KH726" s="8">
        <v>0</v>
      </c>
      <c r="KI726" s="8">
        <v>0</v>
      </c>
      <c r="KJ726" s="8">
        <v>0</v>
      </c>
      <c r="KK726" s="8">
        <v>0</v>
      </c>
      <c r="KL726" s="8">
        <v>0</v>
      </c>
      <c r="KM726" s="8">
        <v>0</v>
      </c>
      <c r="KN726" s="8">
        <v>0</v>
      </c>
      <c r="KO726" s="8">
        <v>0</v>
      </c>
      <c r="KP726" s="8">
        <v>0</v>
      </c>
      <c r="KQ726" s="8">
        <v>0</v>
      </c>
      <c r="KR726" s="8">
        <v>0</v>
      </c>
      <c r="KS726" s="8">
        <v>0</v>
      </c>
      <c r="KT726" s="8">
        <v>0</v>
      </c>
      <c r="KU726" s="8">
        <v>0</v>
      </c>
      <c r="KV726" s="8">
        <v>0</v>
      </c>
      <c r="KW726" s="8">
        <v>0</v>
      </c>
      <c r="KX726" s="8">
        <v>0</v>
      </c>
      <c r="KY726" s="8">
        <v>0</v>
      </c>
      <c r="KZ726" s="8">
        <v>0</v>
      </c>
      <c r="LA726" s="8">
        <v>0</v>
      </c>
      <c r="LB726" s="8">
        <v>0</v>
      </c>
      <c r="LC726" s="8">
        <v>0</v>
      </c>
      <c r="LD726" s="8">
        <v>0</v>
      </c>
      <c r="LE726" s="8">
        <v>0</v>
      </c>
      <c r="LF726" s="8">
        <v>0</v>
      </c>
      <c r="LG726" s="8">
        <v>0</v>
      </c>
      <c r="LH726" s="8">
        <v>0</v>
      </c>
      <c r="LI726" s="8">
        <v>0</v>
      </c>
      <c r="LJ726" s="8">
        <v>0</v>
      </c>
      <c r="LK726" s="8">
        <v>0</v>
      </c>
      <c r="LL726" s="8">
        <v>0</v>
      </c>
      <c r="LM726" s="8">
        <v>0</v>
      </c>
      <c r="LN726" s="8">
        <v>0</v>
      </c>
      <c r="LO726" s="8">
        <v>0</v>
      </c>
      <c r="LP726" s="8">
        <v>0</v>
      </c>
      <c r="LQ726" s="8">
        <v>0</v>
      </c>
      <c r="LR726" s="8">
        <v>0</v>
      </c>
      <c r="LS726" s="8">
        <v>0</v>
      </c>
      <c r="LT726" s="8">
        <v>0</v>
      </c>
      <c r="LU726" s="8">
        <v>0</v>
      </c>
      <c r="LV726" s="8">
        <v>0</v>
      </c>
      <c r="LW726" s="8">
        <v>0</v>
      </c>
      <c r="LX726" s="8">
        <v>0</v>
      </c>
      <c r="LY726" s="8">
        <v>0</v>
      </c>
      <c r="LZ726" s="8">
        <v>0</v>
      </c>
      <c r="MA726" s="8">
        <v>0</v>
      </c>
      <c r="MB726" s="8">
        <v>0</v>
      </c>
      <c r="MC726" s="8">
        <v>0</v>
      </c>
      <c r="MD726" s="8">
        <v>0</v>
      </c>
      <c r="ME726" s="8">
        <v>0</v>
      </c>
      <c r="MF726" s="8">
        <v>0</v>
      </c>
      <c r="MG726" s="8">
        <v>0</v>
      </c>
      <c r="MH726" s="8">
        <v>0</v>
      </c>
      <c r="MI726" s="8">
        <v>0</v>
      </c>
      <c r="MJ726" s="8">
        <v>0</v>
      </c>
      <c r="MK726" s="8">
        <v>0</v>
      </c>
      <c r="ML726" s="8">
        <v>0</v>
      </c>
      <c r="MM726" s="8">
        <v>0</v>
      </c>
      <c r="MN726" s="8">
        <v>0</v>
      </c>
      <c r="MO726" s="8">
        <v>0</v>
      </c>
      <c r="MP726" s="8">
        <v>0</v>
      </c>
      <c r="MQ726" s="8">
        <v>0</v>
      </c>
      <c r="MR726" s="8">
        <v>0</v>
      </c>
      <c r="MS726" s="8">
        <v>0</v>
      </c>
      <c r="MT726" s="8">
        <v>1</v>
      </c>
      <c r="MU726" s="8">
        <v>0</v>
      </c>
      <c r="MV726" s="8">
        <v>0</v>
      </c>
      <c r="MW726" s="8">
        <v>0</v>
      </c>
      <c r="MX726" s="8">
        <v>0</v>
      </c>
      <c r="MY726" s="8">
        <v>0</v>
      </c>
      <c r="MZ726" s="8">
        <v>0</v>
      </c>
      <c r="NA726" s="8">
        <v>0</v>
      </c>
      <c r="NB726" s="8">
        <v>0</v>
      </c>
      <c r="NC726" s="8">
        <v>0</v>
      </c>
      <c r="ND726" s="8">
        <v>0</v>
      </c>
      <c r="NE726" s="8">
        <v>0</v>
      </c>
      <c r="NF726" s="8">
        <v>0</v>
      </c>
      <c r="NG726" s="8">
        <v>0</v>
      </c>
      <c r="NH726" s="8">
        <v>0</v>
      </c>
      <c r="NI726" s="8">
        <v>0</v>
      </c>
      <c r="NJ726" s="8">
        <v>0</v>
      </c>
      <c r="NK726" s="8">
        <v>0</v>
      </c>
      <c r="NL726" s="8">
        <v>0</v>
      </c>
      <c r="NM726" s="8">
        <v>0</v>
      </c>
      <c r="NN726" s="8">
        <v>0</v>
      </c>
      <c r="NO726" s="8">
        <v>0</v>
      </c>
      <c r="NP726" s="8">
        <v>0</v>
      </c>
      <c r="NQ726" s="8">
        <v>0</v>
      </c>
      <c r="NR726" s="8">
        <v>0</v>
      </c>
      <c r="NS726" s="8">
        <v>0</v>
      </c>
      <c r="NT726" s="8">
        <v>0</v>
      </c>
      <c r="NU726" s="8">
        <v>0</v>
      </c>
      <c r="NV726" s="8">
        <v>0</v>
      </c>
      <c r="NW726" s="8">
        <v>0</v>
      </c>
      <c r="NX726" s="8">
        <v>0</v>
      </c>
      <c r="NY726" s="8">
        <v>0</v>
      </c>
      <c r="NZ726" s="8">
        <v>0</v>
      </c>
      <c r="OA726" s="8">
        <v>0</v>
      </c>
      <c r="OB726" s="8">
        <v>0</v>
      </c>
      <c r="OC726" s="8">
        <v>0</v>
      </c>
      <c r="OD726" s="8">
        <v>0</v>
      </c>
      <c r="OE726" s="8">
        <v>0</v>
      </c>
      <c r="OF726" s="8">
        <v>0</v>
      </c>
      <c r="OG726" s="8">
        <v>0</v>
      </c>
      <c r="OH726" s="8">
        <v>0</v>
      </c>
      <c r="OI726" s="8">
        <v>0</v>
      </c>
      <c r="OJ726" s="8">
        <v>0</v>
      </c>
      <c r="OK726" s="8">
        <v>0</v>
      </c>
      <c r="OL726" s="8">
        <v>0</v>
      </c>
      <c r="OM726" s="8">
        <v>0</v>
      </c>
      <c r="ON726" s="8">
        <v>0</v>
      </c>
      <c r="OO726" s="8">
        <v>0</v>
      </c>
      <c r="OP726" s="8">
        <v>0</v>
      </c>
      <c r="OQ726" s="8">
        <v>0</v>
      </c>
      <c r="OR726" s="8">
        <v>0</v>
      </c>
      <c r="OS726" s="8">
        <v>0</v>
      </c>
      <c r="OT726" s="8">
        <v>0</v>
      </c>
      <c r="OU726" s="8">
        <v>0</v>
      </c>
      <c r="OV726" s="8">
        <v>0</v>
      </c>
      <c r="OW726" s="8">
        <v>0</v>
      </c>
      <c r="OX726" s="8">
        <v>0</v>
      </c>
      <c r="OY726" s="8">
        <v>0</v>
      </c>
      <c r="OZ726" s="8">
        <v>0</v>
      </c>
      <c r="PA726" s="8">
        <v>0</v>
      </c>
      <c r="PB726" s="8">
        <v>0</v>
      </c>
      <c r="PC726" s="8">
        <v>0</v>
      </c>
      <c r="PD726" s="8">
        <v>0</v>
      </c>
      <c r="PE726" s="8">
        <v>0</v>
      </c>
      <c r="PF726" s="8">
        <v>0</v>
      </c>
      <c r="PG726" s="8">
        <v>0</v>
      </c>
      <c r="PH726" s="8">
        <v>0</v>
      </c>
      <c r="PI726" s="8">
        <v>0</v>
      </c>
      <c r="PJ726" s="8">
        <v>0</v>
      </c>
      <c r="PK726" s="8">
        <v>0</v>
      </c>
      <c r="PL726" s="8">
        <v>0</v>
      </c>
      <c r="PM726" s="8">
        <v>0</v>
      </c>
      <c r="PN726" s="8">
        <v>0</v>
      </c>
      <c r="PO726" s="8">
        <v>0</v>
      </c>
      <c r="PP726" s="8">
        <v>0</v>
      </c>
      <c r="PQ726" s="8">
        <v>0</v>
      </c>
      <c r="PR726" s="8">
        <v>0</v>
      </c>
      <c r="PS726" s="8">
        <v>0</v>
      </c>
      <c r="PT726" s="8">
        <v>0</v>
      </c>
      <c r="PU726" s="8">
        <v>0</v>
      </c>
      <c r="PV726" s="8">
        <v>0</v>
      </c>
      <c r="PW726" s="8">
        <v>0</v>
      </c>
      <c r="PX726" s="8">
        <v>0</v>
      </c>
      <c r="PY726" s="8">
        <v>0</v>
      </c>
      <c r="PZ726" s="8">
        <v>0</v>
      </c>
      <c r="QA726" s="8">
        <v>0</v>
      </c>
      <c r="QB726" s="8">
        <v>0</v>
      </c>
      <c r="QC726" s="8">
        <v>0</v>
      </c>
      <c r="QD726" s="8">
        <v>0</v>
      </c>
      <c r="QE726" s="8">
        <v>0</v>
      </c>
      <c r="QF726" s="8">
        <v>0</v>
      </c>
      <c r="QG726" s="8">
        <v>0</v>
      </c>
      <c r="QH726" s="8">
        <v>0</v>
      </c>
      <c r="QI726" s="8">
        <v>0</v>
      </c>
      <c r="QJ726" s="8">
        <v>0</v>
      </c>
      <c r="QK726" s="8">
        <v>0</v>
      </c>
      <c r="QL726" s="8">
        <v>0</v>
      </c>
      <c r="QM726" s="8">
        <v>0</v>
      </c>
      <c r="QN726" s="8">
        <v>0</v>
      </c>
      <c r="QO726" s="8">
        <v>0</v>
      </c>
      <c r="QP726" s="8">
        <v>0</v>
      </c>
      <c r="QQ726" s="8">
        <v>0</v>
      </c>
      <c r="QR726" s="8">
        <v>0</v>
      </c>
      <c r="QS726" s="8">
        <v>0</v>
      </c>
      <c r="QT726" s="8">
        <v>0</v>
      </c>
      <c r="QU726" s="8">
        <v>0</v>
      </c>
      <c r="QV726" s="8">
        <v>0</v>
      </c>
      <c r="QW726" s="8">
        <v>0</v>
      </c>
      <c r="QX726" s="8">
        <v>0</v>
      </c>
      <c r="QY726" s="8">
        <v>0</v>
      </c>
      <c r="QZ726" s="8">
        <v>0</v>
      </c>
      <c r="RA726" s="8">
        <v>0</v>
      </c>
      <c r="RB726" s="8">
        <v>0</v>
      </c>
      <c r="RC726" s="8">
        <v>0</v>
      </c>
      <c r="RD726" s="8">
        <v>0</v>
      </c>
      <c r="RE726" s="8">
        <v>0</v>
      </c>
      <c r="RF726" s="8">
        <v>0</v>
      </c>
      <c r="RG726" s="8">
        <v>0</v>
      </c>
      <c r="RH726" s="8">
        <v>0</v>
      </c>
      <c r="RI726" s="8">
        <v>0</v>
      </c>
      <c r="RJ726" s="8">
        <v>0</v>
      </c>
      <c r="RK726" s="8">
        <v>0</v>
      </c>
      <c r="RL726" s="8">
        <v>0</v>
      </c>
      <c r="RM726" s="8">
        <v>0</v>
      </c>
      <c r="RN726" s="8">
        <v>0</v>
      </c>
      <c r="RO726" s="8">
        <v>0</v>
      </c>
      <c r="RP726" s="8">
        <v>0</v>
      </c>
      <c r="RQ726" s="8">
        <v>0</v>
      </c>
      <c r="RR726" s="8">
        <v>0</v>
      </c>
      <c r="RS726" s="8">
        <v>0</v>
      </c>
      <c r="RT726" s="8">
        <v>0</v>
      </c>
      <c r="RU726" s="8">
        <v>0</v>
      </c>
      <c r="RV726" s="8">
        <v>0</v>
      </c>
      <c r="RW726" s="8">
        <v>0</v>
      </c>
      <c r="RX726" s="8">
        <v>0</v>
      </c>
      <c r="RY726" s="8">
        <v>0</v>
      </c>
      <c r="RZ726" s="8">
        <v>0</v>
      </c>
      <c r="SA726" s="8">
        <v>0</v>
      </c>
      <c r="SB726" s="8">
        <v>0</v>
      </c>
      <c r="SC726" s="8">
        <v>0</v>
      </c>
      <c r="SD726" s="8">
        <v>0</v>
      </c>
      <c r="SE726" s="8">
        <v>0</v>
      </c>
      <c r="SF726" s="8">
        <v>0</v>
      </c>
      <c r="SG726" s="8">
        <v>0</v>
      </c>
      <c r="SH726" s="8">
        <v>0</v>
      </c>
      <c r="SI726" s="8">
        <v>0</v>
      </c>
      <c r="SJ726" s="8">
        <v>0</v>
      </c>
      <c r="SK726" s="8">
        <v>0</v>
      </c>
      <c r="SL726" s="8">
        <v>0</v>
      </c>
      <c r="SM726" s="8">
        <v>0</v>
      </c>
      <c r="SN726" s="8">
        <v>0</v>
      </c>
      <c r="SO726" s="8">
        <v>0</v>
      </c>
      <c r="SP726" s="8">
        <v>0</v>
      </c>
      <c r="SQ726" s="8">
        <v>0</v>
      </c>
      <c r="SR726" s="8">
        <v>0</v>
      </c>
      <c r="SS726" s="8">
        <v>0</v>
      </c>
      <c r="ST726" s="8">
        <v>0</v>
      </c>
      <c r="SU726" s="8">
        <v>0</v>
      </c>
      <c r="SV726" s="8">
        <v>0</v>
      </c>
    </row>
    <row r="727" spans="26:516" x14ac:dyDescent="0.2"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0</v>
      </c>
      <c r="CN727" s="8">
        <v>0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  <c r="DD727" s="8">
        <v>0</v>
      </c>
      <c r="DE727" s="8">
        <v>0</v>
      </c>
      <c r="DF727" s="8">
        <v>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0</v>
      </c>
      <c r="DM727" s="8">
        <v>0</v>
      </c>
      <c r="DN727" s="8">
        <v>0</v>
      </c>
      <c r="DO727" s="8">
        <v>0</v>
      </c>
      <c r="DP727" s="8">
        <v>0</v>
      </c>
      <c r="DQ727" s="8">
        <v>0</v>
      </c>
      <c r="DR727" s="8">
        <v>0</v>
      </c>
      <c r="DS727" s="8">
        <v>0</v>
      </c>
      <c r="DT727" s="8">
        <v>0</v>
      </c>
      <c r="DU727" s="8">
        <v>0</v>
      </c>
      <c r="DV727" s="8">
        <v>0</v>
      </c>
      <c r="DW727" s="8">
        <v>0</v>
      </c>
      <c r="DX727" s="8">
        <v>0</v>
      </c>
      <c r="DY727" s="8">
        <v>0</v>
      </c>
      <c r="DZ727" s="8">
        <v>0</v>
      </c>
      <c r="EA727" s="8">
        <v>0</v>
      </c>
      <c r="EB727" s="8">
        <v>0</v>
      </c>
      <c r="EC727" s="8">
        <v>0</v>
      </c>
      <c r="ED727" s="8">
        <v>0</v>
      </c>
      <c r="EE727" s="8">
        <v>0</v>
      </c>
      <c r="EF727" s="8">
        <v>0</v>
      </c>
      <c r="EG727" s="8">
        <v>0</v>
      </c>
      <c r="EH727" s="8">
        <v>0</v>
      </c>
      <c r="EI727" s="8">
        <v>0</v>
      </c>
      <c r="EJ727" s="8">
        <v>0</v>
      </c>
      <c r="EK727" s="8">
        <v>0</v>
      </c>
      <c r="EL727" s="8">
        <v>0</v>
      </c>
      <c r="EM727" s="8">
        <v>0</v>
      </c>
      <c r="EN727" s="8">
        <v>0</v>
      </c>
      <c r="EO727" s="8">
        <v>0</v>
      </c>
      <c r="EP727" s="8">
        <v>0</v>
      </c>
      <c r="EQ727" s="8">
        <v>0</v>
      </c>
      <c r="ER727" s="8">
        <v>0</v>
      </c>
      <c r="ES727" s="8">
        <v>0</v>
      </c>
      <c r="ET727" s="8">
        <v>0</v>
      </c>
      <c r="EU727" s="8">
        <v>0</v>
      </c>
      <c r="EV727" s="8">
        <v>0</v>
      </c>
      <c r="EW727" s="8">
        <v>0</v>
      </c>
      <c r="EX727" s="8">
        <v>0</v>
      </c>
      <c r="EY727" s="8">
        <v>0</v>
      </c>
      <c r="EZ727" s="8">
        <v>0</v>
      </c>
      <c r="FA727" s="8">
        <v>0</v>
      </c>
      <c r="FB727" s="8">
        <v>0</v>
      </c>
      <c r="FC727" s="8">
        <v>0</v>
      </c>
      <c r="FD727" s="8">
        <v>0</v>
      </c>
      <c r="FE727" s="8">
        <v>0</v>
      </c>
      <c r="FF727" s="8">
        <v>0</v>
      </c>
      <c r="FG727" s="8">
        <v>0</v>
      </c>
      <c r="FH727" s="8">
        <v>0</v>
      </c>
      <c r="FI727" s="8">
        <v>0</v>
      </c>
      <c r="FJ727" s="8">
        <v>0</v>
      </c>
      <c r="FK727" s="8">
        <v>0</v>
      </c>
      <c r="FL727" s="8">
        <v>0</v>
      </c>
      <c r="FM727" s="8">
        <v>0</v>
      </c>
      <c r="FN727" s="8">
        <v>0</v>
      </c>
      <c r="FO727" s="8">
        <v>0</v>
      </c>
      <c r="FP727" s="8">
        <v>0</v>
      </c>
      <c r="FQ727" s="8">
        <v>0</v>
      </c>
      <c r="FR727" s="8">
        <v>0</v>
      </c>
      <c r="FS727" s="8">
        <v>0</v>
      </c>
      <c r="FT727" s="8">
        <v>0</v>
      </c>
      <c r="FU727" s="8">
        <v>0</v>
      </c>
      <c r="FV727" s="8">
        <v>0</v>
      </c>
      <c r="FW727" s="8">
        <v>0</v>
      </c>
      <c r="FX727" s="8">
        <v>0</v>
      </c>
      <c r="FY727" s="8">
        <v>0</v>
      </c>
      <c r="FZ727" s="8">
        <v>0</v>
      </c>
      <c r="GA727" s="8">
        <v>0</v>
      </c>
      <c r="GB727" s="8">
        <v>0</v>
      </c>
      <c r="GC727" s="8">
        <v>0</v>
      </c>
      <c r="GD727" s="8">
        <v>0</v>
      </c>
      <c r="GE727" s="8">
        <v>0</v>
      </c>
      <c r="GF727" s="8">
        <v>0</v>
      </c>
      <c r="GG727" s="8">
        <v>0</v>
      </c>
      <c r="GH727" s="8">
        <v>0</v>
      </c>
      <c r="GI727" s="8">
        <v>0</v>
      </c>
      <c r="GJ727" s="8">
        <v>0</v>
      </c>
      <c r="GK727" s="8">
        <v>0</v>
      </c>
      <c r="GL727" s="8">
        <v>0</v>
      </c>
      <c r="GM727" s="8">
        <v>0</v>
      </c>
      <c r="GN727" s="8">
        <v>0</v>
      </c>
      <c r="GO727" s="8">
        <v>0</v>
      </c>
      <c r="GP727" s="8">
        <v>0</v>
      </c>
      <c r="GQ727" s="8">
        <v>0</v>
      </c>
      <c r="GR727" s="8">
        <v>0</v>
      </c>
      <c r="GS727" s="8">
        <v>0</v>
      </c>
      <c r="GT727" s="8">
        <v>0</v>
      </c>
      <c r="GU727" s="8">
        <v>0</v>
      </c>
      <c r="GV727" s="8">
        <v>0</v>
      </c>
      <c r="GW727" s="8">
        <v>0</v>
      </c>
      <c r="GX727" s="8">
        <v>0</v>
      </c>
      <c r="GY727" s="8">
        <v>0</v>
      </c>
      <c r="GZ727" s="8">
        <v>0</v>
      </c>
      <c r="HA727" s="8">
        <v>0</v>
      </c>
      <c r="HB727" s="8">
        <v>0</v>
      </c>
      <c r="HC727" s="8">
        <v>0</v>
      </c>
      <c r="HD727" s="8">
        <v>0</v>
      </c>
      <c r="HE727" s="8">
        <v>0</v>
      </c>
      <c r="HF727" s="8">
        <v>0</v>
      </c>
      <c r="HG727" s="8">
        <v>0</v>
      </c>
      <c r="HH727" s="8">
        <v>0</v>
      </c>
      <c r="HI727" s="8">
        <v>0</v>
      </c>
      <c r="HJ727" s="8">
        <v>0</v>
      </c>
      <c r="HK727" s="8">
        <v>0</v>
      </c>
      <c r="HL727" s="8">
        <v>0</v>
      </c>
      <c r="HM727" s="8">
        <v>0</v>
      </c>
      <c r="HN727" s="8">
        <v>0</v>
      </c>
      <c r="HO727" s="8">
        <v>0</v>
      </c>
      <c r="HP727" s="8">
        <v>0</v>
      </c>
      <c r="HQ727" s="8">
        <v>0</v>
      </c>
      <c r="HR727" s="8">
        <v>0</v>
      </c>
      <c r="HS727" s="8">
        <v>0</v>
      </c>
      <c r="HT727" s="8">
        <v>0</v>
      </c>
      <c r="HU727" s="8">
        <v>0</v>
      </c>
      <c r="HV727" s="8">
        <v>0</v>
      </c>
      <c r="HW727" s="8">
        <v>0</v>
      </c>
      <c r="HX727" s="8">
        <v>0</v>
      </c>
      <c r="HY727" s="8">
        <v>0</v>
      </c>
      <c r="HZ727" s="8">
        <v>0</v>
      </c>
      <c r="IA727" s="8">
        <v>0</v>
      </c>
      <c r="IB727" s="8">
        <v>0</v>
      </c>
      <c r="IC727" s="8">
        <v>0</v>
      </c>
      <c r="ID727" s="8">
        <v>0</v>
      </c>
      <c r="IE727" s="8">
        <v>0</v>
      </c>
      <c r="IF727" s="8">
        <v>0</v>
      </c>
      <c r="IG727" s="8">
        <v>0</v>
      </c>
      <c r="IH727" s="8">
        <v>0</v>
      </c>
      <c r="II727" s="8">
        <v>0</v>
      </c>
      <c r="IJ727" s="8">
        <v>0</v>
      </c>
      <c r="IK727" s="8">
        <v>0</v>
      </c>
      <c r="IL727" s="8">
        <v>0</v>
      </c>
      <c r="IM727" s="8">
        <v>0</v>
      </c>
      <c r="IN727" s="8">
        <v>0</v>
      </c>
      <c r="IO727" s="8">
        <v>0</v>
      </c>
      <c r="IP727" s="8">
        <v>0</v>
      </c>
      <c r="IQ727" s="8">
        <v>0</v>
      </c>
      <c r="IR727" s="8">
        <v>0</v>
      </c>
      <c r="IS727" s="8">
        <v>0</v>
      </c>
      <c r="IT727" s="8">
        <v>0</v>
      </c>
      <c r="IU727" s="8">
        <v>0</v>
      </c>
      <c r="IV727" s="8">
        <v>0</v>
      </c>
      <c r="IW727" s="8">
        <v>0</v>
      </c>
      <c r="IX727" s="8">
        <v>0</v>
      </c>
      <c r="IY727" s="8">
        <v>0</v>
      </c>
      <c r="IZ727" s="8">
        <v>0</v>
      </c>
      <c r="JA727" s="8">
        <v>0</v>
      </c>
      <c r="JB727" s="8">
        <v>0</v>
      </c>
      <c r="JC727" s="8">
        <v>0</v>
      </c>
      <c r="JD727" s="8">
        <v>0</v>
      </c>
      <c r="JE727" s="8">
        <v>0</v>
      </c>
      <c r="JF727" s="8">
        <v>0</v>
      </c>
      <c r="JG727" s="8">
        <v>0</v>
      </c>
      <c r="JH727" s="8">
        <v>0</v>
      </c>
      <c r="JI727" s="8">
        <v>0</v>
      </c>
      <c r="JJ727" s="8">
        <v>0</v>
      </c>
      <c r="JK727" s="8">
        <v>0</v>
      </c>
      <c r="JL727" s="8">
        <v>0</v>
      </c>
      <c r="JM727" s="8">
        <v>0</v>
      </c>
      <c r="JN727" s="8">
        <v>0</v>
      </c>
      <c r="JO727" s="8">
        <v>0</v>
      </c>
      <c r="JP727" s="8">
        <v>0</v>
      </c>
      <c r="JQ727" s="8">
        <v>0</v>
      </c>
      <c r="JR727" s="8">
        <v>0</v>
      </c>
      <c r="JS727" s="8">
        <v>0</v>
      </c>
      <c r="JT727" s="8">
        <v>0</v>
      </c>
      <c r="JU727" s="8">
        <v>0</v>
      </c>
      <c r="JV727" s="8">
        <v>0</v>
      </c>
      <c r="JW727" s="8">
        <v>0</v>
      </c>
      <c r="JX727" s="8">
        <v>0</v>
      </c>
      <c r="JY727" s="8">
        <v>0</v>
      </c>
      <c r="JZ727" s="8">
        <v>0</v>
      </c>
      <c r="KA727" s="8">
        <v>0</v>
      </c>
      <c r="KB727" s="8">
        <v>0</v>
      </c>
      <c r="KC727" s="8">
        <v>0</v>
      </c>
      <c r="KD727" s="8">
        <v>0</v>
      </c>
      <c r="KE727" s="8">
        <v>0</v>
      </c>
      <c r="KF727" s="8">
        <v>0</v>
      </c>
      <c r="KG727" s="8">
        <v>0</v>
      </c>
      <c r="KH727" s="8">
        <v>0</v>
      </c>
      <c r="KI727" s="8">
        <v>0</v>
      </c>
      <c r="KJ727" s="8">
        <v>0</v>
      </c>
      <c r="KK727" s="8">
        <v>0</v>
      </c>
      <c r="KL727" s="8">
        <v>0</v>
      </c>
      <c r="KM727" s="8">
        <v>0</v>
      </c>
      <c r="KN727" s="8">
        <v>0</v>
      </c>
      <c r="KO727" s="8">
        <v>0</v>
      </c>
      <c r="KP727" s="8">
        <v>0</v>
      </c>
      <c r="KQ727" s="8">
        <v>0</v>
      </c>
      <c r="KR727" s="8">
        <v>0</v>
      </c>
      <c r="KS727" s="8">
        <v>0</v>
      </c>
      <c r="KT727" s="8">
        <v>0</v>
      </c>
      <c r="KU727" s="8">
        <v>0</v>
      </c>
      <c r="KV727" s="8">
        <v>0</v>
      </c>
      <c r="KW727" s="8">
        <v>0</v>
      </c>
      <c r="KX727" s="8">
        <v>0</v>
      </c>
      <c r="KY727" s="8">
        <v>0</v>
      </c>
      <c r="KZ727" s="8">
        <v>0</v>
      </c>
      <c r="LA727" s="8">
        <v>0</v>
      </c>
      <c r="LB727" s="8">
        <v>0</v>
      </c>
      <c r="LC727" s="8">
        <v>0</v>
      </c>
      <c r="LD727" s="8">
        <v>0</v>
      </c>
      <c r="LE727" s="8">
        <v>0</v>
      </c>
      <c r="LF727" s="8">
        <v>0</v>
      </c>
      <c r="LG727" s="8">
        <v>0</v>
      </c>
      <c r="LH727" s="8">
        <v>0</v>
      </c>
      <c r="LI727" s="8">
        <v>0</v>
      </c>
      <c r="LJ727" s="8">
        <v>0</v>
      </c>
      <c r="LK727" s="8">
        <v>0</v>
      </c>
      <c r="LL727" s="8">
        <v>0</v>
      </c>
      <c r="LM727" s="8">
        <v>0</v>
      </c>
      <c r="LN727" s="8">
        <v>0</v>
      </c>
      <c r="LO727" s="8">
        <v>0</v>
      </c>
      <c r="LP727" s="8">
        <v>0</v>
      </c>
      <c r="LQ727" s="8">
        <v>0</v>
      </c>
      <c r="LR727" s="8">
        <v>0</v>
      </c>
      <c r="LS727" s="8">
        <v>0</v>
      </c>
      <c r="LT727" s="8">
        <v>0</v>
      </c>
      <c r="LU727" s="8">
        <v>0</v>
      </c>
      <c r="LV727" s="8">
        <v>0</v>
      </c>
      <c r="LW727" s="8">
        <v>0</v>
      </c>
      <c r="LX727" s="8">
        <v>0</v>
      </c>
      <c r="LY727" s="8">
        <v>0</v>
      </c>
      <c r="LZ727" s="8">
        <v>0</v>
      </c>
      <c r="MA727" s="8">
        <v>0</v>
      </c>
      <c r="MB727" s="8">
        <v>0</v>
      </c>
      <c r="MC727" s="8">
        <v>0</v>
      </c>
      <c r="MD727" s="8">
        <v>0</v>
      </c>
      <c r="ME727" s="8">
        <v>0</v>
      </c>
      <c r="MF727" s="8">
        <v>0</v>
      </c>
      <c r="MG727" s="8">
        <v>0</v>
      </c>
      <c r="MH727" s="8">
        <v>0</v>
      </c>
      <c r="MI727" s="8">
        <v>0</v>
      </c>
      <c r="MJ727" s="8">
        <v>0</v>
      </c>
      <c r="MK727" s="8">
        <v>0</v>
      </c>
      <c r="ML727" s="8">
        <v>0</v>
      </c>
      <c r="MM727" s="8">
        <v>0</v>
      </c>
      <c r="MN727" s="8">
        <v>0</v>
      </c>
      <c r="MO727" s="8">
        <v>0</v>
      </c>
      <c r="MP727" s="8">
        <v>0</v>
      </c>
      <c r="MQ727" s="8">
        <v>0</v>
      </c>
      <c r="MR727" s="8">
        <v>0</v>
      </c>
      <c r="MS727" s="8">
        <v>0</v>
      </c>
      <c r="MT727" s="8">
        <v>0</v>
      </c>
      <c r="MU727" s="8">
        <v>1</v>
      </c>
      <c r="MV727" s="8">
        <v>0</v>
      </c>
      <c r="MW727" s="8">
        <v>0</v>
      </c>
      <c r="MX727" s="8">
        <v>0</v>
      </c>
      <c r="MY727" s="8">
        <v>0</v>
      </c>
      <c r="MZ727" s="8">
        <v>0</v>
      </c>
      <c r="NA727" s="8">
        <v>0</v>
      </c>
      <c r="NB727" s="8">
        <v>0</v>
      </c>
      <c r="NC727" s="8">
        <v>0</v>
      </c>
      <c r="ND727" s="8">
        <v>0</v>
      </c>
      <c r="NE727" s="8">
        <v>0</v>
      </c>
      <c r="NF727" s="8">
        <v>0</v>
      </c>
      <c r="NG727" s="8">
        <v>0</v>
      </c>
      <c r="NH727" s="8">
        <v>0</v>
      </c>
      <c r="NI727" s="8">
        <v>0</v>
      </c>
      <c r="NJ727" s="8">
        <v>0</v>
      </c>
      <c r="NK727" s="8">
        <v>0</v>
      </c>
      <c r="NL727" s="8">
        <v>0</v>
      </c>
      <c r="NM727" s="8">
        <v>0</v>
      </c>
      <c r="NN727" s="8">
        <v>0</v>
      </c>
      <c r="NO727" s="8">
        <v>0</v>
      </c>
      <c r="NP727" s="8">
        <v>0</v>
      </c>
      <c r="NQ727" s="8">
        <v>0</v>
      </c>
      <c r="NR727" s="8">
        <v>0</v>
      </c>
      <c r="NS727" s="8">
        <v>0</v>
      </c>
      <c r="NT727" s="8">
        <v>0</v>
      </c>
      <c r="NU727" s="8">
        <v>0</v>
      </c>
      <c r="NV727" s="8">
        <v>0</v>
      </c>
      <c r="NW727" s="8">
        <v>0</v>
      </c>
      <c r="NX727" s="8">
        <v>0</v>
      </c>
      <c r="NY727" s="8">
        <v>0</v>
      </c>
      <c r="NZ727" s="8">
        <v>0</v>
      </c>
      <c r="OA727" s="8">
        <v>0</v>
      </c>
      <c r="OB727" s="8">
        <v>0</v>
      </c>
      <c r="OC727" s="8">
        <v>0</v>
      </c>
      <c r="OD727" s="8">
        <v>0</v>
      </c>
      <c r="OE727" s="8">
        <v>0</v>
      </c>
      <c r="OF727" s="8">
        <v>0</v>
      </c>
      <c r="OG727" s="8">
        <v>0</v>
      </c>
      <c r="OH727" s="8">
        <v>0</v>
      </c>
      <c r="OI727" s="8">
        <v>0</v>
      </c>
      <c r="OJ727" s="8">
        <v>0</v>
      </c>
      <c r="OK727" s="8">
        <v>0</v>
      </c>
      <c r="OL727" s="8">
        <v>0</v>
      </c>
      <c r="OM727" s="8">
        <v>0</v>
      </c>
      <c r="ON727" s="8">
        <v>0</v>
      </c>
      <c r="OO727" s="8">
        <v>0</v>
      </c>
      <c r="OP727" s="8">
        <v>0</v>
      </c>
      <c r="OQ727" s="8">
        <v>0</v>
      </c>
      <c r="OR727" s="8">
        <v>0</v>
      </c>
      <c r="OS727" s="8">
        <v>0</v>
      </c>
      <c r="OT727" s="8">
        <v>0</v>
      </c>
      <c r="OU727" s="8">
        <v>0</v>
      </c>
      <c r="OV727" s="8">
        <v>0</v>
      </c>
      <c r="OW727" s="8">
        <v>0</v>
      </c>
      <c r="OX727" s="8">
        <v>0</v>
      </c>
      <c r="OY727" s="8">
        <v>0</v>
      </c>
      <c r="OZ727" s="8">
        <v>0</v>
      </c>
      <c r="PA727" s="8">
        <v>0</v>
      </c>
      <c r="PB727" s="8">
        <v>0</v>
      </c>
      <c r="PC727" s="8">
        <v>0</v>
      </c>
      <c r="PD727" s="8">
        <v>0</v>
      </c>
      <c r="PE727" s="8">
        <v>0</v>
      </c>
      <c r="PF727" s="8">
        <v>0</v>
      </c>
      <c r="PG727" s="8">
        <v>0</v>
      </c>
      <c r="PH727" s="8">
        <v>0</v>
      </c>
      <c r="PI727" s="8">
        <v>0</v>
      </c>
      <c r="PJ727" s="8">
        <v>0</v>
      </c>
      <c r="PK727" s="8">
        <v>0</v>
      </c>
      <c r="PL727" s="8">
        <v>0</v>
      </c>
      <c r="PM727" s="8">
        <v>0</v>
      </c>
      <c r="PN727" s="8">
        <v>0</v>
      </c>
      <c r="PO727" s="8">
        <v>0</v>
      </c>
      <c r="PP727" s="8">
        <v>0</v>
      </c>
      <c r="PQ727" s="8">
        <v>0</v>
      </c>
      <c r="PR727" s="8">
        <v>0</v>
      </c>
      <c r="PS727" s="8">
        <v>0</v>
      </c>
      <c r="PT727" s="8">
        <v>0</v>
      </c>
      <c r="PU727" s="8">
        <v>0</v>
      </c>
      <c r="PV727" s="8">
        <v>0</v>
      </c>
      <c r="PW727" s="8">
        <v>0</v>
      </c>
      <c r="PX727" s="8">
        <v>0</v>
      </c>
      <c r="PY727" s="8">
        <v>0</v>
      </c>
      <c r="PZ727" s="8">
        <v>0</v>
      </c>
      <c r="QA727" s="8">
        <v>0</v>
      </c>
      <c r="QB727" s="8">
        <v>0</v>
      </c>
      <c r="QC727" s="8">
        <v>0</v>
      </c>
      <c r="QD727" s="8">
        <v>0</v>
      </c>
      <c r="QE727" s="8">
        <v>0</v>
      </c>
      <c r="QF727" s="8">
        <v>0</v>
      </c>
      <c r="QG727" s="8">
        <v>0</v>
      </c>
      <c r="QH727" s="8">
        <v>0</v>
      </c>
      <c r="QI727" s="8">
        <v>0</v>
      </c>
      <c r="QJ727" s="8">
        <v>0</v>
      </c>
      <c r="QK727" s="8">
        <v>0</v>
      </c>
      <c r="QL727" s="8">
        <v>0</v>
      </c>
      <c r="QM727" s="8">
        <v>0</v>
      </c>
      <c r="QN727" s="8">
        <v>0</v>
      </c>
      <c r="QO727" s="8">
        <v>0</v>
      </c>
      <c r="QP727" s="8">
        <v>0</v>
      </c>
      <c r="QQ727" s="8">
        <v>0</v>
      </c>
      <c r="QR727" s="8">
        <v>0</v>
      </c>
      <c r="QS727" s="8">
        <v>0</v>
      </c>
      <c r="QT727" s="8">
        <v>0</v>
      </c>
      <c r="QU727" s="8">
        <v>0</v>
      </c>
      <c r="QV727" s="8">
        <v>0</v>
      </c>
      <c r="QW727" s="8">
        <v>0</v>
      </c>
      <c r="QX727" s="8">
        <v>0</v>
      </c>
      <c r="QY727" s="8">
        <v>0</v>
      </c>
      <c r="QZ727" s="8">
        <v>0</v>
      </c>
      <c r="RA727" s="8">
        <v>0</v>
      </c>
      <c r="RB727" s="8">
        <v>0</v>
      </c>
      <c r="RC727" s="8">
        <v>0</v>
      </c>
      <c r="RD727" s="8">
        <v>0</v>
      </c>
      <c r="RE727" s="8">
        <v>0</v>
      </c>
      <c r="RF727" s="8">
        <v>0</v>
      </c>
      <c r="RG727" s="8">
        <v>0</v>
      </c>
      <c r="RH727" s="8">
        <v>0</v>
      </c>
      <c r="RI727" s="8">
        <v>0</v>
      </c>
      <c r="RJ727" s="8">
        <v>0</v>
      </c>
      <c r="RK727" s="8">
        <v>0</v>
      </c>
      <c r="RL727" s="8">
        <v>0</v>
      </c>
      <c r="RM727" s="8">
        <v>0</v>
      </c>
      <c r="RN727" s="8">
        <v>0</v>
      </c>
      <c r="RO727" s="8">
        <v>0</v>
      </c>
      <c r="RP727" s="8">
        <v>0</v>
      </c>
      <c r="RQ727" s="8">
        <v>0</v>
      </c>
      <c r="RR727" s="8">
        <v>0</v>
      </c>
      <c r="RS727" s="8">
        <v>0</v>
      </c>
      <c r="RT727" s="8">
        <v>0</v>
      </c>
      <c r="RU727" s="8">
        <v>0</v>
      </c>
      <c r="RV727" s="8">
        <v>0</v>
      </c>
      <c r="RW727" s="8">
        <v>0</v>
      </c>
      <c r="RX727" s="8">
        <v>0</v>
      </c>
      <c r="RY727" s="8">
        <v>0</v>
      </c>
      <c r="RZ727" s="8">
        <v>0</v>
      </c>
      <c r="SA727" s="8">
        <v>0</v>
      </c>
      <c r="SB727" s="8">
        <v>0</v>
      </c>
      <c r="SC727" s="8">
        <v>0</v>
      </c>
      <c r="SD727" s="8">
        <v>0</v>
      </c>
      <c r="SE727" s="8">
        <v>0</v>
      </c>
      <c r="SF727" s="8">
        <v>0</v>
      </c>
      <c r="SG727" s="8">
        <v>0</v>
      </c>
      <c r="SH727" s="8">
        <v>0</v>
      </c>
      <c r="SI727" s="8">
        <v>0</v>
      </c>
      <c r="SJ727" s="8">
        <v>0</v>
      </c>
      <c r="SK727" s="8">
        <v>0</v>
      </c>
      <c r="SL727" s="8">
        <v>0</v>
      </c>
      <c r="SM727" s="8">
        <v>0</v>
      </c>
      <c r="SN727" s="8">
        <v>0</v>
      </c>
      <c r="SO727" s="8">
        <v>0</v>
      </c>
      <c r="SP727" s="8">
        <v>0</v>
      </c>
      <c r="SQ727" s="8">
        <v>0</v>
      </c>
      <c r="SR727" s="8">
        <v>0</v>
      </c>
      <c r="SS727" s="8">
        <v>0</v>
      </c>
      <c r="ST727" s="8">
        <v>0</v>
      </c>
      <c r="SU727" s="8">
        <v>0</v>
      </c>
      <c r="SV727" s="8">
        <v>0</v>
      </c>
    </row>
    <row r="728" spans="26:516" x14ac:dyDescent="0.2"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0</v>
      </c>
      <c r="DE728" s="8">
        <v>0</v>
      </c>
      <c r="DF728" s="8">
        <v>0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0</v>
      </c>
      <c r="DR728" s="8">
        <v>0</v>
      </c>
      <c r="DS728" s="8">
        <v>0</v>
      </c>
      <c r="DT728" s="8">
        <v>0</v>
      </c>
      <c r="DU728" s="8">
        <v>0</v>
      </c>
      <c r="DV728" s="8">
        <v>0</v>
      </c>
      <c r="DW728" s="8">
        <v>0</v>
      </c>
      <c r="DX728" s="8">
        <v>0</v>
      </c>
      <c r="DY728" s="8">
        <v>0</v>
      </c>
      <c r="DZ728" s="8">
        <v>0</v>
      </c>
      <c r="EA728" s="8">
        <v>0</v>
      </c>
      <c r="EB728" s="8">
        <v>0</v>
      </c>
      <c r="EC728" s="8">
        <v>0</v>
      </c>
      <c r="ED728" s="8">
        <v>0</v>
      </c>
      <c r="EE728" s="8">
        <v>0</v>
      </c>
      <c r="EF728" s="8">
        <v>0</v>
      </c>
      <c r="EG728" s="8">
        <v>0</v>
      </c>
      <c r="EH728" s="8">
        <v>0</v>
      </c>
      <c r="EI728" s="8">
        <v>0</v>
      </c>
      <c r="EJ728" s="8">
        <v>0</v>
      </c>
      <c r="EK728" s="8">
        <v>0</v>
      </c>
      <c r="EL728" s="8">
        <v>0</v>
      </c>
      <c r="EM728" s="8">
        <v>0</v>
      </c>
      <c r="EN728" s="8">
        <v>0</v>
      </c>
      <c r="EO728" s="8">
        <v>0</v>
      </c>
      <c r="EP728" s="8">
        <v>0</v>
      </c>
      <c r="EQ728" s="8">
        <v>0</v>
      </c>
      <c r="ER728" s="8">
        <v>0</v>
      </c>
      <c r="ES728" s="8">
        <v>0</v>
      </c>
      <c r="ET728" s="8">
        <v>0</v>
      </c>
      <c r="EU728" s="8">
        <v>0</v>
      </c>
      <c r="EV728" s="8">
        <v>0</v>
      </c>
      <c r="EW728" s="8">
        <v>0</v>
      </c>
      <c r="EX728" s="8">
        <v>0</v>
      </c>
      <c r="EY728" s="8">
        <v>0</v>
      </c>
      <c r="EZ728" s="8">
        <v>0</v>
      </c>
      <c r="FA728" s="8">
        <v>0</v>
      </c>
      <c r="FB728" s="8">
        <v>0</v>
      </c>
      <c r="FC728" s="8">
        <v>0</v>
      </c>
      <c r="FD728" s="8">
        <v>0</v>
      </c>
      <c r="FE728" s="8">
        <v>0</v>
      </c>
      <c r="FF728" s="8">
        <v>0</v>
      </c>
      <c r="FG728" s="8">
        <v>0</v>
      </c>
      <c r="FH728" s="8">
        <v>0</v>
      </c>
      <c r="FI728" s="8">
        <v>0</v>
      </c>
      <c r="FJ728" s="8">
        <v>0</v>
      </c>
      <c r="FK728" s="8">
        <v>0</v>
      </c>
      <c r="FL728" s="8">
        <v>0</v>
      </c>
      <c r="FM728" s="8">
        <v>0</v>
      </c>
      <c r="FN728" s="8">
        <v>0</v>
      </c>
      <c r="FO728" s="8">
        <v>0</v>
      </c>
      <c r="FP728" s="8">
        <v>0</v>
      </c>
      <c r="FQ728" s="8">
        <v>0</v>
      </c>
      <c r="FR728" s="8">
        <v>0</v>
      </c>
      <c r="FS728" s="8">
        <v>0</v>
      </c>
      <c r="FT728" s="8">
        <v>0</v>
      </c>
      <c r="FU728" s="8">
        <v>0</v>
      </c>
      <c r="FV728" s="8">
        <v>0</v>
      </c>
      <c r="FW728" s="8">
        <v>0</v>
      </c>
      <c r="FX728" s="8">
        <v>0</v>
      </c>
      <c r="FY728" s="8">
        <v>0</v>
      </c>
      <c r="FZ728" s="8">
        <v>0</v>
      </c>
      <c r="GA728" s="8">
        <v>0</v>
      </c>
      <c r="GB728" s="8">
        <v>0</v>
      </c>
      <c r="GC728" s="8">
        <v>0</v>
      </c>
      <c r="GD728" s="8">
        <v>0</v>
      </c>
      <c r="GE728" s="8">
        <v>0</v>
      </c>
      <c r="GF728" s="8">
        <v>0</v>
      </c>
      <c r="GG728" s="8">
        <v>0</v>
      </c>
      <c r="GH728" s="8">
        <v>0</v>
      </c>
      <c r="GI728" s="8">
        <v>0</v>
      </c>
      <c r="GJ728" s="8">
        <v>0</v>
      </c>
      <c r="GK728" s="8">
        <v>0</v>
      </c>
      <c r="GL728" s="8">
        <v>0</v>
      </c>
      <c r="GM728" s="8">
        <v>0</v>
      </c>
      <c r="GN728" s="8">
        <v>0</v>
      </c>
      <c r="GO728" s="8">
        <v>0</v>
      </c>
      <c r="GP728" s="8">
        <v>0</v>
      </c>
      <c r="GQ728" s="8">
        <v>0</v>
      </c>
      <c r="GR728" s="8">
        <v>0</v>
      </c>
      <c r="GS728" s="8">
        <v>0</v>
      </c>
      <c r="GT728" s="8">
        <v>0</v>
      </c>
      <c r="GU728" s="8">
        <v>0</v>
      </c>
      <c r="GV728" s="8">
        <v>0</v>
      </c>
      <c r="GW728" s="8">
        <v>0</v>
      </c>
      <c r="GX728" s="8">
        <v>0</v>
      </c>
      <c r="GY728" s="8">
        <v>0</v>
      </c>
      <c r="GZ728" s="8">
        <v>0</v>
      </c>
      <c r="HA728" s="8">
        <v>0</v>
      </c>
      <c r="HB728" s="8">
        <v>0</v>
      </c>
      <c r="HC728" s="8">
        <v>0</v>
      </c>
      <c r="HD728" s="8">
        <v>0</v>
      </c>
      <c r="HE728" s="8">
        <v>0</v>
      </c>
      <c r="HF728" s="8">
        <v>0</v>
      </c>
      <c r="HG728" s="8">
        <v>0</v>
      </c>
      <c r="HH728" s="8">
        <v>0</v>
      </c>
      <c r="HI728" s="8">
        <v>0</v>
      </c>
      <c r="HJ728" s="8">
        <v>0</v>
      </c>
      <c r="HK728" s="8">
        <v>0</v>
      </c>
      <c r="HL728" s="8">
        <v>0</v>
      </c>
      <c r="HM728" s="8">
        <v>0</v>
      </c>
      <c r="HN728" s="8">
        <v>0</v>
      </c>
      <c r="HO728" s="8">
        <v>0</v>
      </c>
      <c r="HP728" s="8">
        <v>0</v>
      </c>
      <c r="HQ728" s="8">
        <v>0</v>
      </c>
      <c r="HR728" s="8">
        <v>0</v>
      </c>
      <c r="HS728" s="8">
        <v>0</v>
      </c>
      <c r="HT728" s="8">
        <v>0</v>
      </c>
      <c r="HU728" s="8">
        <v>0</v>
      </c>
      <c r="HV728" s="8">
        <v>0</v>
      </c>
      <c r="HW728" s="8">
        <v>0</v>
      </c>
      <c r="HX728" s="8">
        <v>0</v>
      </c>
      <c r="HY728" s="8">
        <v>0</v>
      </c>
      <c r="HZ728" s="8">
        <v>0</v>
      </c>
      <c r="IA728" s="8">
        <v>0</v>
      </c>
      <c r="IB728" s="8">
        <v>0</v>
      </c>
      <c r="IC728" s="8">
        <v>0</v>
      </c>
      <c r="ID728" s="8">
        <v>0</v>
      </c>
      <c r="IE728" s="8">
        <v>0</v>
      </c>
      <c r="IF728" s="8">
        <v>0</v>
      </c>
      <c r="IG728" s="8">
        <v>0</v>
      </c>
      <c r="IH728" s="8">
        <v>0</v>
      </c>
      <c r="II728" s="8">
        <v>0</v>
      </c>
      <c r="IJ728" s="8">
        <v>0</v>
      </c>
      <c r="IK728" s="8">
        <v>0</v>
      </c>
      <c r="IL728" s="8">
        <v>0</v>
      </c>
      <c r="IM728" s="8">
        <v>0</v>
      </c>
      <c r="IN728" s="8">
        <v>0</v>
      </c>
      <c r="IO728" s="8">
        <v>0</v>
      </c>
      <c r="IP728" s="8">
        <v>0</v>
      </c>
      <c r="IQ728" s="8">
        <v>0</v>
      </c>
      <c r="IR728" s="8">
        <v>0</v>
      </c>
      <c r="IS728" s="8">
        <v>0</v>
      </c>
      <c r="IT728" s="8">
        <v>0</v>
      </c>
      <c r="IU728" s="8">
        <v>0</v>
      </c>
      <c r="IV728" s="8">
        <v>0</v>
      </c>
      <c r="IW728" s="8">
        <v>0</v>
      </c>
      <c r="IX728" s="8">
        <v>0</v>
      </c>
      <c r="IY728" s="8">
        <v>0</v>
      </c>
      <c r="IZ728" s="8">
        <v>0</v>
      </c>
      <c r="JA728" s="8">
        <v>0</v>
      </c>
      <c r="JB728" s="8">
        <v>0</v>
      </c>
      <c r="JC728" s="8">
        <v>0</v>
      </c>
      <c r="JD728" s="8">
        <v>0</v>
      </c>
      <c r="JE728" s="8">
        <v>0</v>
      </c>
      <c r="JF728" s="8">
        <v>0</v>
      </c>
      <c r="JG728" s="8">
        <v>0</v>
      </c>
      <c r="JH728" s="8">
        <v>0</v>
      </c>
      <c r="JI728" s="8">
        <v>0</v>
      </c>
      <c r="JJ728" s="8">
        <v>0</v>
      </c>
      <c r="JK728" s="8">
        <v>0</v>
      </c>
      <c r="JL728" s="8">
        <v>0</v>
      </c>
      <c r="JM728" s="8">
        <v>0</v>
      </c>
      <c r="JN728" s="8">
        <v>0</v>
      </c>
      <c r="JO728" s="8">
        <v>0</v>
      </c>
      <c r="JP728" s="8">
        <v>0</v>
      </c>
      <c r="JQ728" s="8">
        <v>0</v>
      </c>
      <c r="JR728" s="8">
        <v>0</v>
      </c>
      <c r="JS728" s="8">
        <v>0</v>
      </c>
      <c r="JT728" s="8">
        <v>0</v>
      </c>
      <c r="JU728" s="8">
        <v>0</v>
      </c>
      <c r="JV728" s="8">
        <v>0</v>
      </c>
      <c r="JW728" s="8">
        <v>0</v>
      </c>
      <c r="JX728" s="8">
        <v>0</v>
      </c>
      <c r="JY728" s="8">
        <v>0</v>
      </c>
      <c r="JZ728" s="8">
        <v>0</v>
      </c>
      <c r="KA728" s="8">
        <v>0</v>
      </c>
      <c r="KB728" s="8">
        <v>0</v>
      </c>
      <c r="KC728" s="8">
        <v>0</v>
      </c>
      <c r="KD728" s="8">
        <v>0</v>
      </c>
      <c r="KE728" s="8">
        <v>0</v>
      </c>
      <c r="KF728" s="8">
        <v>0</v>
      </c>
      <c r="KG728" s="8">
        <v>0</v>
      </c>
      <c r="KH728" s="8">
        <v>0</v>
      </c>
      <c r="KI728" s="8">
        <v>0</v>
      </c>
      <c r="KJ728" s="8">
        <v>0</v>
      </c>
      <c r="KK728" s="8">
        <v>0</v>
      </c>
      <c r="KL728" s="8">
        <v>0</v>
      </c>
      <c r="KM728" s="8">
        <v>0</v>
      </c>
      <c r="KN728" s="8">
        <v>0</v>
      </c>
      <c r="KO728" s="8">
        <v>0</v>
      </c>
      <c r="KP728" s="8">
        <v>0</v>
      </c>
      <c r="KQ728" s="8">
        <v>0</v>
      </c>
      <c r="KR728" s="8">
        <v>0</v>
      </c>
      <c r="KS728" s="8">
        <v>0</v>
      </c>
      <c r="KT728" s="8">
        <v>0</v>
      </c>
      <c r="KU728" s="8">
        <v>0</v>
      </c>
      <c r="KV728" s="8">
        <v>0</v>
      </c>
      <c r="KW728" s="8">
        <v>0</v>
      </c>
      <c r="KX728" s="8">
        <v>0</v>
      </c>
      <c r="KY728" s="8">
        <v>0</v>
      </c>
      <c r="KZ728" s="8">
        <v>0</v>
      </c>
      <c r="LA728" s="8">
        <v>0</v>
      </c>
      <c r="LB728" s="8">
        <v>0</v>
      </c>
      <c r="LC728" s="8">
        <v>0</v>
      </c>
      <c r="LD728" s="8">
        <v>0</v>
      </c>
      <c r="LE728" s="8">
        <v>0</v>
      </c>
      <c r="LF728" s="8">
        <v>0</v>
      </c>
      <c r="LG728" s="8">
        <v>0</v>
      </c>
      <c r="LH728" s="8">
        <v>0</v>
      </c>
      <c r="LI728" s="8">
        <v>0</v>
      </c>
      <c r="LJ728" s="8">
        <v>0</v>
      </c>
      <c r="LK728" s="8">
        <v>0</v>
      </c>
      <c r="LL728" s="8">
        <v>0</v>
      </c>
      <c r="LM728" s="8">
        <v>0</v>
      </c>
      <c r="LN728" s="8">
        <v>0</v>
      </c>
      <c r="LO728" s="8">
        <v>0</v>
      </c>
      <c r="LP728" s="8">
        <v>0</v>
      </c>
      <c r="LQ728" s="8">
        <v>0</v>
      </c>
      <c r="LR728" s="8">
        <v>0</v>
      </c>
      <c r="LS728" s="8">
        <v>0</v>
      </c>
      <c r="LT728" s="8">
        <v>0</v>
      </c>
      <c r="LU728" s="8">
        <v>0</v>
      </c>
      <c r="LV728" s="8">
        <v>0</v>
      </c>
      <c r="LW728" s="8">
        <v>0</v>
      </c>
      <c r="LX728" s="8">
        <v>0</v>
      </c>
      <c r="LY728" s="8">
        <v>0</v>
      </c>
      <c r="LZ728" s="8">
        <v>0</v>
      </c>
      <c r="MA728" s="8">
        <v>0</v>
      </c>
      <c r="MB728" s="8">
        <v>0</v>
      </c>
      <c r="MC728" s="8">
        <v>0</v>
      </c>
      <c r="MD728" s="8">
        <v>0</v>
      </c>
      <c r="ME728" s="8">
        <v>0</v>
      </c>
      <c r="MF728" s="8">
        <v>0</v>
      </c>
      <c r="MG728" s="8">
        <v>0</v>
      </c>
      <c r="MH728" s="8">
        <v>0</v>
      </c>
      <c r="MI728" s="8">
        <v>0</v>
      </c>
      <c r="MJ728" s="8">
        <v>0</v>
      </c>
      <c r="MK728" s="8">
        <v>0</v>
      </c>
      <c r="ML728" s="8">
        <v>0</v>
      </c>
      <c r="MM728" s="8">
        <v>0</v>
      </c>
      <c r="MN728" s="8">
        <v>0</v>
      </c>
      <c r="MO728" s="8">
        <v>0</v>
      </c>
      <c r="MP728" s="8">
        <v>0</v>
      </c>
      <c r="MQ728" s="8">
        <v>0</v>
      </c>
      <c r="MR728" s="8">
        <v>0</v>
      </c>
      <c r="MS728" s="8">
        <v>0</v>
      </c>
      <c r="MT728" s="8">
        <v>0</v>
      </c>
      <c r="MU728" s="8">
        <v>0</v>
      </c>
      <c r="MV728" s="8">
        <v>1</v>
      </c>
      <c r="MW728" s="8">
        <v>0</v>
      </c>
      <c r="MX728" s="8">
        <v>0</v>
      </c>
      <c r="MY728" s="8">
        <v>0</v>
      </c>
      <c r="MZ728" s="8">
        <v>0</v>
      </c>
      <c r="NA728" s="8">
        <v>0</v>
      </c>
      <c r="NB728" s="8">
        <v>0</v>
      </c>
      <c r="NC728" s="8">
        <v>0</v>
      </c>
      <c r="ND728" s="8">
        <v>0</v>
      </c>
      <c r="NE728" s="8">
        <v>0</v>
      </c>
      <c r="NF728" s="8">
        <v>0</v>
      </c>
      <c r="NG728" s="8">
        <v>0</v>
      </c>
      <c r="NH728" s="8">
        <v>0</v>
      </c>
      <c r="NI728" s="8">
        <v>0</v>
      </c>
      <c r="NJ728" s="8">
        <v>0</v>
      </c>
      <c r="NK728" s="8">
        <v>0</v>
      </c>
      <c r="NL728" s="8">
        <v>0</v>
      </c>
      <c r="NM728" s="8">
        <v>0</v>
      </c>
      <c r="NN728" s="8">
        <v>0</v>
      </c>
      <c r="NO728" s="8">
        <v>0</v>
      </c>
      <c r="NP728" s="8">
        <v>0</v>
      </c>
      <c r="NQ728" s="8">
        <v>0</v>
      </c>
      <c r="NR728" s="8">
        <v>0</v>
      </c>
      <c r="NS728" s="8">
        <v>0</v>
      </c>
      <c r="NT728" s="8">
        <v>0</v>
      </c>
      <c r="NU728" s="8">
        <v>0</v>
      </c>
      <c r="NV728" s="8">
        <v>0</v>
      </c>
      <c r="NW728" s="8">
        <v>0</v>
      </c>
      <c r="NX728" s="8">
        <v>0</v>
      </c>
      <c r="NY728" s="8">
        <v>0</v>
      </c>
      <c r="NZ728" s="8">
        <v>0</v>
      </c>
      <c r="OA728" s="8">
        <v>0</v>
      </c>
      <c r="OB728" s="8">
        <v>0</v>
      </c>
      <c r="OC728" s="8">
        <v>0</v>
      </c>
      <c r="OD728" s="8">
        <v>0</v>
      </c>
      <c r="OE728" s="8">
        <v>0</v>
      </c>
      <c r="OF728" s="8">
        <v>0</v>
      </c>
      <c r="OG728" s="8">
        <v>0</v>
      </c>
      <c r="OH728" s="8">
        <v>0</v>
      </c>
      <c r="OI728" s="8">
        <v>0</v>
      </c>
      <c r="OJ728" s="8">
        <v>0</v>
      </c>
      <c r="OK728" s="8">
        <v>0</v>
      </c>
      <c r="OL728" s="8">
        <v>0</v>
      </c>
      <c r="OM728" s="8">
        <v>0</v>
      </c>
      <c r="ON728" s="8">
        <v>0</v>
      </c>
      <c r="OO728" s="8">
        <v>0</v>
      </c>
      <c r="OP728" s="8">
        <v>0</v>
      </c>
      <c r="OQ728" s="8">
        <v>0</v>
      </c>
      <c r="OR728" s="8">
        <v>0</v>
      </c>
      <c r="OS728" s="8">
        <v>0</v>
      </c>
      <c r="OT728" s="8">
        <v>0</v>
      </c>
      <c r="OU728" s="8">
        <v>0</v>
      </c>
      <c r="OV728" s="8">
        <v>0</v>
      </c>
      <c r="OW728" s="8">
        <v>0</v>
      </c>
      <c r="OX728" s="8">
        <v>0</v>
      </c>
      <c r="OY728" s="8">
        <v>0</v>
      </c>
      <c r="OZ728" s="8">
        <v>0</v>
      </c>
      <c r="PA728" s="8">
        <v>0</v>
      </c>
      <c r="PB728" s="8">
        <v>0</v>
      </c>
      <c r="PC728" s="8">
        <v>0</v>
      </c>
      <c r="PD728" s="8">
        <v>0</v>
      </c>
      <c r="PE728" s="8">
        <v>0</v>
      </c>
      <c r="PF728" s="8">
        <v>0</v>
      </c>
      <c r="PG728" s="8">
        <v>0</v>
      </c>
      <c r="PH728" s="8">
        <v>0</v>
      </c>
      <c r="PI728" s="8">
        <v>0</v>
      </c>
      <c r="PJ728" s="8">
        <v>0</v>
      </c>
      <c r="PK728" s="8">
        <v>0</v>
      </c>
      <c r="PL728" s="8">
        <v>0</v>
      </c>
      <c r="PM728" s="8">
        <v>0</v>
      </c>
      <c r="PN728" s="8">
        <v>0</v>
      </c>
      <c r="PO728" s="8">
        <v>0</v>
      </c>
      <c r="PP728" s="8">
        <v>0</v>
      </c>
      <c r="PQ728" s="8">
        <v>0</v>
      </c>
      <c r="PR728" s="8">
        <v>0</v>
      </c>
      <c r="PS728" s="8">
        <v>0</v>
      </c>
      <c r="PT728" s="8">
        <v>0</v>
      </c>
      <c r="PU728" s="8">
        <v>0</v>
      </c>
      <c r="PV728" s="8">
        <v>0</v>
      </c>
      <c r="PW728" s="8">
        <v>0</v>
      </c>
      <c r="PX728" s="8">
        <v>0</v>
      </c>
      <c r="PY728" s="8">
        <v>0</v>
      </c>
      <c r="PZ728" s="8">
        <v>0</v>
      </c>
      <c r="QA728" s="8">
        <v>0</v>
      </c>
      <c r="QB728" s="8">
        <v>0</v>
      </c>
      <c r="QC728" s="8">
        <v>0</v>
      </c>
      <c r="QD728" s="8">
        <v>0</v>
      </c>
      <c r="QE728" s="8">
        <v>0</v>
      </c>
      <c r="QF728" s="8">
        <v>0</v>
      </c>
      <c r="QG728" s="8">
        <v>0</v>
      </c>
      <c r="QH728" s="8">
        <v>0</v>
      </c>
      <c r="QI728" s="8">
        <v>0</v>
      </c>
      <c r="QJ728" s="8">
        <v>0</v>
      </c>
      <c r="QK728" s="8">
        <v>0</v>
      </c>
      <c r="QL728" s="8">
        <v>0</v>
      </c>
      <c r="QM728" s="8">
        <v>0</v>
      </c>
      <c r="QN728" s="8">
        <v>0</v>
      </c>
      <c r="QO728" s="8">
        <v>0</v>
      </c>
      <c r="QP728" s="8">
        <v>0</v>
      </c>
      <c r="QQ728" s="8">
        <v>0</v>
      </c>
      <c r="QR728" s="8">
        <v>0</v>
      </c>
      <c r="QS728" s="8">
        <v>0</v>
      </c>
      <c r="QT728" s="8">
        <v>0</v>
      </c>
      <c r="QU728" s="8">
        <v>0</v>
      </c>
      <c r="QV728" s="8">
        <v>0</v>
      </c>
      <c r="QW728" s="8">
        <v>0</v>
      </c>
      <c r="QX728" s="8">
        <v>0</v>
      </c>
      <c r="QY728" s="8">
        <v>0</v>
      </c>
      <c r="QZ728" s="8">
        <v>0</v>
      </c>
      <c r="RA728" s="8">
        <v>0</v>
      </c>
      <c r="RB728" s="8">
        <v>0</v>
      </c>
      <c r="RC728" s="8">
        <v>0</v>
      </c>
      <c r="RD728" s="8">
        <v>0</v>
      </c>
      <c r="RE728" s="8">
        <v>0</v>
      </c>
      <c r="RF728" s="8">
        <v>0</v>
      </c>
      <c r="RG728" s="8">
        <v>0</v>
      </c>
      <c r="RH728" s="8">
        <v>0</v>
      </c>
      <c r="RI728" s="8">
        <v>0</v>
      </c>
      <c r="RJ728" s="8">
        <v>0</v>
      </c>
      <c r="RK728" s="8">
        <v>0</v>
      </c>
      <c r="RL728" s="8">
        <v>0</v>
      </c>
      <c r="RM728" s="8">
        <v>0</v>
      </c>
      <c r="RN728" s="8">
        <v>0</v>
      </c>
      <c r="RO728" s="8">
        <v>0</v>
      </c>
      <c r="RP728" s="8">
        <v>0</v>
      </c>
      <c r="RQ728" s="8">
        <v>0</v>
      </c>
      <c r="RR728" s="8">
        <v>0</v>
      </c>
      <c r="RS728" s="8">
        <v>0</v>
      </c>
      <c r="RT728" s="8">
        <v>0</v>
      </c>
      <c r="RU728" s="8">
        <v>0</v>
      </c>
      <c r="RV728" s="8">
        <v>0</v>
      </c>
      <c r="RW728" s="8">
        <v>0</v>
      </c>
      <c r="RX728" s="8">
        <v>0</v>
      </c>
      <c r="RY728" s="8">
        <v>0</v>
      </c>
      <c r="RZ728" s="8">
        <v>0</v>
      </c>
      <c r="SA728" s="8">
        <v>0</v>
      </c>
      <c r="SB728" s="8">
        <v>0</v>
      </c>
      <c r="SC728" s="8">
        <v>0</v>
      </c>
      <c r="SD728" s="8">
        <v>0</v>
      </c>
      <c r="SE728" s="8">
        <v>0</v>
      </c>
      <c r="SF728" s="8">
        <v>0</v>
      </c>
      <c r="SG728" s="8">
        <v>0</v>
      </c>
      <c r="SH728" s="8">
        <v>0</v>
      </c>
      <c r="SI728" s="8">
        <v>0</v>
      </c>
      <c r="SJ728" s="8">
        <v>0</v>
      </c>
      <c r="SK728" s="8">
        <v>0</v>
      </c>
      <c r="SL728" s="8">
        <v>0</v>
      </c>
      <c r="SM728" s="8">
        <v>0</v>
      </c>
      <c r="SN728" s="8">
        <v>0</v>
      </c>
      <c r="SO728" s="8">
        <v>0</v>
      </c>
      <c r="SP728" s="8">
        <v>0</v>
      </c>
      <c r="SQ728" s="8">
        <v>0</v>
      </c>
      <c r="SR728" s="8">
        <v>0</v>
      </c>
      <c r="SS728" s="8">
        <v>0</v>
      </c>
      <c r="ST728" s="8">
        <v>0</v>
      </c>
      <c r="SU728" s="8">
        <v>0</v>
      </c>
      <c r="SV728" s="8">
        <v>0</v>
      </c>
    </row>
    <row r="729" spans="26:516" x14ac:dyDescent="0.2"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0</v>
      </c>
      <c r="DE729" s="8">
        <v>0</v>
      </c>
      <c r="DF729" s="8">
        <v>0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0</v>
      </c>
      <c r="DM729" s="8">
        <v>0</v>
      </c>
      <c r="DN729" s="8">
        <v>0</v>
      </c>
      <c r="DO729" s="8">
        <v>0</v>
      </c>
      <c r="DP729" s="8">
        <v>0</v>
      </c>
      <c r="DQ729" s="8">
        <v>0</v>
      </c>
      <c r="DR729" s="8">
        <v>0</v>
      </c>
      <c r="DS729" s="8">
        <v>0</v>
      </c>
      <c r="DT729" s="8">
        <v>0</v>
      </c>
      <c r="DU729" s="8">
        <v>0</v>
      </c>
      <c r="DV729" s="8">
        <v>0</v>
      </c>
      <c r="DW729" s="8">
        <v>0</v>
      </c>
      <c r="DX729" s="8">
        <v>0</v>
      </c>
      <c r="DY729" s="8">
        <v>0</v>
      </c>
      <c r="DZ729" s="8">
        <v>0</v>
      </c>
      <c r="EA729" s="8">
        <v>0</v>
      </c>
      <c r="EB729" s="8">
        <v>0</v>
      </c>
      <c r="EC729" s="8">
        <v>0</v>
      </c>
      <c r="ED729" s="8">
        <v>0</v>
      </c>
      <c r="EE729" s="8">
        <v>0</v>
      </c>
      <c r="EF729" s="8">
        <v>0</v>
      </c>
      <c r="EG729" s="8">
        <v>0</v>
      </c>
      <c r="EH729" s="8">
        <v>0</v>
      </c>
      <c r="EI729" s="8">
        <v>0</v>
      </c>
      <c r="EJ729" s="8">
        <v>0</v>
      </c>
      <c r="EK729" s="8">
        <v>0</v>
      </c>
      <c r="EL729" s="8">
        <v>0</v>
      </c>
      <c r="EM729" s="8">
        <v>0</v>
      </c>
      <c r="EN729" s="8">
        <v>0</v>
      </c>
      <c r="EO729" s="8">
        <v>0</v>
      </c>
      <c r="EP729" s="8">
        <v>0</v>
      </c>
      <c r="EQ729" s="8">
        <v>0</v>
      </c>
      <c r="ER729" s="8">
        <v>0</v>
      </c>
      <c r="ES729" s="8">
        <v>0</v>
      </c>
      <c r="ET729" s="8">
        <v>0</v>
      </c>
      <c r="EU729" s="8">
        <v>0</v>
      </c>
      <c r="EV729" s="8">
        <v>0</v>
      </c>
      <c r="EW729" s="8">
        <v>0</v>
      </c>
      <c r="EX729" s="8">
        <v>0</v>
      </c>
      <c r="EY729" s="8">
        <v>0</v>
      </c>
      <c r="EZ729" s="8">
        <v>0</v>
      </c>
      <c r="FA729" s="8">
        <v>0</v>
      </c>
      <c r="FB729" s="8">
        <v>0</v>
      </c>
      <c r="FC729" s="8">
        <v>0</v>
      </c>
      <c r="FD729" s="8">
        <v>0</v>
      </c>
      <c r="FE729" s="8">
        <v>0</v>
      </c>
      <c r="FF729" s="8">
        <v>0</v>
      </c>
      <c r="FG729" s="8">
        <v>0</v>
      </c>
      <c r="FH729" s="8">
        <v>0</v>
      </c>
      <c r="FI729" s="8">
        <v>0</v>
      </c>
      <c r="FJ729" s="8">
        <v>0</v>
      </c>
      <c r="FK729" s="8">
        <v>0</v>
      </c>
      <c r="FL729" s="8">
        <v>0</v>
      </c>
      <c r="FM729" s="8">
        <v>0</v>
      </c>
      <c r="FN729" s="8">
        <v>0</v>
      </c>
      <c r="FO729" s="8">
        <v>0</v>
      </c>
      <c r="FP729" s="8">
        <v>0</v>
      </c>
      <c r="FQ729" s="8">
        <v>0</v>
      </c>
      <c r="FR729" s="8">
        <v>0</v>
      </c>
      <c r="FS729" s="8">
        <v>0</v>
      </c>
      <c r="FT729" s="8">
        <v>0</v>
      </c>
      <c r="FU729" s="8">
        <v>0</v>
      </c>
      <c r="FV729" s="8">
        <v>0</v>
      </c>
      <c r="FW729" s="8">
        <v>0</v>
      </c>
      <c r="FX729" s="8">
        <v>0</v>
      </c>
      <c r="FY729" s="8">
        <v>0</v>
      </c>
      <c r="FZ729" s="8">
        <v>0</v>
      </c>
      <c r="GA729" s="8">
        <v>0</v>
      </c>
      <c r="GB729" s="8">
        <v>0</v>
      </c>
      <c r="GC729" s="8">
        <v>0</v>
      </c>
      <c r="GD729" s="8">
        <v>0</v>
      </c>
      <c r="GE729" s="8">
        <v>0</v>
      </c>
      <c r="GF729" s="8">
        <v>0</v>
      </c>
      <c r="GG729" s="8">
        <v>0</v>
      </c>
      <c r="GH729" s="8">
        <v>0</v>
      </c>
      <c r="GI729" s="8">
        <v>0</v>
      </c>
      <c r="GJ729" s="8">
        <v>0</v>
      </c>
      <c r="GK729" s="8">
        <v>0</v>
      </c>
      <c r="GL729" s="8">
        <v>0</v>
      </c>
      <c r="GM729" s="8">
        <v>0</v>
      </c>
      <c r="GN729" s="8">
        <v>0</v>
      </c>
      <c r="GO729" s="8">
        <v>0</v>
      </c>
      <c r="GP729" s="8">
        <v>0</v>
      </c>
      <c r="GQ729" s="8">
        <v>0</v>
      </c>
      <c r="GR729" s="8">
        <v>0</v>
      </c>
      <c r="GS729" s="8">
        <v>0</v>
      </c>
      <c r="GT729" s="8">
        <v>0</v>
      </c>
      <c r="GU729" s="8">
        <v>0</v>
      </c>
      <c r="GV729" s="8">
        <v>0</v>
      </c>
      <c r="GW729" s="8">
        <v>0</v>
      </c>
      <c r="GX729" s="8">
        <v>0</v>
      </c>
      <c r="GY729" s="8">
        <v>0</v>
      </c>
      <c r="GZ729" s="8">
        <v>0</v>
      </c>
      <c r="HA729" s="8">
        <v>0</v>
      </c>
      <c r="HB729" s="8">
        <v>0</v>
      </c>
      <c r="HC729" s="8">
        <v>0</v>
      </c>
      <c r="HD729" s="8">
        <v>0</v>
      </c>
      <c r="HE729" s="8">
        <v>0</v>
      </c>
      <c r="HF729" s="8">
        <v>0</v>
      </c>
      <c r="HG729" s="8">
        <v>0</v>
      </c>
      <c r="HH729" s="8">
        <v>0</v>
      </c>
      <c r="HI729" s="8">
        <v>0</v>
      </c>
      <c r="HJ729" s="8">
        <v>0</v>
      </c>
      <c r="HK729" s="8">
        <v>0</v>
      </c>
      <c r="HL729" s="8">
        <v>0</v>
      </c>
      <c r="HM729" s="8">
        <v>0</v>
      </c>
      <c r="HN729" s="8">
        <v>0</v>
      </c>
      <c r="HO729" s="8">
        <v>0</v>
      </c>
      <c r="HP729" s="8">
        <v>0</v>
      </c>
      <c r="HQ729" s="8">
        <v>0</v>
      </c>
      <c r="HR729" s="8">
        <v>0</v>
      </c>
      <c r="HS729" s="8">
        <v>0</v>
      </c>
      <c r="HT729" s="8">
        <v>0</v>
      </c>
      <c r="HU729" s="8">
        <v>0</v>
      </c>
      <c r="HV729" s="8">
        <v>0</v>
      </c>
      <c r="HW729" s="8">
        <v>0</v>
      </c>
      <c r="HX729" s="8">
        <v>0</v>
      </c>
      <c r="HY729" s="8">
        <v>0</v>
      </c>
      <c r="HZ729" s="8">
        <v>0</v>
      </c>
      <c r="IA729" s="8">
        <v>0</v>
      </c>
      <c r="IB729" s="8">
        <v>0</v>
      </c>
      <c r="IC729" s="8">
        <v>0</v>
      </c>
      <c r="ID729" s="8">
        <v>0</v>
      </c>
      <c r="IE729" s="8">
        <v>0</v>
      </c>
      <c r="IF729" s="8">
        <v>0</v>
      </c>
      <c r="IG729" s="8">
        <v>0</v>
      </c>
      <c r="IH729" s="8">
        <v>0</v>
      </c>
      <c r="II729" s="8">
        <v>0</v>
      </c>
      <c r="IJ729" s="8">
        <v>0</v>
      </c>
      <c r="IK729" s="8">
        <v>0</v>
      </c>
      <c r="IL729" s="8">
        <v>0</v>
      </c>
      <c r="IM729" s="8">
        <v>0</v>
      </c>
      <c r="IN729" s="8">
        <v>0</v>
      </c>
      <c r="IO729" s="8">
        <v>0</v>
      </c>
      <c r="IP729" s="8">
        <v>0</v>
      </c>
      <c r="IQ729" s="8">
        <v>0</v>
      </c>
      <c r="IR729" s="8">
        <v>0</v>
      </c>
      <c r="IS729" s="8">
        <v>0</v>
      </c>
      <c r="IT729" s="8">
        <v>0</v>
      </c>
      <c r="IU729" s="8">
        <v>0</v>
      </c>
      <c r="IV729" s="8">
        <v>0</v>
      </c>
      <c r="IW729" s="8">
        <v>0</v>
      </c>
      <c r="IX729" s="8">
        <v>0</v>
      </c>
      <c r="IY729" s="8">
        <v>0</v>
      </c>
      <c r="IZ729" s="8">
        <v>0</v>
      </c>
      <c r="JA729" s="8">
        <v>0</v>
      </c>
      <c r="JB729" s="8">
        <v>0</v>
      </c>
      <c r="JC729" s="8">
        <v>0</v>
      </c>
      <c r="JD729" s="8">
        <v>0</v>
      </c>
      <c r="JE729" s="8">
        <v>0</v>
      </c>
      <c r="JF729" s="8">
        <v>0</v>
      </c>
      <c r="JG729" s="8">
        <v>0</v>
      </c>
      <c r="JH729" s="8">
        <v>0</v>
      </c>
      <c r="JI729" s="8">
        <v>0</v>
      </c>
      <c r="JJ729" s="8">
        <v>0</v>
      </c>
      <c r="JK729" s="8">
        <v>0</v>
      </c>
      <c r="JL729" s="8">
        <v>0</v>
      </c>
      <c r="JM729" s="8">
        <v>0</v>
      </c>
      <c r="JN729" s="8">
        <v>0</v>
      </c>
      <c r="JO729" s="8">
        <v>0</v>
      </c>
      <c r="JP729" s="8">
        <v>0</v>
      </c>
      <c r="JQ729" s="8">
        <v>0</v>
      </c>
      <c r="JR729" s="8">
        <v>0</v>
      </c>
      <c r="JS729" s="8">
        <v>0</v>
      </c>
      <c r="JT729" s="8">
        <v>0</v>
      </c>
      <c r="JU729" s="8">
        <v>0</v>
      </c>
      <c r="JV729" s="8">
        <v>0</v>
      </c>
      <c r="JW729" s="8">
        <v>0</v>
      </c>
      <c r="JX729" s="8">
        <v>0</v>
      </c>
      <c r="JY729" s="8">
        <v>0</v>
      </c>
      <c r="JZ729" s="8">
        <v>0</v>
      </c>
      <c r="KA729" s="8">
        <v>0</v>
      </c>
      <c r="KB729" s="8">
        <v>0</v>
      </c>
      <c r="KC729" s="8">
        <v>0</v>
      </c>
      <c r="KD729" s="8">
        <v>0</v>
      </c>
      <c r="KE729" s="8">
        <v>0</v>
      </c>
      <c r="KF729" s="8">
        <v>0</v>
      </c>
      <c r="KG729" s="8">
        <v>0</v>
      </c>
      <c r="KH729" s="8">
        <v>0</v>
      </c>
      <c r="KI729" s="8">
        <v>0</v>
      </c>
      <c r="KJ729" s="8">
        <v>0</v>
      </c>
      <c r="KK729" s="8">
        <v>0</v>
      </c>
      <c r="KL729" s="8">
        <v>0</v>
      </c>
      <c r="KM729" s="8">
        <v>0</v>
      </c>
      <c r="KN729" s="8">
        <v>0</v>
      </c>
      <c r="KO729" s="8">
        <v>0</v>
      </c>
      <c r="KP729" s="8">
        <v>0</v>
      </c>
      <c r="KQ729" s="8">
        <v>0</v>
      </c>
      <c r="KR729" s="8">
        <v>0</v>
      </c>
      <c r="KS729" s="8">
        <v>0</v>
      </c>
      <c r="KT729" s="8">
        <v>0</v>
      </c>
      <c r="KU729" s="8">
        <v>0</v>
      </c>
      <c r="KV729" s="8">
        <v>0</v>
      </c>
      <c r="KW729" s="8">
        <v>0</v>
      </c>
      <c r="KX729" s="8">
        <v>0</v>
      </c>
      <c r="KY729" s="8">
        <v>0</v>
      </c>
      <c r="KZ729" s="8">
        <v>0</v>
      </c>
      <c r="LA729" s="8">
        <v>0</v>
      </c>
      <c r="LB729" s="8">
        <v>0</v>
      </c>
      <c r="LC729" s="8">
        <v>0</v>
      </c>
      <c r="LD729" s="8">
        <v>0</v>
      </c>
      <c r="LE729" s="8">
        <v>0</v>
      </c>
      <c r="LF729" s="8">
        <v>0</v>
      </c>
      <c r="LG729" s="8">
        <v>0</v>
      </c>
      <c r="LH729" s="8">
        <v>0</v>
      </c>
      <c r="LI729" s="8">
        <v>0</v>
      </c>
      <c r="LJ729" s="8">
        <v>0</v>
      </c>
      <c r="LK729" s="8">
        <v>0</v>
      </c>
      <c r="LL729" s="8">
        <v>0</v>
      </c>
      <c r="LM729" s="8">
        <v>0</v>
      </c>
      <c r="LN729" s="8">
        <v>0</v>
      </c>
      <c r="LO729" s="8">
        <v>0</v>
      </c>
      <c r="LP729" s="8">
        <v>0</v>
      </c>
      <c r="LQ729" s="8">
        <v>0</v>
      </c>
      <c r="LR729" s="8">
        <v>0</v>
      </c>
      <c r="LS729" s="8">
        <v>0</v>
      </c>
      <c r="LT729" s="8">
        <v>0</v>
      </c>
      <c r="LU729" s="8">
        <v>0</v>
      </c>
      <c r="LV729" s="8">
        <v>0</v>
      </c>
      <c r="LW729" s="8">
        <v>0</v>
      </c>
      <c r="LX729" s="8">
        <v>0</v>
      </c>
      <c r="LY729" s="8">
        <v>0</v>
      </c>
      <c r="LZ729" s="8">
        <v>0</v>
      </c>
      <c r="MA729" s="8">
        <v>0</v>
      </c>
      <c r="MB729" s="8">
        <v>0</v>
      </c>
      <c r="MC729" s="8">
        <v>0</v>
      </c>
      <c r="MD729" s="8">
        <v>0</v>
      </c>
      <c r="ME729" s="8">
        <v>0</v>
      </c>
      <c r="MF729" s="8">
        <v>0</v>
      </c>
      <c r="MG729" s="8">
        <v>0</v>
      </c>
      <c r="MH729" s="8">
        <v>0</v>
      </c>
      <c r="MI729" s="8">
        <v>0</v>
      </c>
      <c r="MJ729" s="8">
        <v>0</v>
      </c>
      <c r="MK729" s="8">
        <v>0</v>
      </c>
      <c r="ML729" s="8">
        <v>0</v>
      </c>
      <c r="MM729" s="8">
        <v>0</v>
      </c>
      <c r="MN729" s="8">
        <v>0</v>
      </c>
      <c r="MO729" s="8">
        <v>0</v>
      </c>
      <c r="MP729" s="8">
        <v>0</v>
      </c>
      <c r="MQ729" s="8">
        <v>0</v>
      </c>
      <c r="MR729" s="8">
        <v>0</v>
      </c>
      <c r="MS729" s="8">
        <v>0</v>
      </c>
      <c r="MT729" s="8">
        <v>0</v>
      </c>
      <c r="MU729" s="8">
        <v>0</v>
      </c>
      <c r="MV729" s="8">
        <v>0</v>
      </c>
      <c r="MW729" s="8">
        <v>1</v>
      </c>
      <c r="MX729" s="8">
        <v>0</v>
      </c>
      <c r="MY729" s="8">
        <v>0</v>
      </c>
      <c r="MZ729" s="8">
        <v>0</v>
      </c>
      <c r="NA729" s="8">
        <v>0</v>
      </c>
      <c r="NB729" s="8">
        <v>0</v>
      </c>
      <c r="NC729" s="8">
        <v>0</v>
      </c>
      <c r="ND729" s="8">
        <v>0</v>
      </c>
      <c r="NE729" s="8">
        <v>0</v>
      </c>
      <c r="NF729" s="8">
        <v>0</v>
      </c>
      <c r="NG729" s="8">
        <v>0</v>
      </c>
      <c r="NH729" s="8">
        <v>0</v>
      </c>
      <c r="NI729" s="8">
        <v>0</v>
      </c>
      <c r="NJ729" s="8">
        <v>0</v>
      </c>
      <c r="NK729" s="8">
        <v>0</v>
      </c>
      <c r="NL729" s="8">
        <v>0</v>
      </c>
      <c r="NM729" s="8">
        <v>0</v>
      </c>
      <c r="NN729" s="8">
        <v>0</v>
      </c>
      <c r="NO729" s="8">
        <v>0</v>
      </c>
      <c r="NP729" s="8">
        <v>0</v>
      </c>
      <c r="NQ729" s="8">
        <v>0</v>
      </c>
      <c r="NR729" s="8">
        <v>0</v>
      </c>
      <c r="NS729" s="8">
        <v>0</v>
      </c>
      <c r="NT729" s="8">
        <v>0</v>
      </c>
      <c r="NU729" s="8">
        <v>0</v>
      </c>
      <c r="NV729" s="8">
        <v>0</v>
      </c>
      <c r="NW729" s="8">
        <v>0</v>
      </c>
      <c r="NX729" s="8">
        <v>0</v>
      </c>
      <c r="NY729" s="8">
        <v>0</v>
      </c>
      <c r="NZ729" s="8">
        <v>0</v>
      </c>
      <c r="OA729" s="8">
        <v>0</v>
      </c>
      <c r="OB729" s="8">
        <v>0</v>
      </c>
      <c r="OC729" s="8">
        <v>0</v>
      </c>
      <c r="OD729" s="8">
        <v>0</v>
      </c>
      <c r="OE729" s="8">
        <v>0</v>
      </c>
      <c r="OF729" s="8">
        <v>0</v>
      </c>
      <c r="OG729" s="8">
        <v>0</v>
      </c>
      <c r="OH729" s="8">
        <v>0</v>
      </c>
      <c r="OI729" s="8">
        <v>0</v>
      </c>
      <c r="OJ729" s="8">
        <v>0</v>
      </c>
      <c r="OK729" s="8">
        <v>0</v>
      </c>
      <c r="OL729" s="8">
        <v>0</v>
      </c>
      <c r="OM729" s="8">
        <v>0</v>
      </c>
      <c r="ON729" s="8">
        <v>0</v>
      </c>
      <c r="OO729" s="8">
        <v>0</v>
      </c>
      <c r="OP729" s="8">
        <v>0</v>
      </c>
      <c r="OQ729" s="8">
        <v>0</v>
      </c>
      <c r="OR729" s="8">
        <v>0</v>
      </c>
      <c r="OS729" s="8">
        <v>0</v>
      </c>
      <c r="OT729" s="8">
        <v>0</v>
      </c>
      <c r="OU729" s="8">
        <v>0</v>
      </c>
      <c r="OV729" s="8">
        <v>0</v>
      </c>
      <c r="OW729" s="8">
        <v>0</v>
      </c>
      <c r="OX729" s="8">
        <v>0</v>
      </c>
      <c r="OY729" s="8">
        <v>0</v>
      </c>
      <c r="OZ729" s="8">
        <v>0</v>
      </c>
      <c r="PA729" s="8">
        <v>0</v>
      </c>
      <c r="PB729" s="8">
        <v>0</v>
      </c>
      <c r="PC729" s="8">
        <v>0</v>
      </c>
      <c r="PD729" s="8">
        <v>0</v>
      </c>
      <c r="PE729" s="8">
        <v>0</v>
      </c>
      <c r="PF729" s="8">
        <v>0</v>
      </c>
      <c r="PG729" s="8">
        <v>0</v>
      </c>
      <c r="PH729" s="8">
        <v>0</v>
      </c>
      <c r="PI729" s="8">
        <v>0</v>
      </c>
      <c r="PJ729" s="8">
        <v>0</v>
      </c>
      <c r="PK729" s="8">
        <v>0</v>
      </c>
      <c r="PL729" s="8">
        <v>0</v>
      </c>
      <c r="PM729" s="8">
        <v>0</v>
      </c>
      <c r="PN729" s="8">
        <v>0</v>
      </c>
      <c r="PO729" s="8">
        <v>0</v>
      </c>
      <c r="PP729" s="8">
        <v>0</v>
      </c>
      <c r="PQ729" s="8">
        <v>0</v>
      </c>
      <c r="PR729" s="8">
        <v>0</v>
      </c>
      <c r="PS729" s="8">
        <v>0</v>
      </c>
      <c r="PT729" s="8">
        <v>0</v>
      </c>
      <c r="PU729" s="8">
        <v>0</v>
      </c>
      <c r="PV729" s="8">
        <v>0</v>
      </c>
      <c r="PW729" s="8">
        <v>0</v>
      </c>
      <c r="PX729" s="8">
        <v>0</v>
      </c>
      <c r="PY729" s="8">
        <v>0</v>
      </c>
      <c r="PZ729" s="8">
        <v>0</v>
      </c>
      <c r="QA729" s="8">
        <v>0</v>
      </c>
      <c r="QB729" s="8">
        <v>0</v>
      </c>
      <c r="QC729" s="8">
        <v>0</v>
      </c>
      <c r="QD729" s="8">
        <v>0</v>
      </c>
      <c r="QE729" s="8">
        <v>0</v>
      </c>
      <c r="QF729" s="8">
        <v>0</v>
      </c>
      <c r="QG729" s="8">
        <v>0</v>
      </c>
      <c r="QH729" s="8">
        <v>0</v>
      </c>
      <c r="QI729" s="8">
        <v>0</v>
      </c>
      <c r="QJ729" s="8">
        <v>0</v>
      </c>
      <c r="QK729" s="8">
        <v>0</v>
      </c>
      <c r="QL729" s="8">
        <v>0</v>
      </c>
      <c r="QM729" s="8">
        <v>0</v>
      </c>
      <c r="QN729" s="8">
        <v>0</v>
      </c>
      <c r="QO729" s="8">
        <v>0</v>
      </c>
      <c r="QP729" s="8">
        <v>0</v>
      </c>
      <c r="QQ729" s="8">
        <v>0</v>
      </c>
      <c r="QR729" s="8">
        <v>0</v>
      </c>
      <c r="QS729" s="8">
        <v>0</v>
      </c>
      <c r="QT729" s="8">
        <v>0</v>
      </c>
      <c r="QU729" s="8">
        <v>0</v>
      </c>
      <c r="QV729" s="8">
        <v>0</v>
      </c>
      <c r="QW729" s="8">
        <v>0</v>
      </c>
      <c r="QX729" s="8">
        <v>0</v>
      </c>
      <c r="QY729" s="8">
        <v>0</v>
      </c>
      <c r="QZ729" s="8">
        <v>0</v>
      </c>
      <c r="RA729" s="8">
        <v>0</v>
      </c>
      <c r="RB729" s="8">
        <v>0</v>
      </c>
      <c r="RC729" s="8">
        <v>0</v>
      </c>
      <c r="RD729" s="8">
        <v>0</v>
      </c>
      <c r="RE729" s="8">
        <v>0</v>
      </c>
      <c r="RF729" s="8">
        <v>0</v>
      </c>
      <c r="RG729" s="8">
        <v>0</v>
      </c>
      <c r="RH729" s="8">
        <v>0</v>
      </c>
      <c r="RI729" s="8">
        <v>0</v>
      </c>
      <c r="RJ729" s="8">
        <v>0</v>
      </c>
      <c r="RK729" s="8">
        <v>0</v>
      </c>
      <c r="RL729" s="8">
        <v>0</v>
      </c>
      <c r="RM729" s="8">
        <v>0</v>
      </c>
      <c r="RN729" s="8">
        <v>0</v>
      </c>
      <c r="RO729" s="8">
        <v>0</v>
      </c>
      <c r="RP729" s="8">
        <v>0</v>
      </c>
      <c r="RQ729" s="8">
        <v>0</v>
      </c>
      <c r="RR729" s="8">
        <v>0</v>
      </c>
      <c r="RS729" s="8">
        <v>0</v>
      </c>
      <c r="RT729" s="8">
        <v>0</v>
      </c>
      <c r="RU729" s="8">
        <v>0</v>
      </c>
      <c r="RV729" s="8">
        <v>0</v>
      </c>
      <c r="RW729" s="8">
        <v>0</v>
      </c>
      <c r="RX729" s="8">
        <v>0</v>
      </c>
      <c r="RY729" s="8">
        <v>0</v>
      </c>
      <c r="RZ729" s="8">
        <v>0</v>
      </c>
      <c r="SA729" s="8">
        <v>0</v>
      </c>
      <c r="SB729" s="8">
        <v>0</v>
      </c>
      <c r="SC729" s="8">
        <v>0</v>
      </c>
      <c r="SD729" s="8">
        <v>0</v>
      </c>
      <c r="SE729" s="8">
        <v>0</v>
      </c>
      <c r="SF729" s="8">
        <v>0</v>
      </c>
      <c r="SG729" s="8">
        <v>0</v>
      </c>
      <c r="SH729" s="8">
        <v>0</v>
      </c>
      <c r="SI729" s="8">
        <v>0</v>
      </c>
      <c r="SJ729" s="8">
        <v>0</v>
      </c>
      <c r="SK729" s="8">
        <v>0</v>
      </c>
      <c r="SL729" s="8">
        <v>0</v>
      </c>
      <c r="SM729" s="8">
        <v>0</v>
      </c>
      <c r="SN729" s="8">
        <v>0</v>
      </c>
      <c r="SO729" s="8">
        <v>0</v>
      </c>
      <c r="SP729" s="8">
        <v>0</v>
      </c>
      <c r="SQ729" s="8">
        <v>0</v>
      </c>
      <c r="SR729" s="8">
        <v>0</v>
      </c>
      <c r="SS729" s="8">
        <v>0</v>
      </c>
      <c r="ST729" s="8">
        <v>0</v>
      </c>
      <c r="SU729" s="8">
        <v>0</v>
      </c>
      <c r="SV729" s="8">
        <v>0</v>
      </c>
    </row>
    <row r="730" spans="26:516" x14ac:dyDescent="0.2"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0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0</v>
      </c>
      <c r="DN730" s="8">
        <v>0</v>
      </c>
      <c r="DO730" s="8">
        <v>0</v>
      </c>
      <c r="DP730" s="8">
        <v>0</v>
      </c>
      <c r="DQ730" s="8">
        <v>0</v>
      </c>
      <c r="DR730" s="8">
        <v>0</v>
      </c>
      <c r="DS730" s="8">
        <v>0</v>
      </c>
      <c r="DT730" s="8">
        <v>0</v>
      </c>
      <c r="DU730" s="8">
        <v>0</v>
      </c>
      <c r="DV730" s="8">
        <v>0</v>
      </c>
      <c r="DW730" s="8">
        <v>0</v>
      </c>
      <c r="DX730" s="8">
        <v>0</v>
      </c>
      <c r="DY730" s="8">
        <v>0</v>
      </c>
      <c r="DZ730" s="8">
        <v>0</v>
      </c>
      <c r="EA730" s="8">
        <v>0</v>
      </c>
      <c r="EB730" s="8">
        <v>0</v>
      </c>
      <c r="EC730" s="8">
        <v>0</v>
      </c>
      <c r="ED730" s="8">
        <v>0</v>
      </c>
      <c r="EE730" s="8">
        <v>0</v>
      </c>
      <c r="EF730" s="8">
        <v>0</v>
      </c>
      <c r="EG730" s="8">
        <v>0</v>
      </c>
      <c r="EH730" s="8">
        <v>0</v>
      </c>
      <c r="EI730" s="8">
        <v>0</v>
      </c>
      <c r="EJ730" s="8">
        <v>0</v>
      </c>
      <c r="EK730" s="8">
        <v>0</v>
      </c>
      <c r="EL730" s="8">
        <v>0</v>
      </c>
      <c r="EM730" s="8">
        <v>0</v>
      </c>
      <c r="EN730" s="8">
        <v>0</v>
      </c>
      <c r="EO730" s="8">
        <v>0</v>
      </c>
      <c r="EP730" s="8">
        <v>0</v>
      </c>
      <c r="EQ730" s="8">
        <v>0</v>
      </c>
      <c r="ER730" s="8">
        <v>0</v>
      </c>
      <c r="ES730" s="8">
        <v>0</v>
      </c>
      <c r="ET730" s="8">
        <v>0</v>
      </c>
      <c r="EU730" s="8">
        <v>0</v>
      </c>
      <c r="EV730" s="8">
        <v>0</v>
      </c>
      <c r="EW730" s="8">
        <v>0</v>
      </c>
      <c r="EX730" s="8">
        <v>0</v>
      </c>
      <c r="EY730" s="8">
        <v>0</v>
      </c>
      <c r="EZ730" s="8">
        <v>0</v>
      </c>
      <c r="FA730" s="8">
        <v>0</v>
      </c>
      <c r="FB730" s="8">
        <v>0</v>
      </c>
      <c r="FC730" s="8">
        <v>0</v>
      </c>
      <c r="FD730" s="8">
        <v>0</v>
      </c>
      <c r="FE730" s="8">
        <v>0</v>
      </c>
      <c r="FF730" s="8">
        <v>0</v>
      </c>
      <c r="FG730" s="8">
        <v>0</v>
      </c>
      <c r="FH730" s="8">
        <v>0</v>
      </c>
      <c r="FI730" s="8">
        <v>0</v>
      </c>
      <c r="FJ730" s="8">
        <v>0</v>
      </c>
      <c r="FK730" s="8">
        <v>0</v>
      </c>
      <c r="FL730" s="8">
        <v>0</v>
      </c>
      <c r="FM730" s="8">
        <v>0</v>
      </c>
      <c r="FN730" s="8">
        <v>0</v>
      </c>
      <c r="FO730" s="8">
        <v>0</v>
      </c>
      <c r="FP730" s="8">
        <v>0</v>
      </c>
      <c r="FQ730" s="8">
        <v>0</v>
      </c>
      <c r="FR730" s="8">
        <v>0</v>
      </c>
      <c r="FS730" s="8">
        <v>0</v>
      </c>
      <c r="FT730" s="8">
        <v>0</v>
      </c>
      <c r="FU730" s="8">
        <v>0</v>
      </c>
      <c r="FV730" s="8">
        <v>0</v>
      </c>
      <c r="FW730" s="8">
        <v>0</v>
      </c>
      <c r="FX730" s="8">
        <v>0</v>
      </c>
      <c r="FY730" s="8">
        <v>0</v>
      </c>
      <c r="FZ730" s="8">
        <v>0</v>
      </c>
      <c r="GA730" s="8">
        <v>0</v>
      </c>
      <c r="GB730" s="8">
        <v>0</v>
      </c>
      <c r="GC730" s="8">
        <v>0</v>
      </c>
      <c r="GD730" s="8">
        <v>0</v>
      </c>
      <c r="GE730" s="8">
        <v>0</v>
      </c>
      <c r="GF730" s="8">
        <v>0</v>
      </c>
      <c r="GG730" s="8">
        <v>0</v>
      </c>
      <c r="GH730" s="8">
        <v>0</v>
      </c>
      <c r="GI730" s="8">
        <v>0</v>
      </c>
      <c r="GJ730" s="8">
        <v>0</v>
      </c>
      <c r="GK730" s="8">
        <v>0</v>
      </c>
      <c r="GL730" s="8">
        <v>0</v>
      </c>
      <c r="GM730" s="8">
        <v>0</v>
      </c>
      <c r="GN730" s="8">
        <v>0</v>
      </c>
      <c r="GO730" s="8">
        <v>0</v>
      </c>
      <c r="GP730" s="8">
        <v>0</v>
      </c>
      <c r="GQ730" s="8">
        <v>0</v>
      </c>
      <c r="GR730" s="8">
        <v>0</v>
      </c>
      <c r="GS730" s="8">
        <v>0</v>
      </c>
      <c r="GT730" s="8">
        <v>0</v>
      </c>
      <c r="GU730" s="8">
        <v>0</v>
      </c>
      <c r="GV730" s="8">
        <v>0</v>
      </c>
      <c r="GW730" s="8">
        <v>0</v>
      </c>
      <c r="GX730" s="8">
        <v>0</v>
      </c>
      <c r="GY730" s="8">
        <v>0</v>
      </c>
      <c r="GZ730" s="8">
        <v>0</v>
      </c>
      <c r="HA730" s="8">
        <v>0</v>
      </c>
      <c r="HB730" s="8">
        <v>0</v>
      </c>
      <c r="HC730" s="8">
        <v>0</v>
      </c>
      <c r="HD730" s="8">
        <v>0</v>
      </c>
      <c r="HE730" s="8">
        <v>0</v>
      </c>
      <c r="HF730" s="8">
        <v>0</v>
      </c>
      <c r="HG730" s="8">
        <v>0</v>
      </c>
      <c r="HH730" s="8">
        <v>0</v>
      </c>
      <c r="HI730" s="8">
        <v>0</v>
      </c>
      <c r="HJ730" s="8">
        <v>0</v>
      </c>
      <c r="HK730" s="8">
        <v>0</v>
      </c>
      <c r="HL730" s="8">
        <v>0</v>
      </c>
      <c r="HM730" s="8">
        <v>0</v>
      </c>
      <c r="HN730" s="8">
        <v>0</v>
      </c>
      <c r="HO730" s="8">
        <v>0</v>
      </c>
      <c r="HP730" s="8">
        <v>0</v>
      </c>
      <c r="HQ730" s="8">
        <v>0</v>
      </c>
      <c r="HR730" s="8">
        <v>0</v>
      </c>
      <c r="HS730" s="8">
        <v>0</v>
      </c>
      <c r="HT730" s="8">
        <v>0</v>
      </c>
      <c r="HU730" s="8">
        <v>0</v>
      </c>
      <c r="HV730" s="8">
        <v>0</v>
      </c>
      <c r="HW730" s="8">
        <v>0</v>
      </c>
      <c r="HX730" s="8">
        <v>0</v>
      </c>
      <c r="HY730" s="8">
        <v>0</v>
      </c>
      <c r="HZ730" s="8">
        <v>0</v>
      </c>
      <c r="IA730" s="8">
        <v>0</v>
      </c>
      <c r="IB730" s="8">
        <v>0</v>
      </c>
      <c r="IC730" s="8">
        <v>0</v>
      </c>
      <c r="ID730" s="8">
        <v>0</v>
      </c>
      <c r="IE730" s="8">
        <v>0</v>
      </c>
      <c r="IF730" s="8">
        <v>0</v>
      </c>
      <c r="IG730" s="8">
        <v>0</v>
      </c>
      <c r="IH730" s="8">
        <v>0</v>
      </c>
      <c r="II730" s="8">
        <v>0</v>
      </c>
      <c r="IJ730" s="8">
        <v>0</v>
      </c>
      <c r="IK730" s="8">
        <v>0</v>
      </c>
      <c r="IL730" s="8">
        <v>0</v>
      </c>
      <c r="IM730" s="8">
        <v>0</v>
      </c>
      <c r="IN730" s="8">
        <v>0</v>
      </c>
      <c r="IO730" s="8">
        <v>0</v>
      </c>
      <c r="IP730" s="8">
        <v>0</v>
      </c>
      <c r="IQ730" s="8">
        <v>0</v>
      </c>
      <c r="IR730" s="8">
        <v>0</v>
      </c>
      <c r="IS730" s="8">
        <v>0</v>
      </c>
      <c r="IT730" s="8">
        <v>0</v>
      </c>
      <c r="IU730" s="8">
        <v>0</v>
      </c>
      <c r="IV730" s="8">
        <v>0</v>
      </c>
      <c r="IW730" s="8">
        <v>0</v>
      </c>
      <c r="IX730" s="8">
        <v>0</v>
      </c>
      <c r="IY730" s="8">
        <v>0</v>
      </c>
      <c r="IZ730" s="8">
        <v>0</v>
      </c>
      <c r="JA730" s="8">
        <v>0</v>
      </c>
      <c r="JB730" s="8">
        <v>0</v>
      </c>
      <c r="JC730" s="8">
        <v>0</v>
      </c>
      <c r="JD730" s="8">
        <v>0</v>
      </c>
      <c r="JE730" s="8">
        <v>0</v>
      </c>
      <c r="JF730" s="8">
        <v>0</v>
      </c>
      <c r="JG730" s="8">
        <v>0</v>
      </c>
      <c r="JH730" s="8">
        <v>0</v>
      </c>
      <c r="JI730" s="8">
        <v>0</v>
      </c>
      <c r="JJ730" s="8">
        <v>0</v>
      </c>
      <c r="JK730" s="8">
        <v>0</v>
      </c>
      <c r="JL730" s="8">
        <v>0</v>
      </c>
      <c r="JM730" s="8">
        <v>0</v>
      </c>
      <c r="JN730" s="8">
        <v>0</v>
      </c>
      <c r="JO730" s="8">
        <v>0</v>
      </c>
      <c r="JP730" s="8">
        <v>0</v>
      </c>
      <c r="JQ730" s="8">
        <v>0</v>
      </c>
      <c r="JR730" s="8">
        <v>0</v>
      </c>
      <c r="JS730" s="8">
        <v>0</v>
      </c>
      <c r="JT730" s="8">
        <v>0</v>
      </c>
      <c r="JU730" s="8">
        <v>0</v>
      </c>
      <c r="JV730" s="8">
        <v>0</v>
      </c>
      <c r="JW730" s="8">
        <v>0</v>
      </c>
      <c r="JX730" s="8">
        <v>0</v>
      </c>
      <c r="JY730" s="8">
        <v>0</v>
      </c>
      <c r="JZ730" s="8">
        <v>0</v>
      </c>
      <c r="KA730" s="8">
        <v>0</v>
      </c>
      <c r="KB730" s="8">
        <v>0</v>
      </c>
      <c r="KC730" s="8">
        <v>0</v>
      </c>
      <c r="KD730" s="8">
        <v>0</v>
      </c>
      <c r="KE730" s="8">
        <v>0</v>
      </c>
      <c r="KF730" s="8">
        <v>0</v>
      </c>
      <c r="KG730" s="8">
        <v>0</v>
      </c>
      <c r="KH730" s="8">
        <v>0</v>
      </c>
      <c r="KI730" s="8">
        <v>0</v>
      </c>
      <c r="KJ730" s="8">
        <v>0</v>
      </c>
      <c r="KK730" s="8">
        <v>0</v>
      </c>
      <c r="KL730" s="8">
        <v>0</v>
      </c>
      <c r="KM730" s="8">
        <v>0</v>
      </c>
      <c r="KN730" s="8">
        <v>0</v>
      </c>
      <c r="KO730" s="8">
        <v>0</v>
      </c>
      <c r="KP730" s="8">
        <v>0</v>
      </c>
      <c r="KQ730" s="8">
        <v>0</v>
      </c>
      <c r="KR730" s="8">
        <v>0</v>
      </c>
      <c r="KS730" s="8">
        <v>0</v>
      </c>
      <c r="KT730" s="8">
        <v>0</v>
      </c>
      <c r="KU730" s="8">
        <v>0</v>
      </c>
      <c r="KV730" s="8">
        <v>0</v>
      </c>
      <c r="KW730" s="8">
        <v>0</v>
      </c>
      <c r="KX730" s="8">
        <v>0</v>
      </c>
      <c r="KY730" s="8">
        <v>0</v>
      </c>
      <c r="KZ730" s="8">
        <v>0</v>
      </c>
      <c r="LA730" s="8">
        <v>0</v>
      </c>
      <c r="LB730" s="8">
        <v>0</v>
      </c>
      <c r="LC730" s="8">
        <v>0</v>
      </c>
      <c r="LD730" s="8">
        <v>0</v>
      </c>
      <c r="LE730" s="8">
        <v>0</v>
      </c>
      <c r="LF730" s="8">
        <v>0</v>
      </c>
      <c r="LG730" s="8">
        <v>0</v>
      </c>
      <c r="LH730" s="8">
        <v>0</v>
      </c>
      <c r="LI730" s="8">
        <v>0</v>
      </c>
      <c r="LJ730" s="8">
        <v>0</v>
      </c>
      <c r="LK730" s="8">
        <v>0</v>
      </c>
      <c r="LL730" s="8">
        <v>0</v>
      </c>
      <c r="LM730" s="8">
        <v>0</v>
      </c>
      <c r="LN730" s="8">
        <v>0</v>
      </c>
      <c r="LO730" s="8">
        <v>0</v>
      </c>
      <c r="LP730" s="8">
        <v>0</v>
      </c>
      <c r="LQ730" s="8">
        <v>0</v>
      </c>
      <c r="LR730" s="8">
        <v>0</v>
      </c>
      <c r="LS730" s="8">
        <v>0</v>
      </c>
      <c r="LT730" s="8">
        <v>0</v>
      </c>
      <c r="LU730" s="8">
        <v>0</v>
      </c>
      <c r="LV730" s="8">
        <v>0</v>
      </c>
      <c r="LW730" s="8">
        <v>0</v>
      </c>
      <c r="LX730" s="8">
        <v>0</v>
      </c>
      <c r="LY730" s="8">
        <v>0</v>
      </c>
      <c r="LZ730" s="8">
        <v>0</v>
      </c>
      <c r="MA730" s="8">
        <v>0</v>
      </c>
      <c r="MB730" s="8">
        <v>0</v>
      </c>
      <c r="MC730" s="8">
        <v>0</v>
      </c>
      <c r="MD730" s="8">
        <v>0</v>
      </c>
      <c r="ME730" s="8">
        <v>0</v>
      </c>
      <c r="MF730" s="8">
        <v>0</v>
      </c>
      <c r="MG730" s="8">
        <v>0</v>
      </c>
      <c r="MH730" s="8">
        <v>0</v>
      </c>
      <c r="MI730" s="8">
        <v>0</v>
      </c>
      <c r="MJ730" s="8">
        <v>0</v>
      </c>
      <c r="MK730" s="8">
        <v>0</v>
      </c>
      <c r="ML730" s="8">
        <v>0</v>
      </c>
      <c r="MM730" s="8">
        <v>0</v>
      </c>
      <c r="MN730" s="8">
        <v>0</v>
      </c>
      <c r="MO730" s="8">
        <v>0</v>
      </c>
      <c r="MP730" s="8">
        <v>0</v>
      </c>
      <c r="MQ730" s="8">
        <v>0</v>
      </c>
      <c r="MR730" s="8">
        <v>0</v>
      </c>
      <c r="MS730" s="8">
        <v>0</v>
      </c>
      <c r="MT730" s="8">
        <v>0</v>
      </c>
      <c r="MU730" s="8">
        <v>0</v>
      </c>
      <c r="MV730" s="8">
        <v>0</v>
      </c>
      <c r="MW730" s="8">
        <v>0</v>
      </c>
      <c r="MX730" s="8">
        <v>1</v>
      </c>
      <c r="MY730" s="8">
        <v>0</v>
      </c>
      <c r="MZ730" s="8">
        <v>0</v>
      </c>
      <c r="NA730" s="8">
        <v>0</v>
      </c>
      <c r="NB730" s="8">
        <v>0</v>
      </c>
      <c r="NC730" s="8">
        <v>0</v>
      </c>
      <c r="ND730" s="8">
        <v>0</v>
      </c>
      <c r="NE730" s="8">
        <v>0</v>
      </c>
      <c r="NF730" s="8">
        <v>0</v>
      </c>
      <c r="NG730" s="8">
        <v>0</v>
      </c>
      <c r="NH730" s="8">
        <v>0</v>
      </c>
      <c r="NI730" s="8">
        <v>0</v>
      </c>
      <c r="NJ730" s="8">
        <v>0</v>
      </c>
      <c r="NK730" s="8">
        <v>0</v>
      </c>
      <c r="NL730" s="8">
        <v>0</v>
      </c>
      <c r="NM730" s="8">
        <v>0</v>
      </c>
      <c r="NN730" s="8">
        <v>0</v>
      </c>
      <c r="NO730" s="8">
        <v>0</v>
      </c>
      <c r="NP730" s="8">
        <v>0</v>
      </c>
      <c r="NQ730" s="8">
        <v>0</v>
      </c>
      <c r="NR730" s="8">
        <v>0</v>
      </c>
      <c r="NS730" s="8">
        <v>0</v>
      </c>
      <c r="NT730" s="8">
        <v>0</v>
      </c>
      <c r="NU730" s="8">
        <v>0</v>
      </c>
      <c r="NV730" s="8">
        <v>0</v>
      </c>
      <c r="NW730" s="8">
        <v>0</v>
      </c>
      <c r="NX730" s="8">
        <v>0</v>
      </c>
      <c r="NY730" s="8">
        <v>0</v>
      </c>
      <c r="NZ730" s="8">
        <v>0</v>
      </c>
      <c r="OA730" s="8">
        <v>0</v>
      </c>
      <c r="OB730" s="8">
        <v>0</v>
      </c>
      <c r="OC730" s="8">
        <v>0</v>
      </c>
      <c r="OD730" s="8">
        <v>0</v>
      </c>
      <c r="OE730" s="8">
        <v>0</v>
      </c>
      <c r="OF730" s="8">
        <v>0</v>
      </c>
      <c r="OG730" s="8">
        <v>0</v>
      </c>
      <c r="OH730" s="8">
        <v>0</v>
      </c>
      <c r="OI730" s="8">
        <v>0</v>
      </c>
      <c r="OJ730" s="8">
        <v>0</v>
      </c>
      <c r="OK730" s="8">
        <v>0</v>
      </c>
      <c r="OL730" s="8">
        <v>0</v>
      </c>
      <c r="OM730" s="8">
        <v>0</v>
      </c>
      <c r="ON730" s="8">
        <v>0</v>
      </c>
      <c r="OO730" s="8">
        <v>0</v>
      </c>
      <c r="OP730" s="8">
        <v>0</v>
      </c>
      <c r="OQ730" s="8">
        <v>0</v>
      </c>
      <c r="OR730" s="8">
        <v>0</v>
      </c>
      <c r="OS730" s="8">
        <v>0</v>
      </c>
      <c r="OT730" s="8">
        <v>0</v>
      </c>
      <c r="OU730" s="8">
        <v>0</v>
      </c>
      <c r="OV730" s="8">
        <v>0</v>
      </c>
      <c r="OW730" s="8">
        <v>0</v>
      </c>
      <c r="OX730" s="8">
        <v>0</v>
      </c>
      <c r="OY730" s="8">
        <v>0</v>
      </c>
      <c r="OZ730" s="8">
        <v>0</v>
      </c>
      <c r="PA730" s="8">
        <v>0</v>
      </c>
      <c r="PB730" s="8">
        <v>0</v>
      </c>
      <c r="PC730" s="8">
        <v>0</v>
      </c>
      <c r="PD730" s="8">
        <v>0</v>
      </c>
      <c r="PE730" s="8">
        <v>0</v>
      </c>
      <c r="PF730" s="8">
        <v>0</v>
      </c>
      <c r="PG730" s="8">
        <v>0</v>
      </c>
      <c r="PH730" s="8">
        <v>0</v>
      </c>
      <c r="PI730" s="8">
        <v>0</v>
      </c>
      <c r="PJ730" s="8">
        <v>0</v>
      </c>
      <c r="PK730" s="8">
        <v>0</v>
      </c>
      <c r="PL730" s="8">
        <v>0</v>
      </c>
      <c r="PM730" s="8">
        <v>0</v>
      </c>
      <c r="PN730" s="8">
        <v>0</v>
      </c>
      <c r="PO730" s="8">
        <v>0</v>
      </c>
      <c r="PP730" s="8">
        <v>0</v>
      </c>
      <c r="PQ730" s="8">
        <v>0</v>
      </c>
      <c r="PR730" s="8">
        <v>0</v>
      </c>
      <c r="PS730" s="8">
        <v>0</v>
      </c>
      <c r="PT730" s="8">
        <v>0</v>
      </c>
      <c r="PU730" s="8">
        <v>0</v>
      </c>
      <c r="PV730" s="8">
        <v>0</v>
      </c>
      <c r="PW730" s="8">
        <v>0</v>
      </c>
      <c r="PX730" s="8">
        <v>0</v>
      </c>
      <c r="PY730" s="8">
        <v>0</v>
      </c>
      <c r="PZ730" s="8">
        <v>0</v>
      </c>
      <c r="QA730" s="8">
        <v>0</v>
      </c>
      <c r="QB730" s="8">
        <v>0</v>
      </c>
      <c r="QC730" s="8">
        <v>0</v>
      </c>
      <c r="QD730" s="8">
        <v>0</v>
      </c>
      <c r="QE730" s="8">
        <v>0</v>
      </c>
      <c r="QF730" s="8">
        <v>0</v>
      </c>
      <c r="QG730" s="8">
        <v>0</v>
      </c>
      <c r="QH730" s="8">
        <v>0</v>
      </c>
      <c r="QI730" s="8">
        <v>0</v>
      </c>
      <c r="QJ730" s="8">
        <v>0</v>
      </c>
      <c r="QK730" s="8">
        <v>0</v>
      </c>
      <c r="QL730" s="8">
        <v>0</v>
      </c>
      <c r="QM730" s="8">
        <v>0</v>
      </c>
      <c r="QN730" s="8">
        <v>0</v>
      </c>
      <c r="QO730" s="8">
        <v>0</v>
      </c>
      <c r="QP730" s="8">
        <v>0</v>
      </c>
      <c r="QQ730" s="8">
        <v>0</v>
      </c>
      <c r="QR730" s="8">
        <v>0</v>
      </c>
      <c r="QS730" s="8">
        <v>0</v>
      </c>
      <c r="QT730" s="8">
        <v>0</v>
      </c>
      <c r="QU730" s="8">
        <v>0</v>
      </c>
      <c r="QV730" s="8">
        <v>0</v>
      </c>
      <c r="QW730" s="8">
        <v>0</v>
      </c>
      <c r="QX730" s="8">
        <v>0</v>
      </c>
      <c r="QY730" s="8">
        <v>0</v>
      </c>
      <c r="QZ730" s="8">
        <v>0</v>
      </c>
      <c r="RA730" s="8">
        <v>0</v>
      </c>
      <c r="RB730" s="8">
        <v>0</v>
      </c>
      <c r="RC730" s="8">
        <v>0</v>
      </c>
      <c r="RD730" s="8">
        <v>0</v>
      </c>
      <c r="RE730" s="8">
        <v>0</v>
      </c>
      <c r="RF730" s="8">
        <v>0</v>
      </c>
      <c r="RG730" s="8">
        <v>0</v>
      </c>
      <c r="RH730" s="8">
        <v>0</v>
      </c>
      <c r="RI730" s="8">
        <v>0</v>
      </c>
      <c r="RJ730" s="8">
        <v>0</v>
      </c>
      <c r="RK730" s="8">
        <v>0</v>
      </c>
      <c r="RL730" s="8">
        <v>0</v>
      </c>
      <c r="RM730" s="8">
        <v>0</v>
      </c>
      <c r="RN730" s="8">
        <v>0</v>
      </c>
      <c r="RO730" s="8">
        <v>0</v>
      </c>
      <c r="RP730" s="8">
        <v>0</v>
      </c>
      <c r="RQ730" s="8">
        <v>0</v>
      </c>
      <c r="RR730" s="8">
        <v>0</v>
      </c>
      <c r="RS730" s="8">
        <v>0</v>
      </c>
      <c r="RT730" s="8">
        <v>0</v>
      </c>
      <c r="RU730" s="8">
        <v>0</v>
      </c>
      <c r="RV730" s="8">
        <v>0</v>
      </c>
      <c r="RW730" s="8">
        <v>0</v>
      </c>
      <c r="RX730" s="8">
        <v>0</v>
      </c>
      <c r="RY730" s="8">
        <v>0</v>
      </c>
      <c r="RZ730" s="8">
        <v>0</v>
      </c>
      <c r="SA730" s="8">
        <v>0</v>
      </c>
      <c r="SB730" s="8">
        <v>0</v>
      </c>
      <c r="SC730" s="8">
        <v>0</v>
      </c>
      <c r="SD730" s="8">
        <v>0</v>
      </c>
      <c r="SE730" s="8">
        <v>0</v>
      </c>
      <c r="SF730" s="8">
        <v>0</v>
      </c>
      <c r="SG730" s="8">
        <v>0</v>
      </c>
      <c r="SH730" s="8">
        <v>0</v>
      </c>
      <c r="SI730" s="8">
        <v>0</v>
      </c>
      <c r="SJ730" s="8">
        <v>0</v>
      </c>
      <c r="SK730" s="8">
        <v>0</v>
      </c>
      <c r="SL730" s="8">
        <v>0</v>
      </c>
      <c r="SM730" s="8">
        <v>0</v>
      </c>
      <c r="SN730" s="8">
        <v>0</v>
      </c>
      <c r="SO730" s="8">
        <v>0</v>
      </c>
      <c r="SP730" s="8">
        <v>0</v>
      </c>
      <c r="SQ730" s="8">
        <v>0</v>
      </c>
      <c r="SR730" s="8">
        <v>0</v>
      </c>
      <c r="SS730" s="8">
        <v>0</v>
      </c>
      <c r="ST730" s="8">
        <v>0</v>
      </c>
      <c r="SU730" s="8">
        <v>0</v>
      </c>
      <c r="SV730" s="8">
        <v>0</v>
      </c>
    </row>
    <row r="731" spans="26:516" x14ac:dyDescent="0.2"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0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0</v>
      </c>
      <c r="DY731" s="8">
        <v>0</v>
      </c>
      <c r="DZ731" s="8">
        <v>0</v>
      </c>
      <c r="EA731" s="8">
        <v>0</v>
      </c>
      <c r="EB731" s="8">
        <v>0</v>
      </c>
      <c r="EC731" s="8">
        <v>0</v>
      </c>
      <c r="ED731" s="8">
        <v>0</v>
      </c>
      <c r="EE731" s="8">
        <v>0</v>
      </c>
      <c r="EF731" s="8">
        <v>0</v>
      </c>
      <c r="EG731" s="8">
        <v>0</v>
      </c>
      <c r="EH731" s="8">
        <v>0</v>
      </c>
      <c r="EI731" s="8">
        <v>0</v>
      </c>
      <c r="EJ731" s="8">
        <v>0</v>
      </c>
      <c r="EK731" s="8">
        <v>0</v>
      </c>
      <c r="EL731" s="8">
        <v>0</v>
      </c>
      <c r="EM731" s="8">
        <v>0</v>
      </c>
      <c r="EN731" s="8">
        <v>0</v>
      </c>
      <c r="EO731" s="8">
        <v>0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8">
        <v>0</v>
      </c>
      <c r="EW731" s="8">
        <v>0</v>
      </c>
      <c r="EX731" s="8">
        <v>0</v>
      </c>
      <c r="EY731" s="8">
        <v>0</v>
      </c>
      <c r="EZ731" s="8">
        <v>0</v>
      </c>
      <c r="FA731" s="8">
        <v>0</v>
      </c>
      <c r="FB731" s="8">
        <v>0</v>
      </c>
      <c r="FC731" s="8">
        <v>0</v>
      </c>
      <c r="FD731" s="8">
        <v>0</v>
      </c>
      <c r="FE731" s="8">
        <v>0</v>
      </c>
      <c r="FF731" s="8">
        <v>0</v>
      </c>
      <c r="FG731" s="8">
        <v>0</v>
      </c>
      <c r="FH731" s="8">
        <v>0</v>
      </c>
      <c r="FI731" s="8">
        <v>0</v>
      </c>
      <c r="FJ731" s="8">
        <v>0</v>
      </c>
      <c r="FK731" s="8">
        <v>0</v>
      </c>
      <c r="FL731" s="8">
        <v>0</v>
      </c>
      <c r="FM731" s="8">
        <v>0</v>
      </c>
      <c r="FN731" s="8">
        <v>0</v>
      </c>
      <c r="FO731" s="8">
        <v>0</v>
      </c>
      <c r="FP731" s="8">
        <v>0</v>
      </c>
      <c r="FQ731" s="8">
        <v>0</v>
      </c>
      <c r="FR731" s="8">
        <v>0</v>
      </c>
      <c r="FS731" s="8">
        <v>0</v>
      </c>
      <c r="FT731" s="8">
        <v>0</v>
      </c>
      <c r="FU731" s="8">
        <v>0</v>
      </c>
      <c r="FV731" s="8">
        <v>0</v>
      </c>
      <c r="FW731" s="8">
        <v>0</v>
      </c>
      <c r="FX731" s="8">
        <v>0</v>
      </c>
      <c r="FY731" s="8">
        <v>0</v>
      </c>
      <c r="FZ731" s="8">
        <v>0</v>
      </c>
      <c r="GA731" s="8">
        <v>0</v>
      </c>
      <c r="GB731" s="8">
        <v>0</v>
      </c>
      <c r="GC731" s="8">
        <v>0</v>
      </c>
      <c r="GD731" s="8">
        <v>0</v>
      </c>
      <c r="GE731" s="8">
        <v>0</v>
      </c>
      <c r="GF731" s="8">
        <v>0</v>
      </c>
      <c r="GG731" s="8">
        <v>0</v>
      </c>
      <c r="GH731" s="8">
        <v>0</v>
      </c>
      <c r="GI731" s="8">
        <v>0</v>
      </c>
      <c r="GJ731" s="8">
        <v>0</v>
      </c>
      <c r="GK731" s="8">
        <v>0</v>
      </c>
      <c r="GL731" s="8">
        <v>0</v>
      </c>
      <c r="GM731" s="8">
        <v>0</v>
      </c>
      <c r="GN731" s="8">
        <v>0</v>
      </c>
      <c r="GO731" s="8">
        <v>0</v>
      </c>
      <c r="GP731" s="8">
        <v>0</v>
      </c>
      <c r="GQ731" s="8">
        <v>0</v>
      </c>
      <c r="GR731" s="8">
        <v>0</v>
      </c>
      <c r="GS731" s="8">
        <v>0</v>
      </c>
      <c r="GT731" s="8">
        <v>0</v>
      </c>
      <c r="GU731" s="8">
        <v>0</v>
      </c>
      <c r="GV731" s="8">
        <v>0</v>
      </c>
      <c r="GW731" s="8">
        <v>0</v>
      </c>
      <c r="GX731" s="8">
        <v>0</v>
      </c>
      <c r="GY731" s="8">
        <v>0</v>
      </c>
      <c r="GZ731" s="8">
        <v>0</v>
      </c>
      <c r="HA731" s="8">
        <v>0</v>
      </c>
      <c r="HB731" s="8">
        <v>0</v>
      </c>
      <c r="HC731" s="8">
        <v>0</v>
      </c>
      <c r="HD731" s="8">
        <v>0</v>
      </c>
      <c r="HE731" s="8">
        <v>0</v>
      </c>
      <c r="HF731" s="8">
        <v>0</v>
      </c>
      <c r="HG731" s="8">
        <v>0</v>
      </c>
      <c r="HH731" s="8">
        <v>0</v>
      </c>
      <c r="HI731" s="8">
        <v>0</v>
      </c>
      <c r="HJ731" s="8">
        <v>0</v>
      </c>
      <c r="HK731" s="8">
        <v>0</v>
      </c>
      <c r="HL731" s="8">
        <v>0</v>
      </c>
      <c r="HM731" s="8">
        <v>0</v>
      </c>
      <c r="HN731" s="8">
        <v>0</v>
      </c>
      <c r="HO731" s="8">
        <v>0</v>
      </c>
      <c r="HP731" s="8">
        <v>0</v>
      </c>
      <c r="HQ731" s="8">
        <v>0</v>
      </c>
      <c r="HR731" s="8">
        <v>0</v>
      </c>
      <c r="HS731" s="8">
        <v>0</v>
      </c>
      <c r="HT731" s="8">
        <v>0</v>
      </c>
      <c r="HU731" s="8">
        <v>0</v>
      </c>
      <c r="HV731" s="8">
        <v>0</v>
      </c>
      <c r="HW731" s="8">
        <v>0</v>
      </c>
      <c r="HX731" s="8">
        <v>0</v>
      </c>
      <c r="HY731" s="8">
        <v>0</v>
      </c>
      <c r="HZ731" s="8">
        <v>0</v>
      </c>
      <c r="IA731" s="8">
        <v>0</v>
      </c>
      <c r="IB731" s="8">
        <v>0</v>
      </c>
      <c r="IC731" s="8">
        <v>0</v>
      </c>
      <c r="ID731" s="8">
        <v>0</v>
      </c>
      <c r="IE731" s="8">
        <v>0</v>
      </c>
      <c r="IF731" s="8">
        <v>0</v>
      </c>
      <c r="IG731" s="8">
        <v>0</v>
      </c>
      <c r="IH731" s="8">
        <v>0</v>
      </c>
      <c r="II731" s="8">
        <v>0</v>
      </c>
      <c r="IJ731" s="8">
        <v>0</v>
      </c>
      <c r="IK731" s="8">
        <v>0</v>
      </c>
      <c r="IL731" s="8">
        <v>0</v>
      </c>
      <c r="IM731" s="8">
        <v>0</v>
      </c>
      <c r="IN731" s="8">
        <v>0</v>
      </c>
      <c r="IO731" s="8">
        <v>0</v>
      </c>
      <c r="IP731" s="8">
        <v>0</v>
      </c>
      <c r="IQ731" s="8">
        <v>0</v>
      </c>
      <c r="IR731" s="8">
        <v>0</v>
      </c>
      <c r="IS731" s="8">
        <v>0</v>
      </c>
      <c r="IT731" s="8">
        <v>0</v>
      </c>
      <c r="IU731" s="8">
        <v>0</v>
      </c>
      <c r="IV731" s="8">
        <v>0</v>
      </c>
      <c r="IW731" s="8">
        <v>0</v>
      </c>
      <c r="IX731" s="8">
        <v>0</v>
      </c>
      <c r="IY731" s="8">
        <v>0</v>
      </c>
      <c r="IZ731" s="8">
        <v>0</v>
      </c>
      <c r="JA731" s="8">
        <v>0</v>
      </c>
      <c r="JB731" s="8">
        <v>0</v>
      </c>
      <c r="JC731" s="8">
        <v>0</v>
      </c>
      <c r="JD731" s="8">
        <v>0</v>
      </c>
      <c r="JE731" s="8">
        <v>0</v>
      </c>
      <c r="JF731" s="8">
        <v>0</v>
      </c>
      <c r="JG731" s="8">
        <v>0</v>
      </c>
      <c r="JH731" s="8">
        <v>0</v>
      </c>
      <c r="JI731" s="8">
        <v>0</v>
      </c>
      <c r="JJ731" s="8">
        <v>0</v>
      </c>
      <c r="JK731" s="8">
        <v>0</v>
      </c>
      <c r="JL731" s="8">
        <v>0</v>
      </c>
      <c r="JM731" s="8">
        <v>0</v>
      </c>
      <c r="JN731" s="8">
        <v>0</v>
      </c>
      <c r="JO731" s="8">
        <v>0</v>
      </c>
      <c r="JP731" s="8">
        <v>0</v>
      </c>
      <c r="JQ731" s="8">
        <v>0</v>
      </c>
      <c r="JR731" s="8">
        <v>0</v>
      </c>
      <c r="JS731" s="8">
        <v>0</v>
      </c>
      <c r="JT731" s="8">
        <v>0</v>
      </c>
      <c r="JU731" s="8">
        <v>0</v>
      </c>
      <c r="JV731" s="8">
        <v>0</v>
      </c>
      <c r="JW731" s="8">
        <v>0</v>
      </c>
      <c r="JX731" s="8">
        <v>0</v>
      </c>
      <c r="JY731" s="8">
        <v>0</v>
      </c>
      <c r="JZ731" s="8">
        <v>0</v>
      </c>
      <c r="KA731" s="8">
        <v>0</v>
      </c>
      <c r="KB731" s="8">
        <v>0</v>
      </c>
      <c r="KC731" s="8">
        <v>0</v>
      </c>
      <c r="KD731" s="8">
        <v>0</v>
      </c>
      <c r="KE731" s="8">
        <v>0</v>
      </c>
      <c r="KF731" s="8">
        <v>0</v>
      </c>
      <c r="KG731" s="8">
        <v>0</v>
      </c>
      <c r="KH731" s="8">
        <v>0</v>
      </c>
      <c r="KI731" s="8">
        <v>0</v>
      </c>
      <c r="KJ731" s="8">
        <v>0</v>
      </c>
      <c r="KK731" s="8">
        <v>0</v>
      </c>
      <c r="KL731" s="8">
        <v>0</v>
      </c>
      <c r="KM731" s="8">
        <v>0</v>
      </c>
      <c r="KN731" s="8">
        <v>0</v>
      </c>
      <c r="KO731" s="8">
        <v>0</v>
      </c>
      <c r="KP731" s="8">
        <v>0</v>
      </c>
      <c r="KQ731" s="8">
        <v>0</v>
      </c>
      <c r="KR731" s="8">
        <v>0</v>
      </c>
      <c r="KS731" s="8">
        <v>0</v>
      </c>
      <c r="KT731" s="8">
        <v>0</v>
      </c>
      <c r="KU731" s="8">
        <v>0</v>
      </c>
      <c r="KV731" s="8">
        <v>0</v>
      </c>
      <c r="KW731" s="8">
        <v>0</v>
      </c>
      <c r="KX731" s="8">
        <v>0</v>
      </c>
      <c r="KY731" s="8">
        <v>0</v>
      </c>
      <c r="KZ731" s="8">
        <v>0</v>
      </c>
      <c r="LA731" s="8">
        <v>0</v>
      </c>
      <c r="LB731" s="8">
        <v>0</v>
      </c>
      <c r="LC731" s="8">
        <v>0</v>
      </c>
      <c r="LD731" s="8">
        <v>0</v>
      </c>
      <c r="LE731" s="8">
        <v>0</v>
      </c>
      <c r="LF731" s="8">
        <v>0</v>
      </c>
      <c r="LG731" s="8">
        <v>0</v>
      </c>
      <c r="LH731" s="8">
        <v>0</v>
      </c>
      <c r="LI731" s="8">
        <v>0</v>
      </c>
      <c r="LJ731" s="8">
        <v>0</v>
      </c>
      <c r="LK731" s="8">
        <v>0</v>
      </c>
      <c r="LL731" s="8">
        <v>0</v>
      </c>
      <c r="LM731" s="8">
        <v>0</v>
      </c>
      <c r="LN731" s="8">
        <v>0</v>
      </c>
      <c r="LO731" s="8">
        <v>0</v>
      </c>
      <c r="LP731" s="8">
        <v>0</v>
      </c>
      <c r="LQ731" s="8">
        <v>0</v>
      </c>
      <c r="LR731" s="8">
        <v>0</v>
      </c>
      <c r="LS731" s="8">
        <v>0</v>
      </c>
      <c r="LT731" s="8">
        <v>0</v>
      </c>
      <c r="LU731" s="8">
        <v>0</v>
      </c>
      <c r="LV731" s="8">
        <v>0</v>
      </c>
      <c r="LW731" s="8">
        <v>0</v>
      </c>
      <c r="LX731" s="8">
        <v>0</v>
      </c>
      <c r="LY731" s="8">
        <v>0</v>
      </c>
      <c r="LZ731" s="8">
        <v>0</v>
      </c>
      <c r="MA731" s="8">
        <v>0</v>
      </c>
      <c r="MB731" s="8">
        <v>0</v>
      </c>
      <c r="MC731" s="8">
        <v>0</v>
      </c>
      <c r="MD731" s="8">
        <v>0</v>
      </c>
      <c r="ME731" s="8">
        <v>0</v>
      </c>
      <c r="MF731" s="8">
        <v>0</v>
      </c>
      <c r="MG731" s="8">
        <v>0</v>
      </c>
      <c r="MH731" s="8">
        <v>0</v>
      </c>
      <c r="MI731" s="8">
        <v>0</v>
      </c>
      <c r="MJ731" s="8">
        <v>0</v>
      </c>
      <c r="MK731" s="8">
        <v>0</v>
      </c>
      <c r="ML731" s="8">
        <v>0</v>
      </c>
      <c r="MM731" s="8">
        <v>0</v>
      </c>
      <c r="MN731" s="8">
        <v>0</v>
      </c>
      <c r="MO731" s="8">
        <v>0</v>
      </c>
      <c r="MP731" s="8">
        <v>0</v>
      </c>
      <c r="MQ731" s="8">
        <v>0</v>
      </c>
      <c r="MR731" s="8">
        <v>0</v>
      </c>
      <c r="MS731" s="8">
        <v>0</v>
      </c>
      <c r="MT731" s="8">
        <v>0</v>
      </c>
      <c r="MU731" s="8">
        <v>0</v>
      </c>
      <c r="MV731" s="8">
        <v>0</v>
      </c>
      <c r="MW731" s="8">
        <v>0</v>
      </c>
      <c r="MX731" s="8">
        <v>0</v>
      </c>
      <c r="MY731" s="8">
        <v>1</v>
      </c>
      <c r="MZ731" s="8">
        <v>0</v>
      </c>
      <c r="NA731" s="8">
        <v>0</v>
      </c>
      <c r="NB731" s="8">
        <v>0</v>
      </c>
      <c r="NC731" s="8">
        <v>0</v>
      </c>
      <c r="ND731" s="8">
        <v>0</v>
      </c>
      <c r="NE731" s="8">
        <v>0</v>
      </c>
      <c r="NF731" s="8">
        <v>0</v>
      </c>
      <c r="NG731" s="8">
        <v>0</v>
      </c>
      <c r="NH731" s="8">
        <v>0</v>
      </c>
      <c r="NI731" s="8">
        <v>0</v>
      </c>
      <c r="NJ731" s="8">
        <v>0</v>
      </c>
      <c r="NK731" s="8">
        <v>0</v>
      </c>
      <c r="NL731" s="8">
        <v>0</v>
      </c>
      <c r="NM731" s="8">
        <v>0</v>
      </c>
      <c r="NN731" s="8">
        <v>0</v>
      </c>
      <c r="NO731" s="8">
        <v>0</v>
      </c>
      <c r="NP731" s="8">
        <v>0</v>
      </c>
      <c r="NQ731" s="8">
        <v>0</v>
      </c>
      <c r="NR731" s="8">
        <v>0</v>
      </c>
      <c r="NS731" s="8">
        <v>0</v>
      </c>
      <c r="NT731" s="8">
        <v>0</v>
      </c>
      <c r="NU731" s="8">
        <v>0</v>
      </c>
      <c r="NV731" s="8">
        <v>0</v>
      </c>
      <c r="NW731" s="8">
        <v>0</v>
      </c>
      <c r="NX731" s="8">
        <v>0</v>
      </c>
      <c r="NY731" s="8">
        <v>0</v>
      </c>
      <c r="NZ731" s="8">
        <v>0</v>
      </c>
      <c r="OA731" s="8">
        <v>0</v>
      </c>
      <c r="OB731" s="8">
        <v>0</v>
      </c>
      <c r="OC731" s="8">
        <v>0</v>
      </c>
      <c r="OD731" s="8">
        <v>0</v>
      </c>
      <c r="OE731" s="8">
        <v>0</v>
      </c>
      <c r="OF731" s="8">
        <v>0</v>
      </c>
      <c r="OG731" s="8">
        <v>0</v>
      </c>
      <c r="OH731" s="8">
        <v>0</v>
      </c>
      <c r="OI731" s="8">
        <v>0</v>
      </c>
      <c r="OJ731" s="8">
        <v>0</v>
      </c>
      <c r="OK731" s="8">
        <v>0</v>
      </c>
      <c r="OL731" s="8">
        <v>0</v>
      </c>
      <c r="OM731" s="8">
        <v>0</v>
      </c>
      <c r="ON731" s="8">
        <v>0</v>
      </c>
      <c r="OO731" s="8">
        <v>0</v>
      </c>
      <c r="OP731" s="8">
        <v>0</v>
      </c>
      <c r="OQ731" s="8">
        <v>0</v>
      </c>
      <c r="OR731" s="8">
        <v>0</v>
      </c>
      <c r="OS731" s="8">
        <v>0</v>
      </c>
      <c r="OT731" s="8">
        <v>0</v>
      </c>
      <c r="OU731" s="8">
        <v>0</v>
      </c>
      <c r="OV731" s="8">
        <v>0</v>
      </c>
      <c r="OW731" s="8">
        <v>0</v>
      </c>
      <c r="OX731" s="8">
        <v>0</v>
      </c>
      <c r="OY731" s="8">
        <v>0</v>
      </c>
      <c r="OZ731" s="8">
        <v>0</v>
      </c>
      <c r="PA731" s="8">
        <v>0</v>
      </c>
      <c r="PB731" s="8">
        <v>0</v>
      </c>
      <c r="PC731" s="8">
        <v>0</v>
      </c>
      <c r="PD731" s="8">
        <v>0</v>
      </c>
      <c r="PE731" s="8">
        <v>0</v>
      </c>
      <c r="PF731" s="8">
        <v>0</v>
      </c>
      <c r="PG731" s="8">
        <v>0</v>
      </c>
      <c r="PH731" s="8">
        <v>0</v>
      </c>
      <c r="PI731" s="8">
        <v>0</v>
      </c>
      <c r="PJ731" s="8">
        <v>0</v>
      </c>
      <c r="PK731" s="8">
        <v>0</v>
      </c>
      <c r="PL731" s="8">
        <v>0</v>
      </c>
      <c r="PM731" s="8">
        <v>0</v>
      </c>
      <c r="PN731" s="8">
        <v>0</v>
      </c>
      <c r="PO731" s="8">
        <v>0</v>
      </c>
      <c r="PP731" s="8">
        <v>0</v>
      </c>
      <c r="PQ731" s="8">
        <v>0</v>
      </c>
      <c r="PR731" s="8">
        <v>0</v>
      </c>
      <c r="PS731" s="8">
        <v>0</v>
      </c>
      <c r="PT731" s="8">
        <v>0</v>
      </c>
      <c r="PU731" s="8">
        <v>0</v>
      </c>
      <c r="PV731" s="8">
        <v>0</v>
      </c>
      <c r="PW731" s="8">
        <v>0</v>
      </c>
      <c r="PX731" s="8">
        <v>0</v>
      </c>
      <c r="PY731" s="8">
        <v>0</v>
      </c>
      <c r="PZ731" s="8">
        <v>0</v>
      </c>
      <c r="QA731" s="8">
        <v>0</v>
      </c>
      <c r="QB731" s="8">
        <v>0</v>
      </c>
      <c r="QC731" s="8">
        <v>0</v>
      </c>
      <c r="QD731" s="8">
        <v>0</v>
      </c>
      <c r="QE731" s="8">
        <v>0</v>
      </c>
      <c r="QF731" s="8">
        <v>0</v>
      </c>
      <c r="QG731" s="8">
        <v>0</v>
      </c>
      <c r="QH731" s="8">
        <v>0</v>
      </c>
      <c r="QI731" s="8">
        <v>0</v>
      </c>
      <c r="QJ731" s="8">
        <v>0</v>
      </c>
      <c r="QK731" s="8">
        <v>0</v>
      </c>
      <c r="QL731" s="8">
        <v>0</v>
      </c>
      <c r="QM731" s="8">
        <v>0</v>
      </c>
      <c r="QN731" s="8">
        <v>0</v>
      </c>
      <c r="QO731" s="8">
        <v>0</v>
      </c>
      <c r="QP731" s="8">
        <v>0</v>
      </c>
      <c r="QQ731" s="8">
        <v>0</v>
      </c>
      <c r="QR731" s="8">
        <v>0</v>
      </c>
      <c r="QS731" s="8">
        <v>0</v>
      </c>
      <c r="QT731" s="8">
        <v>0</v>
      </c>
      <c r="QU731" s="8">
        <v>0</v>
      </c>
      <c r="QV731" s="8">
        <v>0</v>
      </c>
      <c r="QW731" s="8">
        <v>0</v>
      </c>
      <c r="QX731" s="8">
        <v>0</v>
      </c>
      <c r="QY731" s="8">
        <v>0</v>
      </c>
      <c r="QZ731" s="8">
        <v>0</v>
      </c>
      <c r="RA731" s="8">
        <v>0</v>
      </c>
      <c r="RB731" s="8">
        <v>0</v>
      </c>
      <c r="RC731" s="8">
        <v>0</v>
      </c>
      <c r="RD731" s="8">
        <v>0</v>
      </c>
      <c r="RE731" s="8">
        <v>0</v>
      </c>
      <c r="RF731" s="8">
        <v>0</v>
      </c>
      <c r="RG731" s="8">
        <v>0</v>
      </c>
      <c r="RH731" s="8">
        <v>0</v>
      </c>
      <c r="RI731" s="8">
        <v>0</v>
      </c>
      <c r="RJ731" s="8">
        <v>0</v>
      </c>
      <c r="RK731" s="8">
        <v>0</v>
      </c>
      <c r="RL731" s="8">
        <v>0</v>
      </c>
      <c r="RM731" s="8">
        <v>0</v>
      </c>
      <c r="RN731" s="8">
        <v>0</v>
      </c>
      <c r="RO731" s="8">
        <v>0</v>
      </c>
      <c r="RP731" s="8">
        <v>0</v>
      </c>
      <c r="RQ731" s="8">
        <v>0</v>
      </c>
      <c r="RR731" s="8">
        <v>0</v>
      </c>
      <c r="RS731" s="8">
        <v>0</v>
      </c>
      <c r="RT731" s="8">
        <v>0</v>
      </c>
      <c r="RU731" s="8">
        <v>0</v>
      </c>
      <c r="RV731" s="8">
        <v>0</v>
      </c>
      <c r="RW731" s="8">
        <v>0</v>
      </c>
      <c r="RX731" s="8">
        <v>0</v>
      </c>
      <c r="RY731" s="8">
        <v>0</v>
      </c>
      <c r="RZ731" s="8">
        <v>0</v>
      </c>
      <c r="SA731" s="8">
        <v>0</v>
      </c>
      <c r="SB731" s="8">
        <v>0</v>
      </c>
      <c r="SC731" s="8">
        <v>0</v>
      </c>
      <c r="SD731" s="8">
        <v>0</v>
      </c>
      <c r="SE731" s="8">
        <v>0</v>
      </c>
      <c r="SF731" s="8">
        <v>0</v>
      </c>
      <c r="SG731" s="8">
        <v>0</v>
      </c>
      <c r="SH731" s="8">
        <v>0</v>
      </c>
      <c r="SI731" s="8">
        <v>0</v>
      </c>
      <c r="SJ731" s="8">
        <v>0</v>
      </c>
      <c r="SK731" s="8">
        <v>0</v>
      </c>
      <c r="SL731" s="8">
        <v>0</v>
      </c>
      <c r="SM731" s="8">
        <v>0</v>
      </c>
      <c r="SN731" s="8">
        <v>0</v>
      </c>
      <c r="SO731" s="8">
        <v>0</v>
      </c>
      <c r="SP731" s="8">
        <v>0</v>
      </c>
      <c r="SQ731" s="8">
        <v>0</v>
      </c>
      <c r="SR731" s="8">
        <v>0</v>
      </c>
      <c r="SS731" s="8">
        <v>0</v>
      </c>
      <c r="ST731" s="8">
        <v>0</v>
      </c>
      <c r="SU731" s="8">
        <v>0</v>
      </c>
      <c r="SV731" s="8">
        <v>0</v>
      </c>
    </row>
    <row r="732" spans="26:516" x14ac:dyDescent="0.2"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0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8">
        <v>0</v>
      </c>
      <c r="DU732" s="8">
        <v>0</v>
      </c>
      <c r="DV732" s="8">
        <v>0</v>
      </c>
      <c r="DW732" s="8">
        <v>0</v>
      </c>
      <c r="DX732" s="8">
        <v>0</v>
      </c>
      <c r="DY732" s="8">
        <v>0</v>
      </c>
      <c r="DZ732" s="8">
        <v>0</v>
      </c>
      <c r="EA732" s="8">
        <v>0</v>
      </c>
      <c r="EB732" s="8">
        <v>0</v>
      </c>
      <c r="EC732" s="8">
        <v>0</v>
      </c>
      <c r="ED732" s="8">
        <v>0</v>
      </c>
      <c r="EE732" s="8">
        <v>0</v>
      </c>
      <c r="EF732" s="8">
        <v>0</v>
      </c>
      <c r="EG732" s="8">
        <v>0</v>
      </c>
      <c r="EH732" s="8">
        <v>0</v>
      </c>
      <c r="EI732" s="8">
        <v>0</v>
      </c>
      <c r="EJ732" s="8">
        <v>0</v>
      </c>
      <c r="EK732" s="8">
        <v>0</v>
      </c>
      <c r="EL732" s="8">
        <v>0</v>
      </c>
      <c r="EM732" s="8">
        <v>0</v>
      </c>
      <c r="EN732" s="8">
        <v>0</v>
      </c>
      <c r="EO732" s="8">
        <v>0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0</v>
      </c>
      <c r="EW732" s="8">
        <v>0</v>
      </c>
      <c r="EX732" s="8">
        <v>0</v>
      </c>
      <c r="EY732" s="8">
        <v>0</v>
      </c>
      <c r="EZ732" s="8">
        <v>0</v>
      </c>
      <c r="FA732" s="8">
        <v>0</v>
      </c>
      <c r="FB732" s="8">
        <v>0</v>
      </c>
      <c r="FC732" s="8">
        <v>0</v>
      </c>
      <c r="FD732" s="8">
        <v>0</v>
      </c>
      <c r="FE732" s="8">
        <v>0</v>
      </c>
      <c r="FF732" s="8">
        <v>0</v>
      </c>
      <c r="FG732" s="8">
        <v>0</v>
      </c>
      <c r="FH732" s="8">
        <v>0</v>
      </c>
      <c r="FI732" s="8">
        <v>0</v>
      </c>
      <c r="FJ732" s="8">
        <v>0</v>
      </c>
      <c r="FK732" s="8">
        <v>0</v>
      </c>
      <c r="FL732" s="8">
        <v>0</v>
      </c>
      <c r="FM732" s="8">
        <v>0</v>
      </c>
      <c r="FN732" s="8">
        <v>0</v>
      </c>
      <c r="FO732" s="8">
        <v>0</v>
      </c>
      <c r="FP732" s="8">
        <v>0</v>
      </c>
      <c r="FQ732" s="8">
        <v>0</v>
      </c>
      <c r="FR732" s="8">
        <v>0</v>
      </c>
      <c r="FS732" s="8">
        <v>0</v>
      </c>
      <c r="FT732" s="8">
        <v>0</v>
      </c>
      <c r="FU732" s="8">
        <v>0</v>
      </c>
      <c r="FV732" s="8">
        <v>0</v>
      </c>
      <c r="FW732" s="8">
        <v>0</v>
      </c>
      <c r="FX732" s="8">
        <v>0</v>
      </c>
      <c r="FY732" s="8">
        <v>0</v>
      </c>
      <c r="FZ732" s="8">
        <v>0</v>
      </c>
      <c r="GA732" s="8">
        <v>0</v>
      </c>
      <c r="GB732" s="8">
        <v>0</v>
      </c>
      <c r="GC732" s="8">
        <v>0</v>
      </c>
      <c r="GD732" s="8">
        <v>0</v>
      </c>
      <c r="GE732" s="8">
        <v>0</v>
      </c>
      <c r="GF732" s="8">
        <v>0</v>
      </c>
      <c r="GG732" s="8">
        <v>0</v>
      </c>
      <c r="GH732" s="8">
        <v>0</v>
      </c>
      <c r="GI732" s="8">
        <v>0</v>
      </c>
      <c r="GJ732" s="8">
        <v>0</v>
      </c>
      <c r="GK732" s="8">
        <v>0</v>
      </c>
      <c r="GL732" s="8">
        <v>0</v>
      </c>
      <c r="GM732" s="8">
        <v>0</v>
      </c>
      <c r="GN732" s="8">
        <v>0</v>
      </c>
      <c r="GO732" s="8">
        <v>0</v>
      </c>
      <c r="GP732" s="8">
        <v>0</v>
      </c>
      <c r="GQ732" s="8">
        <v>0</v>
      </c>
      <c r="GR732" s="8">
        <v>0</v>
      </c>
      <c r="GS732" s="8">
        <v>0</v>
      </c>
      <c r="GT732" s="8">
        <v>0</v>
      </c>
      <c r="GU732" s="8">
        <v>0</v>
      </c>
      <c r="GV732" s="8">
        <v>0</v>
      </c>
      <c r="GW732" s="8">
        <v>0</v>
      </c>
      <c r="GX732" s="8">
        <v>0</v>
      </c>
      <c r="GY732" s="8">
        <v>0</v>
      </c>
      <c r="GZ732" s="8">
        <v>0</v>
      </c>
      <c r="HA732" s="8">
        <v>0</v>
      </c>
      <c r="HB732" s="8">
        <v>0</v>
      </c>
      <c r="HC732" s="8">
        <v>0</v>
      </c>
      <c r="HD732" s="8">
        <v>0</v>
      </c>
      <c r="HE732" s="8">
        <v>0</v>
      </c>
      <c r="HF732" s="8">
        <v>0</v>
      </c>
      <c r="HG732" s="8">
        <v>0</v>
      </c>
      <c r="HH732" s="8">
        <v>0</v>
      </c>
      <c r="HI732" s="8">
        <v>0</v>
      </c>
      <c r="HJ732" s="8">
        <v>0</v>
      </c>
      <c r="HK732" s="8">
        <v>0</v>
      </c>
      <c r="HL732" s="8">
        <v>0</v>
      </c>
      <c r="HM732" s="8">
        <v>0</v>
      </c>
      <c r="HN732" s="8">
        <v>0</v>
      </c>
      <c r="HO732" s="8">
        <v>0</v>
      </c>
      <c r="HP732" s="8">
        <v>0</v>
      </c>
      <c r="HQ732" s="8">
        <v>0</v>
      </c>
      <c r="HR732" s="8">
        <v>0</v>
      </c>
      <c r="HS732" s="8">
        <v>0</v>
      </c>
      <c r="HT732" s="8">
        <v>0</v>
      </c>
      <c r="HU732" s="8">
        <v>0</v>
      </c>
      <c r="HV732" s="8">
        <v>0</v>
      </c>
      <c r="HW732" s="8">
        <v>0</v>
      </c>
      <c r="HX732" s="8">
        <v>0</v>
      </c>
      <c r="HY732" s="8">
        <v>0</v>
      </c>
      <c r="HZ732" s="8">
        <v>0</v>
      </c>
      <c r="IA732" s="8">
        <v>0</v>
      </c>
      <c r="IB732" s="8">
        <v>0</v>
      </c>
      <c r="IC732" s="8">
        <v>0</v>
      </c>
      <c r="ID732" s="8">
        <v>0</v>
      </c>
      <c r="IE732" s="8">
        <v>0</v>
      </c>
      <c r="IF732" s="8">
        <v>0</v>
      </c>
      <c r="IG732" s="8">
        <v>0</v>
      </c>
      <c r="IH732" s="8">
        <v>0</v>
      </c>
      <c r="II732" s="8">
        <v>0</v>
      </c>
      <c r="IJ732" s="8">
        <v>0</v>
      </c>
      <c r="IK732" s="8">
        <v>0</v>
      </c>
      <c r="IL732" s="8">
        <v>0</v>
      </c>
      <c r="IM732" s="8">
        <v>0</v>
      </c>
      <c r="IN732" s="8">
        <v>0</v>
      </c>
      <c r="IO732" s="8">
        <v>0</v>
      </c>
      <c r="IP732" s="8">
        <v>0</v>
      </c>
      <c r="IQ732" s="8">
        <v>0</v>
      </c>
      <c r="IR732" s="8">
        <v>0</v>
      </c>
      <c r="IS732" s="8">
        <v>0</v>
      </c>
      <c r="IT732" s="8">
        <v>0</v>
      </c>
      <c r="IU732" s="8">
        <v>0</v>
      </c>
      <c r="IV732" s="8">
        <v>0</v>
      </c>
      <c r="IW732" s="8">
        <v>0</v>
      </c>
      <c r="IX732" s="8">
        <v>0</v>
      </c>
      <c r="IY732" s="8">
        <v>0</v>
      </c>
      <c r="IZ732" s="8">
        <v>0</v>
      </c>
      <c r="JA732" s="8">
        <v>0</v>
      </c>
      <c r="JB732" s="8">
        <v>0</v>
      </c>
      <c r="JC732" s="8">
        <v>0</v>
      </c>
      <c r="JD732" s="8">
        <v>0</v>
      </c>
      <c r="JE732" s="8">
        <v>0</v>
      </c>
      <c r="JF732" s="8">
        <v>0</v>
      </c>
      <c r="JG732" s="8">
        <v>0</v>
      </c>
      <c r="JH732" s="8">
        <v>0</v>
      </c>
      <c r="JI732" s="8">
        <v>0</v>
      </c>
      <c r="JJ732" s="8">
        <v>0</v>
      </c>
      <c r="JK732" s="8">
        <v>0</v>
      </c>
      <c r="JL732" s="8">
        <v>0</v>
      </c>
      <c r="JM732" s="8">
        <v>0</v>
      </c>
      <c r="JN732" s="8">
        <v>0</v>
      </c>
      <c r="JO732" s="8">
        <v>0</v>
      </c>
      <c r="JP732" s="8">
        <v>0</v>
      </c>
      <c r="JQ732" s="8">
        <v>0</v>
      </c>
      <c r="JR732" s="8">
        <v>0</v>
      </c>
      <c r="JS732" s="8">
        <v>0</v>
      </c>
      <c r="JT732" s="8">
        <v>0</v>
      </c>
      <c r="JU732" s="8">
        <v>0</v>
      </c>
      <c r="JV732" s="8">
        <v>0</v>
      </c>
      <c r="JW732" s="8">
        <v>0</v>
      </c>
      <c r="JX732" s="8">
        <v>0</v>
      </c>
      <c r="JY732" s="8">
        <v>0</v>
      </c>
      <c r="JZ732" s="8">
        <v>0</v>
      </c>
      <c r="KA732" s="8">
        <v>0</v>
      </c>
      <c r="KB732" s="8">
        <v>0</v>
      </c>
      <c r="KC732" s="8">
        <v>0</v>
      </c>
      <c r="KD732" s="8">
        <v>0</v>
      </c>
      <c r="KE732" s="8">
        <v>0</v>
      </c>
      <c r="KF732" s="8">
        <v>0</v>
      </c>
      <c r="KG732" s="8">
        <v>0</v>
      </c>
      <c r="KH732" s="8">
        <v>0</v>
      </c>
      <c r="KI732" s="8">
        <v>0</v>
      </c>
      <c r="KJ732" s="8">
        <v>0</v>
      </c>
      <c r="KK732" s="8">
        <v>0</v>
      </c>
      <c r="KL732" s="8">
        <v>0</v>
      </c>
      <c r="KM732" s="8">
        <v>0</v>
      </c>
      <c r="KN732" s="8">
        <v>0</v>
      </c>
      <c r="KO732" s="8">
        <v>0</v>
      </c>
      <c r="KP732" s="8">
        <v>0</v>
      </c>
      <c r="KQ732" s="8">
        <v>0</v>
      </c>
      <c r="KR732" s="8">
        <v>0</v>
      </c>
      <c r="KS732" s="8">
        <v>0</v>
      </c>
      <c r="KT732" s="8">
        <v>0</v>
      </c>
      <c r="KU732" s="8">
        <v>0</v>
      </c>
      <c r="KV732" s="8">
        <v>0</v>
      </c>
      <c r="KW732" s="8">
        <v>0</v>
      </c>
      <c r="KX732" s="8">
        <v>0</v>
      </c>
      <c r="KY732" s="8">
        <v>0</v>
      </c>
      <c r="KZ732" s="8">
        <v>0</v>
      </c>
      <c r="LA732" s="8">
        <v>0</v>
      </c>
      <c r="LB732" s="8">
        <v>0</v>
      </c>
      <c r="LC732" s="8">
        <v>0</v>
      </c>
      <c r="LD732" s="8">
        <v>0</v>
      </c>
      <c r="LE732" s="8">
        <v>0</v>
      </c>
      <c r="LF732" s="8">
        <v>0</v>
      </c>
      <c r="LG732" s="8">
        <v>0</v>
      </c>
      <c r="LH732" s="8">
        <v>0</v>
      </c>
      <c r="LI732" s="8">
        <v>0</v>
      </c>
      <c r="LJ732" s="8">
        <v>0</v>
      </c>
      <c r="LK732" s="8">
        <v>0</v>
      </c>
      <c r="LL732" s="8">
        <v>0</v>
      </c>
      <c r="LM732" s="8">
        <v>0</v>
      </c>
      <c r="LN732" s="8">
        <v>0</v>
      </c>
      <c r="LO732" s="8">
        <v>0</v>
      </c>
      <c r="LP732" s="8">
        <v>0</v>
      </c>
      <c r="LQ732" s="8">
        <v>0</v>
      </c>
      <c r="LR732" s="8">
        <v>0</v>
      </c>
      <c r="LS732" s="8">
        <v>0</v>
      </c>
      <c r="LT732" s="8">
        <v>0</v>
      </c>
      <c r="LU732" s="8">
        <v>0</v>
      </c>
      <c r="LV732" s="8">
        <v>0</v>
      </c>
      <c r="LW732" s="8">
        <v>0</v>
      </c>
      <c r="LX732" s="8">
        <v>0</v>
      </c>
      <c r="LY732" s="8">
        <v>0</v>
      </c>
      <c r="LZ732" s="8">
        <v>0</v>
      </c>
      <c r="MA732" s="8">
        <v>0</v>
      </c>
      <c r="MB732" s="8">
        <v>0</v>
      </c>
      <c r="MC732" s="8">
        <v>0</v>
      </c>
      <c r="MD732" s="8">
        <v>0</v>
      </c>
      <c r="ME732" s="8">
        <v>0</v>
      </c>
      <c r="MF732" s="8">
        <v>0</v>
      </c>
      <c r="MG732" s="8">
        <v>0</v>
      </c>
      <c r="MH732" s="8">
        <v>0</v>
      </c>
      <c r="MI732" s="8">
        <v>0</v>
      </c>
      <c r="MJ732" s="8">
        <v>0</v>
      </c>
      <c r="MK732" s="8">
        <v>0</v>
      </c>
      <c r="ML732" s="8">
        <v>0</v>
      </c>
      <c r="MM732" s="8">
        <v>0</v>
      </c>
      <c r="MN732" s="8">
        <v>0</v>
      </c>
      <c r="MO732" s="8">
        <v>0</v>
      </c>
      <c r="MP732" s="8">
        <v>0</v>
      </c>
      <c r="MQ732" s="8">
        <v>0</v>
      </c>
      <c r="MR732" s="8">
        <v>0</v>
      </c>
      <c r="MS732" s="8">
        <v>0</v>
      </c>
      <c r="MT732" s="8">
        <v>0</v>
      </c>
      <c r="MU732" s="8">
        <v>0</v>
      </c>
      <c r="MV732" s="8">
        <v>0</v>
      </c>
      <c r="MW732" s="8">
        <v>0</v>
      </c>
      <c r="MX732" s="8">
        <v>0</v>
      </c>
      <c r="MY732" s="8">
        <v>0</v>
      </c>
      <c r="MZ732" s="8">
        <v>1</v>
      </c>
      <c r="NA732" s="8">
        <v>0</v>
      </c>
      <c r="NB732" s="8">
        <v>0</v>
      </c>
      <c r="NC732" s="8">
        <v>0</v>
      </c>
      <c r="ND732" s="8">
        <v>0</v>
      </c>
      <c r="NE732" s="8">
        <v>0</v>
      </c>
      <c r="NF732" s="8">
        <v>0</v>
      </c>
      <c r="NG732" s="8">
        <v>0</v>
      </c>
      <c r="NH732" s="8">
        <v>0</v>
      </c>
      <c r="NI732" s="8">
        <v>0</v>
      </c>
      <c r="NJ732" s="8">
        <v>0</v>
      </c>
      <c r="NK732" s="8">
        <v>0</v>
      </c>
      <c r="NL732" s="8">
        <v>0</v>
      </c>
      <c r="NM732" s="8">
        <v>0</v>
      </c>
      <c r="NN732" s="8">
        <v>0</v>
      </c>
      <c r="NO732" s="8">
        <v>0</v>
      </c>
      <c r="NP732" s="8">
        <v>0</v>
      </c>
      <c r="NQ732" s="8">
        <v>0</v>
      </c>
      <c r="NR732" s="8">
        <v>0</v>
      </c>
      <c r="NS732" s="8">
        <v>0</v>
      </c>
      <c r="NT732" s="8">
        <v>0</v>
      </c>
      <c r="NU732" s="8">
        <v>0</v>
      </c>
      <c r="NV732" s="8">
        <v>0</v>
      </c>
      <c r="NW732" s="8">
        <v>0</v>
      </c>
      <c r="NX732" s="8">
        <v>0</v>
      </c>
      <c r="NY732" s="8">
        <v>0</v>
      </c>
      <c r="NZ732" s="8">
        <v>0</v>
      </c>
      <c r="OA732" s="8">
        <v>0</v>
      </c>
      <c r="OB732" s="8">
        <v>0</v>
      </c>
      <c r="OC732" s="8">
        <v>0</v>
      </c>
      <c r="OD732" s="8">
        <v>0</v>
      </c>
      <c r="OE732" s="8">
        <v>0</v>
      </c>
      <c r="OF732" s="8">
        <v>0</v>
      </c>
      <c r="OG732" s="8">
        <v>0</v>
      </c>
      <c r="OH732" s="8">
        <v>0</v>
      </c>
      <c r="OI732" s="8">
        <v>0</v>
      </c>
      <c r="OJ732" s="8">
        <v>0</v>
      </c>
      <c r="OK732" s="8">
        <v>0</v>
      </c>
      <c r="OL732" s="8">
        <v>0</v>
      </c>
      <c r="OM732" s="8">
        <v>0</v>
      </c>
      <c r="ON732" s="8">
        <v>0</v>
      </c>
      <c r="OO732" s="8">
        <v>0</v>
      </c>
      <c r="OP732" s="8">
        <v>0</v>
      </c>
      <c r="OQ732" s="8">
        <v>0</v>
      </c>
      <c r="OR732" s="8">
        <v>0</v>
      </c>
      <c r="OS732" s="8">
        <v>0</v>
      </c>
      <c r="OT732" s="8">
        <v>0</v>
      </c>
      <c r="OU732" s="8">
        <v>0</v>
      </c>
      <c r="OV732" s="8">
        <v>0</v>
      </c>
      <c r="OW732" s="8">
        <v>0</v>
      </c>
      <c r="OX732" s="8">
        <v>0</v>
      </c>
      <c r="OY732" s="8">
        <v>0</v>
      </c>
      <c r="OZ732" s="8">
        <v>0</v>
      </c>
      <c r="PA732" s="8">
        <v>0</v>
      </c>
      <c r="PB732" s="8">
        <v>0</v>
      </c>
      <c r="PC732" s="8">
        <v>0</v>
      </c>
      <c r="PD732" s="8">
        <v>0</v>
      </c>
      <c r="PE732" s="8">
        <v>0</v>
      </c>
      <c r="PF732" s="8">
        <v>0</v>
      </c>
      <c r="PG732" s="8">
        <v>0</v>
      </c>
      <c r="PH732" s="8">
        <v>0</v>
      </c>
      <c r="PI732" s="8">
        <v>0</v>
      </c>
      <c r="PJ732" s="8">
        <v>0</v>
      </c>
      <c r="PK732" s="8">
        <v>0</v>
      </c>
      <c r="PL732" s="8">
        <v>0</v>
      </c>
      <c r="PM732" s="8">
        <v>0</v>
      </c>
      <c r="PN732" s="8">
        <v>0</v>
      </c>
      <c r="PO732" s="8">
        <v>0</v>
      </c>
      <c r="PP732" s="8">
        <v>0</v>
      </c>
      <c r="PQ732" s="8">
        <v>0</v>
      </c>
      <c r="PR732" s="8">
        <v>0</v>
      </c>
      <c r="PS732" s="8">
        <v>0</v>
      </c>
      <c r="PT732" s="8">
        <v>0</v>
      </c>
      <c r="PU732" s="8">
        <v>0</v>
      </c>
      <c r="PV732" s="8">
        <v>0</v>
      </c>
      <c r="PW732" s="8">
        <v>0</v>
      </c>
      <c r="PX732" s="8">
        <v>0</v>
      </c>
      <c r="PY732" s="8">
        <v>0</v>
      </c>
      <c r="PZ732" s="8">
        <v>0</v>
      </c>
      <c r="QA732" s="8">
        <v>0</v>
      </c>
      <c r="QB732" s="8">
        <v>0</v>
      </c>
      <c r="QC732" s="8">
        <v>0</v>
      </c>
      <c r="QD732" s="8">
        <v>0</v>
      </c>
      <c r="QE732" s="8">
        <v>0</v>
      </c>
      <c r="QF732" s="8">
        <v>0</v>
      </c>
      <c r="QG732" s="8">
        <v>0</v>
      </c>
      <c r="QH732" s="8">
        <v>0</v>
      </c>
      <c r="QI732" s="8">
        <v>0</v>
      </c>
      <c r="QJ732" s="8">
        <v>0</v>
      </c>
      <c r="QK732" s="8">
        <v>0</v>
      </c>
      <c r="QL732" s="8">
        <v>0</v>
      </c>
      <c r="QM732" s="8">
        <v>0</v>
      </c>
      <c r="QN732" s="8">
        <v>0</v>
      </c>
      <c r="QO732" s="8">
        <v>0</v>
      </c>
      <c r="QP732" s="8">
        <v>0</v>
      </c>
      <c r="QQ732" s="8">
        <v>0</v>
      </c>
      <c r="QR732" s="8">
        <v>0</v>
      </c>
      <c r="QS732" s="8">
        <v>0</v>
      </c>
      <c r="QT732" s="8">
        <v>0</v>
      </c>
      <c r="QU732" s="8">
        <v>0</v>
      </c>
      <c r="QV732" s="8">
        <v>0</v>
      </c>
      <c r="QW732" s="8">
        <v>0</v>
      </c>
      <c r="QX732" s="8">
        <v>0</v>
      </c>
      <c r="QY732" s="8">
        <v>0</v>
      </c>
      <c r="QZ732" s="8">
        <v>0</v>
      </c>
      <c r="RA732" s="8">
        <v>0</v>
      </c>
      <c r="RB732" s="8">
        <v>0</v>
      </c>
      <c r="RC732" s="8">
        <v>0</v>
      </c>
      <c r="RD732" s="8">
        <v>0</v>
      </c>
      <c r="RE732" s="8">
        <v>0</v>
      </c>
      <c r="RF732" s="8">
        <v>0</v>
      </c>
      <c r="RG732" s="8">
        <v>0</v>
      </c>
      <c r="RH732" s="8">
        <v>0</v>
      </c>
      <c r="RI732" s="8">
        <v>0</v>
      </c>
      <c r="RJ732" s="8">
        <v>0</v>
      </c>
      <c r="RK732" s="8">
        <v>0</v>
      </c>
      <c r="RL732" s="8">
        <v>0</v>
      </c>
      <c r="RM732" s="8">
        <v>0</v>
      </c>
      <c r="RN732" s="8">
        <v>0</v>
      </c>
      <c r="RO732" s="8">
        <v>0</v>
      </c>
      <c r="RP732" s="8">
        <v>0</v>
      </c>
      <c r="RQ732" s="8">
        <v>0</v>
      </c>
      <c r="RR732" s="8">
        <v>0</v>
      </c>
      <c r="RS732" s="8">
        <v>0</v>
      </c>
      <c r="RT732" s="8">
        <v>0</v>
      </c>
      <c r="RU732" s="8">
        <v>0</v>
      </c>
      <c r="RV732" s="8">
        <v>0</v>
      </c>
      <c r="RW732" s="8">
        <v>0</v>
      </c>
      <c r="RX732" s="8">
        <v>0</v>
      </c>
      <c r="RY732" s="8">
        <v>0</v>
      </c>
      <c r="RZ732" s="8">
        <v>0</v>
      </c>
      <c r="SA732" s="8">
        <v>0</v>
      </c>
      <c r="SB732" s="8">
        <v>0</v>
      </c>
      <c r="SC732" s="8">
        <v>0</v>
      </c>
      <c r="SD732" s="8">
        <v>0</v>
      </c>
      <c r="SE732" s="8">
        <v>0</v>
      </c>
      <c r="SF732" s="8">
        <v>0</v>
      </c>
      <c r="SG732" s="8">
        <v>0</v>
      </c>
      <c r="SH732" s="8">
        <v>0</v>
      </c>
      <c r="SI732" s="8">
        <v>0</v>
      </c>
      <c r="SJ732" s="8">
        <v>0</v>
      </c>
      <c r="SK732" s="8">
        <v>0</v>
      </c>
      <c r="SL732" s="8">
        <v>0</v>
      </c>
      <c r="SM732" s="8">
        <v>0</v>
      </c>
      <c r="SN732" s="8">
        <v>0</v>
      </c>
      <c r="SO732" s="8">
        <v>0</v>
      </c>
      <c r="SP732" s="8">
        <v>0</v>
      </c>
      <c r="SQ732" s="8">
        <v>0</v>
      </c>
      <c r="SR732" s="8">
        <v>0</v>
      </c>
      <c r="SS732" s="8">
        <v>0</v>
      </c>
      <c r="ST732" s="8">
        <v>0</v>
      </c>
      <c r="SU732" s="8">
        <v>0</v>
      </c>
      <c r="SV732" s="8">
        <v>0</v>
      </c>
    </row>
    <row r="733" spans="26:516" x14ac:dyDescent="0.2"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0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8">
        <v>0</v>
      </c>
      <c r="DU733" s="8">
        <v>0</v>
      </c>
      <c r="DV733" s="8">
        <v>0</v>
      </c>
      <c r="DW733" s="8">
        <v>0</v>
      </c>
      <c r="DX733" s="8">
        <v>0</v>
      </c>
      <c r="DY733" s="8">
        <v>0</v>
      </c>
      <c r="DZ733" s="8">
        <v>0</v>
      </c>
      <c r="EA733" s="8">
        <v>0</v>
      </c>
      <c r="EB733" s="8">
        <v>0</v>
      </c>
      <c r="EC733" s="8">
        <v>0</v>
      </c>
      <c r="ED733" s="8">
        <v>0</v>
      </c>
      <c r="EE733" s="8">
        <v>0</v>
      </c>
      <c r="EF733" s="8">
        <v>0</v>
      </c>
      <c r="EG733" s="8">
        <v>0</v>
      </c>
      <c r="EH733" s="8">
        <v>0</v>
      </c>
      <c r="EI733" s="8">
        <v>0</v>
      </c>
      <c r="EJ733" s="8">
        <v>0</v>
      </c>
      <c r="EK733" s="8">
        <v>0</v>
      </c>
      <c r="EL733" s="8">
        <v>0</v>
      </c>
      <c r="EM733" s="8">
        <v>0</v>
      </c>
      <c r="EN733" s="8">
        <v>0</v>
      </c>
      <c r="EO733" s="8">
        <v>0</v>
      </c>
      <c r="EP733" s="8">
        <v>0</v>
      </c>
      <c r="EQ733" s="8">
        <v>0</v>
      </c>
      <c r="ER733" s="8">
        <v>0</v>
      </c>
      <c r="ES733" s="8">
        <v>0</v>
      </c>
      <c r="ET733" s="8">
        <v>0</v>
      </c>
      <c r="EU733" s="8">
        <v>0</v>
      </c>
      <c r="EV733" s="8">
        <v>0</v>
      </c>
      <c r="EW733" s="8">
        <v>0</v>
      </c>
      <c r="EX733" s="8">
        <v>0</v>
      </c>
      <c r="EY733" s="8">
        <v>0</v>
      </c>
      <c r="EZ733" s="8">
        <v>0</v>
      </c>
      <c r="FA733" s="8">
        <v>0</v>
      </c>
      <c r="FB733" s="8">
        <v>0</v>
      </c>
      <c r="FC733" s="8">
        <v>0</v>
      </c>
      <c r="FD733" s="8">
        <v>0</v>
      </c>
      <c r="FE733" s="8">
        <v>0</v>
      </c>
      <c r="FF733" s="8">
        <v>0</v>
      </c>
      <c r="FG733" s="8">
        <v>0</v>
      </c>
      <c r="FH733" s="8">
        <v>0</v>
      </c>
      <c r="FI733" s="8">
        <v>0</v>
      </c>
      <c r="FJ733" s="8">
        <v>0</v>
      </c>
      <c r="FK733" s="8">
        <v>0</v>
      </c>
      <c r="FL733" s="8">
        <v>0</v>
      </c>
      <c r="FM733" s="8">
        <v>0</v>
      </c>
      <c r="FN733" s="8">
        <v>0</v>
      </c>
      <c r="FO733" s="8">
        <v>0</v>
      </c>
      <c r="FP733" s="8">
        <v>0</v>
      </c>
      <c r="FQ733" s="8">
        <v>0</v>
      </c>
      <c r="FR733" s="8">
        <v>0</v>
      </c>
      <c r="FS733" s="8">
        <v>0</v>
      </c>
      <c r="FT733" s="8">
        <v>0</v>
      </c>
      <c r="FU733" s="8">
        <v>0</v>
      </c>
      <c r="FV733" s="8">
        <v>0</v>
      </c>
      <c r="FW733" s="8">
        <v>0</v>
      </c>
      <c r="FX733" s="8">
        <v>0</v>
      </c>
      <c r="FY733" s="8">
        <v>0</v>
      </c>
      <c r="FZ733" s="8">
        <v>0</v>
      </c>
      <c r="GA733" s="8">
        <v>0</v>
      </c>
      <c r="GB733" s="8">
        <v>0</v>
      </c>
      <c r="GC733" s="8">
        <v>0</v>
      </c>
      <c r="GD733" s="8">
        <v>0</v>
      </c>
      <c r="GE733" s="8">
        <v>0</v>
      </c>
      <c r="GF733" s="8">
        <v>0</v>
      </c>
      <c r="GG733" s="8">
        <v>0</v>
      </c>
      <c r="GH733" s="8">
        <v>0</v>
      </c>
      <c r="GI733" s="8">
        <v>0</v>
      </c>
      <c r="GJ733" s="8">
        <v>0</v>
      </c>
      <c r="GK733" s="8">
        <v>0</v>
      </c>
      <c r="GL733" s="8">
        <v>0</v>
      </c>
      <c r="GM733" s="8">
        <v>0</v>
      </c>
      <c r="GN733" s="8">
        <v>0</v>
      </c>
      <c r="GO733" s="8">
        <v>0</v>
      </c>
      <c r="GP733" s="8">
        <v>0</v>
      </c>
      <c r="GQ733" s="8">
        <v>0</v>
      </c>
      <c r="GR733" s="8">
        <v>0</v>
      </c>
      <c r="GS733" s="8">
        <v>0</v>
      </c>
      <c r="GT733" s="8">
        <v>0</v>
      </c>
      <c r="GU733" s="8">
        <v>0</v>
      </c>
      <c r="GV733" s="8">
        <v>0</v>
      </c>
      <c r="GW733" s="8">
        <v>0</v>
      </c>
      <c r="GX733" s="8">
        <v>0</v>
      </c>
      <c r="GY733" s="8">
        <v>0</v>
      </c>
      <c r="GZ733" s="8">
        <v>0</v>
      </c>
      <c r="HA733" s="8">
        <v>0</v>
      </c>
      <c r="HB733" s="8">
        <v>0</v>
      </c>
      <c r="HC733" s="8">
        <v>0</v>
      </c>
      <c r="HD733" s="8">
        <v>0</v>
      </c>
      <c r="HE733" s="8">
        <v>0</v>
      </c>
      <c r="HF733" s="8">
        <v>0</v>
      </c>
      <c r="HG733" s="8">
        <v>0</v>
      </c>
      <c r="HH733" s="8">
        <v>0</v>
      </c>
      <c r="HI733" s="8">
        <v>0</v>
      </c>
      <c r="HJ733" s="8">
        <v>0</v>
      </c>
      <c r="HK733" s="8">
        <v>0</v>
      </c>
      <c r="HL733" s="8">
        <v>0</v>
      </c>
      <c r="HM733" s="8">
        <v>0</v>
      </c>
      <c r="HN733" s="8">
        <v>0</v>
      </c>
      <c r="HO733" s="8">
        <v>0</v>
      </c>
      <c r="HP733" s="8">
        <v>0</v>
      </c>
      <c r="HQ733" s="8">
        <v>0</v>
      </c>
      <c r="HR733" s="8">
        <v>0</v>
      </c>
      <c r="HS733" s="8">
        <v>0</v>
      </c>
      <c r="HT733" s="8">
        <v>0</v>
      </c>
      <c r="HU733" s="8">
        <v>0</v>
      </c>
      <c r="HV733" s="8">
        <v>0</v>
      </c>
      <c r="HW733" s="8">
        <v>0</v>
      </c>
      <c r="HX733" s="8">
        <v>0</v>
      </c>
      <c r="HY733" s="8">
        <v>0</v>
      </c>
      <c r="HZ733" s="8">
        <v>0</v>
      </c>
      <c r="IA733" s="8">
        <v>0</v>
      </c>
      <c r="IB733" s="8">
        <v>0</v>
      </c>
      <c r="IC733" s="8">
        <v>0</v>
      </c>
      <c r="ID733" s="8">
        <v>0</v>
      </c>
      <c r="IE733" s="8">
        <v>0</v>
      </c>
      <c r="IF733" s="8">
        <v>0</v>
      </c>
      <c r="IG733" s="8">
        <v>0</v>
      </c>
      <c r="IH733" s="8">
        <v>0</v>
      </c>
      <c r="II733" s="8">
        <v>0</v>
      </c>
      <c r="IJ733" s="8">
        <v>0</v>
      </c>
      <c r="IK733" s="8">
        <v>0</v>
      </c>
      <c r="IL733" s="8">
        <v>0</v>
      </c>
      <c r="IM733" s="8">
        <v>0</v>
      </c>
      <c r="IN733" s="8">
        <v>0</v>
      </c>
      <c r="IO733" s="8">
        <v>0</v>
      </c>
      <c r="IP733" s="8">
        <v>0</v>
      </c>
      <c r="IQ733" s="8">
        <v>0</v>
      </c>
      <c r="IR733" s="8">
        <v>0</v>
      </c>
      <c r="IS733" s="8">
        <v>0</v>
      </c>
      <c r="IT733" s="8">
        <v>0</v>
      </c>
      <c r="IU733" s="8">
        <v>0</v>
      </c>
      <c r="IV733" s="8">
        <v>0</v>
      </c>
      <c r="IW733" s="8">
        <v>0</v>
      </c>
      <c r="IX733" s="8">
        <v>0</v>
      </c>
      <c r="IY733" s="8">
        <v>0</v>
      </c>
      <c r="IZ733" s="8">
        <v>0</v>
      </c>
      <c r="JA733" s="8">
        <v>0</v>
      </c>
      <c r="JB733" s="8">
        <v>0</v>
      </c>
      <c r="JC733" s="8">
        <v>0</v>
      </c>
      <c r="JD733" s="8">
        <v>0</v>
      </c>
      <c r="JE733" s="8">
        <v>0</v>
      </c>
      <c r="JF733" s="8">
        <v>0</v>
      </c>
      <c r="JG733" s="8">
        <v>0</v>
      </c>
      <c r="JH733" s="8">
        <v>0</v>
      </c>
      <c r="JI733" s="8">
        <v>0</v>
      </c>
      <c r="JJ733" s="8">
        <v>0</v>
      </c>
      <c r="JK733" s="8">
        <v>0</v>
      </c>
      <c r="JL733" s="8">
        <v>0</v>
      </c>
      <c r="JM733" s="8">
        <v>0</v>
      </c>
      <c r="JN733" s="8">
        <v>0</v>
      </c>
      <c r="JO733" s="8">
        <v>0</v>
      </c>
      <c r="JP733" s="8">
        <v>0</v>
      </c>
      <c r="JQ733" s="8">
        <v>0</v>
      </c>
      <c r="JR733" s="8">
        <v>0</v>
      </c>
      <c r="JS733" s="8">
        <v>0</v>
      </c>
      <c r="JT733" s="8">
        <v>0</v>
      </c>
      <c r="JU733" s="8">
        <v>0</v>
      </c>
      <c r="JV733" s="8">
        <v>0</v>
      </c>
      <c r="JW733" s="8">
        <v>0</v>
      </c>
      <c r="JX733" s="8">
        <v>0</v>
      </c>
      <c r="JY733" s="8">
        <v>0</v>
      </c>
      <c r="JZ733" s="8">
        <v>0</v>
      </c>
      <c r="KA733" s="8">
        <v>0</v>
      </c>
      <c r="KB733" s="8">
        <v>0</v>
      </c>
      <c r="KC733" s="8">
        <v>0</v>
      </c>
      <c r="KD733" s="8">
        <v>0</v>
      </c>
      <c r="KE733" s="8">
        <v>0</v>
      </c>
      <c r="KF733" s="8">
        <v>0</v>
      </c>
      <c r="KG733" s="8">
        <v>0</v>
      </c>
      <c r="KH733" s="8">
        <v>0</v>
      </c>
      <c r="KI733" s="8">
        <v>0</v>
      </c>
      <c r="KJ733" s="8">
        <v>0</v>
      </c>
      <c r="KK733" s="8">
        <v>0</v>
      </c>
      <c r="KL733" s="8">
        <v>0</v>
      </c>
      <c r="KM733" s="8">
        <v>0</v>
      </c>
      <c r="KN733" s="8">
        <v>0</v>
      </c>
      <c r="KO733" s="8">
        <v>0</v>
      </c>
      <c r="KP733" s="8">
        <v>0</v>
      </c>
      <c r="KQ733" s="8">
        <v>0</v>
      </c>
      <c r="KR733" s="8">
        <v>0</v>
      </c>
      <c r="KS733" s="8">
        <v>0</v>
      </c>
      <c r="KT733" s="8">
        <v>0</v>
      </c>
      <c r="KU733" s="8">
        <v>0</v>
      </c>
      <c r="KV733" s="8">
        <v>0</v>
      </c>
      <c r="KW733" s="8">
        <v>0</v>
      </c>
      <c r="KX733" s="8">
        <v>0</v>
      </c>
      <c r="KY733" s="8">
        <v>0</v>
      </c>
      <c r="KZ733" s="8">
        <v>0</v>
      </c>
      <c r="LA733" s="8">
        <v>0</v>
      </c>
      <c r="LB733" s="8">
        <v>0</v>
      </c>
      <c r="LC733" s="8">
        <v>0</v>
      </c>
      <c r="LD733" s="8">
        <v>0</v>
      </c>
      <c r="LE733" s="8">
        <v>0</v>
      </c>
      <c r="LF733" s="8">
        <v>0</v>
      </c>
      <c r="LG733" s="8">
        <v>0</v>
      </c>
      <c r="LH733" s="8">
        <v>0</v>
      </c>
      <c r="LI733" s="8">
        <v>0</v>
      </c>
      <c r="LJ733" s="8">
        <v>0</v>
      </c>
      <c r="LK733" s="8">
        <v>0</v>
      </c>
      <c r="LL733" s="8">
        <v>0</v>
      </c>
      <c r="LM733" s="8">
        <v>0</v>
      </c>
      <c r="LN733" s="8">
        <v>0</v>
      </c>
      <c r="LO733" s="8">
        <v>0</v>
      </c>
      <c r="LP733" s="8">
        <v>0</v>
      </c>
      <c r="LQ733" s="8">
        <v>0</v>
      </c>
      <c r="LR733" s="8">
        <v>0</v>
      </c>
      <c r="LS733" s="8">
        <v>0</v>
      </c>
      <c r="LT733" s="8">
        <v>0</v>
      </c>
      <c r="LU733" s="8">
        <v>0</v>
      </c>
      <c r="LV733" s="8">
        <v>0</v>
      </c>
      <c r="LW733" s="8">
        <v>0</v>
      </c>
      <c r="LX733" s="8">
        <v>0</v>
      </c>
      <c r="LY733" s="8">
        <v>0</v>
      </c>
      <c r="LZ733" s="8">
        <v>0</v>
      </c>
      <c r="MA733" s="8">
        <v>0</v>
      </c>
      <c r="MB733" s="8">
        <v>0</v>
      </c>
      <c r="MC733" s="8">
        <v>0</v>
      </c>
      <c r="MD733" s="8">
        <v>0</v>
      </c>
      <c r="ME733" s="8">
        <v>0</v>
      </c>
      <c r="MF733" s="8">
        <v>0</v>
      </c>
      <c r="MG733" s="8">
        <v>0</v>
      </c>
      <c r="MH733" s="8">
        <v>0</v>
      </c>
      <c r="MI733" s="8">
        <v>0</v>
      </c>
      <c r="MJ733" s="8">
        <v>0</v>
      </c>
      <c r="MK733" s="8">
        <v>0</v>
      </c>
      <c r="ML733" s="8">
        <v>0</v>
      </c>
      <c r="MM733" s="8">
        <v>0</v>
      </c>
      <c r="MN733" s="8">
        <v>0</v>
      </c>
      <c r="MO733" s="8">
        <v>0</v>
      </c>
      <c r="MP733" s="8">
        <v>0</v>
      </c>
      <c r="MQ733" s="8">
        <v>0</v>
      </c>
      <c r="MR733" s="8">
        <v>0</v>
      </c>
      <c r="MS733" s="8">
        <v>0</v>
      </c>
      <c r="MT733" s="8">
        <v>0</v>
      </c>
      <c r="MU733" s="8">
        <v>0</v>
      </c>
      <c r="MV733" s="8">
        <v>0</v>
      </c>
      <c r="MW733" s="8">
        <v>0</v>
      </c>
      <c r="MX733" s="8">
        <v>0</v>
      </c>
      <c r="MY733" s="8">
        <v>0</v>
      </c>
      <c r="MZ733" s="8">
        <v>0</v>
      </c>
      <c r="NA733" s="8">
        <v>1</v>
      </c>
      <c r="NB733" s="8">
        <v>0</v>
      </c>
      <c r="NC733" s="8">
        <v>0</v>
      </c>
      <c r="ND733" s="8">
        <v>0</v>
      </c>
      <c r="NE733" s="8">
        <v>0</v>
      </c>
      <c r="NF733" s="8">
        <v>0</v>
      </c>
      <c r="NG733" s="8">
        <v>0</v>
      </c>
      <c r="NH733" s="8">
        <v>0</v>
      </c>
      <c r="NI733" s="8">
        <v>0</v>
      </c>
      <c r="NJ733" s="8">
        <v>0</v>
      </c>
      <c r="NK733" s="8">
        <v>0</v>
      </c>
      <c r="NL733" s="8">
        <v>0</v>
      </c>
      <c r="NM733" s="8">
        <v>0</v>
      </c>
      <c r="NN733" s="8">
        <v>0</v>
      </c>
      <c r="NO733" s="8">
        <v>0</v>
      </c>
      <c r="NP733" s="8">
        <v>0</v>
      </c>
      <c r="NQ733" s="8">
        <v>0</v>
      </c>
      <c r="NR733" s="8">
        <v>0</v>
      </c>
      <c r="NS733" s="8">
        <v>0</v>
      </c>
      <c r="NT733" s="8">
        <v>0</v>
      </c>
      <c r="NU733" s="8">
        <v>0</v>
      </c>
      <c r="NV733" s="8">
        <v>0</v>
      </c>
      <c r="NW733" s="8">
        <v>0</v>
      </c>
      <c r="NX733" s="8">
        <v>0</v>
      </c>
      <c r="NY733" s="8">
        <v>0</v>
      </c>
      <c r="NZ733" s="8">
        <v>0</v>
      </c>
      <c r="OA733" s="8">
        <v>0</v>
      </c>
      <c r="OB733" s="8">
        <v>0</v>
      </c>
      <c r="OC733" s="8">
        <v>0</v>
      </c>
      <c r="OD733" s="8">
        <v>0</v>
      </c>
      <c r="OE733" s="8">
        <v>0</v>
      </c>
      <c r="OF733" s="8">
        <v>0</v>
      </c>
      <c r="OG733" s="8">
        <v>0</v>
      </c>
      <c r="OH733" s="8">
        <v>0</v>
      </c>
      <c r="OI733" s="8">
        <v>0</v>
      </c>
      <c r="OJ733" s="8">
        <v>0</v>
      </c>
      <c r="OK733" s="8">
        <v>0</v>
      </c>
      <c r="OL733" s="8">
        <v>0</v>
      </c>
      <c r="OM733" s="8">
        <v>0</v>
      </c>
      <c r="ON733" s="8">
        <v>0</v>
      </c>
      <c r="OO733" s="8">
        <v>0</v>
      </c>
      <c r="OP733" s="8">
        <v>0</v>
      </c>
      <c r="OQ733" s="8">
        <v>0</v>
      </c>
      <c r="OR733" s="8">
        <v>0</v>
      </c>
      <c r="OS733" s="8">
        <v>0</v>
      </c>
      <c r="OT733" s="8">
        <v>0</v>
      </c>
      <c r="OU733" s="8">
        <v>0</v>
      </c>
      <c r="OV733" s="8">
        <v>0</v>
      </c>
      <c r="OW733" s="8">
        <v>0</v>
      </c>
      <c r="OX733" s="8">
        <v>0</v>
      </c>
      <c r="OY733" s="8">
        <v>0</v>
      </c>
      <c r="OZ733" s="8">
        <v>0</v>
      </c>
      <c r="PA733" s="8">
        <v>0</v>
      </c>
      <c r="PB733" s="8">
        <v>0</v>
      </c>
      <c r="PC733" s="8">
        <v>0</v>
      </c>
      <c r="PD733" s="8">
        <v>0</v>
      </c>
      <c r="PE733" s="8">
        <v>0</v>
      </c>
      <c r="PF733" s="8">
        <v>0</v>
      </c>
      <c r="PG733" s="8">
        <v>0</v>
      </c>
      <c r="PH733" s="8">
        <v>0</v>
      </c>
      <c r="PI733" s="8">
        <v>0</v>
      </c>
      <c r="PJ733" s="8">
        <v>0</v>
      </c>
      <c r="PK733" s="8">
        <v>0</v>
      </c>
      <c r="PL733" s="8">
        <v>0</v>
      </c>
      <c r="PM733" s="8">
        <v>0</v>
      </c>
      <c r="PN733" s="8">
        <v>0</v>
      </c>
      <c r="PO733" s="8">
        <v>0</v>
      </c>
      <c r="PP733" s="8">
        <v>0</v>
      </c>
      <c r="PQ733" s="8">
        <v>0</v>
      </c>
      <c r="PR733" s="8">
        <v>0</v>
      </c>
      <c r="PS733" s="8">
        <v>0</v>
      </c>
      <c r="PT733" s="8">
        <v>0</v>
      </c>
      <c r="PU733" s="8">
        <v>0</v>
      </c>
      <c r="PV733" s="8">
        <v>0</v>
      </c>
      <c r="PW733" s="8">
        <v>0</v>
      </c>
      <c r="PX733" s="8">
        <v>0</v>
      </c>
      <c r="PY733" s="8">
        <v>0</v>
      </c>
      <c r="PZ733" s="8">
        <v>0</v>
      </c>
      <c r="QA733" s="8">
        <v>0</v>
      </c>
      <c r="QB733" s="8">
        <v>0</v>
      </c>
      <c r="QC733" s="8">
        <v>0</v>
      </c>
      <c r="QD733" s="8">
        <v>0</v>
      </c>
      <c r="QE733" s="8">
        <v>0</v>
      </c>
      <c r="QF733" s="8">
        <v>0</v>
      </c>
      <c r="QG733" s="8">
        <v>0</v>
      </c>
      <c r="QH733" s="8">
        <v>0</v>
      </c>
      <c r="QI733" s="8">
        <v>0</v>
      </c>
      <c r="QJ733" s="8">
        <v>0</v>
      </c>
      <c r="QK733" s="8">
        <v>0</v>
      </c>
      <c r="QL733" s="8">
        <v>0</v>
      </c>
      <c r="QM733" s="8">
        <v>0</v>
      </c>
      <c r="QN733" s="8">
        <v>0</v>
      </c>
      <c r="QO733" s="8">
        <v>0</v>
      </c>
      <c r="QP733" s="8">
        <v>0</v>
      </c>
      <c r="QQ733" s="8">
        <v>0</v>
      </c>
      <c r="QR733" s="8">
        <v>0</v>
      </c>
      <c r="QS733" s="8">
        <v>0</v>
      </c>
      <c r="QT733" s="8">
        <v>0</v>
      </c>
      <c r="QU733" s="8">
        <v>0</v>
      </c>
      <c r="QV733" s="8">
        <v>0</v>
      </c>
      <c r="QW733" s="8">
        <v>0</v>
      </c>
      <c r="QX733" s="8">
        <v>0</v>
      </c>
      <c r="QY733" s="8">
        <v>0</v>
      </c>
      <c r="QZ733" s="8">
        <v>0</v>
      </c>
      <c r="RA733" s="8">
        <v>0</v>
      </c>
      <c r="RB733" s="8">
        <v>0</v>
      </c>
      <c r="RC733" s="8">
        <v>0</v>
      </c>
      <c r="RD733" s="8">
        <v>0</v>
      </c>
      <c r="RE733" s="8">
        <v>0</v>
      </c>
      <c r="RF733" s="8">
        <v>0</v>
      </c>
      <c r="RG733" s="8">
        <v>0</v>
      </c>
      <c r="RH733" s="8">
        <v>0</v>
      </c>
      <c r="RI733" s="8">
        <v>0</v>
      </c>
      <c r="RJ733" s="8">
        <v>0</v>
      </c>
      <c r="RK733" s="8">
        <v>0</v>
      </c>
      <c r="RL733" s="8">
        <v>0</v>
      </c>
      <c r="RM733" s="8">
        <v>0</v>
      </c>
      <c r="RN733" s="8">
        <v>0</v>
      </c>
      <c r="RO733" s="8">
        <v>0</v>
      </c>
      <c r="RP733" s="8">
        <v>0</v>
      </c>
      <c r="RQ733" s="8">
        <v>0</v>
      </c>
      <c r="RR733" s="8">
        <v>0</v>
      </c>
      <c r="RS733" s="8">
        <v>0</v>
      </c>
      <c r="RT733" s="8">
        <v>0</v>
      </c>
      <c r="RU733" s="8">
        <v>0</v>
      </c>
      <c r="RV733" s="8">
        <v>0</v>
      </c>
      <c r="RW733" s="8">
        <v>0</v>
      </c>
      <c r="RX733" s="8">
        <v>0</v>
      </c>
      <c r="RY733" s="8">
        <v>0</v>
      </c>
      <c r="RZ733" s="8">
        <v>0</v>
      </c>
      <c r="SA733" s="8">
        <v>0</v>
      </c>
      <c r="SB733" s="8">
        <v>0</v>
      </c>
      <c r="SC733" s="8">
        <v>0</v>
      </c>
      <c r="SD733" s="8">
        <v>0</v>
      </c>
      <c r="SE733" s="8">
        <v>0</v>
      </c>
      <c r="SF733" s="8">
        <v>0</v>
      </c>
      <c r="SG733" s="8">
        <v>0</v>
      </c>
      <c r="SH733" s="8">
        <v>0</v>
      </c>
      <c r="SI733" s="8">
        <v>0</v>
      </c>
      <c r="SJ733" s="8">
        <v>0</v>
      </c>
      <c r="SK733" s="8">
        <v>0</v>
      </c>
      <c r="SL733" s="8">
        <v>0</v>
      </c>
      <c r="SM733" s="8">
        <v>0</v>
      </c>
      <c r="SN733" s="8">
        <v>0</v>
      </c>
      <c r="SO733" s="8">
        <v>0</v>
      </c>
      <c r="SP733" s="8">
        <v>0</v>
      </c>
      <c r="SQ733" s="8">
        <v>0</v>
      </c>
      <c r="SR733" s="8">
        <v>0</v>
      </c>
      <c r="SS733" s="8">
        <v>0</v>
      </c>
      <c r="ST733" s="8">
        <v>0</v>
      </c>
      <c r="SU733" s="8">
        <v>0</v>
      </c>
      <c r="SV733" s="8">
        <v>0</v>
      </c>
    </row>
    <row r="734" spans="26:516" x14ac:dyDescent="0.2"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0</v>
      </c>
      <c r="DE734" s="8">
        <v>0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0</v>
      </c>
      <c r="DT734" s="8">
        <v>0</v>
      </c>
      <c r="DU734" s="8">
        <v>0</v>
      </c>
      <c r="DV734" s="8">
        <v>0</v>
      </c>
      <c r="DW734" s="8">
        <v>0</v>
      </c>
      <c r="DX734" s="8">
        <v>0</v>
      </c>
      <c r="DY734" s="8">
        <v>0</v>
      </c>
      <c r="DZ734" s="8">
        <v>0</v>
      </c>
      <c r="EA734" s="8">
        <v>0</v>
      </c>
      <c r="EB734" s="8">
        <v>0</v>
      </c>
      <c r="EC734" s="8">
        <v>0</v>
      </c>
      <c r="ED734" s="8">
        <v>0</v>
      </c>
      <c r="EE734" s="8">
        <v>0</v>
      </c>
      <c r="EF734" s="8">
        <v>0</v>
      </c>
      <c r="EG734" s="8">
        <v>0</v>
      </c>
      <c r="EH734" s="8">
        <v>0</v>
      </c>
      <c r="EI734" s="8">
        <v>0</v>
      </c>
      <c r="EJ734" s="8">
        <v>0</v>
      </c>
      <c r="EK734" s="8">
        <v>0</v>
      </c>
      <c r="EL734" s="8">
        <v>0</v>
      </c>
      <c r="EM734" s="8">
        <v>0</v>
      </c>
      <c r="EN734" s="8">
        <v>0</v>
      </c>
      <c r="EO734" s="8">
        <v>0</v>
      </c>
      <c r="EP734" s="8">
        <v>0</v>
      </c>
      <c r="EQ734" s="8">
        <v>0</v>
      </c>
      <c r="ER734" s="8">
        <v>0</v>
      </c>
      <c r="ES734" s="8">
        <v>0</v>
      </c>
      <c r="ET734" s="8">
        <v>0</v>
      </c>
      <c r="EU734" s="8">
        <v>0</v>
      </c>
      <c r="EV734" s="8">
        <v>0</v>
      </c>
      <c r="EW734" s="8">
        <v>0</v>
      </c>
      <c r="EX734" s="8">
        <v>0</v>
      </c>
      <c r="EY734" s="8">
        <v>0</v>
      </c>
      <c r="EZ734" s="8">
        <v>0</v>
      </c>
      <c r="FA734" s="8">
        <v>0</v>
      </c>
      <c r="FB734" s="8">
        <v>0</v>
      </c>
      <c r="FC734" s="8">
        <v>0</v>
      </c>
      <c r="FD734" s="8">
        <v>0</v>
      </c>
      <c r="FE734" s="8">
        <v>0</v>
      </c>
      <c r="FF734" s="8">
        <v>0</v>
      </c>
      <c r="FG734" s="8">
        <v>0</v>
      </c>
      <c r="FH734" s="8">
        <v>0</v>
      </c>
      <c r="FI734" s="8">
        <v>0</v>
      </c>
      <c r="FJ734" s="8">
        <v>0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0</v>
      </c>
      <c r="FQ734" s="8">
        <v>0</v>
      </c>
      <c r="FR734" s="8">
        <v>0</v>
      </c>
      <c r="FS734" s="8">
        <v>0</v>
      </c>
      <c r="FT734" s="8">
        <v>0</v>
      </c>
      <c r="FU734" s="8">
        <v>0</v>
      </c>
      <c r="FV734" s="8">
        <v>0</v>
      </c>
      <c r="FW734" s="8">
        <v>0</v>
      </c>
      <c r="FX734" s="8">
        <v>0</v>
      </c>
      <c r="FY734" s="8">
        <v>0</v>
      </c>
      <c r="FZ734" s="8">
        <v>0</v>
      </c>
      <c r="GA734" s="8">
        <v>0</v>
      </c>
      <c r="GB734" s="8">
        <v>0</v>
      </c>
      <c r="GC734" s="8">
        <v>0</v>
      </c>
      <c r="GD734" s="8">
        <v>0</v>
      </c>
      <c r="GE734" s="8">
        <v>0</v>
      </c>
      <c r="GF734" s="8">
        <v>0</v>
      </c>
      <c r="GG734" s="8">
        <v>0</v>
      </c>
      <c r="GH734" s="8">
        <v>0</v>
      </c>
      <c r="GI734" s="8">
        <v>0</v>
      </c>
      <c r="GJ734" s="8">
        <v>0</v>
      </c>
      <c r="GK734" s="8">
        <v>0</v>
      </c>
      <c r="GL734" s="8">
        <v>0</v>
      </c>
      <c r="GM734" s="8">
        <v>0</v>
      </c>
      <c r="GN734" s="8">
        <v>0</v>
      </c>
      <c r="GO734" s="8">
        <v>0</v>
      </c>
      <c r="GP734" s="8">
        <v>0</v>
      </c>
      <c r="GQ734" s="8">
        <v>0</v>
      </c>
      <c r="GR734" s="8">
        <v>0</v>
      </c>
      <c r="GS734" s="8">
        <v>0</v>
      </c>
      <c r="GT734" s="8">
        <v>0</v>
      </c>
      <c r="GU734" s="8">
        <v>0</v>
      </c>
      <c r="GV734" s="8">
        <v>0</v>
      </c>
      <c r="GW734" s="8">
        <v>0</v>
      </c>
      <c r="GX734" s="8">
        <v>0</v>
      </c>
      <c r="GY734" s="8">
        <v>0</v>
      </c>
      <c r="GZ734" s="8">
        <v>0</v>
      </c>
      <c r="HA734" s="8">
        <v>0</v>
      </c>
      <c r="HB734" s="8">
        <v>0</v>
      </c>
      <c r="HC734" s="8">
        <v>0</v>
      </c>
      <c r="HD734" s="8">
        <v>0</v>
      </c>
      <c r="HE734" s="8">
        <v>0</v>
      </c>
      <c r="HF734" s="8">
        <v>0</v>
      </c>
      <c r="HG734" s="8">
        <v>0</v>
      </c>
      <c r="HH734" s="8">
        <v>0</v>
      </c>
      <c r="HI734" s="8">
        <v>0</v>
      </c>
      <c r="HJ734" s="8">
        <v>0</v>
      </c>
      <c r="HK734" s="8">
        <v>0</v>
      </c>
      <c r="HL734" s="8">
        <v>0</v>
      </c>
      <c r="HM734" s="8">
        <v>0</v>
      </c>
      <c r="HN734" s="8">
        <v>0</v>
      </c>
      <c r="HO734" s="8">
        <v>0</v>
      </c>
      <c r="HP734" s="8">
        <v>0</v>
      </c>
      <c r="HQ734" s="8">
        <v>0</v>
      </c>
      <c r="HR734" s="8">
        <v>0</v>
      </c>
      <c r="HS734" s="8">
        <v>0</v>
      </c>
      <c r="HT734" s="8">
        <v>0</v>
      </c>
      <c r="HU734" s="8">
        <v>0</v>
      </c>
      <c r="HV734" s="8">
        <v>0</v>
      </c>
      <c r="HW734" s="8">
        <v>0</v>
      </c>
      <c r="HX734" s="8">
        <v>0</v>
      </c>
      <c r="HY734" s="8">
        <v>0</v>
      </c>
      <c r="HZ734" s="8">
        <v>0</v>
      </c>
      <c r="IA734" s="8">
        <v>0</v>
      </c>
      <c r="IB734" s="8">
        <v>0</v>
      </c>
      <c r="IC734" s="8">
        <v>0</v>
      </c>
      <c r="ID734" s="8">
        <v>0</v>
      </c>
      <c r="IE734" s="8">
        <v>0</v>
      </c>
      <c r="IF734" s="8">
        <v>0</v>
      </c>
      <c r="IG734" s="8">
        <v>0</v>
      </c>
      <c r="IH734" s="8">
        <v>0</v>
      </c>
      <c r="II734" s="8">
        <v>0</v>
      </c>
      <c r="IJ734" s="8">
        <v>0</v>
      </c>
      <c r="IK734" s="8">
        <v>0</v>
      </c>
      <c r="IL734" s="8">
        <v>0</v>
      </c>
      <c r="IM734" s="8">
        <v>0</v>
      </c>
      <c r="IN734" s="8">
        <v>0</v>
      </c>
      <c r="IO734" s="8">
        <v>0</v>
      </c>
      <c r="IP734" s="8">
        <v>0</v>
      </c>
      <c r="IQ734" s="8">
        <v>0</v>
      </c>
      <c r="IR734" s="8">
        <v>0</v>
      </c>
      <c r="IS734" s="8">
        <v>0</v>
      </c>
      <c r="IT734" s="8">
        <v>0</v>
      </c>
      <c r="IU734" s="8">
        <v>0</v>
      </c>
      <c r="IV734" s="8">
        <v>0</v>
      </c>
      <c r="IW734" s="8">
        <v>0</v>
      </c>
      <c r="IX734" s="8">
        <v>0</v>
      </c>
      <c r="IY734" s="8">
        <v>0</v>
      </c>
      <c r="IZ734" s="8">
        <v>0</v>
      </c>
      <c r="JA734" s="8">
        <v>0</v>
      </c>
      <c r="JB734" s="8">
        <v>0</v>
      </c>
      <c r="JC734" s="8">
        <v>0</v>
      </c>
      <c r="JD734" s="8">
        <v>0</v>
      </c>
      <c r="JE734" s="8">
        <v>0</v>
      </c>
      <c r="JF734" s="8">
        <v>0</v>
      </c>
      <c r="JG734" s="8">
        <v>0</v>
      </c>
      <c r="JH734" s="8">
        <v>0</v>
      </c>
      <c r="JI734" s="8">
        <v>0</v>
      </c>
      <c r="JJ734" s="8">
        <v>0</v>
      </c>
      <c r="JK734" s="8">
        <v>0</v>
      </c>
      <c r="JL734" s="8">
        <v>0</v>
      </c>
      <c r="JM734" s="8">
        <v>0</v>
      </c>
      <c r="JN734" s="8">
        <v>0</v>
      </c>
      <c r="JO734" s="8">
        <v>0</v>
      </c>
      <c r="JP734" s="8">
        <v>0</v>
      </c>
      <c r="JQ734" s="8">
        <v>0</v>
      </c>
      <c r="JR734" s="8">
        <v>0</v>
      </c>
      <c r="JS734" s="8">
        <v>0</v>
      </c>
      <c r="JT734" s="8">
        <v>0</v>
      </c>
      <c r="JU734" s="8">
        <v>0</v>
      </c>
      <c r="JV734" s="8">
        <v>0</v>
      </c>
      <c r="JW734" s="8">
        <v>0</v>
      </c>
      <c r="JX734" s="8">
        <v>0</v>
      </c>
      <c r="JY734" s="8">
        <v>0</v>
      </c>
      <c r="JZ734" s="8">
        <v>0</v>
      </c>
      <c r="KA734" s="8">
        <v>0</v>
      </c>
      <c r="KB734" s="8">
        <v>0</v>
      </c>
      <c r="KC734" s="8">
        <v>0</v>
      </c>
      <c r="KD734" s="8">
        <v>0</v>
      </c>
      <c r="KE734" s="8">
        <v>0</v>
      </c>
      <c r="KF734" s="8">
        <v>0</v>
      </c>
      <c r="KG734" s="8">
        <v>0</v>
      </c>
      <c r="KH734" s="8">
        <v>0</v>
      </c>
      <c r="KI734" s="8">
        <v>0</v>
      </c>
      <c r="KJ734" s="8">
        <v>0</v>
      </c>
      <c r="KK734" s="8">
        <v>0</v>
      </c>
      <c r="KL734" s="8">
        <v>0</v>
      </c>
      <c r="KM734" s="8">
        <v>0</v>
      </c>
      <c r="KN734" s="8">
        <v>0</v>
      </c>
      <c r="KO734" s="8">
        <v>0</v>
      </c>
      <c r="KP734" s="8">
        <v>0</v>
      </c>
      <c r="KQ734" s="8">
        <v>0</v>
      </c>
      <c r="KR734" s="8">
        <v>0</v>
      </c>
      <c r="KS734" s="8">
        <v>0</v>
      </c>
      <c r="KT734" s="8">
        <v>0</v>
      </c>
      <c r="KU734" s="8">
        <v>0</v>
      </c>
      <c r="KV734" s="8">
        <v>0</v>
      </c>
      <c r="KW734" s="8">
        <v>0</v>
      </c>
      <c r="KX734" s="8">
        <v>0</v>
      </c>
      <c r="KY734" s="8">
        <v>0</v>
      </c>
      <c r="KZ734" s="8">
        <v>0</v>
      </c>
      <c r="LA734" s="8">
        <v>0</v>
      </c>
      <c r="LB734" s="8">
        <v>0</v>
      </c>
      <c r="LC734" s="8">
        <v>0</v>
      </c>
      <c r="LD734" s="8">
        <v>0</v>
      </c>
      <c r="LE734" s="8">
        <v>0</v>
      </c>
      <c r="LF734" s="8">
        <v>0</v>
      </c>
      <c r="LG734" s="8">
        <v>0</v>
      </c>
      <c r="LH734" s="8">
        <v>0</v>
      </c>
      <c r="LI734" s="8">
        <v>0</v>
      </c>
      <c r="LJ734" s="8">
        <v>0</v>
      </c>
      <c r="LK734" s="8">
        <v>0</v>
      </c>
      <c r="LL734" s="8">
        <v>0</v>
      </c>
      <c r="LM734" s="8">
        <v>0</v>
      </c>
      <c r="LN734" s="8">
        <v>0</v>
      </c>
      <c r="LO734" s="8">
        <v>0</v>
      </c>
      <c r="LP734" s="8">
        <v>0</v>
      </c>
      <c r="LQ734" s="8">
        <v>0</v>
      </c>
      <c r="LR734" s="8">
        <v>0</v>
      </c>
      <c r="LS734" s="8">
        <v>0</v>
      </c>
      <c r="LT734" s="8">
        <v>0</v>
      </c>
      <c r="LU734" s="8">
        <v>0</v>
      </c>
      <c r="LV734" s="8">
        <v>0</v>
      </c>
      <c r="LW734" s="8">
        <v>0</v>
      </c>
      <c r="LX734" s="8">
        <v>0</v>
      </c>
      <c r="LY734" s="8">
        <v>0</v>
      </c>
      <c r="LZ734" s="8">
        <v>0</v>
      </c>
      <c r="MA734" s="8">
        <v>0</v>
      </c>
      <c r="MB734" s="8">
        <v>0</v>
      </c>
      <c r="MC734" s="8">
        <v>0</v>
      </c>
      <c r="MD734" s="8">
        <v>0</v>
      </c>
      <c r="ME734" s="8">
        <v>0</v>
      </c>
      <c r="MF734" s="8">
        <v>0</v>
      </c>
      <c r="MG734" s="8">
        <v>0</v>
      </c>
      <c r="MH734" s="8">
        <v>0</v>
      </c>
      <c r="MI734" s="8">
        <v>0</v>
      </c>
      <c r="MJ734" s="8">
        <v>0</v>
      </c>
      <c r="MK734" s="8">
        <v>0</v>
      </c>
      <c r="ML734" s="8">
        <v>0</v>
      </c>
      <c r="MM734" s="8">
        <v>0</v>
      </c>
      <c r="MN734" s="8">
        <v>0</v>
      </c>
      <c r="MO734" s="8">
        <v>0</v>
      </c>
      <c r="MP734" s="8">
        <v>0</v>
      </c>
      <c r="MQ734" s="8">
        <v>0</v>
      </c>
      <c r="MR734" s="8">
        <v>0</v>
      </c>
      <c r="MS734" s="8">
        <v>0</v>
      </c>
      <c r="MT734" s="8">
        <v>0</v>
      </c>
      <c r="MU734" s="8">
        <v>0</v>
      </c>
      <c r="MV734" s="8">
        <v>0</v>
      </c>
      <c r="MW734" s="8">
        <v>0</v>
      </c>
      <c r="MX734" s="8">
        <v>0</v>
      </c>
      <c r="MY734" s="8">
        <v>0</v>
      </c>
      <c r="MZ734" s="8">
        <v>0</v>
      </c>
      <c r="NA734" s="8">
        <v>0</v>
      </c>
      <c r="NB734" s="8">
        <v>1</v>
      </c>
      <c r="NC734" s="8">
        <v>0</v>
      </c>
      <c r="ND734" s="8">
        <v>0</v>
      </c>
      <c r="NE734" s="8">
        <v>0</v>
      </c>
      <c r="NF734" s="8">
        <v>0</v>
      </c>
      <c r="NG734" s="8">
        <v>0</v>
      </c>
      <c r="NH734" s="8">
        <v>0</v>
      </c>
      <c r="NI734" s="8">
        <v>0</v>
      </c>
      <c r="NJ734" s="8">
        <v>0</v>
      </c>
      <c r="NK734" s="8">
        <v>0</v>
      </c>
      <c r="NL734" s="8">
        <v>0</v>
      </c>
      <c r="NM734" s="8">
        <v>0</v>
      </c>
      <c r="NN734" s="8">
        <v>0</v>
      </c>
      <c r="NO734" s="8">
        <v>0</v>
      </c>
      <c r="NP734" s="8">
        <v>0</v>
      </c>
      <c r="NQ734" s="8">
        <v>0</v>
      </c>
      <c r="NR734" s="8">
        <v>0</v>
      </c>
      <c r="NS734" s="8">
        <v>0</v>
      </c>
      <c r="NT734" s="8">
        <v>0</v>
      </c>
      <c r="NU734" s="8">
        <v>0</v>
      </c>
      <c r="NV734" s="8">
        <v>0</v>
      </c>
      <c r="NW734" s="8">
        <v>0</v>
      </c>
      <c r="NX734" s="8">
        <v>0</v>
      </c>
      <c r="NY734" s="8">
        <v>0</v>
      </c>
      <c r="NZ734" s="8">
        <v>0</v>
      </c>
      <c r="OA734" s="8">
        <v>0</v>
      </c>
      <c r="OB734" s="8">
        <v>0</v>
      </c>
      <c r="OC734" s="8">
        <v>0</v>
      </c>
      <c r="OD734" s="8">
        <v>0</v>
      </c>
      <c r="OE734" s="8">
        <v>0</v>
      </c>
      <c r="OF734" s="8">
        <v>0</v>
      </c>
      <c r="OG734" s="8">
        <v>0</v>
      </c>
      <c r="OH734" s="8">
        <v>0</v>
      </c>
      <c r="OI734" s="8">
        <v>0</v>
      </c>
      <c r="OJ734" s="8">
        <v>0</v>
      </c>
      <c r="OK734" s="8">
        <v>0</v>
      </c>
      <c r="OL734" s="8">
        <v>0</v>
      </c>
      <c r="OM734" s="8">
        <v>0</v>
      </c>
      <c r="ON734" s="8">
        <v>0</v>
      </c>
      <c r="OO734" s="8">
        <v>0</v>
      </c>
      <c r="OP734" s="8">
        <v>0</v>
      </c>
      <c r="OQ734" s="8">
        <v>0</v>
      </c>
      <c r="OR734" s="8">
        <v>0</v>
      </c>
      <c r="OS734" s="8">
        <v>0</v>
      </c>
      <c r="OT734" s="8">
        <v>0</v>
      </c>
      <c r="OU734" s="8">
        <v>0</v>
      </c>
      <c r="OV734" s="8">
        <v>0</v>
      </c>
      <c r="OW734" s="8">
        <v>0</v>
      </c>
      <c r="OX734" s="8">
        <v>0</v>
      </c>
      <c r="OY734" s="8">
        <v>0</v>
      </c>
      <c r="OZ734" s="8">
        <v>0</v>
      </c>
      <c r="PA734" s="8">
        <v>0</v>
      </c>
      <c r="PB734" s="8">
        <v>0</v>
      </c>
      <c r="PC734" s="8">
        <v>0</v>
      </c>
      <c r="PD734" s="8">
        <v>0</v>
      </c>
      <c r="PE734" s="8">
        <v>0</v>
      </c>
      <c r="PF734" s="8">
        <v>0</v>
      </c>
      <c r="PG734" s="8">
        <v>0</v>
      </c>
      <c r="PH734" s="8">
        <v>0</v>
      </c>
      <c r="PI734" s="8">
        <v>0</v>
      </c>
      <c r="PJ734" s="8">
        <v>0</v>
      </c>
      <c r="PK734" s="8">
        <v>0</v>
      </c>
      <c r="PL734" s="8">
        <v>0</v>
      </c>
      <c r="PM734" s="8">
        <v>0</v>
      </c>
      <c r="PN734" s="8">
        <v>0</v>
      </c>
      <c r="PO734" s="8">
        <v>0</v>
      </c>
      <c r="PP734" s="8">
        <v>0</v>
      </c>
      <c r="PQ734" s="8">
        <v>0</v>
      </c>
      <c r="PR734" s="8">
        <v>0</v>
      </c>
      <c r="PS734" s="8">
        <v>0</v>
      </c>
      <c r="PT734" s="8">
        <v>0</v>
      </c>
      <c r="PU734" s="8">
        <v>0</v>
      </c>
      <c r="PV734" s="8">
        <v>0</v>
      </c>
      <c r="PW734" s="8">
        <v>0</v>
      </c>
      <c r="PX734" s="8">
        <v>0</v>
      </c>
      <c r="PY734" s="8">
        <v>0</v>
      </c>
      <c r="PZ734" s="8">
        <v>0</v>
      </c>
      <c r="QA734" s="8">
        <v>0</v>
      </c>
      <c r="QB734" s="8">
        <v>0</v>
      </c>
      <c r="QC734" s="8">
        <v>0</v>
      </c>
      <c r="QD734" s="8">
        <v>0</v>
      </c>
      <c r="QE734" s="8">
        <v>0</v>
      </c>
      <c r="QF734" s="8">
        <v>0</v>
      </c>
      <c r="QG734" s="8">
        <v>0</v>
      </c>
      <c r="QH734" s="8">
        <v>0</v>
      </c>
      <c r="QI734" s="8">
        <v>0</v>
      </c>
      <c r="QJ734" s="8">
        <v>0</v>
      </c>
      <c r="QK734" s="8">
        <v>0</v>
      </c>
      <c r="QL734" s="8">
        <v>0</v>
      </c>
      <c r="QM734" s="8">
        <v>0</v>
      </c>
      <c r="QN734" s="8">
        <v>0</v>
      </c>
      <c r="QO734" s="8">
        <v>0</v>
      </c>
      <c r="QP734" s="8">
        <v>0</v>
      </c>
      <c r="QQ734" s="8">
        <v>0</v>
      </c>
      <c r="QR734" s="8">
        <v>0</v>
      </c>
      <c r="QS734" s="8">
        <v>0</v>
      </c>
      <c r="QT734" s="8">
        <v>0</v>
      </c>
      <c r="QU734" s="8">
        <v>0</v>
      </c>
      <c r="QV734" s="8">
        <v>0</v>
      </c>
      <c r="QW734" s="8">
        <v>0</v>
      </c>
      <c r="QX734" s="8">
        <v>0</v>
      </c>
      <c r="QY734" s="8">
        <v>0</v>
      </c>
      <c r="QZ734" s="8">
        <v>0</v>
      </c>
      <c r="RA734" s="8">
        <v>0</v>
      </c>
      <c r="RB734" s="8">
        <v>0</v>
      </c>
      <c r="RC734" s="8">
        <v>0</v>
      </c>
      <c r="RD734" s="8">
        <v>0</v>
      </c>
      <c r="RE734" s="8">
        <v>0</v>
      </c>
      <c r="RF734" s="8">
        <v>0</v>
      </c>
      <c r="RG734" s="8">
        <v>0</v>
      </c>
      <c r="RH734" s="8">
        <v>0</v>
      </c>
      <c r="RI734" s="8">
        <v>0</v>
      </c>
      <c r="RJ734" s="8">
        <v>0</v>
      </c>
      <c r="RK734" s="8">
        <v>0</v>
      </c>
      <c r="RL734" s="8">
        <v>0</v>
      </c>
      <c r="RM734" s="8">
        <v>0</v>
      </c>
      <c r="RN734" s="8">
        <v>0</v>
      </c>
      <c r="RO734" s="8">
        <v>0</v>
      </c>
      <c r="RP734" s="8">
        <v>0</v>
      </c>
      <c r="RQ734" s="8">
        <v>0</v>
      </c>
      <c r="RR734" s="8">
        <v>0</v>
      </c>
      <c r="RS734" s="8">
        <v>0</v>
      </c>
      <c r="RT734" s="8">
        <v>0</v>
      </c>
      <c r="RU734" s="8">
        <v>0</v>
      </c>
      <c r="RV734" s="8">
        <v>0</v>
      </c>
      <c r="RW734" s="8">
        <v>0</v>
      </c>
      <c r="RX734" s="8">
        <v>0</v>
      </c>
      <c r="RY734" s="8">
        <v>0</v>
      </c>
      <c r="RZ734" s="8">
        <v>0</v>
      </c>
      <c r="SA734" s="8">
        <v>0</v>
      </c>
      <c r="SB734" s="8">
        <v>0</v>
      </c>
      <c r="SC734" s="8">
        <v>0</v>
      </c>
      <c r="SD734" s="8">
        <v>0</v>
      </c>
      <c r="SE734" s="8">
        <v>0</v>
      </c>
      <c r="SF734" s="8">
        <v>0</v>
      </c>
      <c r="SG734" s="8">
        <v>0</v>
      </c>
      <c r="SH734" s="8">
        <v>0</v>
      </c>
      <c r="SI734" s="8">
        <v>0</v>
      </c>
      <c r="SJ734" s="8">
        <v>0</v>
      </c>
      <c r="SK734" s="8">
        <v>0</v>
      </c>
      <c r="SL734" s="8">
        <v>0</v>
      </c>
      <c r="SM734" s="8">
        <v>0</v>
      </c>
      <c r="SN734" s="8">
        <v>0</v>
      </c>
      <c r="SO734" s="8">
        <v>0</v>
      </c>
      <c r="SP734" s="8">
        <v>0</v>
      </c>
      <c r="SQ734" s="8">
        <v>0</v>
      </c>
      <c r="SR734" s="8">
        <v>0</v>
      </c>
      <c r="SS734" s="8">
        <v>0</v>
      </c>
      <c r="ST734" s="8">
        <v>0</v>
      </c>
      <c r="SU734" s="8">
        <v>0</v>
      </c>
      <c r="SV734" s="8">
        <v>0</v>
      </c>
    </row>
    <row r="735" spans="26:516" x14ac:dyDescent="0.2"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0</v>
      </c>
      <c r="CN735" s="8">
        <v>0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  <c r="DD735" s="8">
        <v>0</v>
      </c>
      <c r="DE735" s="8">
        <v>0</v>
      </c>
      <c r="DF735" s="8">
        <v>0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0</v>
      </c>
      <c r="DM735" s="8">
        <v>0</v>
      </c>
      <c r="DN735" s="8">
        <v>0</v>
      </c>
      <c r="DO735" s="8">
        <v>0</v>
      </c>
      <c r="DP735" s="8">
        <v>0</v>
      </c>
      <c r="DQ735" s="8">
        <v>0</v>
      </c>
      <c r="DR735" s="8">
        <v>0</v>
      </c>
      <c r="DS735" s="8">
        <v>0</v>
      </c>
      <c r="DT735" s="8">
        <v>0</v>
      </c>
      <c r="DU735" s="8">
        <v>0</v>
      </c>
      <c r="DV735" s="8">
        <v>0</v>
      </c>
      <c r="DW735" s="8">
        <v>0</v>
      </c>
      <c r="DX735" s="8">
        <v>0</v>
      </c>
      <c r="DY735" s="8">
        <v>0</v>
      </c>
      <c r="DZ735" s="8">
        <v>0</v>
      </c>
      <c r="EA735" s="8">
        <v>0</v>
      </c>
      <c r="EB735" s="8">
        <v>0</v>
      </c>
      <c r="EC735" s="8">
        <v>0</v>
      </c>
      <c r="ED735" s="8">
        <v>0</v>
      </c>
      <c r="EE735" s="8">
        <v>0</v>
      </c>
      <c r="EF735" s="8">
        <v>0</v>
      </c>
      <c r="EG735" s="8">
        <v>0</v>
      </c>
      <c r="EH735" s="8">
        <v>0</v>
      </c>
      <c r="EI735" s="8">
        <v>0</v>
      </c>
      <c r="EJ735" s="8">
        <v>0</v>
      </c>
      <c r="EK735" s="8">
        <v>0</v>
      </c>
      <c r="EL735" s="8">
        <v>0</v>
      </c>
      <c r="EM735" s="8">
        <v>0</v>
      </c>
      <c r="EN735" s="8">
        <v>0</v>
      </c>
      <c r="EO735" s="8">
        <v>0</v>
      </c>
      <c r="EP735" s="8">
        <v>0</v>
      </c>
      <c r="EQ735" s="8">
        <v>0</v>
      </c>
      <c r="ER735" s="8">
        <v>0</v>
      </c>
      <c r="ES735" s="8">
        <v>0</v>
      </c>
      <c r="ET735" s="8">
        <v>0</v>
      </c>
      <c r="EU735" s="8">
        <v>0</v>
      </c>
      <c r="EV735" s="8">
        <v>0</v>
      </c>
      <c r="EW735" s="8">
        <v>0</v>
      </c>
      <c r="EX735" s="8">
        <v>0</v>
      </c>
      <c r="EY735" s="8">
        <v>0</v>
      </c>
      <c r="EZ735" s="8">
        <v>0</v>
      </c>
      <c r="FA735" s="8">
        <v>0</v>
      </c>
      <c r="FB735" s="8">
        <v>0</v>
      </c>
      <c r="FC735" s="8">
        <v>0</v>
      </c>
      <c r="FD735" s="8">
        <v>0</v>
      </c>
      <c r="FE735" s="8">
        <v>0</v>
      </c>
      <c r="FF735" s="8">
        <v>0</v>
      </c>
      <c r="FG735" s="8">
        <v>0</v>
      </c>
      <c r="FH735" s="8">
        <v>0</v>
      </c>
      <c r="FI735" s="8">
        <v>0</v>
      </c>
      <c r="FJ735" s="8">
        <v>0</v>
      </c>
      <c r="FK735" s="8">
        <v>0</v>
      </c>
      <c r="FL735" s="8">
        <v>0</v>
      </c>
      <c r="FM735" s="8">
        <v>0</v>
      </c>
      <c r="FN735" s="8">
        <v>0</v>
      </c>
      <c r="FO735" s="8">
        <v>0</v>
      </c>
      <c r="FP735" s="8">
        <v>0</v>
      </c>
      <c r="FQ735" s="8">
        <v>0</v>
      </c>
      <c r="FR735" s="8">
        <v>0</v>
      </c>
      <c r="FS735" s="8">
        <v>0</v>
      </c>
      <c r="FT735" s="8">
        <v>0</v>
      </c>
      <c r="FU735" s="8">
        <v>0</v>
      </c>
      <c r="FV735" s="8">
        <v>0</v>
      </c>
      <c r="FW735" s="8">
        <v>0</v>
      </c>
      <c r="FX735" s="8">
        <v>0</v>
      </c>
      <c r="FY735" s="8">
        <v>0</v>
      </c>
      <c r="FZ735" s="8">
        <v>0</v>
      </c>
      <c r="GA735" s="8">
        <v>0</v>
      </c>
      <c r="GB735" s="8">
        <v>0</v>
      </c>
      <c r="GC735" s="8">
        <v>0</v>
      </c>
      <c r="GD735" s="8">
        <v>0</v>
      </c>
      <c r="GE735" s="8">
        <v>0</v>
      </c>
      <c r="GF735" s="8">
        <v>0</v>
      </c>
      <c r="GG735" s="8">
        <v>0</v>
      </c>
      <c r="GH735" s="8">
        <v>0</v>
      </c>
      <c r="GI735" s="8">
        <v>0</v>
      </c>
      <c r="GJ735" s="8">
        <v>0</v>
      </c>
      <c r="GK735" s="8">
        <v>0</v>
      </c>
      <c r="GL735" s="8">
        <v>0</v>
      </c>
      <c r="GM735" s="8">
        <v>0</v>
      </c>
      <c r="GN735" s="8">
        <v>0</v>
      </c>
      <c r="GO735" s="8">
        <v>0</v>
      </c>
      <c r="GP735" s="8">
        <v>0</v>
      </c>
      <c r="GQ735" s="8">
        <v>0</v>
      </c>
      <c r="GR735" s="8">
        <v>0</v>
      </c>
      <c r="GS735" s="8">
        <v>0</v>
      </c>
      <c r="GT735" s="8">
        <v>0</v>
      </c>
      <c r="GU735" s="8">
        <v>0</v>
      </c>
      <c r="GV735" s="8">
        <v>0</v>
      </c>
      <c r="GW735" s="8">
        <v>0</v>
      </c>
      <c r="GX735" s="8">
        <v>0</v>
      </c>
      <c r="GY735" s="8">
        <v>0</v>
      </c>
      <c r="GZ735" s="8">
        <v>0</v>
      </c>
      <c r="HA735" s="8">
        <v>0</v>
      </c>
      <c r="HB735" s="8">
        <v>0</v>
      </c>
      <c r="HC735" s="8">
        <v>0</v>
      </c>
      <c r="HD735" s="8">
        <v>0</v>
      </c>
      <c r="HE735" s="8">
        <v>0</v>
      </c>
      <c r="HF735" s="8">
        <v>0</v>
      </c>
      <c r="HG735" s="8">
        <v>0</v>
      </c>
      <c r="HH735" s="8">
        <v>0</v>
      </c>
      <c r="HI735" s="8">
        <v>0</v>
      </c>
      <c r="HJ735" s="8">
        <v>0</v>
      </c>
      <c r="HK735" s="8">
        <v>0</v>
      </c>
      <c r="HL735" s="8">
        <v>0</v>
      </c>
      <c r="HM735" s="8">
        <v>0</v>
      </c>
      <c r="HN735" s="8">
        <v>0</v>
      </c>
      <c r="HO735" s="8">
        <v>0</v>
      </c>
      <c r="HP735" s="8">
        <v>0</v>
      </c>
      <c r="HQ735" s="8">
        <v>0</v>
      </c>
      <c r="HR735" s="8">
        <v>0</v>
      </c>
      <c r="HS735" s="8">
        <v>0</v>
      </c>
      <c r="HT735" s="8">
        <v>0</v>
      </c>
      <c r="HU735" s="8">
        <v>0</v>
      </c>
      <c r="HV735" s="8">
        <v>0</v>
      </c>
      <c r="HW735" s="8">
        <v>0</v>
      </c>
      <c r="HX735" s="8">
        <v>0</v>
      </c>
      <c r="HY735" s="8">
        <v>0</v>
      </c>
      <c r="HZ735" s="8">
        <v>0</v>
      </c>
      <c r="IA735" s="8">
        <v>0</v>
      </c>
      <c r="IB735" s="8">
        <v>0</v>
      </c>
      <c r="IC735" s="8">
        <v>0</v>
      </c>
      <c r="ID735" s="8">
        <v>0</v>
      </c>
      <c r="IE735" s="8">
        <v>0</v>
      </c>
      <c r="IF735" s="8">
        <v>0</v>
      </c>
      <c r="IG735" s="8">
        <v>0</v>
      </c>
      <c r="IH735" s="8">
        <v>0</v>
      </c>
      <c r="II735" s="8">
        <v>0</v>
      </c>
      <c r="IJ735" s="8">
        <v>0</v>
      </c>
      <c r="IK735" s="8">
        <v>0</v>
      </c>
      <c r="IL735" s="8">
        <v>0</v>
      </c>
      <c r="IM735" s="8">
        <v>0</v>
      </c>
      <c r="IN735" s="8">
        <v>0</v>
      </c>
      <c r="IO735" s="8">
        <v>0</v>
      </c>
      <c r="IP735" s="8">
        <v>0</v>
      </c>
      <c r="IQ735" s="8">
        <v>0</v>
      </c>
      <c r="IR735" s="8">
        <v>0</v>
      </c>
      <c r="IS735" s="8">
        <v>0</v>
      </c>
      <c r="IT735" s="8">
        <v>0</v>
      </c>
      <c r="IU735" s="8">
        <v>0</v>
      </c>
      <c r="IV735" s="8">
        <v>0</v>
      </c>
      <c r="IW735" s="8">
        <v>0</v>
      </c>
      <c r="IX735" s="8">
        <v>0</v>
      </c>
      <c r="IY735" s="8">
        <v>0</v>
      </c>
      <c r="IZ735" s="8">
        <v>0</v>
      </c>
      <c r="JA735" s="8">
        <v>0</v>
      </c>
      <c r="JB735" s="8">
        <v>0</v>
      </c>
      <c r="JC735" s="8">
        <v>0</v>
      </c>
      <c r="JD735" s="8">
        <v>0</v>
      </c>
      <c r="JE735" s="8">
        <v>0</v>
      </c>
      <c r="JF735" s="8">
        <v>0</v>
      </c>
      <c r="JG735" s="8">
        <v>0</v>
      </c>
      <c r="JH735" s="8">
        <v>0</v>
      </c>
      <c r="JI735" s="8">
        <v>0</v>
      </c>
      <c r="JJ735" s="8">
        <v>0</v>
      </c>
      <c r="JK735" s="8">
        <v>0</v>
      </c>
      <c r="JL735" s="8">
        <v>0</v>
      </c>
      <c r="JM735" s="8">
        <v>0</v>
      </c>
      <c r="JN735" s="8">
        <v>0</v>
      </c>
      <c r="JO735" s="8">
        <v>0</v>
      </c>
      <c r="JP735" s="8">
        <v>0</v>
      </c>
      <c r="JQ735" s="8">
        <v>0</v>
      </c>
      <c r="JR735" s="8">
        <v>0</v>
      </c>
      <c r="JS735" s="8">
        <v>0</v>
      </c>
      <c r="JT735" s="8">
        <v>0</v>
      </c>
      <c r="JU735" s="8">
        <v>0</v>
      </c>
      <c r="JV735" s="8">
        <v>0</v>
      </c>
      <c r="JW735" s="8">
        <v>0</v>
      </c>
      <c r="JX735" s="8">
        <v>0</v>
      </c>
      <c r="JY735" s="8">
        <v>0</v>
      </c>
      <c r="JZ735" s="8">
        <v>0</v>
      </c>
      <c r="KA735" s="8">
        <v>0</v>
      </c>
      <c r="KB735" s="8">
        <v>0</v>
      </c>
      <c r="KC735" s="8">
        <v>0</v>
      </c>
      <c r="KD735" s="8">
        <v>0</v>
      </c>
      <c r="KE735" s="8">
        <v>0</v>
      </c>
      <c r="KF735" s="8">
        <v>0</v>
      </c>
      <c r="KG735" s="8">
        <v>0</v>
      </c>
      <c r="KH735" s="8">
        <v>0</v>
      </c>
      <c r="KI735" s="8">
        <v>0</v>
      </c>
      <c r="KJ735" s="8">
        <v>0</v>
      </c>
      <c r="KK735" s="8">
        <v>0</v>
      </c>
      <c r="KL735" s="8">
        <v>0</v>
      </c>
      <c r="KM735" s="8">
        <v>0</v>
      </c>
      <c r="KN735" s="8">
        <v>0</v>
      </c>
      <c r="KO735" s="8">
        <v>0</v>
      </c>
      <c r="KP735" s="8">
        <v>0</v>
      </c>
      <c r="KQ735" s="8">
        <v>0</v>
      </c>
      <c r="KR735" s="8">
        <v>0</v>
      </c>
      <c r="KS735" s="8">
        <v>0</v>
      </c>
      <c r="KT735" s="8">
        <v>0</v>
      </c>
      <c r="KU735" s="8">
        <v>0</v>
      </c>
      <c r="KV735" s="8">
        <v>0</v>
      </c>
      <c r="KW735" s="8">
        <v>0</v>
      </c>
      <c r="KX735" s="8">
        <v>0</v>
      </c>
      <c r="KY735" s="8">
        <v>0</v>
      </c>
      <c r="KZ735" s="8">
        <v>0</v>
      </c>
      <c r="LA735" s="8">
        <v>0</v>
      </c>
      <c r="LB735" s="8">
        <v>0</v>
      </c>
      <c r="LC735" s="8">
        <v>0</v>
      </c>
      <c r="LD735" s="8">
        <v>0</v>
      </c>
      <c r="LE735" s="8">
        <v>0</v>
      </c>
      <c r="LF735" s="8">
        <v>0</v>
      </c>
      <c r="LG735" s="8">
        <v>0</v>
      </c>
      <c r="LH735" s="8">
        <v>0</v>
      </c>
      <c r="LI735" s="8">
        <v>0</v>
      </c>
      <c r="LJ735" s="8">
        <v>0</v>
      </c>
      <c r="LK735" s="8">
        <v>0</v>
      </c>
      <c r="LL735" s="8">
        <v>0</v>
      </c>
      <c r="LM735" s="8">
        <v>0</v>
      </c>
      <c r="LN735" s="8">
        <v>0</v>
      </c>
      <c r="LO735" s="8">
        <v>0</v>
      </c>
      <c r="LP735" s="8">
        <v>0</v>
      </c>
      <c r="LQ735" s="8">
        <v>0</v>
      </c>
      <c r="LR735" s="8">
        <v>0</v>
      </c>
      <c r="LS735" s="8">
        <v>0</v>
      </c>
      <c r="LT735" s="8">
        <v>0</v>
      </c>
      <c r="LU735" s="8">
        <v>0</v>
      </c>
      <c r="LV735" s="8">
        <v>0</v>
      </c>
      <c r="LW735" s="8">
        <v>0</v>
      </c>
      <c r="LX735" s="8">
        <v>0</v>
      </c>
      <c r="LY735" s="8">
        <v>0</v>
      </c>
      <c r="LZ735" s="8">
        <v>0</v>
      </c>
      <c r="MA735" s="8">
        <v>0</v>
      </c>
      <c r="MB735" s="8">
        <v>0</v>
      </c>
      <c r="MC735" s="8">
        <v>0</v>
      </c>
      <c r="MD735" s="8">
        <v>0</v>
      </c>
      <c r="ME735" s="8">
        <v>0</v>
      </c>
      <c r="MF735" s="8">
        <v>0</v>
      </c>
      <c r="MG735" s="8">
        <v>0</v>
      </c>
      <c r="MH735" s="8">
        <v>0</v>
      </c>
      <c r="MI735" s="8">
        <v>0</v>
      </c>
      <c r="MJ735" s="8">
        <v>0</v>
      </c>
      <c r="MK735" s="8">
        <v>0</v>
      </c>
      <c r="ML735" s="8">
        <v>0</v>
      </c>
      <c r="MM735" s="8">
        <v>0</v>
      </c>
      <c r="MN735" s="8">
        <v>0</v>
      </c>
      <c r="MO735" s="8">
        <v>0</v>
      </c>
      <c r="MP735" s="8">
        <v>0</v>
      </c>
      <c r="MQ735" s="8">
        <v>0</v>
      </c>
      <c r="MR735" s="8">
        <v>0</v>
      </c>
      <c r="MS735" s="8">
        <v>0</v>
      </c>
      <c r="MT735" s="8">
        <v>0</v>
      </c>
      <c r="MU735" s="8">
        <v>0</v>
      </c>
      <c r="MV735" s="8">
        <v>0</v>
      </c>
      <c r="MW735" s="8">
        <v>0</v>
      </c>
      <c r="MX735" s="8">
        <v>0</v>
      </c>
      <c r="MY735" s="8">
        <v>0</v>
      </c>
      <c r="MZ735" s="8">
        <v>0</v>
      </c>
      <c r="NA735" s="8">
        <v>0</v>
      </c>
      <c r="NB735" s="8">
        <v>0</v>
      </c>
      <c r="NC735" s="8">
        <v>1</v>
      </c>
      <c r="ND735" s="8">
        <v>0</v>
      </c>
      <c r="NE735" s="8">
        <v>0</v>
      </c>
      <c r="NF735" s="8">
        <v>0</v>
      </c>
      <c r="NG735" s="8">
        <v>0</v>
      </c>
      <c r="NH735" s="8">
        <v>0</v>
      </c>
      <c r="NI735" s="8">
        <v>0</v>
      </c>
      <c r="NJ735" s="8">
        <v>0</v>
      </c>
      <c r="NK735" s="8">
        <v>0</v>
      </c>
      <c r="NL735" s="8">
        <v>0</v>
      </c>
      <c r="NM735" s="8">
        <v>0</v>
      </c>
      <c r="NN735" s="8">
        <v>0</v>
      </c>
      <c r="NO735" s="8">
        <v>0</v>
      </c>
      <c r="NP735" s="8">
        <v>0</v>
      </c>
      <c r="NQ735" s="8">
        <v>0</v>
      </c>
      <c r="NR735" s="8">
        <v>0</v>
      </c>
      <c r="NS735" s="8">
        <v>0</v>
      </c>
      <c r="NT735" s="8">
        <v>0</v>
      </c>
      <c r="NU735" s="8">
        <v>0</v>
      </c>
      <c r="NV735" s="8">
        <v>0</v>
      </c>
      <c r="NW735" s="8">
        <v>0</v>
      </c>
      <c r="NX735" s="8">
        <v>0</v>
      </c>
      <c r="NY735" s="8">
        <v>0</v>
      </c>
      <c r="NZ735" s="8">
        <v>0</v>
      </c>
      <c r="OA735" s="8">
        <v>0</v>
      </c>
      <c r="OB735" s="8">
        <v>0</v>
      </c>
      <c r="OC735" s="8">
        <v>0</v>
      </c>
      <c r="OD735" s="8">
        <v>0</v>
      </c>
      <c r="OE735" s="8">
        <v>0</v>
      </c>
      <c r="OF735" s="8">
        <v>0</v>
      </c>
      <c r="OG735" s="8">
        <v>0</v>
      </c>
      <c r="OH735" s="8">
        <v>0</v>
      </c>
      <c r="OI735" s="8">
        <v>0</v>
      </c>
      <c r="OJ735" s="8">
        <v>0</v>
      </c>
      <c r="OK735" s="8">
        <v>0</v>
      </c>
      <c r="OL735" s="8">
        <v>0</v>
      </c>
      <c r="OM735" s="8">
        <v>0</v>
      </c>
      <c r="ON735" s="8">
        <v>0</v>
      </c>
      <c r="OO735" s="8">
        <v>0</v>
      </c>
      <c r="OP735" s="8">
        <v>0</v>
      </c>
      <c r="OQ735" s="8">
        <v>0</v>
      </c>
      <c r="OR735" s="8">
        <v>0</v>
      </c>
      <c r="OS735" s="8">
        <v>0</v>
      </c>
      <c r="OT735" s="8">
        <v>0</v>
      </c>
      <c r="OU735" s="8">
        <v>0</v>
      </c>
      <c r="OV735" s="8">
        <v>0</v>
      </c>
      <c r="OW735" s="8">
        <v>0</v>
      </c>
      <c r="OX735" s="8">
        <v>0</v>
      </c>
      <c r="OY735" s="8">
        <v>0</v>
      </c>
      <c r="OZ735" s="8">
        <v>0</v>
      </c>
      <c r="PA735" s="8">
        <v>0</v>
      </c>
      <c r="PB735" s="8">
        <v>0</v>
      </c>
      <c r="PC735" s="8">
        <v>0</v>
      </c>
      <c r="PD735" s="8">
        <v>0</v>
      </c>
      <c r="PE735" s="8">
        <v>0</v>
      </c>
      <c r="PF735" s="8">
        <v>0</v>
      </c>
      <c r="PG735" s="8">
        <v>0</v>
      </c>
      <c r="PH735" s="8">
        <v>0</v>
      </c>
      <c r="PI735" s="8">
        <v>0</v>
      </c>
      <c r="PJ735" s="8">
        <v>0</v>
      </c>
      <c r="PK735" s="8">
        <v>0</v>
      </c>
      <c r="PL735" s="8">
        <v>0</v>
      </c>
      <c r="PM735" s="8">
        <v>0</v>
      </c>
      <c r="PN735" s="8">
        <v>0</v>
      </c>
      <c r="PO735" s="8">
        <v>0</v>
      </c>
      <c r="PP735" s="8">
        <v>0</v>
      </c>
      <c r="PQ735" s="8">
        <v>0</v>
      </c>
      <c r="PR735" s="8">
        <v>0</v>
      </c>
      <c r="PS735" s="8">
        <v>0</v>
      </c>
      <c r="PT735" s="8">
        <v>0</v>
      </c>
      <c r="PU735" s="8">
        <v>0</v>
      </c>
      <c r="PV735" s="8">
        <v>0</v>
      </c>
      <c r="PW735" s="8">
        <v>0</v>
      </c>
      <c r="PX735" s="8">
        <v>0</v>
      </c>
      <c r="PY735" s="8">
        <v>0</v>
      </c>
      <c r="PZ735" s="8">
        <v>0</v>
      </c>
      <c r="QA735" s="8">
        <v>0</v>
      </c>
      <c r="QB735" s="8">
        <v>0</v>
      </c>
      <c r="QC735" s="8">
        <v>0</v>
      </c>
      <c r="QD735" s="8">
        <v>0</v>
      </c>
      <c r="QE735" s="8">
        <v>0</v>
      </c>
      <c r="QF735" s="8">
        <v>0</v>
      </c>
      <c r="QG735" s="8">
        <v>0</v>
      </c>
      <c r="QH735" s="8">
        <v>0</v>
      </c>
      <c r="QI735" s="8">
        <v>0</v>
      </c>
      <c r="QJ735" s="8">
        <v>0</v>
      </c>
      <c r="QK735" s="8">
        <v>0</v>
      </c>
      <c r="QL735" s="8">
        <v>0</v>
      </c>
      <c r="QM735" s="8">
        <v>0</v>
      </c>
      <c r="QN735" s="8">
        <v>0</v>
      </c>
      <c r="QO735" s="8">
        <v>0</v>
      </c>
      <c r="QP735" s="8">
        <v>0</v>
      </c>
      <c r="QQ735" s="8">
        <v>0</v>
      </c>
      <c r="QR735" s="8">
        <v>0</v>
      </c>
      <c r="QS735" s="8">
        <v>0</v>
      </c>
      <c r="QT735" s="8">
        <v>0</v>
      </c>
      <c r="QU735" s="8">
        <v>0</v>
      </c>
      <c r="QV735" s="8">
        <v>0</v>
      </c>
      <c r="QW735" s="8">
        <v>0</v>
      </c>
      <c r="QX735" s="8">
        <v>0</v>
      </c>
      <c r="QY735" s="8">
        <v>0</v>
      </c>
      <c r="QZ735" s="8">
        <v>0</v>
      </c>
      <c r="RA735" s="8">
        <v>0</v>
      </c>
      <c r="RB735" s="8">
        <v>0</v>
      </c>
      <c r="RC735" s="8">
        <v>0</v>
      </c>
      <c r="RD735" s="8">
        <v>0</v>
      </c>
      <c r="RE735" s="8">
        <v>0</v>
      </c>
      <c r="RF735" s="8">
        <v>0</v>
      </c>
      <c r="RG735" s="8">
        <v>0</v>
      </c>
      <c r="RH735" s="8">
        <v>0</v>
      </c>
      <c r="RI735" s="8">
        <v>0</v>
      </c>
      <c r="RJ735" s="8">
        <v>0</v>
      </c>
      <c r="RK735" s="8">
        <v>0</v>
      </c>
      <c r="RL735" s="8">
        <v>0</v>
      </c>
      <c r="RM735" s="8">
        <v>0</v>
      </c>
      <c r="RN735" s="8">
        <v>0</v>
      </c>
      <c r="RO735" s="8">
        <v>0</v>
      </c>
      <c r="RP735" s="8">
        <v>0</v>
      </c>
      <c r="RQ735" s="8">
        <v>0</v>
      </c>
      <c r="RR735" s="8">
        <v>0</v>
      </c>
      <c r="RS735" s="8">
        <v>0</v>
      </c>
      <c r="RT735" s="8">
        <v>0</v>
      </c>
      <c r="RU735" s="8">
        <v>0</v>
      </c>
      <c r="RV735" s="8">
        <v>0</v>
      </c>
      <c r="RW735" s="8">
        <v>0</v>
      </c>
      <c r="RX735" s="8">
        <v>0</v>
      </c>
      <c r="RY735" s="8">
        <v>0</v>
      </c>
      <c r="RZ735" s="8">
        <v>0</v>
      </c>
      <c r="SA735" s="8">
        <v>0</v>
      </c>
      <c r="SB735" s="8">
        <v>0</v>
      </c>
      <c r="SC735" s="8">
        <v>0</v>
      </c>
      <c r="SD735" s="8">
        <v>0</v>
      </c>
      <c r="SE735" s="8">
        <v>0</v>
      </c>
      <c r="SF735" s="8">
        <v>0</v>
      </c>
      <c r="SG735" s="8">
        <v>0</v>
      </c>
      <c r="SH735" s="8">
        <v>0</v>
      </c>
      <c r="SI735" s="8">
        <v>0</v>
      </c>
      <c r="SJ735" s="8">
        <v>0</v>
      </c>
      <c r="SK735" s="8">
        <v>0</v>
      </c>
      <c r="SL735" s="8">
        <v>0</v>
      </c>
      <c r="SM735" s="8">
        <v>0</v>
      </c>
      <c r="SN735" s="8">
        <v>0</v>
      </c>
      <c r="SO735" s="8">
        <v>0</v>
      </c>
      <c r="SP735" s="8">
        <v>0</v>
      </c>
      <c r="SQ735" s="8">
        <v>0</v>
      </c>
      <c r="SR735" s="8">
        <v>0</v>
      </c>
      <c r="SS735" s="8">
        <v>0</v>
      </c>
      <c r="ST735" s="8">
        <v>0</v>
      </c>
      <c r="SU735" s="8">
        <v>0</v>
      </c>
      <c r="SV735" s="8">
        <v>0</v>
      </c>
    </row>
    <row r="736" spans="26:516" x14ac:dyDescent="0.2"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0</v>
      </c>
      <c r="DE736" s="8">
        <v>0</v>
      </c>
      <c r="DF736" s="8">
        <v>0</v>
      </c>
      <c r="DG736" s="8">
        <v>0</v>
      </c>
      <c r="DH736" s="8">
        <v>0</v>
      </c>
      <c r="DI736" s="8">
        <v>0</v>
      </c>
      <c r="DJ736" s="8">
        <v>0</v>
      </c>
      <c r="DK736" s="8">
        <v>0</v>
      </c>
      <c r="DL736" s="8">
        <v>0</v>
      </c>
      <c r="DM736" s="8">
        <v>0</v>
      </c>
      <c r="DN736" s="8">
        <v>0</v>
      </c>
      <c r="DO736" s="8">
        <v>0</v>
      </c>
      <c r="DP736" s="8">
        <v>0</v>
      </c>
      <c r="DQ736" s="8">
        <v>0</v>
      </c>
      <c r="DR736" s="8">
        <v>0</v>
      </c>
      <c r="DS736" s="8">
        <v>0</v>
      </c>
      <c r="DT736" s="8">
        <v>0</v>
      </c>
      <c r="DU736" s="8">
        <v>0</v>
      </c>
      <c r="DV736" s="8">
        <v>0</v>
      </c>
      <c r="DW736" s="8">
        <v>0</v>
      </c>
      <c r="DX736" s="8">
        <v>0</v>
      </c>
      <c r="DY736" s="8">
        <v>0</v>
      </c>
      <c r="DZ736" s="8">
        <v>0</v>
      </c>
      <c r="EA736" s="8">
        <v>0</v>
      </c>
      <c r="EB736" s="8">
        <v>0</v>
      </c>
      <c r="EC736" s="8">
        <v>0</v>
      </c>
      <c r="ED736" s="8">
        <v>0</v>
      </c>
      <c r="EE736" s="8">
        <v>0</v>
      </c>
      <c r="EF736" s="8">
        <v>0</v>
      </c>
      <c r="EG736" s="8">
        <v>0</v>
      </c>
      <c r="EH736" s="8">
        <v>0</v>
      </c>
      <c r="EI736" s="8">
        <v>0</v>
      </c>
      <c r="EJ736" s="8">
        <v>0</v>
      </c>
      <c r="EK736" s="8">
        <v>0</v>
      </c>
      <c r="EL736" s="8">
        <v>0</v>
      </c>
      <c r="EM736" s="8">
        <v>0</v>
      </c>
      <c r="EN736" s="8">
        <v>0</v>
      </c>
      <c r="EO736" s="8">
        <v>0</v>
      </c>
      <c r="EP736" s="8">
        <v>0</v>
      </c>
      <c r="EQ736" s="8">
        <v>0</v>
      </c>
      <c r="ER736" s="8">
        <v>0</v>
      </c>
      <c r="ES736" s="8">
        <v>0</v>
      </c>
      <c r="ET736" s="8">
        <v>0</v>
      </c>
      <c r="EU736" s="8">
        <v>0</v>
      </c>
      <c r="EV736" s="8">
        <v>0</v>
      </c>
      <c r="EW736" s="8">
        <v>0</v>
      </c>
      <c r="EX736" s="8">
        <v>0</v>
      </c>
      <c r="EY736" s="8">
        <v>0</v>
      </c>
      <c r="EZ736" s="8">
        <v>0</v>
      </c>
      <c r="FA736" s="8">
        <v>0</v>
      </c>
      <c r="FB736" s="8">
        <v>0</v>
      </c>
      <c r="FC736" s="8">
        <v>0</v>
      </c>
      <c r="FD736" s="8">
        <v>0</v>
      </c>
      <c r="FE736" s="8">
        <v>0</v>
      </c>
      <c r="FF736" s="8">
        <v>0</v>
      </c>
      <c r="FG736" s="8">
        <v>0</v>
      </c>
      <c r="FH736" s="8">
        <v>0</v>
      </c>
      <c r="FI736" s="8">
        <v>0</v>
      </c>
      <c r="FJ736" s="8">
        <v>0</v>
      </c>
      <c r="FK736" s="8">
        <v>0</v>
      </c>
      <c r="FL736" s="8">
        <v>0</v>
      </c>
      <c r="FM736" s="8">
        <v>0</v>
      </c>
      <c r="FN736" s="8">
        <v>0</v>
      </c>
      <c r="FO736" s="8">
        <v>0</v>
      </c>
      <c r="FP736" s="8">
        <v>0</v>
      </c>
      <c r="FQ736" s="8">
        <v>0</v>
      </c>
      <c r="FR736" s="8">
        <v>0</v>
      </c>
      <c r="FS736" s="8">
        <v>0</v>
      </c>
      <c r="FT736" s="8">
        <v>0</v>
      </c>
      <c r="FU736" s="8">
        <v>0</v>
      </c>
      <c r="FV736" s="8">
        <v>0</v>
      </c>
      <c r="FW736" s="8">
        <v>0</v>
      </c>
      <c r="FX736" s="8">
        <v>0</v>
      </c>
      <c r="FY736" s="8">
        <v>0</v>
      </c>
      <c r="FZ736" s="8">
        <v>0</v>
      </c>
      <c r="GA736" s="8">
        <v>0</v>
      </c>
      <c r="GB736" s="8">
        <v>0</v>
      </c>
      <c r="GC736" s="8">
        <v>0</v>
      </c>
      <c r="GD736" s="8">
        <v>0</v>
      </c>
      <c r="GE736" s="8">
        <v>0</v>
      </c>
      <c r="GF736" s="8">
        <v>0</v>
      </c>
      <c r="GG736" s="8">
        <v>0</v>
      </c>
      <c r="GH736" s="8">
        <v>0</v>
      </c>
      <c r="GI736" s="8">
        <v>0</v>
      </c>
      <c r="GJ736" s="8">
        <v>0</v>
      </c>
      <c r="GK736" s="8">
        <v>0</v>
      </c>
      <c r="GL736" s="8">
        <v>0</v>
      </c>
      <c r="GM736" s="8">
        <v>0</v>
      </c>
      <c r="GN736" s="8">
        <v>0</v>
      </c>
      <c r="GO736" s="8">
        <v>0</v>
      </c>
      <c r="GP736" s="8">
        <v>0</v>
      </c>
      <c r="GQ736" s="8">
        <v>0</v>
      </c>
      <c r="GR736" s="8">
        <v>0</v>
      </c>
      <c r="GS736" s="8">
        <v>0</v>
      </c>
      <c r="GT736" s="8">
        <v>0</v>
      </c>
      <c r="GU736" s="8">
        <v>0</v>
      </c>
      <c r="GV736" s="8">
        <v>0</v>
      </c>
      <c r="GW736" s="8">
        <v>0</v>
      </c>
      <c r="GX736" s="8">
        <v>0</v>
      </c>
      <c r="GY736" s="8">
        <v>0</v>
      </c>
      <c r="GZ736" s="8">
        <v>0</v>
      </c>
      <c r="HA736" s="8">
        <v>0</v>
      </c>
      <c r="HB736" s="8">
        <v>0</v>
      </c>
      <c r="HC736" s="8">
        <v>0</v>
      </c>
      <c r="HD736" s="8">
        <v>0</v>
      </c>
      <c r="HE736" s="8">
        <v>0</v>
      </c>
      <c r="HF736" s="8">
        <v>0</v>
      </c>
      <c r="HG736" s="8">
        <v>0</v>
      </c>
      <c r="HH736" s="8">
        <v>0</v>
      </c>
      <c r="HI736" s="8">
        <v>0</v>
      </c>
      <c r="HJ736" s="8">
        <v>0</v>
      </c>
      <c r="HK736" s="8">
        <v>0</v>
      </c>
      <c r="HL736" s="8">
        <v>0</v>
      </c>
      <c r="HM736" s="8">
        <v>0</v>
      </c>
      <c r="HN736" s="8">
        <v>0</v>
      </c>
      <c r="HO736" s="8">
        <v>0</v>
      </c>
      <c r="HP736" s="8">
        <v>0</v>
      </c>
      <c r="HQ736" s="8">
        <v>0</v>
      </c>
      <c r="HR736" s="8">
        <v>0</v>
      </c>
      <c r="HS736" s="8">
        <v>0</v>
      </c>
      <c r="HT736" s="8">
        <v>0</v>
      </c>
      <c r="HU736" s="8">
        <v>0</v>
      </c>
      <c r="HV736" s="8">
        <v>0</v>
      </c>
      <c r="HW736" s="8">
        <v>0</v>
      </c>
      <c r="HX736" s="8">
        <v>0</v>
      </c>
      <c r="HY736" s="8">
        <v>0</v>
      </c>
      <c r="HZ736" s="8">
        <v>0</v>
      </c>
      <c r="IA736" s="8">
        <v>0</v>
      </c>
      <c r="IB736" s="8">
        <v>0</v>
      </c>
      <c r="IC736" s="8">
        <v>0</v>
      </c>
      <c r="ID736" s="8">
        <v>0</v>
      </c>
      <c r="IE736" s="8">
        <v>0</v>
      </c>
      <c r="IF736" s="8">
        <v>0</v>
      </c>
      <c r="IG736" s="8">
        <v>0</v>
      </c>
      <c r="IH736" s="8">
        <v>0</v>
      </c>
      <c r="II736" s="8">
        <v>0</v>
      </c>
      <c r="IJ736" s="8">
        <v>0</v>
      </c>
      <c r="IK736" s="8">
        <v>0</v>
      </c>
      <c r="IL736" s="8">
        <v>0</v>
      </c>
      <c r="IM736" s="8">
        <v>0</v>
      </c>
      <c r="IN736" s="8">
        <v>0</v>
      </c>
      <c r="IO736" s="8">
        <v>0</v>
      </c>
      <c r="IP736" s="8">
        <v>0</v>
      </c>
      <c r="IQ736" s="8">
        <v>0</v>
      </c>
      <c r="IR736" s="8">
        <v>0</v>
      </c>
      <c r="IS736" s="8">
        <v>0</v>
      </c>
      <c r="IT736" s="8">
        <v>0</v>
      </c>
      <c r="IU736" s="8">
        <v>0</v>
      </c>
      <c r="IV736" s="8">
        <v>0</v>
      </c>
      <c r="IW736" s="8">
        <v>0</v>
      </c>
      <c r="IX736" s="8">
        <v>0</v>
      </c>
      <c r="IY736" s="8">
        <v>0</v>
      </c>
      <c r="IZ736" s="8">
        <v>0</v>
      </c>
      <c r="JA736" s="8">
        <v>0</v>
      </c>
      <c r="JB736" s="8">
        <v>0</v>
      </c>
      <c r="JC736" s="8">
        <v>0</v>
      </c>
      <c r="JD736" s="8">
        <v>0</v>
      </c>
      <c r="JE736" s="8">
        <v>0</v>
      </c>
      <c r="JF736" s="8">
        <v>0</v>
      </c>
      <c r="JG736" s="8">
        <v>0</v>
      </c>
      <c r="JH736" s="8">
        <v>0</v>
      </c>
      <c r="JI736" s="8">
        <v>0</v>
      </c>
      <c r="JJ736" s="8">
        <v>0</v>
      </c>
      <c r="JK736" s="8">
        <v>0</v>
      </c>
      <c r="JL736" s="8">
        <v>0</v>
      </c>
      <c r="JM736" s="8">
        <v>0</v>
      </c>
      <c r="JN736" s="8">
        <v>0</v>
      </c>
      <c r="JO736" s="8">
        <v>0</v>
      </c>
      <c r="JP736" s="8">
        <v>0</v>
      </c>
      <c r="JQ736" s="8">
        <v>0</v>
      </c>
      <c r="JR736" s="8">
        <v>0</v>
      </c>
      <c r="JS736" s="8">
        <v>0</v>
      </c>
      <c r="JT736" s="8">
        <v>0</v>
      </c>
      <c r="JU736" s="8">
        <v>0</v>
      </c>
      <c r="JV736" s="8">
        <v>0</v>
      </c>
      <c r="JW736" s="8">
        <v>0</v>
      </c>
      <c r="JX736" s="8">
        <v>0</v>
      </c>
      <c r="JY736" s="8">
        <v>0</v>
      </c>
      <c r="JZ736" s="8">
        <v>0</v>
      </c>
      <c r="KA736" s="8">
        <v>0</v>
      </c>
      <c r="KB736" s="8">
        <v>0</v>
      </c>
      <c r="KC736" s="8">
        <v>0</v>
      </c>
      <c r="KD736" s="8">
        <v>0</v>
      </c>
      <c r="KE736" s="8">
        <v>0</v>
      </c>
      <c r="KF736" s="8">
        <v>0</v>
      </c>
      <c r="KG736" s="8">
        <v>0</v>
      </c>
      <c r="KH736" s="8">
        <v>0</v>
      </c>
      <c r="KI736" s="8">
        <v>0</v>
      </c>
      <c r="KJ736" s="8">
        <v>0</v>
      </c>
      <c r="KK736" s="8">
        <v>0</v>
      </c>
      <c r="KL736" s="8">
        <v>0</v>
      </c>
      <c r="KM736" s="8">
        <v>0</v>
      </c>
      <c r="KN736" s="8">
        <v>0</v>
      </c>
      <c r="KO736" s="8">
        <v>0</v>
      </c>
      <c r="KP736" s="8">
        <v>0</v>
      </c>
      <c r="KQ736" s="8">
        <v>0</v>
      </c>
      <c r="KR736" s="8">
        <v>0</v>
      </c>
      <c r="KS736" s="8">
        <v>0</v>
      </c>
      <c r="KT736" s="8">
        <v>0</v>
      </c>
      <c r="KU736" s="8">
        <v>0</v>
      </c>
      <c r="KV736" s="8">
        <v>0</v>
      </c>
      <c r="KW736" s="8">
        <v>0</v>
      </c>
      <c r="KX736" s="8">
        <v>0</v>
      </c>
      <c r="KY736" s="8">
        <v>0</v>
      </c>
      <c r="KZ736" s="8">
        <v>0</v>
      </c>
      <c r="LA736" s="8">
        <v>0</v>
      </c>
      <c r="LB736" s="8">
        <v>0</v>
      </c>
      <c r="LC736" s="8">
        <v>0</v>
      </c>
      <c r="LD736" s="8">
        <v>0</v>
      </c>
      <c r="LE736" s="8">
        <v>0</v>
      </c>
      <c r="LF736" s="8">
        <v>0</v>
      </c>
      <c r="LG736" s="8">
        <v>0</v>
      </c>
      <c r="LH736" s="8">
        <v>0</v>
      </c>
      <c r="LI736" s="8">
        <v>0</v>
      </c>
      <c r="LJ736" s="8">
        <v>0</v>
      </c>
      <c r="LK736" s="8">
        <v>0</v>
      </c>
      <c r="LL736" s="8">
        <v>0</v>
      </c>
      <c r="LM736" s="8">
        <v>0</v>
      </c>
      <c r="LN736" s="8">
        <v>0</v>
      </c>
      <c r="LO736" s="8">
        <v>0</v>
      </c>
      <c r="LP736" s="8">
        <v>0</v>
      </c>
      <c r="LQ736" s="8">
        <v>0</v>
      </c>
      <c r="LR736" s="8">
        <v>0</v>
      </c>
      <c r="LS736" s="8">
        <v>0</v>
      </c>
      <c r="LT736" s="8">
        <v>0</v>
      </c>
      <c r="LU736" s="8">
        <v>0</v>
      </c>
      <c r="LV736" s="8">
        <v>0</v>
      </c>
      <c r="LW736" s="8">
        <v>0</v>
      </c>
      <c r="LX736" s="8">
        <v>0</v>
      </c>
      <c r="LY736" s="8">
        <v>0</v>
      </c>
      <c r="LZ736" s="8">
        <v>0</v>
      </c>
      <c r="MA736" s="8">
        <v>0</v>
      </c>
      <c r="MB736" s="8">
        <v>0</v>
      </c>
      <c r="MC736" s="8">
        <v>0</v>
      </c>
      <c r="MD736" s="8">
        <v>0</v>
      </c>
      <c r="ME736" s="8">
        <v>0</v>
      </c>
      <c r="MF736" s="8">
        <v>0</v>
      </c>
      <c r="MG736" s="8">
        <v>0</v>
      </c>
      <c r="MH736" s="8">
        <v>0</v>
      </c>
      <c r="MI736" s="8">
        <v>0</v>
      </c>
      <c r="MJ736" s="8">
        <v>0</v>
      </c>
      <c r="MK736" s="8">
        <v>0</v>
      </c>
      <c r="ML736" s="8">
        <v>0</v>
      </c>
      <c r="MM736" s="8">
        <v>0</v>
      </c>
      <c r="MN736" s="8">
        <v>0</v>
      </c>
      <c r="MO736" s="8">
        <v>0</v>
      </c>
      <c r="MP736" s="8">
        <v>0</v>
      </c>
      <c r="MQ736" s="8">
        <v>0</v>
      </c>
      <c r="MR736" s="8">
        <v>0</v>
      </c>
      <c r="MS736" s="8">
        <v>0</v>
      </c>
      <c r="MT736" s="8">
        <v>0</v>
      </c>
      <c r="MU736" s="8">
        <v>0</v>
      </c>
      <c r="MV736" s="8">
        <v>0</v>
      </c>
      <c r="MW736" s="8">
        <v>0</v>
      </c>
      <c r="MX736" s="8">
        <v>0</v>
      </c>
      <c r="MY736" s="8">
        <v>0</v>
      </c>
      <c r="MZ736" s="8">
        <v>0</v>
      </c>
      <c r="NA736" s="8">
        <v>0</v>
      </c>
      <c r="NB736" s="8">
        <v>0</v>
      </c>
      <c r="NC736" s="8">
        <v>0</v>
      </c>
      <c r="ND736" s="8">
        <v>1</v>
      </c>
      <c r="NE736" s="8">
        <v>0</v>
      </c>
      <c r="NF736" s="8">
        <v>0</v>
      </c>
      <c r="NG736" s="8">
        <v>0</v>
      </c>
      <c r="NH736" s="8">
        <v>0</v>
      </c>
      <c r="NI736" s="8">
        <v>0</v>
      </c>
      <c r="NJ736" s="8">
        <v>0</v>
      </c>
      <c r="NK736" s="8">
        <v>0</v>
      </c>
      <c r="NL736" s="8">
        <v>0</v>
      </c>
      <c r="NM736" s="8">
        <v>0</v>
      </c>
      <c r="NN736" s="8">
        <v>0</v>
      </c>
      <c r="NO736" s="8">
        <v>0</v>
      </c>
      <c r="NP736" s="8">
        <v>0</v>
      </c>
      <c r="NQ736" s="8">
        <v>0</v>
      </c>
      <c r="NR736" s="8">
        <v>0</v>
      </c>
      <c r="NS736" s="8">
        <v>0</v>
      </c>
      <c r="NT736" s="8">
        <v>0</v>
      </c>
      <c r="NU736" s="8">
        <v>0</v>
      </c>
      <c r="NV736" s="8">
        <v>0</v>
      </c>
      <c r="NW736" s="8">
        <v>0</v>
      </c>
      <c r="NX736" s="8">
        <v>0</v>
      </c>
      <c r="NY736" s="8">
        <v>0</v>
      </c>
      <c r="NZ736" s="8">
        <v>0</v>
      </c>
      <c r="OA736" s="8">
        <v>0</v>
      </c>
      <c r="OB736" s="8">
        <v>0</v>
      </c>
      <c r="OC736" s="8">
        <v>0</v>
      </c>
      <c r="OD736" s="8">
        <v>0</v>
      </c>
      <c r="OE736" s="8">
        <v>0</v>
      </c>
      <c r="OF736" s="8">
        <v>0</v>
      </c>
      <c r="OG736" s="8">
        <v>0</v>
      </c>
      <c r="OH736" s="8">
        <v>0</v>
      </c>
      <c r="OI736" s="8">
        <v>0</v>
      </c>
      <c r="OJ736" s="8">
        <v>0</v>
      </c>
      <c r="OK736" s="8">
        <v>0</v>
      </c>
      <c r="OL736" s="8">
        <v>0</v>
      </c>
      <c r="OM736" s="8">
        <v>0</v>
      </c>
      <c r="ON736" s="8">
        <v>0</v>
      </c>
      <c r="OO736" s="8">
        <v>0</v>
      </c>
      <c r="OP736" s="8">
        <v>0</v>
      </c>
      <c r="OQ736" s="8">
        <v>0</v>
      </c>
      <c r="OR736" s="8">
        <v>0</v>
      </c>
      <c r="OS736" s="8">
        <v>0</v>
      </c>
      <c r="OT736" s="8">
        <v>0</v>
      </c>
      <c r="OU736" s="8">
        <v>0</v>
      </c>
      <c r="OV736" s="8">
        <v>0</v>
      </c>
      <c r="OW736" s="8">
        <v>0</v>
      </c>
      <c r="OX736" s="8">
        <v>0</v>
      </c>
      <c r="OY736" s="8">
        <v>0</v>
      </c>
      <c r="OZ736" s="8">
        <v>0</v>
      </c>
      <c r="PA736" s="8">
        <v>0</v>
      </c>
      <c r="PB736" s="8">
        <v>0</v>
      </c>
      <c r="PC736" s="8">
        <v>0</v>
      </c>
      <c r="PD736" s="8">
        <v>0</v>
      </c>
      <c r="PE736" s="8">
        <v>0</v>
      </c>
      <c r="PF736" s="8">
        <v>0</v>
      </c>
      <c r="PG736" s="8">
        <v>0</v>
      </c>
      <c r="PH736" s="8">
        <v>0</v>
      </c>
      <c r="PI736" s="8">
        <v>0</v>
      </c>
      <c r="PJ736" s="8">
        <v>0</v>
      </c>
      <c r="PK736" s="8">
        <v>0</v>
      </c>
      <c r="PL736" s="8">
        <v>0</v>
      </c>
      <c r="PM736" s="8">
        <v>0</v>
      </c>
      <c r="PN736" s="8">
        <v>0</v>
      </c>
      <c r="PO736" s="8">
        <v>0</v>
      </c>
      <c r="PP736" s="8">
        <v>0</v>
      </c>
      <c r="PQ736" s="8">
        <v>0</v>
      </c>
      <c r="PR736" s="8">
        <v>0</v>
      </c>
      <c r="PS736" s="8">
        <v>0</v>
      </c>
      <c r="PT736" s="8">
        <v>0</v>
      </c>
      <c r="PU736" s="8">
        <v>0</v>
      </c>
      <c r="PV736" s="8">
        <v>0</v>
      </c>
      <c r="PW736" s="8">
        <v>0</v>
      </c>
      <c r="PX736" s="8">
        <v>0</v>
      </c>
      <c r="PY736" s="8">
        <v>0</v>
      </c>
      <c r="PZ736" s="8">
        <v>0</v>
      </c>
      <c r="QA736" s="8">
        <v>0</v>
      </c>
      <c r="QB736" s="8">
        <v>0</v>
      </c>
      <c r="QC736" s="8">
        <v>0</v>
      </c>
      <c r="QD736" s="8">
        <v>0</v>
      </c>
      <c r="QE736" s="8">
        <v>0</v>
      </c>
      <c r="QF736" s="8">
        <v>0</v>
      </c>
      <c r="QG736" s="8">
        <v>0</v>
      </c>
      <c r="QH736" s="8">
        <v>0</v>
      </c>
      <c r="QI736" s="8">
        <v>0</v>
      </c>
      <c r="QJ736" s="8">
        <v>0</v>
      </c>
      <c r="QK736" s="8">
        <v>0</v>
      </c>
      <c r="QL736" s="8">
        <v>0</v>
      </c>
      <c r="QM736" s="8">
        <v>0</v>
      </c>
      <c r="QN736" s="8">
        <v>0</v>
      </c>
      <c r="QO736" s="8">
        <v>0</v>
      </c>
      <c r="QP736" s="8">
        <v>0</v>
      </c>
      <c r="QQ736" s="8">
        <v>0</v>
      </c>
      <c r="QR736" s="8">
        <v>0</v>
      </c>
      <c r="QS736" s="8">
        <v>0</v>
      </c>
      <c r="QT736" s="8">
        <v>0</v>
      </c>
      <c r="QU736" s="8">
        <v>0</v>
      </c>
      <c r="QV736" s="8">
        <v>0</v>
      </c>
      <c r="QW736" s="8">
        <v>0</v>
      </c>
      <c r="QX736" s="8">
        <v>0</v>
      </c>
      <c r="QY736" s="8">
        <v>0</v>
      </c>
      <c r="QZ736" s="8">
        <v>0</v>
      </c>
      <c r="RA736" s="8">
        <v>0</v>
      </c>
      <c r="RB736" s="8">
        <v>0</v>
      </c>
      <c r="RC736" s="8">
        <v>0</v>
      </c>
      <c r="RD736" s="8">
        <v>0</v>
      </c>
      <c r="RE736" s="8">
        <v>0</v>
      </c>
      <c r="RF736" s="8">
        <v>0</v>
      </c>
      <c r="RG736" s="8">
        <v>0</v>
      </c>
      <c r="RH736" s="8">
        <v>0</v>
      </c>
      <c r="RI736" s="8">
        <v>0</v>
      </c>
      <c r="RJ736" s="8">
        <v>0</v>
      </c>
      <c r="RK736" s="8">
        <v>0</v>
      </c>
      <c r="RL736" s="8">
        <v>0</v>
      </c>
      <c r="RM736" s="8">
        <v>0</v>
      </c>
      <c r="RN736" s="8">
        <v>0</v>
      </c>
      <c r="RO736" s="8">
        <v>0</v>
      </c>
      <c r="RP736" s="8">
        <v>0</v>
      </c>
      <c r="RQ736" s="8">
        <v>0</v>
      </c>
      <c r="RR736" s="8">
        <v>0</v>
      </c>
      <c r="RS736" s="8">
        <v>0</v>
      </c>
      <c r="RT736" s="8">
        <v>0</v>
      </c>
      <c r="RU736" s="8">
        <v>0</v>
      </c>
      <c r="RV736" s="8">
        <v>0</v>
      </c>
      <c r="RW736" s="8">
        <v>0</v>
      </c>
      <c r="RX736" s="8">
        <v>0</v>
      </c>
      <c r="RY736" s="8">
        <v>0</v>
      </c>
      <c r="RZ736" s="8">
        <v>0</v>
      </c>
      <c r="SA736" s="8">
        <v>0</v>
      </c>
      <c r="SB736" s="8">
        <v>0</v>
      </c>
      <c r="SC736" s="8">
        <v>0</v>
      </c>
      <c r="SD736" s="8">
        <v>0</v>
      </c>
      <c r="SE736" s="8">
        <v>0</v>
      </c>
      <c r="SF736" s="8">
        <v>0</v>
      </c>
      <c r="SG736" s="8">
        <v>0</v>
      </c>
      <c r="SH736" s="8">
        <v>0</v>
      </c>
      <c r="SI736" s="8">
        <v>0</v>
      </c>
      <c r="SJ736" s="8">
        <v>0</v>
      </c>
      <c r="SK736" s="8">
        <v>0</v>
      </c>
      <c r="SL736" s="8">
        <v>0</v>
      </c>
      <c r="SM736" s="8">
        <v>0</v>
      </c>
      <c r="SN736" s="8">
        <v>0</v>
      </c>
      <c r="SO736" s="8">
        <v>0</v>
      </c>
      <c r="SP736" s="8">
        <v>0</v>
      </c>
      <c r="SQ736" s="8">
        <v>0</v>
      </c>
      <c r="SR736" s="8">
        <v>0</v>
      </c>
      <c r="SS736" s="8">
        <v>0</v>
      </c>
      <c r="ST736" s="8">
        <v>0</v>
      </c>
      <c r="SU736" s="8">
        <v>0</v>
      </c>
      <c r="SV736" s="8">
        <v>0</v>
      </c>
    </row>
    <row r="737" spans="26:516" x14ac:dyDescent="0.2"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0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0</v>
      </c>
      <c r="DE737" s="8">
        <v>0</v>
      </c>
      <c r="DF737" s="8">
        <v>0</v>
      </c>
      <c r="DG737" s="8">
        <v>0</v>
      </c>
      <c r="DH737" s="8">
        <v>0</v>
      </c>
      <c r="DI737" s="8">
        <v>0</v>
      </c>
      <c r="DJ737" s="8">
        <v>0</v>
      </c>
      <c r="DK737" s="8">
        <v>0</v>
      </c>
      <c r="DL737" s="8">
        <v>0</v>
      </c>
      <c r="DM737" s="8">
        <v>0</v>
      </c>
      <c r="DN737" s="8">
        <v>0</v>
      </c>
      <c r="DO737" s="8">
        <v>0</v>
      </c>
      <c r="DP737" s="8">
        <v>0</v>
      </c>
      <c r="DQ737" s="8">
        <v>0</v>
      </c>
      <c r="DR737" s="8">
        <v>0</v>
      </c>
      <c r="DS737" s="8">
        <v>0</v>
      </c>
      <c r="DT737" s="8">
        <v>0</v>
      </c>
      <c r="DU737" s="8">
        <v>0</v>
      </c>
      <c r="DV737" s="8">
        <v>0</v>
      </c>
      <c r="DW737" s="8">
        <v>0</v>
      </c>
      <c r="DX737" s="8">
        <v>0</v>
      </c>
      <c r="DY737" s="8">
        <v>0</v>
      </c>
      <c r="DZ737" s="8">
        <v>0</v>
      </c>
      <c r="EA737" s="8">
        <v>0</v>
      </c>
      <c r="EB737" s="8">
        <v>0</v>
      </c>
      <c r="EC737" s="8">
        <v>0</v>
      </c>
      <c r="ED737" s="8">
        <v>0</v>
      </c>
      <c r="EE737" s="8">
        <v>0</v>
      </c>
      <c r="EF737" s="8">
        <v>0</v>
      </c>
      <c r="EG737" s="8">
        <v>0</v>
      </c>
      <c r="EH737" s="8">
        <v>0</v>
      </c>
      <c r="EI737" s="8">
        <v>0</v>
      </c>
      <c r="EJ737" s="8">
        <v>0</v>
      </c>
      <c r="EK737" s="8">
        <v>0</v>
      </c>
      <c r="EL737" s="8">
        <v>0</v>
      </c>
      <c r="EM737" s="8">
        <v>0</v>
      </c>
      <c r="EN737" s="8">
        <v>0</v>
      </c>
      <c r="EO737" s="8">
        <v>0</v>
      </c>
      <c r="EP737" s="8">
        <v>0</v>
      </c>
      <c r="EQ737" s="8">
        <v>0</v>
      </c>
      <c r="ER737" s="8">
        <v>0</v>
      </c>
      <c r="ES737" s="8">
        <v>0</v>
      </c>
      <c r="ET737" s="8">
        <v>0</v>
      </c>
      <c r="EU737" s="8">
        <v>0</v>
      </c>
      <c r="EV737" s="8">
        <v>0</v>
      </c>
      <c r="EW737" s="8">
        <v>0</v>
      </c>
      <c r="EX737" s="8">
        <v>0</v>
      </c>
      <c r="EY737" s="8">
        <v>0</v>
      </c>
      <c r="EZ737" s="8">
        <v>0</v>
      </c>
      <c r="FA737" s="8">
        <v>0</v>
      </c>
      <c r="FB737" s="8">
        <v>0</v>
      </c>
      <c r="FC737" s="8">
        <v>0</v>
      </c>
      <c r="FD737" s="8">
        <v>0</v>
      </c>
      <c r="FE737" s="8">
        <v>0</v>
      </c>
      <c r="FF737" s="8">
        <v>0</v>
      </c>
      <c r="FG737" s="8">
        <v>0</v>
      </c>
      <c r="FH737" s="8">
        <v>0</v>
      </c>
      <c r="FI737" s="8">
        <v>0</v>
      </c>
      <c r="FJ737" s="8">
        <v>0</v>
      </c>
      <c r="FK737" s="8">
        <v>0</v>
      </c>
      <c r="FL737" s="8">
        <v>0</v>
      </c>
      <c r="FM737" s="8">
        <v>0</v>
      </c>
      <c r="FN737" s="8">
        <v>0</v>
      </c>
      <c r="FO737" s="8">
        <v>0</v>
      </c>
      <c r="FP737" s="8">
        <v>0</v>
      </c>
      <c r="FQ737" s="8">
        <v>0</v>
      </c>
      <c r="FR737" s="8">
        <v>0</v>
      </c>
      <c r="FS737" s="8">
        <v>0</v>
      </c>
      <c r="FT737" s="8">
        <v>0</v>
      </c>
      <c r="FU737" s="8">
        <v>0</v>
      </c>
      <c r="FV737" s="8">
        <v>0</v>
      </c>
      <c r="FW737" s="8">
        <v>0</v>
      </c>
      <c r="FX737" s="8">
        <v>0</v>
      </c>
      <c r="FY737" s="8">
        <v>0</v>
      </c>
      <c r="FZ737" s="8">
        <v>0</v>
      </c>
      <c r="GA737" s="8">
        <v>0</v>
      </c>
      <c r="GB737" s="8">
        <v>0</v>
      </c>
      <c r="GC737" s="8">
        <v>0</v>
      </c>
      <c r="GD737" s="8">
        <v>0</v>
      </c>
      <c r="GE737" s="8">
        <v>0</v>
      </c>
      <c r="GF737" s="8">
        <v>0</v>
      </c>
      <c r="GG737" s="8">
        <v>0</v>
      </c>
      <c r="GH737" s="8">
        <v>0</v>
      </c>
      <c r="GI737" s="8">
        <v>0</v>
      </c>
      <c r="GJ737" s="8">
        <v>0</v>
      </c>
      <c r="GK737" s="8">
        <v>0</v>
      </c>
      <c r="GL737" s="8">
        <v>0</v>
      </c>
      <c r="GM737" s="8">
        <v>0</v>
      </c>
      <c r="GN737" s="8">
        <v>0</v>
      </c>
      <c r="GO737" s="8">
        <v>0</v>
      </c>
      <c r="GP737" s="8">
        <v>0</v>
      </c>
      <c r="GQ737" s="8">
        <v>0</v>
      </c>
      <c r="GR737" s="8">
        <v>0</v>
      </c>
      <c r="GS737" s="8">
        <v>0</v>
      </c>
      <c r="GT737" s="8">
        <v>0</v>
      </c>
      <c r="GU737" s="8">
        <v>0</v>
      </c>
      <c r="GV737" s="8">
        <v>0</v>
      </c>
      <c r="GW737" s="8">
        <v>0</v>
      </c>
      <c r="GX737" s="8">
        <v>0</v>
      </c>
      <c r="GY737" s="8">
        <v>0</v>
      </c>
      <c r="GZ737" s="8">
        <v>0</v>
      </c>
      <c r="HA737" s="8">
        <v>0</v>
      </c>
      <c r="HB737" s="8">
        <v>0</v>
      </c>
      <c r="HC737" s="8">
        <v>0</v>
      </c>
      <c r="HD737" s="8">
        <v>0</v>
      </c>
      <c r="HE737" s="8">
        <v>0</v>
      </c>
      <c r="HF737" s="8">
        <v>0</v>
      </c>
      <c r="HG737" s="8">
        <v>0</v>
      </c>
      <c r="HH737" s="8">
        <v>0</v>
      </c>
      <c r="HI737" s="8">
        <v>0</v>
      </c>
      <c r="HJ737" s="8">
        <v>0</v>
      </c>
      <c r="HK737" s="8">
        <v>0</v>
      </c>
      <c r="HL737" s="8">
        <v>0</v>
      </c>
      <c r="HM737" s="8">
        <v>0</v>
      </c>
      <c r="HN737" s="8">
        <v>0</v>
      </c>
      <c r="HO737" s="8">
        <v>0</v>
      </c>
      <c r="HP737" s="8">
        <v>0</v>
      </c>
      <c r="HQ737" s="8">
        <v>0</v>
      </c>
      <c r="HR737" s="8">
        <v>0</v>
      </c>
      <c r="HS737" s="8">
        <v>0</v>
      </c>
      <c r="HT737" s="8">
        <v>0</v>
      </c>
      <c r="HU737" s="8">
        <v>0</v>
      </c>
      <c r="HV737" s="8">
        <v>0</v>
      </c>
      <c r="HW737" s="8">
        <v>0</v>
      </c>
      <c r="HX737" s="8">
        <v>0</v>
      </c>
      <c r="HY737" s="8">
        <v>0</v>
      </c>
      <c r="HZ737" s="8">
        <v>0</v>
      </c>
      <c r="IA737" s="8">
        <v>0</v>
      </c>
      <c r="IB737" s="8">
        <v>0</v>
      </c>
      <c r="IC737" s="8">
        <v>0</v>
      </c>
      <c r="ID737" s="8">
        <v>0</v>
      </c>
      <c r="IE737" s="8">
        <v>0</v>
      </c>
      <c r="IF737" s="8">
        <v>0</v>
      </c>
      <c r="IG737" s="8">
        <v>0</v>
      </c>
      <c r="IH737" s="8">
        <v>0</v>
      </c>
      <c r="II737" s="8">
        <v>0</v>
      </c>
      <c r="IJ737" s="8">
        <v>0</v>
      </c>
      <c r="IK737" s="8">
        <v>0</v>
      </c>
      <c r="IL737" s="8">
        <v>0</v>
      </c>
      <c r="IM737" s="8">
        <v>0</v>
      </c>
      <c r="IN737" s="8">
        <v>0</v>
      </c>
      <c r="IO737" s="8">
        <v>0</v>
      </c>
      <c r="IP737" s="8">
        <v>0</v>
      </c>
      <c r="IQ737" s="8">
        <v>0</v>
      </c>
      <c r="IR737" s="8">
        <v>0</v>
      </c>
      <c r="IS737" s="8">
        <v>0</v>
      </c>
      <c r="IT737" s="8">
        <v>0</v>
      </c>
      <c r="IU737" s="8">
        <v>0</v>
      </c>
      <c r="IV737" s="8">
        <v>0</v>
      </c>
      <c r="IW737" s="8">
        <v>0</v>
      </c>
      <c r="IX737" s="8">
        <v>0</v>
      </c>
      <c r="IY737" s="8">
        <v>0</v>
      </c>
      <c r="IZ737" s="8">
        <v>0</v>
      </c>
      <c r="JA737" s="8">
        <v>0</v>
      </c>
      <c r="JB737" s="8">
        <v>0</v>
      </c>
      <c r="JC737" s="8">
        <v>0</v>
      </c>
      <c r="JD737" s="8">
        <v>0</v>
      </c>
      <c r="JE737" s="8">
        <v>0</v>
      </c>
      <c r="JF737" s="8">
        <v>0</v>
      </c>
      <c r="JG737" s="8">
        <v>0</v>
      </c>
      <c r="JH737" s="8">
        <v>0</v>
      </c>
      <c r="JI737" s="8">
        <v>0</v>
      </c>
      <c r="JJ737" s="8">
        <v>0</v>
      </c>
      <c r="JK737" s="8">
        <v>0</v>
      </c>
      <c r="JL737" s="8">
        <v>0</v>
      </c>
      <c r="JM737" s="8">
        <v>0</v>
      </c>
      <c r="JN737" s="8">
        <v>0</v>
      </c>
      <c r="JO737" s="8">
        <v>0</v>
      </c>
      <c r="JP737" s="8">
        <v>0</v>
      </c>
      <c r="JQ737" s="8">
        <v>0</v>
      </c>
      <c r="JR737" s="8">
        <v>0</v>
      </c>
      <c r="JS737" s="8">
        <v>0</v>
      </c>
      <c r="JT737" s="8">
        <v>0</v>
      </c>
      <c r="JU737" s="8">
        <v>0</v>
      </c>
      <c r="JV737" s="8">
        <v>0</v>
      </c>
      <c r="JW737" s="8">
        <v>0</v>
      </c>
      <c r="JX737" s="8">
        <v>0</v>
      </c>
      <c r="JY737" s="8">
        <v>0</v>
      </c>
      <c r="JZ737" s="8">
        <v>0</v>
      </c>
      <c r="KA737" s="8">
        <v>0</v>
      </c>
      <c r="KB737" s="8">
        <v>0</v>
      </c>
      <c r="KC737" s="8">
        <v>0</v>
      </c>
      <c r="KD737" s="8">
        <v>0</v>
      </c>
      <c r="KE737" s="8">
        <v>0</v>
      </c>
      <c r="KF737" s="8">
        <v>0</v>
      </c>
      <c r="KG737" s="8">
        <v>0</v>
      </c>
      <c r="KH737" s="8">
        <v>0</v>
      </c>
      <c r="KI737" s="8">
        <v>0</v>
      </c>
      <c r="KJ737" s="8">
        <v>0</v>
      </c>
      <c r="KK737" s="8">
        <v>0</v>
      </c>
      <c r="KL737" s="8">
        <v>0</v>
      </c>
      <c r="KM737" s="8">
        <v>0</v>
      </c>
      <c r="KN737" s="8">
        <v>0</v>
      </c>
      <c r="KO737" s="8">
        <v>0</v>
      </c>
      <c r="KP737" s="8">
        <v>0</v>
      </c>
      <c r="KQ737" s="8">
        <v>0</v>
      </c>
      <c r="KR737" s="8">
        <v>0</v>
      </c>
      <c r="KS737" s="8">
        <v>0</v>
      </c>
      <c r="KT737" s="8">
        <v>0</v>
      </c>
      <c r="KU737" s="8">
        <v>0</v>
      </c>
      <c r="KV737" s="8">
        <v>0</v>
      </c>
      <c r="KW737" s="8">
        <v>0</v>
      </c>
      <c r="KX737" s="8">
        <v>0</v>
      </c>
      <c r="KY737" s="8">
        <v>0</v>
      </c>
      <c r="KZ737" s="8">
        <v>0</v>
      </c>
      <c r="LA737" s="8">
        <v>0</v>
      </c>
      <c r="LB737" s="8">
        <v>0</v>
      </c>
      <c r="LC737" s="8">
        <v>0</v>
      </c>
      <c r="LD737" s="8">
        <v>0</v>
      </c>
      <c r="LE737" s="8">
        <v>0</v>
      </c>
      <c r="LF737" s="8">
        <v>0</v>
      </c>
      <c r="LG737" s="8">
        <v>0</v>
      </c>
      <c r="LH737" s="8">
        <v>0</v>
      </c>
      <c r="LI737" s="8">
        <v>0</v>
      </c>
      <c r="LJ737" s="8">
        <v>0</v>
      </c>
      <c r="LK737" s="8">
        <v>0</v>
      </c>
      <c r="LL737" s="8">
        <v>0</v>
      </c>
      <c r="LM737" s="8">
        <v>0</v>
      </c>
      <c r="LN737" s="8">
        <v>0</v>
      </c>
      <c r="LO737" s="8">
        <v>0</v>
      </c>
      <c r="LP737" s="8">
        <v>0</v>
      </c>
      <c r="LQ737" s="8">
        <v>0</v>
      </c>
      <c r="LR737" s="8">
        <v>0</v>
      </c>
      <c r="LS737" s="8">
        <v>0</v>
      </c>
      <c r="LT737" s="8">
        <v>0</v>
      </c>
      <c r="LU737" s="8">
        <v>0</v>
      </c>
      <c r="LV737" s="8">
        <v>0</v>
      </c>
      <c r="LW737" s="8">
        <v>0</v>
      </c>
      <c r="LX737" s="8">
        <v>0</v>
      </c>
      <c r="LY737" s="8">
        <v>0</v>
      </c>
      <c r="LZ737" s="8">
        <v>0</v>
      </c>
      <c r="MA737" s="8">
        <v>0</v>
      </c>
      <c r="MB737" s="8">
        <v>0</v>
      </c>
      <c r="MC737" s="8">
        <v>0</v>
      </c>
      <c r="MD737" s="8">
        <v>0</v>
      </c>
      <c r="ME737" s="8">
        <v>0</v>
      </c>
      <c r="MF737" s="8">
        <v>0</v>
      </c>
      <c r="MG737" s="8">
        <v>0</v>
      </c>
      <c r="MH737" s="8">
        <v>0</v>
      </c>
      <c r="MI737" s="8">
        <v>0</v>
      </c>
      <c r="MJ737" s="8">
        <v>0</v>
      </c>
      <c r="MK737" s="8">
        <v>0</v>
      </c>
      <c r="ML737" s="8">
        <v>0</v>
      </c>
      <c r="MM737" s="8">
        <v>0</v>
      </c>
      <c r="MN737" s="8">
        <v>0</v>
      </c>
      <c r="MO737" s="8">
        <v>0</v>
      </c>
      <c r="MP737" s="8">
        <v>0</v>
      </c>
      <c r="MQ737" s="8">
        <v>0</v>
      </c>
      <c r="MR737" s="8">
        <v>0</v>
      </c>
      <c r="MS737" s="8">
        <v>0</v>
      </c>
      <c r="MT737" s="8">
        <v>0</v>
      </c>
      <c r="MU737" s="8">
        <v>0</v>
      </c>
      <c r="MV737" s="8">
        <v>0</v>
      </c>
      <c r="MW737" s="8">
        <v>0</v>
      </c>
      <c r="MX737" s="8">
        <v>0</v>
      </c>
      <c r="MY737" s="8">
        <v>0</v>
      </c>
      <c r="MZ737" s="8">
        <v>0</v>
      </c>
      <c r="NA737" s="8">
        <v>0</v>
      </c>
      <c r="NB737" s="8">
        <v>0</v>
      </c>
      <c r="NC737" s="8">
        <v>0</v>
      </c>
      <c r="ND737" s="8">
        <v>0</v>
      </c>
      <c r="NE737" s="8">
        <v>1</v>
      </c>
      <c r="NF737" s="8">
        <v>0</v>
      </c>
      <c r="NG737" s="8">
        <v>0</v>
      </c>
      <c r="NH737" s="8">
        <v>0</v>
      </c>
      <c r="NI737" s="8">
        <v>0</v>
      </c>
      <c r="NJ737" s="8">
        <v>0</v>
      </c>
      <c r="NK737" s="8">
        <v>0</v>
      </c>
      <c r="NL737" s="8">
        <v>0</v>
      </c>
      <c r="NM737" s="8">
        <v>0</v>
      </c>
      <c r="NN737" s="8">
        <v>0</v>
      </c>
      <c r="NO737" s="8">
        <v>0</v>
      </c>
      <c r="NP737" s="8">
        <v>0</v>
      </c>
      <c r="NQ737" s="8">
        <v>0</v>
      </c>
      <c r="NR737" s="8">
        <v>0</v>
      </c>
      <c r="NS737" s="8">
        <v>0</v>
      </c>
      <c r="NT737" s="8">
        <v>0</v>
      </c>
      <c r="NU737" s="8">
        <v>0</v>
      </c>
      <c r="NV737" s="8">
        <v>0</v>
      </c>
      <c r="NW737" s="8">
        <v>0</v>
      </c>
      <c r="NX737" s="8">
        <v>0</v>
      </c>
      <c r="NY737" s="8">
        <v>0</v>
      </c>
      <c r="NZ737" s="8">
        <v>0</v>
      </c>
      <c r="OA737" s="8">
        <v>0</v>
      </c>
      <c r="OB737" s="8">
        <v>0</v>
      </c>
      <c r="OC737" s="8">
        <v>0</v>
      </c>
      <c r="OD737" s="8">
        <v>0</v>
      </c>
      <c r="OE737" s="8">
        <v>0</v>
      </c>
      <c r="OF737" s="8">
        <v>0</v>
      </c>
      <c r="OG737" s="8">
        <v>0</v>
      </c>
      <c r="OH737" s="8">
        <v>0</v>
      </c>
      <c r="OI737" s="8">
        <v>0</v>
      </c>
      <c r="OJ737" s="8">
        <v>0</v>
      </c>
      <c r="OK737" s="8">
        <v>0</v>
      </c>
      <c r="OL737" s="8">
        <v>0</v>
      </c>
      <c r="OM737" s="8">
        <v>0</v>
      </c>
      <c r="ON737" s="8">
        <v>0</v>
      </c>
      <c r="OO737" s="8">
        <v>0</v>
      </c>
      <c r="OP737" s="8">
        <v>0</v>
      </c>
      <c r="OQ737" s="8">
        <v>0</v>
      </c>
      <c r="OR737" s="8">
        <v>0</v>
      </c>
      <c r="OS737" s="8">
        <v>0</v>
      </c>
      <c r="OT737" s="8">
        <v>0</v>
      </c>
      <c r="OU737" s="8">
        <v>0</v>
      </c>
      <c r="OV737" s="8">
        <v>0</v>
      </c>
      <c r="OW737" s="8">
        <v>0</v>
      </c>
      <c r="OX737" s="8">
        <v>0</v>
      </c>
      <c r="OY737" s="8">
        <v>0</v>
      </c>
      <c r="OZ737" s="8">
        <v>0</v>
      </c>
      <c r="PA737" s="8">
        <v>0</v>
      </c>
      <c r="PB737" s="8">
        <v>0</v>
      </c>
      <c r="PC737" s="8">
        <v>0</v>
      </c>
      <c r="PD737" s="8">
        <v>0</v>
      </c>
      <c r="PE737" s="8">
        <v>0</v>
      </c>
      <c r="PF737" s="8">
        <v>0</v>
      </c>
      <c r="PG737" s="8">
        <v>0</v>
      </c>
      <c r="PH737" s="8">
        <v>0</v>
      </c>
      <c r="PI737" s="8">
        <v>0</v>
      </c>
      <c r="PJ737" s="8">
        <v>0</v>
      </c>
      <c r="PK737" s="8">
        <v>0</v>
      </c>
      <c r="PL737" s="8">
        <v>0</v>
      </c>
      <c r="PM737" s="8">
        <v>0</v>
      </c>
      <c r="PN737" s="8">
        <v>0</v>
      </c>
      <c r="PO737" s="8">
        <v>0</v>
      </c>
      <c r="PP737" s="8">
        <v>0</v>
      </c>
      <c r="PQ737" s="8">
        <v>0</v>
      </c>
      <c r="PR737" s="8">
        <v>0</v>
      </c>
      <c r="PS737" s="8">
        <v>0</v>
      </c>
      <c r="PT737" s="8">
        <v>0</v>
      </c>
      <c r="PU737" s="8">
        <v>0</v>
      </c>
      <c r="PV737" s="8">
        <v>0</v>
      </c>
      <c r="PW737" s="8">
        <v>0</v>
      </c>
      <c r="PX737" s="8">
        <v>0</v>
      </c>
      <c r="PY737" s="8">
        <v>0</v>
      </c>
      <c r="PZ737" s="8">
        <v>0</v>
      </c>
      <c r="QA737" s="8">
        <v>0</v>
      </c>
      <c r="QB737" s="8">
        <v>0</v>
      </c>
      <c r="QC737" s="8">
        <v>0</v>
      </c>
      <c r="QD737" s="8">
        <v>0</v>
      </c>
      <c r="QE737" s="8">
        <v>0</v>
      </c>
      <c r="QF737" s="8">
        <v>0</v>
      </c>
      <c r="QG737" s="8">
        <v>0</v>
      </c>
      <c r="QH737" s="8">
        <v>0</v>
      </c>
      <c r="QI737" s="8">
        <v>0</v>
      </c>
      <c r="QJ737" s="8">
        <v>0</v>
      </c>
      <c r="QK737" s="8">
        <v>0</v>
      </c>
      <c r="QL737" s="8">
        <v>0</v>
      </c>
      <c r="QM737" s="8">
        <v>0</v>
      </c>
      <c r="QN737" s="8">
        <v>0</v>
      </c>
      <c r="QO737" s="8">
        <v>0</v>
      </c>
      <c r="QP737" s="8">
        <v>0</v>
      </c>
      <c r="QQ737" s="8">
        <v>0</v>
      </c>
      <c r="QR737" s="8">
        <v>0</v>
      </c>
      <c r="QS737" s="8">
        <v>0</v>
      </c>
      <c r="QT737" s="8">
        <v>0</v>
      </c>
      <c r="QU737" s="8">
        <v>0</v>
      </c>
      <c r="QV737" s="8">
        <v>0</v>
      </c>
      <c r="QW737" s="8">
        <v>0</v>
      </c>
      <c r="QX737" s="8">
        <v>0</v>
      </c>
      <c r="QY737" s="8">
        <v>0</v>
      </c>
      <c r="QZ737" s="8">
        <v>0</v>
      </c>
      <c r="RA737" s="8">
        <v>0</v>
      </c>
      <c r="RB737" s="8">
        <v>0</v>
      </c>
      <c r="RC737" s="8">
        <v>0</v>
      </c>
      <c r="RD737" s="8">
        <v>0</v>
      </c>
      <c r="RE737" s="8">
        <v>0</v>
      </c>
      <c r="RF737" s="8">
        <v>0</v>
      </c>
      <c r="RG737" s="8">
        <v>0</v>
      </c>
      <c r="RH737" s="8">
        <v>0</v>
      </c>
      <c r="RI737" s="8">
        <v>0</v>
      </c>
      <c r="RJ737" s="8">
        <v>0</v>
      </c>
      <c r="RK737" s="8">
        <v>0</v>
      </c>
      <c r="RL737" s="8">
        <v>0</v>
      </c>
      <c r="RM737" s="8">
        <v>0</v>
      </c>
      <c r="RN737" s="8">
        <v>0</v>
      </c>
      <c r="RO737" s="8">
        <v>0</v>
      </c>
      <c r="RP737" s="8">
        <v>0</v>
      </c>
      <c r="RQ737" s="8">
        <v>0</v>
      </c>
      <c r="RR737" s="8">
        <v>0</v>
      </c>
      <c r="RS737" s="8">
        <v>0</v>
      </c>
      <c r="RT737" s="8">
        <v>0</v>
      </c>
      <c r="RU737" s="8">
        <v>0</v>
      </c>
      <c r="RV737" s="8">
        <v>0</v>
      </c>
      <c r="RW737" s="8">
        <v>0</v>
      </c>
      <c r="RX737" s="8">
        <v>0</v>
      </c>
      <c r="RY737" s="8">
        <v>0</v>
      </c>
      <c r="RZ737" s="8">
        <v>0</v>
      </c>
      <c r="SA737" s="8">
        <v>0</v>
      </c>
      <c r="SB737" s="8">
        <v>0</v>
      </c>
      <c r="SC737" s="8">
        <v>0</v>
      </c>
      <c r="SD737" s="8">
        <v>0</v>
      </c>
      <c r="SE737" s="8">
        <v>0</v>
      </c>
      <c r="SF737" s="8">
        <v>0</v>
      </c>
      <c r="SG737" s="8">
        <v>0</v>
      </c>
      <c r="SH737" s="8">
        <v>0</v>
      </c>
      <c r="SI737" s="8">
        <v>0</v>
      </c>
      <c r="SJ737" s="8">
        <v>0</v>
      </c>
      <c r="SK737" s="8">
        <v>0</v>
      </c>
      <c r="SL737" s="8">
        <v>0</v>
      </c>
      <c r="SM737" s="8">
        <v>0</v>
      </c>
      <c r="SN737" s="8">
        <v>0</v>
      </c>
      <c r="SO737" s="8">
        <v>0</v>
      </c>
      <c r="SP737" s="8">
        <v>0</v>
      </c>
      <c r="SQ737" s="8">
        <v>0</v>
      </c>
      <c r="SR737" s="8">
        <v>0</v>
      </c>
      <c r="SS737" s="8">
        <v>0</v>
      </c>
      <c r="ST737" s="8">
        <v>0</v>
      </c>
      <c r="SU737" s="8">
        <v>0</v>
      </c>
      <c r="SV737" s="8">
        <v>0</v>
      </c>
    </row>
    <row r="738" spans="26:516" x14ac:dyDescent="0.2"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0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0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0</v>
      </c>
      <c r="DL738" s="8">
        <v>0</v>
      </c>
      <c r="DM738" s="8">
        <v>0</v>
      </c>
      <c r="DN738" s="8">
        <v>0</v>
      </c>
      <c r="DO738" s="8">
        <v>0</v>
      </c>
      <c r="DP738" s="8">
        <v>0</v>
      </c>
      <c r="DQ738" s="8">
        <v>0</v>
      </c>
      <c r="DR738" s="8">
        <v>0</v>
      </c>
      <c r="DS738" s="8">
        <v>0</v>
      </c>
      <c r="DT738" s="8">
        <v>0</v>
      </c>
      <c r="DU738" s="8">
        <v>0</v>
      </c>
      <c r="DV738" s="8">
        <v>0</v>
      </c>
      <c r="DW738" s="8">
        <v>0</v>
      </c>
      <c r="DX738" s="8">
        <v>0</v>
      </c>
      <c r="DY738" s="8">
        <v>0</v>
      </c>
      <c r="DZ738" s="8">
        <v>0</v>
      </c>
      <c r="EA738" s="8">
        <v>0</v>
      </c>
      <c r="EB738" s="8">
        <v>0</v>
      </c>
      <c r="EC738" s="8">
        <v>0</v>
      </c>
      <c r="ED738" s="8">
        <v>0</v>
      </c>
      <c r="EE738" s="8">
        <v>0</v>
      </c>
      <c r="EF738" s="8">
        <v>0</v>
      </c>
      <c r="EG738" s="8">
        <v>0</v>
      </c>
      <c r="EH738" s="8">
        <v>0</v>
      </c>
      <c r="EI738" s="8">
        <v>0</v>
      </c>
      <c r="EJ738" s="8">
        <v>0</v>
      </c>
      <c r="EK738" s="8">
        <v>0</v>
      </c>
      <c r="EL738" s="8">
        <v>0</v>
      </c>
      <c r="EM738" s="8">
        <v>0</v>
      </c>
      <c r="EN738" s="8">
        <v>0</v>
      </c>
      <c r="EO738" s="8">
        <v>0</v>
      </c>
      <c r="EP738" s="8">
        <v>0</v>
      </c>
      <c r="EQ738" s="8">
        <v>0</v>
      </c>
      <c r="ER738" s="8">
        <v>0</v>
      </c>
      <c r="ES738" s="8">
        <v>0</v>
      </c>
      <c r="ET738" s="8">
        <v>0</v>
      </c>
      <c r="EU738" s="8">
        <v>0</v>
      </c>
      <c r="EV738" s="8">
        <v>0</v>
      </c>
      <c r="EW738" s="8">
        <v>0</v>
      </c>
      <c r="EX738" s="8">
        <v>0</v>
      </c>
      <c r="EY738" s="8">
        <v>0</v>
      </c>
      <c r="EZ738" s="8">
        <v>0</v>
      </c>
      <c r="FA738" s="8">
        <v>0</v>
      </c>
      <c r="FB738" s="8">
        <v>0</v>
      </c>
      <c r="FC738" s="8">
        <v>0</v>
      </c>
      <c r="FD738" s="8">
        <v>0</v>
      </c>
      <c r="FE738" s="8">
        <v>0</v>
      </c>
      <c r="FF738" s="8">
        <v>0</v>
      </c>
      <c r="FG738" s="8">
        <v>0</v>
      </c>
      <c r="FH738" s="8">
        <v>0</v>
      </c>
      <c r="FI738" s="8">
        <v>0</v>
      </c>
      <c r="FJ738" s="8">
        <v>0</v>
      </c>
      <c r="FK738" s="8">
        <v>0</v>
      </c>
      <c r="FL738" s="8">
        <v>0</v>
      </c>
      <c r="FM738" s="8">
        <v>0</v>
      </c>
      <c r="FN738" s="8">
        <v>0</v>
      </c>
      <c r="FO738" s="8">
        <v>0</v>
      </c>
      <c r="FP738" s="8">
        <v>0</v>
      </c>
      <c r="FQ738" s="8">
        <v>0</v>
      </c>
      <c r="FR738" s="8">
        <v>0</v>
      </c>
      <c r="FS738" s="8">
        <v>0</v>
      </c>
      <c r="FT738" s="8">
        <v>0</v>
      </c>
      <c r="FU738" s="8">
        <v>0</v>
      </c>
      <c r="FV738" s="8">
        <v>0</v>
      </c>
      <c r="FW738" s="8">
        <v>0</v>
      </c>
      <c r="FX738" s="8">
        <v>0</v>
      </c>
      <c r="FY738" s="8">
        <v>0</v>
      </c>
      <c r="FZ738" s="8">
        <v>0</v>
      </c>
      <c r="GA738" s="8">
        <v>0</v>
      </c>
      <c r="GB738" s="8">
        <v>0</v>
      </c>
      <c r="GC738" s="8">
        <v>0</v>
      </c>
      <c r="GD738" s="8">
        <v>0</v>
      </c>
      <c r="GE738" s="8">
        <v>0</v>
      </c>
      <c r="GF738" s="8">
        <v>0</v>
      </c>
      <c r="GG738" s="8">
        <v>0</v>
      </c>
      <c r="GH738" s="8">
        <v>0</v>
      </c>
      <c r="GI738" s="8">
        <v>0</v>
      </c>
      <c r="GJ738" s="8">
        <v>0</v>
      </c>
      <c r="GK738" s="8">
        <v>0</v>
      </c>
      <c r="GL738" s="8">
        <v>0</v>
      </c>
      <c r="GM738" s="8">
        <v>0</v>
      </c>
      <c r="GN738" s="8">
        <v>0</v>
      </c>
      <c r="GO738" s="8">
        <v>0</v>
      </c>
      <c r="GP738" s="8">
        <v>0</v>
      </c>
      <c r="GQ738" s="8">
        <v>0</v>
      </c>
      <c r="GR738" s="8">
        <v>0</v>
      </c>
      <c r="GS738" s="8">
        <v>0</v>
      </c>
      <c r="GT738" s="8">
        <v>0</v>
      </c>
      <c r="GU738" s="8">
        <v>0</v>
      </c>
      <c r="GV738" s="8">
        <v>0</v>
      </c>
      <c r="GW738" s="8">
        <v>0</v>
      </c>
      <c r="GX738" s="8">
        <v>0</v>
      </c>
      <c r="GY738" s="8">
        <v>0</v>
      </c>
      <c r="GZ738" s="8">
        <v>0</v>
      </c>
      <c r="HA738" s="8">
        <v>0</v>
      </c>
      <c r="HB738" s="8">
        <v>0</v>
      </c>
      <c r="HC738" s="8">
        <v>0</v>
      </c>
      <c r="HD738" s="8">
        <v>0</v>
      </c>
      <c r="HE738" s="8">
        <v>0</v>
      </c>
      <c r="HF738" s="8">
        <v>0</v>
      </c>
      <c r="HG738" s="8">
        <v>0</v>
      </c>
      <c r="HH738" s="8">
        <v>0</v>
      </c>
      <c r="HI738" s="8">
        <v>0</v>
      </c>
      <c r="HJ738" s="8">
        <v>0</v>
      </c>
      <c r="HK738" s="8">
        <v>0</v>
      </c>
      <c r="HL738" s="8">
        <v>0</v>
      </c>
      <c r="HM738" s="8">
        <v>0</v>
      </c>
      <c r="HN738" s="8">
        <v>0</v>
      </c>
      <c r="HO738" s="8">
        <v>0</v>
      </c>
      <c r="HP738" s="8">
        <v>0</v>
      </c>
      <c r="HQ738" s="8">
        <v>0</v>
      </c>
      <c r="HR738" s="8">
        <v>0</v>
      </c>
      <c r="HS738" s="8">
        <v>0</v>
      </c>
      <c r="HT738" s="8">
        <v>0</v>
      </c>
      <c r="HU738" s="8">
        <v>0</v>
      </c>
      <c r="HV738" s="8">
        <v>0</v>
      </c>
      <c r="HW738" s="8">
        <v>0</v>
      </c>
      <c r="HX738" s="8">
        <v>0</v>
      </c>
      <c r="HY738" s="8">
        <v>0</v>
      </c>
      <c r="HZ738" s="8">
        <v>0</v>
      </c>
      <c r="IA738" s="8">
        <v>0</v>
      </c>
      <c r="IB738" s="8">
        <v>0</v>
      </c>
      <c r="IC738" s="8">
        <v>0</v>
      </c>
      <c r="ID738" s="8">
        <v>0</v>
      </c>
      <c r="IE738" s="8">
        <v>0</v>
      </c>
      <c r="IF738" s="8">
        <v>0</v>
      </c>
      <c r="IG738" s="8">
        <v>0</v>
      </c>
      <c r="IH738" s="8">
        <v>0</v>
      </c>
      <c r="II738" s="8">
        <v>0</v>
      </c>
      <c r="IJ738" s="8">
        <v>0</v>
      </c>
      <c r="IK738" s="8">
        <v>0</v>
      </c>
      <c r="IL738" s="8">
        <v>0</v>
      </c>
      <c r="IM738" s="8">
        <v>0</v>
      </c>
      <c r="IN738" s="8">
        <v>0</v>
      </c>
      <c r="IO738" s="8">
        <v>0</v>
      </c>
      <c r="IP738" s="8">
        <v>0</v>
      </c>
      <c r="IQ738" s="8">
        <v>0</v>
      </c>
      <c r="IR738" s="8">
        <v>0</v>
      </c>
      <c r="IS738" s="8">
        <v>0</v>
      </c>
      <c r="IT738" s="8">
        <v>0</v>
      </c>
      <c r="IU738" s="8">
        <v>0</v>
      </c>
      <c r="IV738" s="8">
        <v>0</v>
      </c>
      <c r="IW738" s="8">
        <v>0</v>
      </c>
      <c r="IX738" s="8">
        <v>0</v>
      </c>
      <c r="IY738" s="8">
        <v>0</v>
      </c>
      <c r="IZ738" s="8">
        <v>0</v>
      </c>
      <c r="JA738" s="8">
        <v>0</v>
      </c>
      <c r="JB738" s="8">
        <v>0</v>
      </c>
      <c r="JC738" s="8">
        <v>0</v>
      </c>
      <c r="JD738" s="8">
        <v>0</v>
      </c>
      <c r="JE738" s="8">
        <v>0</v>
      </c>
      <c r="JF738" s="8">
        <v>0</v>
      </c>
      <c r="JG738" s="8">
        <v>0</v>
      </c>
      <c r="JH738" s="8">
        <v>0</v>
      </c>
      <c r="JI738" s="8">
        <v>0</v>
      </c>
      <c r="JJ738" s="8">
        <v>0</v>
      </c>
      <c r="JK738" s="8">
        <v>0</v>
      </c>
      <c r="JL738" s="8">
        <v>0</v>
      </c>
      <c r="JM738" s="8">
        <v>0</v>
      </c>
      <c r="JN738" s="8">
        <v>0</v>
      </c>
      <c r="JO738" s="8">
        <v>0</v>
      </c>
      <c r="JP738" s="8">
        <v>0</v>
      </c>
      <c r="JQ738" s="8">
        <v>0</v>
      </c>
      <c r="JR738" s="8">
        <v>0</v>
      </c>
      <c r="JS738" s="8">
        <v>0</v>
      </c>
      <c r="JT738" s="8">
        <v>0</v>
      </c>
      <c r="JU738" s="8">
        <v>0</v>
      </c>
      <c r="JV738" s="8">
        <v>0</v>
      </c>
      <c r="JW738" s="8">
        <v>0</v>
      </c>
      <c r="JX738" s="8">
        <v>0</v>
      </c>
      <c r="JY738" s="8">
        <v>0</v>
      </c>
      <c r="JZ738" s="8">
        <v>0</v>
      </c>
      <c r="KA738" s="8">
        <v>0</v>
      </c>
      <c r="KB738" s="8">
        <v>0</v>
      </c>
      <c r="KC738" s="8">
        <v>0</v>
      </c>
      <c r="KD738" s="8">
        <v>0</v>
      </c>
      <c r="KE738" s="8">
        <v>0</v>
      </c>
      <c r="KF738" s="8">
        <v>0</v>
      </c>
      <c r="KG738" s="8">
        <v>0</v>
      </c>
      <c r="KH738" s="8">
        <v>0</v>
      </c>
      <c r="KI738" s="8">
        <v>0</v>
      </c>
      <c r="KJ738" s="8">
        <v>0</v>
      </c>
      <c r="KK738" s="8">
        <v>0</v>
      </c>
      <c r="KL738" s="8">
        <v>0</v>
      </c>
      <c r="KM738" s="8">
        <v>0</v>
      </c>
      <c r="KN738" s="8">
        <v>0</v>
      </c>
      <c r="KO738" s="8">
        <v>0</v>
      </c>
      <c r="KP738" s="8">
        <v>0</v>
      </c>
      <c r="KQ738" s="8">
        <v>0</v>
      </c>
      <c r="KR738" s="8">
        <v>0</v>
      </c>
      <c r="KS738" s="8">
        <v>0</v>
      </c>
      <c r="KT738" s="8">
        <v>0</v>
      </c>
      <c r="KU738" s="8">
        <v>0</v>
      </c>
      <c r="KV738" s="8">
        <v>0</v>
      </c>
      <c r="KW738" s="8">
        <v>0</v>
      </c>
      <c r="KX738" s="8">
        <v>0</v>
      </c>
      <c r="KY738" s="8">
        <v>0</v>
      </c>
      <c r="KZ738" s="8">
        <v>0</v>
      </c>
      <c r="LA738" s="8">
        <v>0</v>
      </c>
      <c r="LB738" s="8">
        <v>0</v>
      </c>
      <c r="LC738" s="8">
        <v>0</v>
      </c>
      <c r="LD738" s="8">
        <v>0</v>
      </c>
      <c r="LE738" s="8">
        <v>0</v>
      </c>
      <c r="LF738" s="8">
        <v>0</v>
      </c>
      <c r="LG738" s="8">
        <v>0</v>
      </c>
      <c r="LH738" s="8">
        <v>0</v>
      </c>
      <c r="LI738" s="8">
        <v>0</v>
      </c>
      <c r="LJ738" s="8">
        <v>0</v>
      </c>
      <c r="LK738" s="8">
        <v>0</v>
      </c>
      <c r="LL738" s="8">
        <v>0</v>
      </c>
      <c r="LM738" s="8">
        <v>0</v>
      </c>
      <c r="LN738" s="8">
        <v>0</v>
      </c>
      <c r="LO738" s="8">
        <v>0</v>
      </c>
      <c r="LP738" s="8">
        <v>0</v>
      </c>
      <c r="LQ738" s="8">
        <v>0</v>
      </c>
      <c r="LR738" s="8">
        <v>0</v>
      </c>
      <c r="LS738" s="8">
        <v>0</v>
      </c>
      <c r="LT738" s="8">
        <v>0</v>
      </c>
      <c r="LU738" s="8">
        <v>0</v>
      </c>
      <c r="LV738" s="8">
        <v>0</v>
      </c>
      <c r="LW738" s="8">
        <v>0</v>
      </c>
      <c r="LX738" s="8">
        <v>0</v>
      </c>
      <c r="LY738" s="8">
        <v>0</v>
      </c>
      <c r="LZ738" s="8">
        <v>0</v>
      </c>
      <c r="MA738" s="8">
        <v>0</v>
      </c>
      <c r="MB738" s="8">
        <v>0</v>
      </c>
      <c r="MC738" s="8">
        <v>0</v>
      </c>
      <c r="MD738" s="8">
        <v>0</v>
      </c>
      <c r="ME738" s="8">
        <v>0</v>
      </c>
      <c r="MF738" s="8">
        <v>0</v>
      </c>
      <c r="MG738" s="8">
        <v>0</v>
      </c>
      <c r="MH738" s="8">
        <v>0</v>
      </c>
      <c r="MI738" s="8">
        <v>0</v>
      </c>
      <c r="MJ738" s="8">
        <v>0</v>
      </c>
      <c r="MK738" s="8">
        <v>0</v>
      </c>
      <c r="ML738" s="8">
        <v>0</v>
      </c>
      <c r="MM738" s="8">
        <v>0</v>
      </c>
      <c r="MN738" s="8">
        <v>0</v>
      </c>
      <c r="MO738" s="8">
        <v>0</v>
      </c>
      <c r="MP738" s="8">
        <v>0</v>
      </c>
      <c r="MQ738" s="8">
        <v>0</v>
      </c>
      <c r="MR738" s="8">
        <v>0</v>
      </c>
      <c r="MS738" s="8">
        <v>0</v>
      </c>
      <c r="MT738" s="8">
        <v>0</v>
      </c>
      <c r="MU738" s="8">
        <v>0</v>
      </c>
      <c r="MV738" s="8">
        <v>0</v>
      </c>
      <c r="MW738" s="8">
        <v>0</v>
      </c>
      <c r="MX738" s="8">
        <v>0</v>
      </c>
      <c r="MY738" s="8">
        <v>0</v>
      </c>
      <c r="MZ738" s="8">
        <v>0</v>
      </c>
      <c r="NA738" s="8">
        <v>0</v>
      </c>
      <c r="NB738" s="8">
        <v>0</v>
      </c>
      <c r="NC738" s="8">
        <v>0</v>
      </c>
      <c r="ND738" s="8">
        <v>0</v>
      </c>
      <c r="NE738" s="8">
        <v>0</v>
      </c>
      <c r="NF738" s="8">
        <v>1</v>
      </c>
      <c r="NG738" s="8">
        <v>0</v>
      </c>
      <c r="NH738" s="8">
        <v>0</v>
      </c>
      <c r="NI738" s="8">
        <v>0</v>
      </c>
      <c r="NJ738" s="8">
        <v>0</v>
      </c>
      <c r="NK738" s="8">
        <v>0</v>
      </c>
      <c r="NL738" s="8">
        <v>0</v>
      </c>
      <c r="NM738" s="8">
        <v>0</v>
      </c>
      <c r="NN738" s="8">
        <v>0</v>
      </c>
      <c r="NO738" s="8">
        <v>0</v>
      </c>
      <c r="NP738" s="8">
        <v>0</v>
      </c>
      <c r="NQ738" s="8">
        <v>0</v>
      </c>
      <c r="NR738" s="8">
        <v>0</v>
      </c>
      <c r="NS738" s="8">
        <v>0</v>
      </c>
      <c r="NT738" s="8">
        <v>0</v>
      </c>
      <c r="NU738" s="8">
        <v>0</v>
      </c>
      <c r="NV738" s="8">
        <v>0</v>
      </c>
      <c r="NW738" s="8">
        <v>0</v>
      </c>
      <c r="NX738" s="8">
        <v>0</v>
      </c>
      <c r="NY738" s="8">
        <v>0</v>
      </c>
      <c r="NZ738" s="8">
        <v>0</v>
      </c>
      <c r="OA738" s="8">
        <v>0</v>
      </c>
      <c r="OB738" s="8">
        <v>0</v>
      </c>
      <c r="OC738" s="8">
        <v>0</v>
      </c>
      <c r="OD738" s="8">
        <v>0</v>
      </c>
      <c r="OE738" s="8">
        <v>0</v>
      </c>
      <c r="OF738" s="8">
        <v>0</v>
      </c>
      <c r="OG738" s="8">
        <v>0</v>
      </c>
      <c r="OH738" s="8">
        <v>0</v>
      </c>
      <c r="OI738" s="8">
        <v>0</v>
      </c>
      <c r="OJ738" s="8">
        <v>0</v>
      </c>
      <c r="OK738" s="8">
        <v>0</v>
      </c>
      <c r="OL738" s="8">
        <v>0</v>
      </c>
      <c r="OM738" s="8">
        <v>0</v>
      </c>
      <c r="ON738" s="8">
        <v>0</v>
      </c>
      <c r="OO738" s="8">
        <v>0</v>
      </c>
      <c r="OP738" s="8">
        <v>0</v>
      </c>
      <c r="OQ738" s="8">
        <v>0</v>
      </c>
      <c r="OR738" s="8">
        <v>0</v>
      </c>
      <c r="OS738" s="8">
        <v>0</v>
      </c>
      <c r="OT738" s="8">
        <v>0</v>
      </c>
      <c r="OU738" s="8">
        <v>0</v>
      </c>
      <c r="OV738" s="8">
        <v>0</v>
      </c>
      <c r="OW738" s="8">
        <v>0</v>
      </c>
      <c r="OX738" s="8">
        <v>0</v>
      </c>
      <c r="OY738" s="8">
        <v>0</v>
      </c>
      <c r="OZ738" s="8">
        <v>0</v>
      </c>
      <c r="PA738" s="8">
        <v>0</v>
      </c>
      <c r="PB738" s="8">
        <v>0</v>
      </c>
      <c r="PC738" s="8">
        <v>0</v>
      </c>
      <c r="PD738" s="8">
        <v>0</v>
      </c>
      <c r="PE738" s="8">
        <v>0</v>
      </c>
      <c r="PF738" s="8">
        <v>0</v>
      </c>
      <c r="PG738" s="8">
        <v>0</v>
      </c>
      <c r="PH738" s="8">
        <v>0</v>
      </c>
      <c r="PI738" s="8">
        <v>0</v>
      </c>
      <c r="PJ738" s="8">
        <v>0</v>
      </c>
      <c r="PK738" s="8">
        <v>0</v>
      </c>
      <c r="PL738" s="8">
        <v>0</v>
      </c>
      <c r="PM738" s="8">
        <v>0</v>
      </c>
      <c r="PN738" s="8">
        <v>0</v>
      </c>
      <c r="PO738" s="8">
        <v>0</v>
      </c>
      <c r="PP738" s="8">
        <v>0</v>
      </c>
      <c r="PQ738" s="8">
        <v>0</v>
      </c>
      <c r="PR738" s="8">
        <v>0</v>
      </c>
      <c r="PS738" s="8">
        <v>0</v>
      </c>
      <c r="PT738" s="8">
        <v>0</v>
      </c>
      <c r="PU738" s="8">
        <v>0</v>
      </c>
      <c r="PV738" s="8">
        <v>0</v>
      </c>
      <c r="PW738" s="8">
        <v>0</v>
      </c>
      <c r="PX738" s="8">
        <v>0</v>
      </c>
      <c r="PY738" s="8">
        <v>0</v>
      </c>
      <c r="PZ738" s="8">
        <v>0</v>
      </c>
      <c r="QA738" s="8">
        <v>0</v>
      </c>
      <c r="QB738" s="8">
        <v>0</v>
      </c>
      <c r="QC738" s="8">
        <v>0</v>
      </c>
      <c r="QD738" s="8">
        <v>0</v>
      </c>
      <c r="QE738" s="8">
        <v>0</v>
      </c>
      <c r="QF738" s="8">
        <v>0</v>
      </c>
      <c r="QG738" s="8">
        <v>0</v>
      </c>
      <c r="QH738" s="8">
        <v>0</v>
      </c>
      <c r="QI738" s="8">
        <v>0</v>
      </c>
      <c r="QJ738" s="8">
        <v>0</v>
      </c>
      <c r="QK738" s="8">
        <v>0</v>
      </c>
      <c r="QL738" s="8">
        <v>0</v>
      </c>
      <c r="QM738" s="8">
        <v>0</v>
      </c>
      <c r="QN738" s="8">
        <v>0</v>
      </c>
      <c r="QO738" s="8">
        <v>0</v>
      </c>
      <c r="QP738" s="8">
        <v>0</v>
      </c>
      <c r="QQ738" s="8">
        <v>0</v>
      </c>
      <c r="QR738" s="8">
        <v>0</v>
      </c>
      <c r="QS738" s="8">
        <v>0</v>
      </c>
      <c r="QT738" s="8">
        <v>0</v>
      </c>
      <c r="QU738" s="8">
        <v>0</v>
      </c>
      <c r="QV738" s="8">
        <v>0</v>
      </c>
      <c r="QW738" s="8">
        <v>0</v>
      </c>
      <c r="QX738" s="8">
        <v>0</v>
      </c>
      <c r="QY738" s="8">
        <v>0</v>
      </c>
      <c r="QZ738" s="8">
        <v>0</v>
      </c>
      <c r="RA738" s="8">
        <v>0</v>
      </c>
      <c r="RB738" s="8">
        <v>0</v>
      </c>
      <c r="RC738" s="8">
        <v>0</v>
      </c>
      <c r="RD738" s="8">
        <v>0</v>
      </c>
      <c r="RE738" s="8">
        <v>0</v>
      </c>
      <c r="RF738" s="8">
        <v>0</v>
      </c>
      <c r="RG738" s="8">
        <v>0</v>
      </c>
      <c r="RH738" s="8">
        <v>0</v>
      </c>
      <c r="RI738" s="8">
        <v>0</v>
      </c>
      <c r="RJ738" s="8">
        <v>0</v>
      </c>
      <c r="RK738" s="8">
        <v>0</v>
      </c>
      <c r="RL738" s="8">
        <v>0</v>
      </c>
      <c r="RM738" s="8">
        <v>0</v>
      </c>
      <c r="RN738" s="8">
        <v>0</v>
      </c>
      <c r="RO738" s="8">
        <v>0</v>
      </c>
      <c r="RP738" s="8">
        <v>0</v>
      </c>
      <c r="RQ738" s="8">
        <v>0</v>
      </c>
      <c r="RR738" s="8">
        <v>0</v>
      </c>
      <c r="RS738" s="8">
        <v>0</v>
      </c>
      <c r="RT738" s="8">
        <v>0</v>
      </c>
      <c r="RU738" s="8">
        <v>0</v>
      </c>
      <c r="RV738" s="8">
        <v>0</v>
      </c>
      <c r="RW738" s="8">
        <v>0</v>
      </c>
      <c r="RX738" s="8">
        <v>0</v>
      </c>
      <c r="RY738" s="8">
        <v>0</v>
      </c>
      <c r="RZ738" s="8">
        <v>0</v>
      </c>
      <c r="SA738" s="8">
        <v>0</v>
      </c>
      <c r="SB738" s="8">
        <v>0</v>
      </c>
      <c r="SC738" s="8">
        <v>0</v>
      </c>
      <c r="SD738" s="8">
        <v>0</v>
      </c>
      <c r="SE738" s="8">
        <v>0</v>
      </c>
      <c r="SF738" s="8">
        <v>0</v>
      </c>
      <c r="SG738" s="8">
        <v>0</v>
      </c>
      <c r="SH738" s="8">
        <v>0</v>
      </c>
      <c r="SI738" s="8">
        <v>0</v>
      </c>
      <c r="SJ738" s="8">
        <v>0</v>
      </c>
      <c r="SK738" s="8">
        <v>0</v>
      </c>
      <c r="SL738" s="8">
        <v>0</v>
      </c>
      <c r="SM738" s="8">
        <v>0</v>
      </c>
      <c r="SN738" s="8">
        <v>0</v>
      </c>
      <c r="SO738" s="8">
        <v>0</v>
      </c>
      <c r="SP738" s="8">
        <v>0</v>
      </c>
      <c r="SQ738" s="8">
        <v>0</v>
      </c>
      <c r="SR738" s="8">
        <v>0</v>
      </c>
      <c r="SS738" s="8">
        <v>0</v>
      </c>
      <c r="ST738" s="8">
        <v>0</v>
      </c>
      <c r="SU738" s="8">
        <v>0</v>
      </c>
      <c r="SV738" s="8">
        <v>0</v>
      </c>
    </row>
    <row r="739" spans="26:516" x14ac:dyDescent="0.2"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0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0</v>
      </c>
      <c r="DT739" s="8">
        <v>0</v>
      </c>
      <c r="DU739" s="8">
        <v>0</v>
      </c>
      <c r="DV739" s="8">
        <v>0</v>
      </c>
      <c r="DW739" s="8">
        <v>0</v>
      </c>
      <c r="DX739" s="8">
        <v>0</v>
      </c>
      <c r="DY739" s="8">
        <v>0</v>
      </c>
      <c r="DZ739" s="8">
        <v>0</v>
      </c>
      <c r="EA739" s="8">
        <v>0</v>
      </c>
      <c r="EB739" s="8">
        <v>0</v>
      </c>
      <c r="EC739" s="8">
        <v>0</v>
      </c>
      <c r="ED739" s="8">
        <v>0</v>
      </c>
      <c r="EE739" s="8">
        <v>0</v>
      </c>
      <c r="EF739" s="8">
        <v>0</v>
      </c>
      <c r="EG739" s="8">
        <v>0</v>
      </c>
      <c r="EH739" s="8">
        <v>0</v>
      </c>
      <c r="EI739" s="8">
        <v>0</v>
      </c>
      <c r="EJ739" s="8">
        <v>0</v>
      </c>
      <c r="EK739" s="8">
        <v>0</v>
      </c>
      <c r="EL739" s="8">
        <v>0</v>
      </c>
      <c r="EM739" s="8">
        <v>0</v>
      </c>
      <c r="EN739" s="8">
        <v>0</v>
      </c>
      <c r="EO739" s="8">
        <v>0</v>
      </c>
      <c r="EP739" s="8">
        <v>0</v>
      </c>
      <c r="EQ739" s="8">
        <v>0</v>
      </c>
      <c r="ER739" s="8">
        <v>0</v>
      </c>
      <c r="ES739" s="8">
        <v>0</v>
      </c>
      <c r="ET739" s="8">
        <v>0</v>
      </c>
      <c r="EU739" s="8">
        <v>0</v>
      </c>
      <c r="EV739" s="8">
        <v>0</v>
      </c>
      <c r="EW739" s="8">
        <v>0</v>
      </c>
      <c r="EX739" s="8">
        <v>0</v>
      </c>
      <c r="EY739" s="8">
        <v>0</v>
      </c>
      <c r="EZ739" s="8">
        <v>0</v>
      </c>
      <c r="FA739" s="8">
        <v>0</v>
      </c>
      <c r="FB739" s="8">
        <v>0</v>
      </c>
      <c r="FC739" s="8">
        <v>0</v>
      </c>
      <c r="FD739" s="8">
        <v>0</v>
      </c>
      <c r="FE739" s="8">
        <v>0</v>
      </c>
      <c r="FF739" s="8">
        <v>0</v>
      </c>
      <c r="FG739" s="8">
        <v>0</v>
      </c>
      <c r="FH739" s="8">
        <v>0</v>
      </c>
      <c r="FI739" s="8">
        <v>0</v>
      </c>
      <c r="FJ739" s="8">
        <v>0</v>
      </c>
      <c r="FK739" s="8">
        <v>0</v>
      </c>
      <c r="FL739" s="8">
        <v>0</v>
      </c>
      <c r="FM739" s="8">
        <v>0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0</v>
      </c>
      <c r="FT739" s="8">
        <v>0</v>
      </c>
      <c r="FU739" s="8">
        <v>0</v>
      </c>
      <c r="FV739" s="8">
        <v>0</v>
      </c>
      <c r="FW739" s="8">
        <v>0</v>
      </c>
      <c r="FX739" s="8">
        <v>0</v>
      </c>
      <c r="FY739" s="8">
        <v>0</v>
      </c>
      <c r="FZ739" s="8">
        <v>0</v>
      </c>
      <c r="GA739" s="8">
        <v>0</v>
      </c>
      <c r="GB739" s="8">
        <v>0</v>
      </c>
      <c r="GC739" s="8">
        <v>0</v>
      </c>
      <c r="GD739" s="8">
        <v>0</v>
      </c>
      <c r="GE739" s="8">
        <v>0</v>
      </c>
      <c r="GF739" s="8">
        <v>0</v>
      </c>
      <c r="GG739" s="8">
        <v>0</v>
      </c>
      <c r="GH739" s="8">
        <v>0</v>
      </c>
      <c r="GI739" s="8">
        <v>0</v>
      </c>
      <c r="GJ739" s="8">
        <v>0</v>
      </c>
      <c r="GK739" s="8">
        <v>0</v>
      </c>
      <c r="GL739" s="8">
        <v>0</v>
      </c>
      <c r="GM739" s="8">
        <v>0</v>
      </c>
      <c r="GN739" s="8">
        <v>0</v>
      </c>
      <c r="GO739" s="8">
        <v>0</v>
      </c>
      <c r="GP739" s="8">
        <v>0</v>
      </c>
      <c r="GQ739" s="8">
        <v>0</v>
      </c>
      <c r="GR739" s="8">
        <v>0</v>
      </c>
      <c r="GS739" s="8">
        <v>0</v>
      </c>
      <c r="GT739" s="8">
        <v>0</v>
      </c>
      <c r="GU739" s="8">
        <v>0</v>
      </c>
      <c r="GV739" s="8">
        <v>0</v>
      </c>
      <c r="GW739" s="8">
        <v>0</v>
      </c>
      <c r="GX739" s="8">
        <v>0</v>
      </c>
      <c r="GY739" s="8">
        <v>0</v>
      </c>
      <c r="GZ739" s="8">
        <v>0</v>
      </c>
      <c r="HA739" s="8">
        <v>0</v>
      </c>
      <c r="HB739" s="8">
        <v>0</v>
      </c>
      <c r="HC739" s="8">
        <v>0</v>
      </c>
      <c r="HD739" s="8">
        <v>0</v>
      </c>
      <c r="HE739" s="8">
        <v>0</v>
      </c>
      <c r="HF739" s="8">
        <v>0</v>
      </c>
      <c r="HG739" s="8">
        <v>0</v>
      </c>
      <c r="HH739" s="8">
        <v>0</v>
      </c>
      <c r="HI739" s="8">
        <v>0</v>
      </c>
      <c r="HJ739" s="8">
        <v>0</v>
      </c>
      <c r="HK739" s="8">
        <v>0</v>
      </c>
      <c r="HL739" s="8">
        <v>0</v>
      </c>
      <c r="HM739" s="8">
        <v>0</v>
      </c>
      <c r="HN739" s="8">
        <v>0</v>
      </c>
      <c r="HO739" s="8">
        <v>0</v>
      </c>
      <c r="HP739" s="8">
        <v>0</v>
      </c>
      <c r="HQ739" s="8">
        <v>0</v>
      </c>
      <c r="HR739" s="8">
        <v>0</v>
      </c>
      <c r="HS739" s="8">
        <v>0</v>
      </c>
      <c r="HT739" s="8">
        <v>0</v>
      </c>
      <c r="HU739" s="8">
        <v>0</v>
      </c>
      <c r="HV739" s="8">
        <v>0</v>
      </c>
      <c r="HW739" s="8">
        <v>0</v>
      </c>
      <c r="HX739" s="8">
        <v>0</v>
      </c>
      <c r="HY739" s="8">
        <v>0</v>
      </c>
      <c r="HZ739" s="8">
        <v>0</v>
      </c>
      <c r="IA739" s="8">
        <v>0</v>
      </c>
      <c r="IB739" s="8">
        <v>0</v>
      </c>
      <c r="IC739" s="8">
        <v>0</v>
      </c>
      <c r="ID739" s="8">
        <v>0</v>
      </c>
      <c r="IE739" s="8">
        <v>0</v>
      </c>
      <c r="IF739" s="8">
        <v>0</v>
      </c>
      <c r="IG739" s="8">
        <v>0</v>
      </c>
      <c r="IH739" s="8">
        <v>0</v>
      </c>
      <c r="II739" s="8">
        <v>0</v>
      </c>
      <c r="IJ739" s="8">
        <v>0</v>
      </c>
      <c r="IK739" s="8">
        <v>0</v>
      </c>
      <c r="IL739" s="8">
        <v>0</v>
      </c>
      <c r="IM739" s="8">
        <v>0</v>
      </c>
      <c r="IN739" s="8">
        <v>0</v>
      </c>
      <c r="IO739" s="8">
        <v>0</v>
      </c>
      <c r="IP739" s="8">
        <v>0</v>
      </c>
      <c r="IQ739" s="8">
        <v>0</v>
      </c>
      <c r="IR739" s="8">
        <v>0</v>
      </c>
      <c r="IS739" s="8">
        <v>0</v>
      </c>
      <c r="IT739" s="8">
        <v>0</v>
      </c>
      <c r="IU739" s="8">
        <v>0</v>
      </c>
      <c r="IV739" s="8">
        <v>0</v>
      </c>
      <c r="IW739" s="8">
        <v>0</v>
      </c>
      <c r="IX739" s="8">
        <v>0</v>
      </c>
      <c r="IY739" s="8">
        <v>0</v>
      </c>
      <c r="IZ739" s="8">
        <v>0</v>
      </c>
      <c r="JA739" s="8">
        <v>0</v>
      </c>
      <c r="JB739" s="8">
        <v>0</v>
      </c>
      <c r="JC739" s="8">
        <v>0</v>
      </c>
      <c r="JD739" s="8">
        <v>0</v>
      </c>
      <c r="JE739" s="8">
        <v>0</v>
      </c>
      <c r="JF739" s="8">
        <v>0</v>
      </c>
      <c r="JG739" s="8">
        <v>0</v>
      </c>
      <c r="JH739" s="8">
        <v>0</v>
      </c>
      <c r="JI739" s="8">
        <v>0</v>
      </c>
      <c r="JJ739" s="8">
        <v>0</v>
      </c>
      <c r="JK739" s="8">
        <v>0</v>
      </c>
      <c r="JL739" s="8">
        <v>0</v>
      </c>
      <c r="JM739" s="8">
        <v>0</v>
      </c>
      <c r="JN739" s="8">
        <v>0</v>
      </c>
      <c r="JO739" s="8">
        <v>0</v>
      </c>
      <c r="JP739" s="8">
        <v>0</v>
      </c>
      <c r="JQ739" s="8">
        <v>0</v>
      </c>
      <c r="JR739" s="8">
        <v>0</v>
      </c>
      <c r="JS739" s="8">
        <v>0</v>
      </c>
      <c r="JT739" s="8">
        <v>0</v>
      </c>
      <c r="JU739" s="8">
        <v>0</v>
      </c>
      <c r="JV739" s="8">
        <v>0</v>
      </c>
      <c r="JW739" s="8">
        <v>0</v>
      </c>
      <c r="JX739" s="8">
        <v>0</v>
      </c>
      <c r="JY739" s="8">
        <v>0</v>
      </c>
      <c r="JZ739" s="8">
        <v>0</v>
      </c>
      <c r="KA739" s="8">
        <v>0</v>
      </c>
      <c r="KB739" s="8">
        <v>0</v>
      </c>
      <c r="KC739" s="8">
        <v>0</v>
      </c>
      <c r="KD739" s="8">
        <v>0</v>
      </c>
      <c r="KE739" s="8">
        <v>0</v>
      </c>
      <c r="KF739" s="8">
        <v>0</v>
      </c>
      <c r="KG739" s="8">
        <v>0</v>
      </c>
      <c r="KH739" s="8">
        <v>0</v>
      </c>
      <c r="KI739" s="8">
        <v>0</v>
      </c>
      <c r="KJ739" s="8">
        <v>0</v>
      </c>
      <c r="KK739" s="8">
        <v>0</v>
      </c>
      <c r="KL739" s="8">
        <v>0</v>
      </c>
      <c r="KM739" s="8">
        <v>0</v>
      </c>
      <c r="KN739" s="8">
        <v>0</v>
      </c>
      <c r="KO739" s="8">
        <v>0</v>
      </c>
      <c r="KP739" s="8">
        <v>0</v>
      </c>
      <c r="KQ739" s="8">
        <v>0</v>
      </c>
      <c r="KR739" s="8">
        <v>0</v>
      </c>
      <c r="KS739" s="8">
        <v>0</v>
      </c>
      <c r="KT739" s="8">
        <v>0</v>
      </c>
      <c r="KU739" s="8">
        <v>0</v>
      </c>
      <c r="KV739" s="8">
        <v>0</v>
      </c>
      <c r="KW739" s="8">
        <v>0</v>
      </c>
      <c r="KX739" s="8">
        <v>0</v>
      </c>
      <c r="KY739" s="8">
        <v>0</v>
      </c>
      <c r="KZ739" s="8">
        <v>0</v>
      </c>
      <c r="LA739" s="8">
        <v>0</v>
      </c>
      <c r="LB739" s="8">
        <v>0</v>
      </c>
      <c r="LC739" s="8">
        <v>0</v>
      </c>
      <c r="LD739" s="8">
        <v>0</v>
      </c>
      <c r="LE739" s="8">
        <v>0</v>
      </c>
      <c r="LF739" s="8">
        <v>0</v>
      </c>
      <c r="LG739" s="8">
        <v>0</v>
      </c>
      <c r="LH739" s="8">
        <v>0</v>
      </c>
      <c r="LI739" s="8">
        <v>0</v>
      </c>
      <c r="LJ739" s="8">
        <v>0</v>
      </c>
      <c r="LK739" s="8">
        <v>0</v>
      </c>
      <c r="LL739" s="8">
        <v>0</v>
      </c>
      <c r="LM739" s="8">
        <v>0</v>
      </c>
      <c r="LN739" s="8">
        <v>0</v>
      </c>
      <c r="LO739" s="8">
        <v>0</v>
      </c>
      <c r="LP739" s="8">
        <v>0</v>
      </c>
      <c r="LQ739" s="8">
        <v>0</v>
      </c>
      <c r="LR739" s="8">
        <v>0</v>
      </c>
      <c r="LS739" s="8">
        <v>0</v>
      </c>
      <c r="LT739" s="8">
        <v>0</v>
      </c>
      <c r="LU739" s="8">
        <v>0</v>
      </c>
      <c r="LV739" s="8">
        <v>0</v>
      </c>
      <c r="LW739" s="8">
        <v>0</v>
      </c>
      <c r="LX739" s="8">
        <v>0</v>
      </c>
      <c r="LY739" s="8">
        <v>0</v>
      </c>
      <c r="LZ739" s="8">
        <v>0</v>
      </c>
      <c r="MA739" s="8">
        <v>0</v>
      </c>
      <c r="MB739" s="8">
        <v>0</v>
      </c>
      <c r="MC739" s="8">
        <v>0</v>
      </c>
      <c r="MD739" s="8">
        <v>0</v>
      </c>
      <c r="ME739" s="8">
        <v>0</v>
      </c>
      <c r="MF739" s="8">
        <v>0</v>
      </c>
      <c r="MG739" s="8">
        <v>0</v>
      </c>
      <c r="MH739" s="8">
        <v>0</v>
      </c>
      <c r="MI739" s="8">
        <v>0</v>
      </c>
      <c r="MJ739" s="8">
        <v>0</v>
      </c>
      <c r="MK739" s="8">
        <v>0</v>
      </c>
      <c r="ML739" s="8">
        <v>0</v>
      </c>
      <c r="MM739" s="8">
        <v>0</v>
      </c>
      <c r="MN739" s="8">
        <v>0</v>
      </c>
      <c r="MO739" s="8">
        <v>0</v>
      </c>
      <c r="MP739" s="8">
        <v>0</v>
      </c>
      <c r="MQ739" s="8">
        <v>0</v>
      </c>
      <c r="MR739" s="8">
        <v>0</v>
      </c>
      <c r="MS739" s="8">
        <v>0</v>
      </c>
      <c r="MT739" s="8">
        <v>0</v>
      </c>
      <c r="MU739" s="8">
        <v>0</v>
      </c>
      <c r="MV739" s="8">
        <v>0</v>
      </c>
      <c r="MW739" s="8">
        <v>0</v>
      </c>
      <c r="MX739" s="8">
        <v>0</v>
      </c>
      <c r="MY739" s="8">
        <v>0</v>
      </c>
      <c r="MZ739" s="8">
        <v>0</v>
      </c>
      <c r="NA739" s="8">
        <v>0</v>
      </c>
      <c r="NB739" s="8">
        <v>0</v>
      </c>
      <c r="NC739" s="8">
        <v>0</v>
      </c>
      <c r="ND739" s="8">
        <v>0</v>
      </c>
      <c r="NE739" s="8">
        <v>0</v>
      </c>
      <c r="NF739" s="8">
        <v>0</v>
      </c>
      <c r="NG739" s="8">
        <v>1</v>
      </c>
      <c r="NH739" s="8">
        <v>0</v>
      </c>
      <c r="NI739" s="8">
        <v>0</v>
      </c>
      <c r="NJ739" s="8">
        <v>0</v>
      </c>
      <c r="NK739" s="8">
        <v>0</v>
      </c>
      <c r="NL739" s="8">
        <v>0</v>
      </c>
      <c r="NM739" s="8">
        <v>0</v>
      </c>
      <c r="NN739" s="8">
        <v>0</v>
      </c>
      <c r="NO739" s="8">
        <v>0</v>
      </c>
      <c r="NP739" s="8">
        <v>0</v>
      </c>
      <c r="NQ739" s="8">
        <v>0</v>
      </c>
      <c r="NR739" s="8">
        <v>0</v>
      </c>
      <c r="NS739" s="8">
        <v>0</v>
      </c>
      <c r="NT739" s="8">
        <v>0</v>
      </c>
      <c r="NU739" s="8">
        <v>0</v>
      </c>
      <c r="NV739" s="8">
        <v>0</v>
      </c>
      <c r="NW739" s="8">
        <v>0</v>
      </c>
      <c r="NX739" s="8">
        <v>0</v>
      </c>
      <c r="NY739" s="8">
        <v>0</v>
      </c>
      <c r="NZ739" s="8">
        <v>0</v>
      </c>
      <c r="OA739" s="8">
        <v>0</v>
      </c>
      <c r="OB739" s="8">
        <v>0</v>
      </c>
      <c r="OC739" s="8">
        <v>0</v>
      </c>
      <c r="OD739" s="8">
        <v>0</v>
      </c>
      <c r="OE739" s="8">
        <v>0</v>
      </c>
      <c r="OF739" s="8">
        <v>0</v>
      </c>
      <c r="OG739" s="8">
        <v>0</v>
      </c>
      <c r="OH739" s="8">
        <v>0</v>
      </c>
      <c r="OI739" s="8">
        <v>0</v>
      </c>
      <c r="OJ739" s="8">
        <v>0</v>
      </c>
      <c r="OK739" s="8">
        <v>0</v>
      </c>
      <c r="OL739" s="8">
        <v>0</v>
      </c>
      <c r="OM739" s="8">
        <v>0</v>
      </c>
      <c r="ON739" s="8">
        <v>0</v>
      </c>
      <c r="OO739" s="8">
        <v>0</v>
      </c>
      <c r="OP739" s="8">
        <v>0</v>
      </c>
      <c r="OQ739" s="8">
        <v>0</v>
      </c>
      <c r="OR739" s="8">
        <v>0</v>
      </c>
      <c r="OS739" s="8">
        <v>0</v>
      </c>
      <c r="OT739" s="8">
        <v>0</v>
      </c>
      <c r="OU739" s="8">
        <v>0</v>
      </c>
      <c r="OV739" s="8">
        <v>0</v>
      </c>
      <c r="OW739" s="8">
        <v>0</v>
      </c>
      <c r="OX739" s="8">
        <v>0</v>
      </c>
      <c r="OY739" s="8">
        <v>0</v>
      </c>
      <c r="OZ739" s="8">
        <v>0</v>
      </c>
      <c r="PA739" s="8">
        <v>0</v>
      </c>
      <c r="PB739" s="8">
        <v>0</v>
      </c>
      <c r="PC739" s="8">
        <v>0</v>
      </c>
      <c r="PD739" s="8">
        <v>0</v>
      </c>
      <c r="PE739" s="8">
        <v>0</v>
      </c>
      <c r="PF739" s="8">
        <v>0</v>
      </c>
      <c r="PG739" s="8">
        <v>0</v>
      </c>
      <c r="PH739" s="8">
        <v>0</v>
      </c>
      <c r="PI739" s="8">
        <v>0</v>
      </c>
      <c r="PJ739" s="8">
        <v>0</v>
      </c>
      <c r="PK739" s="8">
        <v>0</v>
      </c>
      <c r="PL739" s="8">
        <v>0</v>
      </c>
      <c r="PM739" s="8">
        <v>0</v>
      </c>
      <c r="PN739" s="8">
        <v>0</v>
      </c>
      <c r="PO739" s="8">
        <v>0</v>
      </c>
      <c r="PP739" s="8">
        <v>0</v>
      </c>
      <c r="PQ739" s="8">
        <v>0</v>
      </c>
      <c r="PR739" s="8">
        <v>0</v>
      </c>
      <c r="PS739" s="8">
        <v>0</v>
      </c>
      <c r="PT739" s="8">
        <v>0</v>
      </c>
      <c r="PU739" s="8">
        <v>0</v>
      </c>
      <c r="PV739" s="8">
        <v>0</v>
      </c>
      <c r="PW739" s="8">
        <v>0</v>
      </c>
      <c r="PX739" s="8">
        <v>0</v>
      </c>
      <c r="PY739" s="8">
        <v>0</v>
      </c>
      <c r="PZ739" s="8">
        <v>0</v>
      </c>
      <c r="QA739" s="8">
        <v>0</v>
      </c>
      <c r="QB739" s="8">
        <v>0</v>
      </c>
      <c r="QC739" s="8">
        <v>0</v>
      </c>
      <c r="QD739" s="8">
        <v>0</v>
      </c>
      <c r="QE739" s="8">
        <v>0</v>
      </c>
      <c r="QF739" s="8">
        <v>0</v>
      </c>
      <c r="QG739" s="8">
        <v>0</v>
      </c>
      <c r="QH739" s="8">
        <v>0</v>
      </c>
      <c r="QI739" s="8">
        <v>0</v>
      </c>
      <c r="QJ739" s="8">
        <v>0</v>
      </c>
      <c r="QK739" s="8">
        <v>0</v>
      </c>
      <c r="QL739" s="8">
        <v>0</v>
      </c>
      <c r="QM739" s="8">
        <v>0</v>
      </c>
      <c r="QN739" s="8">
        <v>0</v>
      </c>
      <c r="QO739" s="8">
        <v>0</v>
      </c>
      <c r="QP739" s="8">
        <v>0</v>
      </c>
      <c r="QQ739" s="8">
        <v>0</v>
      </c>
      <c r="QR739" s="8">
        <v>0</v>
      </c>
      <c r="QS739" s="8">
        <v>0</v>
      </c>
      <c r="QT739" s="8">
        <v>0</v>
      </c>
      <c r="QU739" s="8">
        <v>0</v>
      </c>
      <c r="QV739" s="8">
        <v>0</v>
      </c>
      <c r="QW739" s="8">
        <v>0</v>
      </c>
      <c r="QX739" s="8">
        <v>0</v>
      </c>
      <c r="QY739" s="8">
        <v>0</v>
      </c>
      <c r="QZ739" s="8">
        <v>0</v>
      </c>
      <c r="RA739" s="8">
        <v>0</v>
      </c>
      <c r="RB739" s="8">
        <v>0</v>
      </c>
      <c r="RC739" s="8">
        <v>0</v>
      </c>
      <c r="RD739" s="8">
        <v>0</v>
      </c>
      <c r="RE739" s="8">
        <v>0</v>
      </c>
      <c r="RF739" s="8">
        <v>0</v>
      </c>
      <c r="RG739" s="8">
        <v>0</v>
      </c>
      <c r="RH739" s="8">
        <v>0</v>
      </c>
      <c r="RI739" s="8">
        <v>0</v>
      </c>
      <c r="RJ739" s="8">
        <v>0</v>
      </c>
      <c r="RK739" s="8">
        <v>0</v>
      </c>
      <c r="RL739" s="8">
        <v>0</v>
      </c>
      <c r="RM739" s="8">
        <v>0</v>
      </c>
      <c r="RN739" s="8">
        <v>0</v>
      </c>
      <c r="RO739" s="8">
        <v>0</v>
      </c>
      <c r="RP739" s="8">
        <v>0</v>
      </c>
      <c r="RQ739" s="8">
        <v>0</v>
      </c>
      <c r="RR739" s="8">
        <v>0</v>
      </c>
      <c r="RS739" s="8">
        <v>0</v>
      </c>
      <c r="RT739" s="8">
        <v>0</v>
      </c>
      <c r="RU739" s="8">
        <v>0</v>
      </c>
      <c r="RV739" s="8">
        <v>0</v>
      </c>
      <c r="RW739" s="8">
        <v>0</v>
      </c>
      <c r="RX739" s="8">
        <v>0</v>
      </c>
      <c r="RY739" s="8">
        <v>0</v>
      </c>
      <c r="RZ739" s="8">
        <v>0</v>
      </c>
      <c r="SA739" s="8">
        <v>0</v>
      </c>
      <c r="SB739" s="8">
        <v>0</v>
      </c>
      <c r="SC739" s="8">
        <v>0</v>
      </c>
      <c r="SD739" s="8">
        <v>0</v>
      </c>
      <c r="SE739" s="8">
        <v>0</v>
      </c>
      <c r="SF739" s="8">
        <v>0</v>
      </c>
      <c r="SG739" s="8">
        <v>0</v>
      </c>
      <c r="SH739" s="8">
        <v>0</v>
      </c>
      <c r="SI739" s="8">
        <v>0</v>
      </c>
      <c r="SJ739" s="8">
        <v>0</v>
      </c>
      <c r="SK739" s="8">
        <v>0</v>
      </c>
      <c r="SL739" s="8">
        <v>0</v>
      </c>
      <c r="SM739" s="8">
        <v>0</v>
      </c>
      <c r="SN739" s="8">
        <v>0</v>
      </c>
      <c r="SO739" s="8">
        <v>0</v>
      </c>
      <c r="SP739" s="8">
        <v>0</v>
      </c>
      <c r="SQ739" s="8">
        <v>0</v>
      </c>
      <c r="SR739" s="8">
        <v>0</v>
      </c>
      <c r="SS739" s="8">
        <v>0</v>
      </c>
      <c r="ST739" s="8">
        <v>0</v>
      </c>
      <c r="SU739" s="8">
        <v>0</v>
      </c>
      <c r="SV739" s="8">
        <v>0</v>
      </c>
    </row>
    <row r="740" spans="26:516" x14ac:dyDescent="0.2"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0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  <c r="DD740" s="8">
        <v>0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8">
        <v>0</v>
      </c>
      <c r="DU740" s="8">
        <v>0</v>
      </c>
      <c r="DV740" s="8">
        <v>0</v>
      </c>
      <c r="DW740" s="8">
        <v>0</v>
      </c>
      <c r="DX740" s="8">
        <v>0</v>
      </c>
      <c r="DY740" s="8">
        <v>0</v>
      </c>
      <c r="DZ740" s="8">
        <v>0</v>
      </c>
      <c r="EA740" s="8">
        <v>0</v>
      </c>
      <c r="EB740" s="8">
        <v>0</v>
      </c>
      <c r="EC740" s="8">
        <v>0</v>
      </c>
      <c r="ED740" s="8">
        <v>0</v>
      </c>
      <c r="EE740" s="8">
        <v>0</v>
      </c>
      <c r="EF740" s="8">
        <v>0</v>
      </c>
      <c r="EG740" s="8">
        <v>0</v>
      </c>
      <c r="EH740" s="8">
        <v>0</v>
      </c>
      <c r="EI740" s="8">
        <v>0</v>
      </c>
      <c r="EJ740" s="8">
        <v>0</v>
      </c>
      <c r="EK740" s="8">
        <v>0</v>
      </c>
      <c r="EL740" s="8">
        <v>0</v>
      </c>
      <c r="EM740" s="8">
        <v>0</v>
      </c>
      <c r="EN740" s="8">
        <v>0</v>
      </c>
      <c r="EO740" s="8">
        <v>0</v>
      </c>
      <c r="EP740" s="8">
        <v>0</v>
      </c>
      <c r="EQ740" s="8">
        <v>0</v>
      </c>
      <c r="ER740" s="8">
        <v>0</v>
      </c>
      <c r="ES740" s="8">
        <v>0</v>
      </c>
      <c r="ET740" s="8">
        <v>0</v>
      </c>
      <c r="EU740" s="8">
        <v>0</v>
      </c>
      <c r="EV740" s="8">
        <v>0</v>
      </c>
      <c r="EW740" s="8">
        <v>0</v>
      </c>
      <c r="EX740" s="8">
        <v>0</v>
      </c>
      <c r="EY740" s="8">
        <v>0</v>
      </c>
      <c r="EZ740" s="8">
        <v>0</v>
      </c>
      <c r="FA740" s="8">
        <v>0</v>
      </c>
      <c r="FB740" s="8">
        <v>0</v>
      </c>
      <c r="FC740" s="8">
        <v>0</v>
      </c>
      <c r="FD740" s="8">
        <v>0</v>
      </c>
      <c r="FE740" s="8">
        <v>0</v>
      </c>
      <c r="FF740" s="8">
        <v>0</v>
      </c>
      <c r="FG740" s="8">
        <v>0</v>
      </c>
      <c r="FH740" s="8">
        <v>0</v>
      </c>
      <c r="FI740" s="8">
        <v>0</v>
      </c>
      <c r="FJ740" s="8">
        <v>0</v>
      </c>
      <c r="FK740" s="8">
        <v>0</v>
      </c>
      <c r="FL740" s="8">
        <v>0</v>
      </c>
      <c r="FM740" s="8">
        <v>0</v>
      </c>
      <c r="FN740" s="8">
        <v>0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  <c r="FT740" s="8">
        <v>0</v>
      </c>
      <c r="FU740" s="8">
        <v>0</v>
      </c>
      <c r="FV740" s="8">
        <v>0</v>
      </c>
      <c r="FW740" s="8">
        <v>0</v>
      </c>
      <c r="FX740" s="8">
        <v>0</v>
      </c>
      <c r="FY740" s="8">
        <v>0</v>
      </c>
      <c r="FZ740" s="8">
        <v>0</v>
      </c>
      <c r="GA740" s="8">
        <v>0</v>
      </c>
      <c r="GB740" s="8">
        <v>0</v>
      </c>
      <c r="GC740" s="8">
        <v>0</v>
      </c>
      <c r="GD740" s="8">
        <v>0</v>
      </c>
      <c r="GE740" s="8">
        <v>0</v>
      </c>
      <c r="GF740" s="8">
        <v>0</v>
      </c>
      <c r="GG740" s="8">
        <v>0</v>
      </c>
      <c r="GH740" s="8">
        <v>0</v>
      </c>
      <c r="GI740" s="8">
        <v>0</v>
      </c>
      <c r="GJ740" s="8">
        <v>0</v>
      </c>
      <c r="GK740" s="8">
        <v>0</v>
      </c>
      <c r="GL740" s="8">
        <v>0</v>
      </c>
      <c r="GM740" s="8">
        <v>0</v>
      </c>
      <c r="GN740" s="8">
        <v>0</v>
      </c>
      <c r="GO740" s="8">
        <v>0</v>
      </c>
      <c r="GP740" s="8">
        <v>0</v>
      </c>
      <c r="GQ740" s="8">
        <v>0</v>
      </c>
      <c r="GR740" s="8">
        <v>0</v>
      </c>
      <c r="GS740" s="8">
        <v>0</v>
      </c>
      <c r="GT740" s="8">
        <v>0</v>
      </c>
      <c r="GU740" s="8">
        <v>0</v>
      </c>
      <c r="GV740" s="8">
        <v>0</v>
      </c>
      <c r="GW740" s="8">
        <v>0</v>
      </c>
      <c r="GX740" s="8">
        <v>0</v>
      </c>
      <c r="GY740" s="8">
        <v>0</v>
      </c>
      <c r="GZ740" s="8">
        <v>0</v>
      </c>
      <c r="HA740" s="8">
        <v>0</v>
      </c>
      <c r="HB740" s="8">
        <v>0</v>
      </c>
      <c r="HC740" s="8">
        <v>0</v>
      </c>
      <c r="HD740" s="8">
        <v>0</v>
      </c>
      <c r="HE740" s="8">
        <v>0</v>
      </c>
      <c r="HF740" s="8">
        <v>0</v>
      </c>
      <c r="HG740" s="8">
        <v>0</v>
      </c>
      <c r="HH740" s="8">
        <v>0</v>
      </c>
      <c r="HI740" s="8">
        <v>0</v>
      </c>
      <c r="HJ740" s="8">
        <v>0</v>
      </c>
      <c r="HK740" s="8">
        <v>0</v>
      </c>
      <c r="HL740" s="8">
        <v>0</v>
      </c>
      <c r="HM740" s="8">
        <v>0</v>
      </c>
      <c r="HN740" s="8">
        <v>0</v>
      </c>
      <c r="HO740" s="8">
        <v>0</v>
      </c>
      <c r="HP740" s="8">
        <v>0</v>
      </c>
      <c r="HQ740" s="8">
        <v>0</v>
      </c>
      <c r="HR740" s="8">
        <v>0</v>
      </c>
      <c r="HS740" s="8">
        <v>0</v>
      </c>
      <c r="HT740" s="8">
        <v>0</v>
      </c>
      <c r="HU740" s="8">
        <v>0</v>
      </c>
      <c r="HV740" s="8">
        <v>0</v>
      </c>
      <c r="HW740" s="8">
        <v>0</v>
      </c>
      <c r="HX740" s="8">
        <v>0</v>
      </c>
      <c r="HY740" s="8">
        <v>0</v>
      </c>
      <c r="HZ740" s="8">
        <v>0</v>
      </c>
      <c r="IA740" s="8">
        <v>0</v>
      </c>
      <c r="IB740" s="8">
        <v>0</v>
      </c>
      <c r="IC740" s="8">
        <v>0</v>
      </c>
      <c r="ID740" s="8">
        <v>0</v>
      </c>
      <c r="IE740" s="8">
        <v>0</v>
      </c>
      <c r="IF740" s="8">
        <v>0</v>
      </c>
      <c r="IG740" s="8">
        <v>0</v>
      </c>
      <c r="IH740" s="8">
        <v>0</v>
      </c>
      <c r="II740" s="8">
        <v>0</v>
      </c>
      <c r="IJ740" s="8">
        <v>0</v>
      </c>
      <c r="IK740" s="8">
        <v>0</v>
      </c>
      <c r="IL740" s="8">
        <v>0</v>
      </c>
      <c r="IM740" s="8">
        <v>0</v>
      </c>
      <c r="IN740" s="8">
        <v>0</v>
      </c>
      <c r="IO740" s="8">
        <v>0</v>
      </c>
      <c r="IP740" s="8">
        <v>0</v>
      </c>
      <c r="IQ740" s="8">
        <v>0</v>
      </c>
      <c r="IR740" s="8">
        <v>0</v>
      </c>
      <c r="IS740" s="8">
        <v>0</v>
      </c>
      <c r="IT740" s="8">
        <v>0</v>
      </c>
      <c r="IU740" s="8">
        <v>0</v>
      </c>
      <c r="IV740" s="8">
        <v>0</v>
      </c>
      <c r="IW740" s="8">
        <v>0</v>
      </c>
      <c r="IX740" s="8">
        <v>0</v>
      </c>
      <c r="IY740" s="8">
        <v>0</v>
      </c>
      <c r="IZ740" s="8">
        <v>0</v>
      </c>
      <c r="JA740" s="8">
        <v>0</v>
      </c>
      <c r="JB740" s="8">
        <v>0</v>
      </c>
      <c r="JC740" s="8">
        <v>0</v>
      </c>
      <c r="JD740" s="8">
        <v>0</v>
      </c>
      <c r="JE740" s="8">
        <v>0</v>
      </c>
      <c r="JF740" s="8">
        <v>0</v>
      </c>
      <c r="JG740" s="8">
        <v>0</v>
      </c>
      <c r="JH740" s="8">
        <v>0</v>
      </c>
      <c r="JI740" s="8">
        <v>0</v>
      </c>
      <c r="JJ740" s="8">
        <v>0</v>
      </c>
      <c r="JK740" s="8">
        <v>0</v>
      </c>
      <c r="JL740" s="8">
        <v>0</v>
      </c>
      <c r="JM740" s="8">
        <v>0</v>
      </c>
      <c r="JN740" s="8">
        <v>0</v>
      </c>
      <c r="JO740" s="8">
        <v>0</v>
      </c>
      <c r="JP740" s="8">
        <v>0</v>
      </c>
      <c r="JQ740" s="8">
        <v>0</v>
      </c>
      <c r="JR740" s="8">
        <v>0</v>
      </c>
      <c r="JS740" s="8">
        <v>0</v>
      </c>
      <c r="JT740" s="8">
        <v>0</v>
      </c>
      <c r="JU740" s="8">
        <v>0</v>
      </c>
      <c r="JV740" s="8">
        <v>0</v>
      </c>
      <c r="JW740" s="8">
        <v>0</v>
      </c>
      <c r="JX740" s="8">
        <v>0</v>
      </c>
      <c r="JY740" s="8">
        <v>0</v>
      </c>
      <c r="JZ740" s="8">
        <v>0</v>
      </c>
      <c r="KA740" s="8">
        <v>0</v>
      </c>
      <c r="KB740" s="8">
        <v>0</v>
      </c>
      <c r="KC740" s="8">
        <v>0</v>
      </c>
      <c r="KD740" s="8">
        <v>0</v>
      </c>
      <c r="KE740" s="8">
        <v>0</v>
      </c>
      <c r="KF740" s="8">
        <v>0</v>
      </c>
      <c r="KG740" s="8">
        <v>0</v>
      </c>
      <c r="KH740" s="8">
        <v>0</v>
      </c>
      <c r="KI740" s="8">
        <v>0</v>
      </c>
      <c r="KJ740" s="8">
        <v>0</v>
      </c>
      <c r="KK740" s="8">
        <v>0</v>
      </c>
      <c r="KL740" s="8">
        <v>0</v>
      </c>
      <c r="KM740" s="8">
        <v>0</v>
      </c>
      <c r="KN740" s="8">
        <v>0</v>
      </c>
      <c r="KO740" s="8">
        <v>0</v>
      </c>
      <c r="KP740" s="8">
        <v>0</v>
      </c>
      <c r="KQ740" s="8">
        <v>0</v>
      </c>
      <c r="KR740" s="8">
        <v>0</v>
      </c>
      <c r="KS740" s="8">
        <v>0</v>
      </c>
      <c r="KT740" s="8">
        <v>0</v>
      </c>
      <c r="KU740" s="8">
        <v>0</v>
      </c>
      <c r="KV740" s="8">
        <v>0</v>
      </c>
      <c r="KW740" s="8">
        <v>0</v>
      </c>
      <c r="KX740" s="8">
        <v>0</v>
      </c>
      <c r="KY740" s="8">
        <v>0</v>
      </c>
      <c r="KZ740" s="8">
        <v>0</v>
      </c>
      <c r="LA740" s="8">
        <v>0</v>
      </c>
      <c r="LB740" s="8">
        <v>0</v>
      </c>
      <c r="LC740" s="8">
        <v>0</v>
      </c>
      <c r="LD740" s="8">
        <v>0</v>
      </c>
      <c r="LE740" s="8">
        <v>0</v>
      </c>
      <c r="LF740" s="8">
        <v>0</v>
      </c>
      <c r="LG740" s="8">
        <v>0</v>
      </c>
      <c r="LH740" s="8">
        <v>0</v>
      </c>
      <c r="LI740" s="8">
        <v>0</v>
      </c>
      <c r="LJ740" s="8">
        <v>0</v>
      </c>
      <c r="LK740" s="8">
        <v>0</v>
      </c>
      <c r="LL740" s="8">
        <v>0</v>
      </c>
      <c r="LM740" s="8">
        <v>0</v>
      </c>
      <c r="LN740" s="8">
        <v>0</v>
      </c>
      <c r="LO740" s="8">
        <v>0</v>
      </c>
      <c r="LP740" s="8">
        <v>0</v>
      </c>
      <c r="LQ740" s="8">
        <v>0</v>
      </c>
      <c r="LR740" s="8">
        <v>0</v>
      </c>
      <c r="LS740" s="8">
        <v>0</v>
      </c>
      <c r="LT740" s="8">
        <v>0</v>
      </c>
      <c r="LU740" s="8">
        <v>0</v>
      </c>
      <c r="LV740" s="8">
        <v>0</v>
      </c>
      <c r="LW740" s="8">
        <v>0</v>
      </c>
      <c r="LX740" s="8">
        <v>0</v>
      </c>
      <c r="LY740" s="8">
        <v>0</v>
      </c>
      <c r="LZ740" s="8">
        <v>0</v>
      </c>
      <c r="MA740" s="8">
        <v>0</v>
      </c>
      <c r="MB740" s="8">
        <v>0</v>
      </c>
      <c r="MC740" s="8">
        <v>0</v>
      </c>
      <c r="MD740" s="8">
        <v>0</v>
      </c>
      <c r="ME740" s="8">
        <v>0</v>
      </c>
      <c r="MF740" s="8">
        <v>0</v>
      </c>
      <c r="MG740" s="8">
        <v>0</v>
      </c>
      <c r="MH740" s="8">
        <v>0</v>
      </c>
      <c r="MI740" s="8">
        <v>0</v>
      </c>
      <c r="MJ740" s="8">
        <v>0</v>
      </c>
      <c r="MK740" s="8">
        <v>0</v>
      </c>
      <c r="ML740" s="8">
        <v>0</v>
      </c>
      <c r="MM740" s="8">
        <v>0</v>
      </c>
      <c r="MN740" s="8">
        <v>0</v>
      </c>
      <c r="MO740" s="8">
        <v>0</v>
      </c>
      <c r="MP740" s="8">
        <v>0</v>
      </c>
      <c r="MQ740" s="8">
        <v>0</v>
      </c>
      <c r="MR740" s="8">
        <v>0</v>
      </c>
      <c r="MS740" s="8">
        <v>0</v>
      </c>
      <c r="MT740" s="8">
        <v>0</v>
      </c>
      <c r="MU740" s="8">
        <v>0</v>
      </c>
      <c r="MV740" s="8">
        <v>0</v>
      </c>
      <c r="MW740" s="8">
        <v>0</v>
      </c>
      <c r="MX740" s="8">
        <v>0</v>
      </c>
      <c r="MY740" s="8">
        <v>0</v>
      </c>
      <c r="MZ740" s="8">
        <v>0</v>
      </c>
      <c r="NA740" s="8">
        <v>0</v>
      </c>
      <c r="NB740" s="8">
        <v>0</v>
      </c>
      <c r="NC740" s="8">
        <v>0</v>
      </c>
      <c r="ND740" s="8">
        <v>0</v>
      </c>
      <c r="NE740" s="8">
        <v>0</v>
      </c>
      <c r="NF740" s="8">
        <v>0</v>
      </c>
      <c r="NG740" s="8">
        <v>0</v>
      </c>
      <c r="NH740" s="8">
        <v>1</v>
      </c>
      <c r="NI740" s="8">
        <v>0</v>
      </c>
      <c r="NJ740" s="8">
        <v>0</v>
      </c>
      <c r="NK740" s="8">
        <v>0</v>
      </c>
      <c r="NL740" s="8">
        <v>0</v>
      </c>
      <c r="NM740" s="8">
        <v>0</v>
      </c>
      <c r="NN740" s="8">
        <v>0</v>
      </c>
      <c r="NO740" s="8">
        <v>0</v>
      </c>
      <c r="NP740" s="8">
        <v>0</v>
      </c>
      <c r="NQ740" s="8">
        <v>0</v>
      </c>
      <c r="NR740" s="8">
        <v>0</v>
      </c>
      <c r="NS740" s="8">
        <v>0</v>
      </c>
      <c r="NT740" s="8">
        <v>0</v>
      </c>
      <c r="NU740" s="8">
        <v>0</v>
      </c>
      <c r="NV740" s="8">
        <v>0</v>
      </c>
      <c r="NW740" s="8">
        <v>0</v>
      </c>
      <c r="NX740" s="8">
        <v>0</v>
      </c>
      <c r="NY740" s="8">
        <v>0</v>
      </c>
      <c r="NZ740" s="8">
        <v>0</v>
      </c>
      <c r="OA740" s="8">
        <v>0</v>
      </c>
      <c r="OB740" s="8">
        <v>0</v>
      </c>
      <c r="OC740" s="8">
        <v>0</v>
      </c>
      <c r="OD740" s="8">
        <v>0</v>
      </c>
      <c r="OE740" s="8">
        <v>0</v>
      </c>
      <c r="OF740" s="8">
        <v>0</v>
      </c>
      <c r="OG740" s="8">
        <v>0</v>
      </c>
      <c r="OH740" s="8">
        <v>0</v>
      </c>
      <c r="OI740" s="8">
        <v>0</v>
      </c>
      <c r="OJ740" s="8">
        <v>0</v>
      </c>
      <c r="OK740" s="8">
        <v>0</v>
      </c>
      <c r="OL740" s="8">
        <v>0</v>
      </c>
      <c r="OM740" s="8">
        <v>0</v>
      </c>
      <c r="ON740" s="8">
        <v>0</v>
      </c>
      <c r="OO740" s="8">
        <v>0</v>
      </c>
      <c r="OP740" s="8">
        <v>0</v>
      </c>
      <c r="OQ740" s="8">
        <v>0</v>
      </c>
      <c r="OR740" s="8">
        <v>0</v>
      </c>
      <c r="OS740" s="8">
        <v>0</v>
      </c>
      <c r="OT740" s="8">
        <v>0</v>
      </c>
      <c r="OU740" s="8">
        <v>0</v>
      </c>
      <c r="OV740" s="8">
        <v>0</v>
      </c>
      <c r="OW740" s="8">
        <v>0</v>
      </c>
      <c r="OX740" s="8">
        <v>0</v>
      </c>
      <c r="OY740" s="8">
        <v>0</v>
      </c>
      <c r="OZ740" s="8">
        <v>0</v>
      </c>
      <c r="PA740" s="8">
        <v>0</v>
      </c>
      <c r="PB740" s="8">
        <v>0</v>
      </c>
      <c r="PC740" s="8">
        <v>0</v>
      </c>
      <c r="PD740" s="8">
        <v>0</v>
      </c>
      <c r="PE740" s="8">
        <v>0</v>
      </c>
      <c r="PF740" s="8">
        <v>0</v>
      </c>
      <c r="PG740" s="8">
        <v>0</v>
      </c>
      <c r="PH740" s="8">
        <v>0</v>
      </c>
      <c r="PI740" s="8">
        <v>0</v>
      </c>
      <c r="PJ740" s="8">
        <v>0</v>
      </c>
      <c r="PK740" s="8">
        <v>0</v>
      </c>
      <c r="PL740" s="8">
        <v>0</v>
      </c>
      <c r="PM740" s="8">
        <v>0</v>
      </c>
      <c r="PN740" s="8">
        <v>0</v>
      </c>
      <c r="PO740" s="8">
        <v>0</v>
      </c>
      <c r="PP740" s="8">
        <v>0</v>
      </c>
      <c r="PQ740" s="8">
        <v>0</v>
      </c>
      <c r="PR740" s="8">
        <v>0</v>
      </c>
      <c r="PS740" s="8">
        <v>0</v>
      </c>
      <c r="PT740" s="8">
        <v>0</v>
      </c>
      <c r="PU740" s="8">
        <v>0</v>
      </c>
      <c r="PV740" s="8">
        <v>0</v>
      </c>
      <c r="PW740" s="8">
        <v>0</v>
      </c>
      <c r="PX740" s="8">
        <v>0</v>
      </c>
      <c r="PY740" s="8">
        <v>0</v>
      </c>
      <c r="PZ740" s="8">
        <v>0</v>
      </c>
      <c r="QA740" s="8">
        <v>0</v>
      </c>
      <c r="QB740" s="8">
        <v>0</v>
      </c>
      <c r="QC740" s="8">
        <v>0</v>
      </c>
      <c r="QD740" s="8">
        <v>0</v>
      </c>
      <c r="QE740" s="8">
        <v>0</v>
      </c>
      <c r="QF740" s="8">
        <v>0</v>
      </c>
      <c r="QG740" s="8">
        <v>0</v>
      </c>
      <c r="QH740" s="8">
        <v>0</v>
      </c>
      <c r="QI740" s="8">
        <v>0</v>
      </c>
      <c r="QJ740" s="8">
        <v>0</v>
      </c>
      <c r="QK740" s="8">
        <v>0</v>
      </c>
      <c r="QL740" s="8">
        <v>0</v>
      </c>
      <c r="QM740" s="8">
        <v>0</v>
      </c>
      <c r="QN740" s="8">
        <v>0</v>
      </c>
      <c r="QO740" s="8">
        <v>0</v>
      </c>
      <c r="QP740" s="8">
        <v>0</v>
      </c>
      <c r="QQ740" s="8">
        <v>0</v>
      </c>
      <c r="QR740" s="8">
        <v>0</v>
      </c>
      <c r="QS740" s="8">
        <v>0</v>
      </c>
      <c r="QT740" s="8">
        <v>0</v>
      </c>
      <c r="QU740" s="8">
        <v>0</v>
      </c>
      <c r="QV740" s="8">
        <v>0</v>
      </c>
      <c r="QW740" s="8">
        <v>0</v>
      </c>
      <c r="QX740" s="8">
        <v>0</v>
      </c>
      <c r="QY740" s="8">
        <v>0</v>
      </c>
      <c r="QZ740" s="8">
        <v>0</v>
      </c>
      <c r="RA740" s="8">
        <v>0</v>
      </c>
      <c r="RB740" s="8">
        <v>0</v>
      </c>
      <c r="RC740" s="8">
        <v>0</v>
      </c>
      <c r="RD740" s="8">
        <v>0</v>
      </c>
      <c r="RE740" s="8">
        <v>0</v>
      </c>
      <c r="RF740" s="8">
        <v>0</v>
      </c>
      <c r="RG740" s="8">
        <v>0</v>
      </c>
      <c r="RH740" s="8">
        <v>0</v>
      </c>
      <c r="RI740" s="8">
        <v>0</v>
      </c>
      <c r="RJ740" s="8">
        <v>0</v>
      </c>
      <c r="RK740" s="8">
        <v>0</v>
      </c>
      <c r="RL740" s="8">
        <v>0</v>
      </c>
      <c r="RM740" s="8">
        <v>0</v>
      </c>
      <c r="RN740" s="8">
        <v>0</v>
      </c>
      <c r="RO740" s="8">
        <v>0</v>
      </c>
      <c r="RP740" s="8">
        <v>0</v>
      </c>
      <c r="RQ740" s="8">
        <v>0</v>
      </c>
      <c r="RR740" s="8">
        <v>0</v>
      </c>
      <c r="RS740" s="8">
        <v>0</v>
      </c>
      <c r="RT740" s="8">
        <v>0</v>
      </c>
      <c r="RU740" s="8">
        <v>0</v>
      </c>
      <c r="RV740" s="8">
        <v>0</v>
      </c>
      <c r="RW740" s="8">
        <v>0</v>
      </c>
      <c r="RX740" s="8">
        <v>0</v>
      </c>
      <c r="RY740" s="8">
        <v>0</v>
      </c>
      <c r="RZ740" s="8">
        <v>0</v>
      </c>
      <c r="SA740" s="8">
        <v>0</v>
      </c>
      <c r="SB740" s="8">
        <v>0</v>
      </c>
      <c r="SC740" s="8">
        <v>0</v>
      </c>
      <c r="SD740" s="8">
        <v>0</v>
      </c>
      <c r="SE740" s="8">
        <v>0</v>
      </c>
      <c r="SF740" s="8">
        <v>0</v>
      </c>
      <c r="SG740" s="8">
        <v>0</v>
      </c>
      <c r="SH740" s="8">
        <v>0</v>
      </c>
      <c r="SI740" s="8">
        <v>0</v>
      </c>
      <c r="SJ740" s="8">
        <v>0</v>
      </c>
      <c r="SK740" s="8">
        <v>0</v>
      </c>
      <c r="SL740" s="8">
        <v>0</v>
      </c>
      <c r="SM740" s="8">
        <v>0</v>
      </c>
      <c r="SN740" s="8">
        <v>0</v>
      </c>
      <c r="SO740" s="8">
        <v>0</v>
      </c>
      <c r="SP740" s="8">
        <v>0</v>
      </c>
      <c r="SQ740" s="8">
        <v>0</v>
      </c>
      <c r="SR740" s="8">
        <v>0</v>
      </c>
      <c r="SS740" s="8">
        <v>0</v>
      </c>
      <c r="ST740" s="8">
        <v>0</v>
      </c>
      <c r="SU740" s="8">
        <v>0</v>
      </c>
      <c r="SV740" s="8">
        <v>0</v>
      </c>
    </row>
    <row r="741" spans="26:516" x14ac:dyDescent="0.2"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0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0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8">
        <v>0</v>
      </c>
      <c r="DU741" s="8">
        <v>0</v>
      </c>
      <c r="DV741" s="8">
        <v>0</v>
      </c>
      <c r="DW741" s="8">
        <v>0</v>
      </c>
      <c r="DX741" s="8">
        <v>0</v>
      </c>
      <c r="DY741" s="8">
        <v>0</v>
      </c>
      <c r="DZ741" s="8">
        <v>0</v>
      </c>
      <c r="EA741" s="8">
        <v>0</v>
      </c>
      <c r="EB741" s="8">
        <v>0</v>
      </c>
      <c r="EC741" s="8">
        <v>0</v>
      </c>
      <c r="ED741" s="8">
        <v>0</v>
      </c>
      <c r="EE741" s="8">
        <v>0</v>
      </c>
      <c r="EF741" s="8">
        <v>0</v>
      </c>
      <c r="EG741" s="8">
        <v>0</v>
      </c>
      <c r="EH741" s="8">
        <v>0</v>
      </c>
      <c r="EI741" s="8">
        <v>0</v>
      </c>
      <c r="EJ741" s="8">
        <v>0</v>
      </c>
      <c r="EK741" s="8">
        <v>0</v>
      </c>
      <c r="EL741" s="8">
        <v>0</v>
      </c>
      <c r="EM741" s="8">
        <v>0</v>
      </c>
      <c r="EN741" s="8">
        <v>0</v>
      </c>
      <c r="EO741" s="8">
        <v>0</v>
      </c>
      <c r="EP741" s="8">
        <v>0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8">
        <v>0</v>
      </c>
      <c r="EW741" s="8">
        <v>0</v>
      </c>
      <c r="EX741" s="8">
        <v>0</v>
      </c>
      <c r="EY741" s="8">
        <v>0</v>
      </c>
      <c r="EZ741" s="8">
        <v>0</v>
      </c>
      <c r="FA741" s="8">
        <v>0</v>
      </c>
      <c r="FB741" s="8">
        <v>0</v>
      </c>
      <c r="FC741" s="8">
        <v>0</v>
      </c>
      <c r="FD741" s="8">
        <v>0</v>
      </c>
      <c r="FE741" s="8">
        <v>0</v>
      </c>
      <c r="FF741" s="8">
        <v>0</v>
      </c>
      <c r="FG741" s="8">
        <v>0</v>
      </c>
      <c r="FH741" s="8">
        <v>0</v>
      </c>
      <c r="FI741" s="8">
        <v>0</v>
      </c>
      <c r="FJ741" s="8">
        <v>0</v>
      </c>
      <c r="FK741" s="8">
        <v>0</v>
      </c>
      <c r="FL741" s="8">
        <v>0</v>
      </c>
      <c r="FM741" s="8">
        <v>0</v>
      </c>
      <c r="FN741" s="8">
        <v>0</v>
      </c>
      <c r="FO741" s="8">
        <v>0</v>
      </c>
      <c r="FP741" s="8">
        <v>0</v>
      </c>
      <c r="FQ741" s="8">
        <v>0</v>
      </c>
      <c r="FR741" s="8">
        <v>0</v>
      </c>
      <c r="FS741" s="8">
        <v>0</v>
      </c>
      <c r="FT741" s="8">
        <v>0</v>
      </c>
      <c r="FU741" s="8">
        <v>0</v>
      </c>
      <c r="FV741" s="8">
        <v>0</v>
      </c>
      <c r="FW741" s="8">
        <v>0</v>
      </c>
      <c r="FX741" s="8">
        <v>0</v>
      </c>
      <c r="FY741" s="8">
        <v>0</v>
      </c>
      <c r="FZ741" s="8">
        <v>0</v>
      </c>
      <c r="GA741" s="8">
        <v>0</v>
      </c>
      <c r="GB741" s="8">
        <v>0</v>
      </c>
      <c r="GC741" s="8">
        <v>0</v>
      </c>
      <c r="GD741" s="8">
        <v>0</v>
      </c>
      <c r="GE741" s="8">
        <v>0</v>
      </c>
      <c r="GF741" s="8">
        <v>0</v>
      </c>
      <c r="GG741" s="8">
        <v>0</v>
      </c>
      <c r="GH741" s="8">
        <v>0</v>
      </c>
      <c r="GI741" s="8">
        <v>0</v>
      </c>
      <c r="GJ741" s="8">
        <v>0</v>
      </c>
      <c r="GK741" s="8">
        <v>0</v>
      </c>
      <c r="GL741" s="8">
        <v>0</v>
      </c>
      <c r="GM741" s="8">
        <v>0</v>
      </c>
      <c r="GN741" s="8">
        <v>0</v>
      </c>
      <c r="GO741" s="8">
        <v>0</v>
      </c>
      <c r="GP741" s="8">
        <v>0</v>
      </c>
      <c r="GQ741" s="8">
        <v>0</v>
      </c>
      <c r="GR741" s="8">
        <v>0</v>
      </c>
      <c r="GS741" s="8">
        <v>0</v>
      </c>
      <c r="GT741" s="8">
        <v>0</v>
      </c>
      <c r="GU741" s="8">
        <v>0</v>
      </c>
      <c r="GV741" s="8">
        <v>0</v>
      </c>
      <c r="GW741" s="8">
        <v>0</v>
      </c>
      <c r="GX741" s="8">
        <v>0</v>
      </c>
      <c r="GY741" s="8">
        <v>0</v>
      </c>
      <c r="GZ741" s="8">
        <v>0</v>
      </c>
      <c r="HA741" s="8">
        <v>0</v>
      </c>
      <c r="HB741" s="8">
        <v>0</v>
      </c>
      <c r="HC741" s="8">
        <v>0</v>
      </c>
      <c r="HD741" s="8">
        <v>0</v>
      </c>
      <c r="HE741" s="8">
        <v>0</v>
      </c>
      <c r="HF741" s="8">
        <v>0</v>
      </c>
      <c r="HG741" s="8">
        <v>0</v>
      </c>
      <c r="HH741" s="8">
        <v>0</v>
      </c>
      <c r="HI741" s="8">
        <v>0</v>
      </c>
      <c r="HJ741" s="8">
        <v>0</v>
      </c>
      <c r="HK741" s="8">
        <v>0</v>
      </c>
      <c r="HL741" s="8">
        <v>0</v>
      </c>
      <c r="HM741" s="8">
        <v>0</v>
      </c>
      <c r="HN741" s="8">
        <v>0</v>
      </c>
      <c r="HO741" s="8">
        <v>0</v>
      </c>
      <c r="HP741" s="8">
        <v>0</v>
      </c>
      <c r="HQ741" s="8">
        <v>0</v>
      </c>
      <c r="HR741" s="8">
        <v>0</v>
      </c>
      <c r="HS741" s="8">
        <v>0</v>
      </c>
      <c r="HT741" s="8">
        <v>0</v>
      </c>
      <c r="HU741" s="8">
        <v>0</v>
      </c>
      <c r="HV741" s="8">
        <v>0</v>
      </c>
      <c r="HW741" s="8">
        <v>0</v>
      </c>
      <c r="HX741" s="8">
        <v>0</v>
      </c>
      <c r="HY741" s="8">
        <v>0</v>
      </c>
      <c r="HZ741" s="8">
        <v>0</v>
      </c>
      <c r="IA741" s="8">
        <v>0</v>
      </c>
      <c r="IB741" s="8">
        <v>0</v>
      </c>
      <c r="IC741" s="8">
        <v>0</v>
      </c>
      <c r="ID741" s="8">
        <v>0</v>
      </c>
      <c r="IE741" s="8">
        <v>0</v>
      </c>
      <c r="IF741" s="8">
        <v>0</v>
      </c>
      <c r="IG741" s="8">
        <v>0</v>
      </c>
      <c r="IH741" s="8">
        <v>0</v>
      </c>
      <c r="II741" s="8">
        <v>0</v>
      </c>
      <c r="IJ741" s="8">
        <v>0</v>
      </c>
      <c r="IK741" s="8">
        <v>0</v>
      </c>
      <c r="IL741" s="8">
        <v>0</v>
      </c>
      <c r="IM741" s="8">
        <v>0</v>
      </c>
      <c r="IN741" s="8">
        <v>0</v>
      </c>
      <c r="IO741" s="8">
        <v>0</v>
      </c>
      <c r="IP741" s="8">
        <v>0</v>
      </c>
      <c r="IQ741" s="8">
        <v>0</v>
      </c>
      <c r="IR741" s="8">
        <v>0</v>
      </c>
      <c r="IS741" s="8">
        <v>0</v>
      </c>
      <c r="IT741" s="8">
        <v>0</v>
      </c>
      <c r="IU741" s="8">
        <v>0</v>
      </c>
      <c r="IV741" s="8">
        <v>0</v>
      </c>
      <c r="IW741" s="8">
        <v>0</v>
      </c>
      <c r="IX741" s="8">
        <v>0</v>
      </c>
      <c r="IY741" s="8">
        <v>0</v>
      </c>
      <c r="IZ741" s="8">
        <v>0</v>
      </c>
      <c r="JA741" s="8">
        <v>0</v>
      </c>
      <c r="JB741" s="8">
        <v>0</v>
      </c>
      <c r="JC741" s="8">
        <v>0</v>
      </c>
      <c r="JD741" s="8">
        <v>0</v>
      </c>
      <c r="JE741" s="8">
        <v>0</v>
      </c>
      <c r="JF741" s="8">
        <v>0</v>
      </c>
      <c r="JG741" s="8">
        <v>0</v>
      </c>
      <c r="JH741" s="8">
        <v>0</v>
      </c>
      <c r="JI741" s="8">
        <v>0</v>
      </c>
      <c r="JJ741" s="8">
        <v>0</v>
      </c>
      <c r="JK741" s="8">
        <v>0</v>
      </c>
      <c r="JL741" s="8">
        <v>0</v>
      </c>
      <c r="JM741" s="8">
        <v>0</v>
      </c>
      <c r="JN741" s="8">
        <v>0</v>
      </c>
      <c r="JO741" s="8">
        <v>0</v>
      </c>
      <c r="JP741" s="8">
        <v>0</v>
      </c>
      <c r="JQ741" s="8">
        <v>0</v>
      </c>
      <c r="JR741" s="8">
        <v>0</v>
      </c>
      <c r="JS741" s="8">
        <v>0</v>
      </c>
      <c r="JT741" s="8">
        <v>0</v>
      </c>
      <c r="JU741" s="8">
        <v>0</v>
      </c>
      <c r="JV741" s="8">
        <v>0</v>
      </c>
      <c r="JW741" s="8">
        <v>0</v>
      </c>
      <c r="JX741" s="8">
        <v>0</v>
      </c>
      <c r="JY741" s="8">
        <v>0</v>
      </c>
      <c r="JZ741" s="8">
        <v>0</v>
      </c>
      <c r="KA741" s="8">
        <v>0</v>
      </c>
      <c r="KB741" s="8">
        <v>0</v>
      </c>
      <c r="KC741" s="8">
        <v>0</v>
      </c>
      <c r="KD741" s="8">
        <v>0</v>
      </c>
      <c r="KE741" s="8">
        <v>0</v>
      </c>
      <c r="KF741" s="8">
        <v>0</v>
      </c>
      <c r="KG741" s="8">
        <v>0</v>
      </c>
      <c r="KH741" s="8">
        <v>0</v>
      </c>
      <c r="KI741" s="8">
        <v>0</v>
      </c>
      <c r="KJ741" s="8">
        <v>0</v>
      </c>
      <c r="KK741" s="8">
        <v>0</v>
      </c>
      <c r="KL741" s="8">
        <v>0</v>
      </c>
      <c r="KM741" s="8">
        <v>0</v>
      </c>
      <c r="KN741" s="8">
        <v>0</v>
      </c>
      <c r="KO741" s="8">
        <v>0</v>
      </c>
      <c r="KP741" s="8">
        <v>0</v>
      </c>
      <c r="KQ741" s="8">
        <v>0</v>
      </c>
      <c r="KR741" s="8">
        <v>0</v>
      </c>
      <c r="KS741" s="8">
        <v>0</v>
      </c>
      <c r="KT741" s="8">
        <v>0</v>
      </c>
      <c r="KU741" s="8">
        <v>0</v>
      </c>
      <c r="KV741" s="8">
        <v>0</v>
      </c>
      <c r="KW741" s="8">
        <v>0</v>
      </c>
      <c r="KX741" s="8">
        <v>0</v>
      </c>
      <c r="KY741" s="8">
        <v>0</v>
      </c>
      <c r="KZ741" s="8">
        <v>0</v>
      </c>
      <c r="LA741" s="8">
        <v>0</v>
      </c>
      <c r="LB741" s="8">
        <v>0</v>
      </c>
      <c r="LC741" s="8">
        <v>0</v>
      </c>
      <c r="LD741" s="8">
        <v>0</v>
      </c>
      <c r="LE741" s="8">
        <v>0</v>
      </c>
      <c r="LF741" s="8">
        <v>0</v>
      </c>
      <c r="LG741" s="8">
        <v>0</v>
      </c>
      <c r="LH741" s="8">
        <v>0</v>
      </c>
      <c r="LI741" s="8">
        <v>0</v>
      </c>
      <c r="LJ741" s="8">
        <v>0</v>
      </c>
      <c r="LK741" s="8">
        <v>0</v>
      </c>
      <c r="LL741" s="8">
        <v>0</v>
      </c>
      <c r="LM741" s="8">
        <v>0</v>
      </c>
      <c r="LN741" s="8">
        <v>0</v>
      </c>
      <c r="LO741" s="8">
        <v>0</v>
      </c>
      <c r="LP741" s="8">
        <v>0</v>
      </c>
      <c r="LQ741" s="8">
        <v>0</v>
      </c>
      <c r="LR741" s="8">
        <v>0</v>
      </c>
      <c r="LS741" s="8">
        <v>0</v>
      </c>
      <c r="LT741" s="8">
        <v>0</v>
      </c>
      <c r="LU741" s="8">
        <v>0</v>
      </c>
      <c r="LV741" s="8">
        <v>0</v>
      </c>
      <c r="LW741" s="8">
        <v>0</v>
      </c>
      <c r="LX741" s="8">
        <v>0</v>
      </c>
      <c r="LY741" s="8">
        <v>0</v>
      </c>
      <c r="LZ741" s="8">
        <v>0</v>
      </c>
      <c r="MA741" s="8">
        <v>0</v>
      </c>
      <c r="MB741" s="8">
        <v>0</v>
      </c>
      <c r="MC741" s="8">
        <v>0</v>
      </c>
      <c r="MD741" s="8">
        <v>0</v>
      </c>
      <c r="ME741" s="8">
        <v>0</v>
      </c>
      <c r="MF741" s="8">
        <v>0</v>
      </c>
      <c r="MG741" s="8">
        <v>0</v>
      </c>
      <c r="MH741" s="8">
        <v>0</v>
      </c>
      <c r="MI741" s="8">
        <v>0</v>
      </c>
      <c r="MJ741" s="8">
        <v>0</v>
      </c>
      <c r="MK741" s="8">
        <v>0</v>
      </c>
      <c r="ML741" s="8">
        <v>0</v>
      </c>
      <c r="MM741" s="8">
        <v>0</v>
      </c>
      <c r="MN741" s="8">
        <v>0</v>
      </c>
      <c r="MO741" s="8">
        <v>0</v>
      </c>
      <c r="MP741" s="8">
        <v>0</v>
      </c>
      <c r="MQ741" s="8">
        <v>0</v>
      </c>
      <c r="MR741" s="8">
        <v>0</v>
      </c>
      <c r="MS741" s="8">
        <v>0</v>
      </c>
      <c r="MT741" s="8">
        <v>0</v>
      </c>
      <c r="MU741" s="8">
        <v>0</v>
      </c>
      <c r="MV741" s="8">
        <v>0</v>
      </c>
      <c r="MW741" s="8">
        <v>0</v>
      </c>
      <c r="MX741" s="8">
        <v>0</v>
      </c>
      <c r="MY741" s="8">
        <v>0</v>
      </c>
      <c r="MZ741" s="8">
        <v>0</v>
      </c>
      <c r="NA741" s="8">
        <v>0</v>
      </c>
      <c r="NB741" s="8">
        <v>0</v>
      </c>
      <c r="NC741" s="8">
        <v>0</v>
      </c>
      <c r="ND741" s="8">
        <v>0</v>
      </c>
      <c r="NE741" s="8">
        <v>0</v>
      </c>
      <c r="NF741" s="8">
        <v>0</v>
      </c>
      <c r="NG741" s="8">
        <v>0</v>
      </c>
      <c r="NH741" s="8">
        <v>0</v>
      </c>
      <c r="NI741" s="8">
        <v>1</v>
      </c>
      <c r="NJ741" s="8">
        <v>0</v>
      </c>
      <c r="NK741" s="8">
        <v>0</v>
      </c>
      <c r="NL741" s="8">
        <v>0</v>
      </c>
      <c r="NM741" s="8">
        <v>0</v>
      </c>
      <c r="NN741" s="8">
        <v>0</v>
      </c>
      <c r="NO741" s="8">
        <v>0</v>
      </c>
      <c r="NP741" s="8">
        <v>0</v>
      </c>
      <c r="NQ741" s="8">
        <v>0</v>
      </c>
      <c r="NR741" s="8">
        <v>0</v>
      </c>
      <c r="NS741" s="8">
        <v>0</v>
      </c>
      <c r="NT741" s="8">
        <v>0</v>
      </c>
      <c r="NU741" s="8">
        <v>0</v>
      </c>
      <c r="NV741" s="8">
        <v>0</v>
      </c>
      <c r="NW741" s="8">
        <v>0</v>
      </c>
      <c r="NX741" s="8">
        <v>0</v>
      </c>
      <c r="NY741" s="8">
        <v>0</v>
      </c>
      <c r="NZ741" s="8">
        <v>0</v>
      </c>
      <c r="OA741" s="8">
        <v>0</v>
      </c>
      <c r="OB741" s="8">
        <v>0</v>
      </c>
      <c r="OC741" s="8">
        <v>0</v>
      </c>
      <c r="OD741" s="8">
        <v>0</v>
      </c>
      <c r="OE741" s="8">
        <v>0</v>
      </c>
      <c r="OF741" s="8">
        <v>0</v>
      </c>
      <c r="OG741" s="8">
        <v>0</v>
      </c>
      <c r="OH741" s="8">
        <v>0</v>
      </c>
      <c r="OI741" s="8">
        <v>0</v>
      </c>
      <c r="OJ741" s="8">
        <v>0</v>
      </c>
      <c r="OK741" s="8">
        <v>0</v>
      </c>
      <c r="OL741" s="8">
        <v>0</v>
      </c>
      <c r="OM741" s="8">
        <v>0</v>
      </c>
      <c r="ON741" s="8">
        <v>0</v>
      </c>
      <c r="OO741" s="8">
        <v>0</v>
      </c>
      <c r="OP741" s="8">
        <v>0</v>
      </c>
      <c r="OQ741" s="8">
        <v>0</v>
      </c>
      <c r="OR741" s="8">
        <v>0</v>
      </c>
      <c r="OS741" s="8">
        <v>0</v>
      </c>
      <c r="OT741" s="8">
        <v>0</v>
      </c>
      <c r="OU741" s="8">
        <v>0</v>
      </c>
      <c r="OV741" s="8">
        <v>0</v>
      </c>
      <c r="OW741" s="8">
        <v>0</v>
      </c>
      <c r="OX741" s="8">
        <v>0</v>
      </c>
      <c r="OY741" s="8">
        <v>0</v>
      </c>
      <c r="OZ741" s="8">
        <v>0</v>
      </c>
      <c r="PA741" s="8">
        <v>0</v>
      </c>
      <c r="PB741" s="8">
        <v>0</v>
      </c>
      <c r="PC741" s="8">
        <v>0</v>
      </c>
      <c r="PD741" s="8">
        <v>0</v>
      </c>
      <c r="PE741" s="8">
        <v>0</v>
      </c>
      <c r="PF741" s="8">
        <v>0</v>
      </c>
      <c r="PG741" s="8">
        <v>0</v>
      </c>
      <c r="PH741" s="8">
        <v>0</v>
      </c>
      <c r="PI741" s="8">
        <v>0</v>
      </c>
      <c r="PJ741" s="8">
        <v>0</v>
      </c>
      <c r="PK741" s="8">
        <v>0</v>
      </c>
      <c r="PL741" s="8">
        <v>0</v>
      </c>
      <c r="PM741" s="8">
        <v>0</v>
      </c>
      <c r="PN741" s="8">
        <v>0</v>
      </c>
      <c r="PO741" s="8">
        <v>0</v>
      </c>
      <c r="PP741" s="8">
        <v>0</v>
      </c>
      <c r="PQ741" s="8">
        <v>0</v>
      </c>
      <c r="PR741" s="8">
        <v>0</v>
      </c>
      <c r="PS741" s="8">
        <v>0</v>
      </c>
      <c r="PT741" s="8">
        <v>0</v>
      </c>
      <c r="PU741" s="8">
        <v>0</v>
      </c>
      <c r="PV741" s="8">
        <v>0</v>
      </c>
      <c r="PW741" s="8">
        <v>0</v>
      </c>
      <c r="PX741" s="8">
        <v>0</v>
      </c>
      <c r="PY741" s="8">
        <v>0</v>
      </c>
      <c r="PZ741" s="8">
        <v>0</v>
      </c>
      <c r="QA741" s="8">
        <v>0</v>
      </c>
      <c r="QB741" s="8">
        <v>0</v>
      </c>
      <c r="QC741" s="8">
        <v>0</v>
      </c>
      <c r="QD741" s="8">
        <v>0</v>
      </c>
      <c r="QE741" s="8">
        <v>0</v>
      </c>
      <c r="QF741" s="8">
        <v>0</v>
      </c>
      <c r="QG741" s="8">
        <v>0</v>
      </c>
      <c r="QH741" s="8">
        <v>0</v>
      </c>
      <c r="QI741" s="8">
        <v>0</v>
      </c>
      <c r="QJ741" s="8">
        <v>0</v>
      </c>
      <c r="QK741" s="8">
        <v>0</v>
      </c>
      <c r="QL741" s="8">
        <v>0</v>
      </c>
      <c r="QM741" s="8">
        <v>0</v>
      </c>
      <c r="QN741" s="8">
        <v>0</v>
      </c>
      <c r="QO741" s="8">
        <v>0</v>
      </c>
      <c r="QP741" s="8">
        <v>0</v>
      </c>
      <c r="QQ741" s="8">
        <v>0</v>
      </c>
      <c r="QR741" s="8">
        <v>0</v>
      </c>
      <c r="QS741" s="8">
        <v>0</v>
      </c>
      <c r="QT741" s="8">
        <v>0</v>
      </c>
      <c r="QU741" s="8">
        <v>0</v>
      </c>
      <c r="QV741" s="8">
        <v>0</v>
      </c>
      <c r="QW741" s="8">
        <v>0</v>
      </c>
      <c r="QX741" s="8">
        <v>0</v>
      </c>
      <c r="QY741" s="8">
        <v>0</v>
      </c>
      <c r="QZ741" s="8">
        <v>0</v>
      </c>
      <c r="RA741" s="8">
        <v>0</v>
      </c>
      <c r="RB741" s="8">
        <v>0</v>
      </c>
      <c r="RC741" s="8">
        <v>0</v>
      </c>
      <c r="RD741" s="8">
        <v>0</v>
      </c>
      <c r="RE741" s="8">
        <v>0</v>
      </c>
      <c r="RF741" s="8">
        <v>0</v>
      </c>
      <c r="RG741" s="8">
        <v>0</v>
      </c>
      <c r="RH741" s="8">
        <v>0</v>
      </c>
      <c r="RI741" s="8">
        <v>0</v>
      </c>
      <c r="RJ741" s="8">
        <v>0</v>
      </c>
      <c r="RK741" s="8">
        <v>0</v>
      </c>
      <c r="RL741" s="8">
        <v>0</v>
      </c>
      <c r="RM741" s="8">
        <v>0</v>
      </c>
      <c r="RN741" s="8">
        <v>0</v>
      </c>
      <c r="RO741" s="8">
        <v>0</v>
      </c>
      <c r="RP741" s="8">
        <v>0</v>
      </c>
      <c r="RQ741" s="8">
        <v>0</v>
      </c>
      <c r="RR741" s="8">
        <v>0</v>
      </c>
      <c r="RS741" s="8">
        <v>0</v>
      </c>
      <c r="RT741" s="8">
        <v>0</v>
      </c>
      <c r="RU741" s="8">
        <v>0</v>
      </c>
      <c r="RV741" s="8">
        <v>0</v>
      </c>
      <c r="RW741" s="8">
        <v>0</v>
      </c>
      <c r="RX741" s="8">
        <v>0</v>
      </c>
      <c r="RY741" s="8">
        <v>0</v>
      </c>
      <c r="RZ741" s="8">
        <v>0</v>
      </c>
      <c r="SA741" s="8">
        <v>0</v>
      </c>
      <c r="SB741" s="8">
        <v>0</v>
      </c>
      <c r="SC741" s="8">
        <v>0</v>
      </c>
      <c r="SD741" s="8">
        <v>0</v>
      </c>
      <c r="SE741" s="8">
        <v>0</v>
      </c>
      <c r="SF741" s="8">
        <v>0</v>
      </c>
      <c r="SG741" s="8">
        <v>0</v>
      </c>
      <c r="SH741" s="8">
        <v>0</v>
      </c>
      <c r="SI741" s="8">
        <v>0</v>
      </c>
      <c r="SJ741" s="8">
        <v>0</v>
      </c>
      <c r="SK741" s="8">
        <v>0</v>
      </c>
      <c r="SL741" s="8">
        <v>0</v>
      </c>
      <c r="SM741" s="8">
        <v>0</v>
      </c>
      <c r="SN741" s="8">
        <v>0</v>
      </c>
      <c r="SO741" s="8">
        <v>0</v>
      </c>
      <c r="SP741" s="8">
        <v>0</v>
      </c>
      <c r="SQ741" s="8">
        <v>0</v>
      </c>
      <c r="SR741" s="8">
        <v>0</v>
      </c>
      <c r="SS741" s="8">
        <v>0</v>
      </c>
      <c r="ST741" s="8">
        <v>0</v>
      </c>
      <c r="SU741" s="8">
        <v>0</v>
      </c>
      <c r="SV741" s="8">
        <v>0</v>
      </c>
    </row>
    <row r="742" spans="26:516" x14ac:dyDescent="0.2"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0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8">
        <v>0</v>
      </c>
      <c r="DU742" s="8">
        <v>0</v>
      </c>
      <c r="DV742" s="8">
        <v>0</v>
      </c>
      <c r="DW742" s="8">
        <v>0</v>
      </c>
      <c r="DX742" s="8">
        <v>0</v>
      </c>
      <c r="DY742" s="8">
        <v>0</v>
      </c>
      <c r="DZ742" s="8">
        <v>0</v>
      </c>
      <c r="EA742" s="8">
        <v>0</v>
      </c>
      <c r="EB742" s="8">
        <v>0</v>
      </c>
      <c r="EC742" s="8">
        <v>0</v>
      </c>
      <c r="ED742" s="8">
        <v>0</v>
      </c>
      <c r="EE742" s="8">
        <v>0</v>
      </c>
      <c r="EF742" s="8">
        <v>0</v>
      </c>
      <c r="EG742" s="8">
        <v>0</v>
      </c>
      <c r="EH742" s="8">
        <v>0</v>
      </c>
      <c r="EI742" s="8">
        <v>0</v>
      </c>
      <c r="EJ742" s="8">
        <v>0</v>
      </c>
      <c r="EK742" s="8">
        <v>0</v>
      </c>
      <c r="EL742" s="8">
        <v>0</v>
      </c>
      <c r="EM742" s="8">
        <v>0</v>
      </c>
      <c r="EN742" s="8">
        <v>0</v>
      </c>
      <c r="EO742" s="8">
        <v>0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0</v>
      </c>
      <c r="EW742" s="8">
        <v>0</v>
      </c>
      <c r="EX742" s="8">
        <v>0</v>
      </c>
      <c r="EY742" s="8">
        <v>0</v>
      </c>
      <c r="EZ742" s="8">
        <v>0</v>
      </c>
      <c r="FA742" s="8">
        <v>0</v>
      </c>
      <c r="FB742" s="8">
        <v>0</v>
      </c>
      <c r="FC742" s="8">
        <v>0</v>
      </c>
      <c r="FD742" s="8">
        <v>0</v>
      </c>
      <c r="FE742" s="8">
        <v>0</v>
      </c>
      <c r="FF742" s="8">
        <v>0</v>
      </c>
      <c r="FG742" s="8">
        <v>0</v>
      </c>
      <c r="FH742" s="8">
        <v>0</v>
      </c>
      <c r="FI742" s="8">
        <v>0</v>
      </c>
      <c r="FJ742" s="8">
        <v>0</v>
      </c>
      <c r="FK742" s="8">
        <v>0</v>
      </c>
      <c r="FL742" s="8">
        <v>0</v>
      </c>
      <c r="FM742" s="8">
        <v>0</v>
      </c>
      <c r="FN742" s="8">
        <v>0</v>
      </c>
      <c r="FO742" s="8">
        <v>0</v>
      </c>
      <c r="FP742" s="8">
        <v>0</v>
      </c>
      <c r="FQ742" s="8">
        <v>0</v>
      </c>
      <c r="FR742" s="8">
        <v>0</v>
      </c>
      <c r="FS742" s="8">
        <v>0</v>
      </c>
      <c r="FT742" s="8">
        <v>0</v>
      </c>
      <c r="FU742" s="8">
        <v>0</v>
      </c>
      <c r="FV742" s="8">
        <v>0</v>
      </c>
      <c r="FW742" s="8">
        <v>0</v>
      </c>
      <c r="FX742" s="8">
        <v>0</v>
      </c>
      <c r="FY742" s="8">
        <v>0</v>
      </c>
      <c r="FZ742" s="8">
        <v>0</v>
      </c>
      <c r="GA742" s="8">
        <v>0</v>
      </c>
      <c r="GB742" s="8">
        <v>0</v>
      </c>
      <c r="GC742" s="8">
        <v>0</v>
      </c>
      <c r="GD742" s="8">
        <v>0</v>
      </c>
      <c r="GE742" s="8">
        <v>0</v>
      </c>
      <c r="GF742" s="8">
        <v>0</v>
      </c>
      <c r="GG742" s="8">
        <v>0</v>
      </c>
      <c r="GH742" s="8">
        <v>0</v>
      </c>
      <c r="GI742" s="8">
        <v>0</v>
      </c>
      <c r="GJ742" s="8">
        <v>0</v>
      </c>
      <c r="GK742" s="8">
        <v>0</v>
      </c>
      <c r="GL742" s="8">
        <v>0</v>
      </c>
      <c r="GM742" s="8">
        <v>0</v>
      </c>
      <c r="GN742" s="8">
        <v>0</v>
      </c>
      <c r="GO742" s="8">
        <v>0</v>
      </c>
      <c r="GP742" s="8">
        <v>0</v>
      </c>
      <c r="GQ742" s="8">
        <v>0</v>
      </c>
      <c r="GR742" s="8">
        <v>0</v>
      </c>
      <c r="GS742" s="8">
        <v>0</v>
      </c>
      <c r="GT742" s="8">
        <v>0</v>
      </c>
      <c r="GU742" s="8">
        <v>0</v>
      </c>
      <c r="GV742" s="8">
        <v>0</v>
      </c>
      <c r="GW742" s="8">
        <v>0</v>
      </c>
      <c r="GX742" s="8">
        <v>0</v>
      </c>
      <c r="GY742" s="8">
        <v>0</v>
      </c>
      <c r="GZ742" s="8">
        <v>0</v>
      </c>
      <c r="HA742" s="8">
        <v>0</v>
      </c>
      <c r="HB742" s="8">
        <v>0</v>
      </c>
      <c r="HC742" s="8">
        <v>0</v>
      </c>
      <c r="HD742" s="8">
        <v>0</v>
      </c>
      <c r="HE742" s="8">
        <v>0</v>
      </c>
      <c r="HF742" s="8">
        <v>0</v>
      </c>
      <c r="HG742" s="8">
        <v>0</v>
      </c>
      <c r="HH742" s="8">
        <v>0</v>
      </c>
      <c r="HI742" s="8">
        <v>0</v>
      </c>
      <c r="HJ742" s="8">
        <v>0</v>
      </c>
      <c r="HK742" s="8">
        <v>0</v>
      </c>
      <c r="HL742" s="8">
        <v>0</v>
      </c>
      <c r="HM742" s="8">
        <v>0</v>
      </c>
      <c r="HN742" s="8">
        <v>0</v>
      </c>
      <c r="HO742" s="8">
        <v>0</v>
      </c>
      <c r="HP742" s="8">
        <v>0</v>
      </c>
      <c r="HQ742" s="8">
        <v>0</v>
      </c>
      <c r="HR742" s="8">
        <v>0</v>
      </c>
      <c r="HS742" s="8">
        <v>0</v>
      </c>
      <c r="HT742" s="8">
        <v>0</v>
      </c>
      <c r="HU742" s="8">
        <v>0</v>
      </c>
      <c r="HV742" s="8">
        <v>0</v>
      </c>
      <c r="HW742" s="8">
        <v>0</v>
      </c>
      <c r="HX742" s="8">
        <v>0</v>
      </c>
      <c r="HY742" s="8">
        <v>0</v>
      </c>
      <c r="HZ742" s="8">
        <v>0</v>
      </c>
      <c r="IA742" s="8">
        <v>0</v>
      </c>
      <c r="IB742" s="8">
        <v>0</v>
      </c>
      <c r="IC742" s="8">
        <v>0</v>
      </c>
      <c r="ID742" s="8">
        <v>0</v>
      </c>
      <c r="IE742" s="8">
        <v>0</v>
      </c>
      <c r="IF742" s="8">
        <v>0</v>
      </c>
      <c r="IG742" s="8">
        <v>0</v>
      </c>
      <c r="IH742" s="8">
        <v>0</v>
      </c>
      <c r="II742" s="8">
        <v>0</v>
      </c>
      <c r="IJ742" s="8">
        <v>0</v>
      </c>
      <c r="IK742" s="8">
        <v>0</v>
      </c>
      <c r="IL742" s="8">
        <v>0</v>
      </c>
      <c r="IM742" s="8">
        <v>0</v>
      </c>
      <c r="IN742" s="8">
        <v>0</v>
      </c>
      <c r="IO742" s="8">
        <v>0</v>
      </c>
      <c r="IP742" s="8">
        <v>0</v>
      </c>
      <c r="IQ742" s="8">
        <v>0</v>
      </c>
      <c r="IR742" s="8">
        <v>0</v>
      </c>
      <c r="IS742" s="8">
        <v>0</v>
      </c>
      <c r="IT742" s="8">
        <v>0</v>
      </c>
      <c r="IU742" s="8">
        <v>0</v>
      </c>
      <c r="IV742" s="8">
        <v>0</v>
      </c>
      <c r="IW742" s="8">
        <v>0</v>
      </c>
      <c r="IX742" s="8">
        <v>0</v>
      </c>
      <c r="IY742" s="8">
        <v>0</v>
      </c>
      <c r="IZ742" s="8">
        <v>0</v>
      </c>
      <c r="JA742" s="8">
        <v>0</v>
      </c>
      <c r="JB742" s="8">
        <v>0</v>
      </c>
      <c r="JC742" s="8">
        <v>0</v>
      </c>
      <c r="JD742" s="8">
        <v>0</v>
      </c>
      <c r="JE742" s="8">
        <v>0</v>
      </c>
      <c r="JF742" s="8">
        <v>0</v>
      </c>
      <c r="JG742" s="8">
        <v>0</v>
      </c>
      <c r="JH742" s="8">
        <v>0</v>
      </c>
      <c r="JI742" s="8">
        <v>0</v>
      </c>
      <c r="JJ742" s="8">
        <v>0</v>
      </c>
      <c r="JK742" s="8">
        <v>0</v>
      </c>
      <c r="JL742" s="8">
        <v>0</v>
      </c>
      <c r="JM742" s="8">
        <v>0</v>
      </c>
      <c r="JN742" s="8">
        <v>0</v>
      </c>
      <c r="JO742" s="8">
        <v>0</v>
      </c>
      <c r="JP742" s="8">
        <v>0</v>
      </c>
      <c r="JQ742" s="8">
        <v>0</v>
      </c>
      <c r="JR742" s="8">
        <v>0</v>
      </c>
      <c r="JS742" s="8">
        <v>0</v>
      </c>
      <c r="JT742" s="8">
        <v>0</v>
      </c>
      <c r="JU742" s="8">
        <v>0</v>
      </c>
      <c r="JV742" s="8">
        <v>0</v>
      </c>
      <c r="JW742" s="8">
        <v>0</v>
      </c>
      <c r="JX742" s="8">
        <v>0</v>
      </c>
      <c r="JY742" s="8">
        <v>0</v>
      </c>
      <c r="JZ742" s="8">
        <v>0</v>
      </c>
      <c r="KA742" s="8">
        <v>0</v>
      </c>
      <c r="KB742" s="8">
        <v>0</v>
      </c>
      <c r="KC742" s="8">
        <v>0</v>
      </c>
      <c r="KD742" s="8">
        <v>0</v>
      </c>
      <c r="KE742" s="8">
        <v>0</v>
      </c>
      <c r="KF742" s="8">
        <v>0</v>
      </c>
      <c r="KG742" s="8">
        <v>0</v>
      </c>
      <c r="KH742" s="8">
        <v>0</v>
      </c>
      <c r="KI742" s="8">
        <v>0</v>
      </c>
      <c r="KJ742" s="8">
        <v>0</v>
      </c>
      <c r="KK742" s="8">
        <v>0</v>
      </c>
      <c r="KL742" s="8">
        <v>0</v>
      </c>
      <c r="KM742" s="8">
        <v>0</v>
      </c>
      <c r="KN742" s="8">
        <v>0</v>
      </c>
      <c r="KO742" s="8">
        <v>0</v>
      </c>
      <c r="KP742" s="8">
        <v>0</v>
      </c>
      <c r="KQ742" s="8">
        <v>0</v>
      </c>
      <c r="KR742" s="8">
        <v>0</v>
      </c>
      <c r="KS742" s="8">
        <v>0</v>
      </c>
      <c r="KT742" s="8">
        <v>0</v>
      </c>
      <c r="KU742" s="8">
        <v>0</v>
      </c>
      <c r="KV742" s="8">
        <v>0</v>
      </c>
      <c r="KW742" s="8">
        <v>0</v>
      </c>
      <c r="KX742" s="8">
        <v>0</v>
      </c>
      <c r="KY742" s="8">
        <v>0</v>
      </c>
      <c r="KZ742" s="8">
        <v>0</v>
      </c>
      <c r="LA742" s="8">
        <v>0</v>
      </c>
      <c r="LB742" s="8">
        <v>0</v>
      </c>
      <c r="LC742" s="8">
        <v>0</v>
      </c>
      <c r="LD742" s="8">
        <v>0</v>
      </c>
      <c r="LE742" s="8">
        <v>0</v>
      </c>
      <c r="LF742" s="8">
        <v>0</v>
      </c>
      <c r="LG742" s="8">
        <v>0</v>
      </c>
      <c r="LH742" s="8">
        <v>0</v>
      </c>
      <c r="LI742" s="8">
        <v>0</v>
      </c>
      <c r="LJ742" s="8">
        <v>0</v>
      </c>
      <c r="LK742" s="8">
        <v>0</v>
      </c>
      <c r="LL742" s="8">
        <v>0</v>
      </c>
      <c r="LM742" s="8">
        <v>0</v>
      </c>
      <c r="LN742" s="8">
        <v>0</v>
      </c>
      <c r="LO742" s="8">
        <v>0</v>
      </c>
      <c r="LP742" s="8">
        <v>0</v>
      </c>
      <c r="LQ742" s="8">
        <v>0</v>
      </c>
      <c r="LR742" s="8">
        <v>0</v>
      </c>
      <c r="LS742" s="8">
        <v>0</v>
      </c>
      <c r="LT742" s="8">
        <v>0</v>
      </c>
      <c r="LU742" s="8">
        <v>0</v>
      </c>
      <c r="LV742" s="8">
        <v>0</v>
      </c>
      <c r="LW742" s="8">
        <v>0</v>
      </c>
      <c r="LX742" s="8">
        <v>0</v>
      </c>
      <c r="LY742" s="8">
        <v>0</v>
      </c>
      <c r="LZ742" s="8">
        <v>0</v>
      </c>
      <c r="MA742" s="8">
        <v>0</v>
      </c>
      <c r="MB742" s="8">
        <v>0</v>
      </c>
      <c r="MC742" s="8">
        <v>0</v>
      </c>
      <c r="MD742" s="8">
        <v>0</v>
      </c>
      <c r="ME742" s="8">
        <v>0</v>
      </c>
      <c r="MF742" s="8">
        <v>0</v>
      </c>
      <c r="MG742" s="8">
        <v>0</v>
      </c>
      <c r="MH742" s="8">
        <v>0</v>
      </c>
      <c r="MI742" s="8">
        <v>0</v>
      </c>
      <c r="MJ742" s="8">
        <v>0</v>
      </c>
      <c r="MK742" s="8">
        <v>0</v>
      </c>
      <c r="ML742" s="8">
        <v>0</v>
      </c>
      <c r="MM742" s="8">
        <v>0</v>
      </c>
      <c r="MN742" s="8">
        <v>0</v>
      </c>
      <c r="MO742" s="8">
        <v>0</v>
      </c>
      <c r="MP742" s="8">
        <v>0</v>
      </c>
      <c r="MQ742" s="8">
        <v>0</v>
      </c>
      <c r="MR742" s="8">
        <v>0</v>
      </c>
      <c r="MS742" s="8">
        <v>0</v>
      </c>
      <c r="MT742" s="8">
        <v>0</v>
      </c>
      <c r="MU742" s="8">
        <v>0</v>
      </c>
      <c r="MV742" s="8">
        <v>0</v>
      </c>
      <c r="MW742" s="8">
        <v>0</v>
      </c>
      <c r="MX742" s="8">
        <v>0</v>
      </c>
      <c r="MY742" s="8">
        <v>0</v>
      </c>
      <c r="MZ742" s="8">
        <v>0</v>
      </c>
      <c r="NA742" s="8">
        <v>0</v>
      </c>
      <c r="NB742" s="8">
        <v>0</v>
      </c>
      <c r="NC742" s="8">
        <v>0</v>
      </c>
      <c r="ND742" s="8">
        <v>0</v>
      </c>
      <c r="NE742" s="8">
        <v>0</v>
      </c>
      <c r="NF742" s="8">
        <v>0</v>
      </c>
      <c r="NG742" s="8">
        <v>0</v>
      </c>
      <c r="NH742" s="8">
        <v>0</v>
      </c>
      <c r="NI742" s="8">
        <v>0</v>
      </c>
      <c r="NJ742" s="8">
        <v>1</v>
      </c>
      <c r="NK742" s="8">
        <v>0</v>
      </c>
      <c r="NL742" s="8">
        <v>0</v>
      </c>
      <c r="NM742" s="8">
        <v>0</v>
      </c>
      <c r="NN742" s="8">
        <v>0</v>
      </c>
      <c r="NO742" s="8">
        <v>0</v>
      </c>
      <c r="NP742" s="8">
        <v>0</v>
      </c>
      <c r="NQ742" s="8">
        <v>0</v>
      </c>
      <c r="NR742" s="8">
        <v>0</v>
      </c>
      <c r="NS742" s="8">
        <v>0</v>
      </c>
      <c r="NT742" s="8">
        <v>0</v>
      </c>
      <c r="NU742" s="8">
        <v>0</v>
      </c>
      <c r="NV742" s="8">
        <v>0</v>
      </c>
      <c r="NW742" s="8">
        <v>0</v>
      </c>
      <c r="NX742" s="8">
        <v>0</v>
      </c>
      <c r="NY742" s="8">
        <v>0</v>
      </c>
      <c r="NZ742" s="8">
        <v>0</v>
      </c>
      <c r="OA742" s="8">
        <v>0</v>
      </c>
      <c r="OB742" s="8">
        <v>0</v>
      </c>
      <c r="OC742" s="8">
        <v>0</v>
      </c>
      <c r="OD742" s="8">
        <v>0</v>
      </c>
      <c r="OE742" s="8">
        <v>0</v>
      </c>
      <c r="OF742" s="8">
        <v>0</v>
      </c>
      <c r="OG742" s="8">
        <v>0</v>
      </c>
      <c r="OH742" s="8">
        <v>0</v>
      </c>
      <c r="OI742" s="8">
        <v>0</v>
      </c>
      <c r="OJ742" s="8">
        <v>0</v>
      </c>
      <c r="OK742" s="8">
        <v>0</v>
      </c>
      <c r="OL742" s="8">
        <v>0</v>
      </c>
      <c r="OM742" s="8">
        <v>0</v>
      </c>
      <c r="ON742" s="8">
        <v>0</v>
      </c>
      <c r="OO742" s="8">
        <v>0</v>
      </c>
      <c r="OP742" s="8">
        <v>0</v>
      </c>
      <c r="OQ742" s="8">
        <v>0</v>
      </c>
      <c r="OR742" s="8">
        <v>0</v>
      </c>
      <c r="OS742" s="8">
        <v>0</v>
      </c>
      <c r="OT742" s="8">
        <v>0</v>
      </c>
      <c r="OU742" s="8">
        <v>0</v>
      </c>
      <c r="OV742" s="8">
        <v>0</v>
      </c>
      <c r="OW742" s="8">
        <v>0</v>
      </c>
      <c r="OX742" s="8">
        <v>0</v>
      </c>
      <c r="OY742" s="8">
        <v>0</v>
      </c>
      <c r="OZ742" s="8">
        <v>0</v>
      </c>
      <c r="PA742" s="8">
        <v>0</v>
      </c>
      <c r="PB742" s="8">
        <v>0</v>
      </c>
      <c r="PC742" s="8">
        <v>0</v>
      </c>
      <c r="PD742" s="8">
        <v>0</v>
      </c>
      <c r="PE742" s="8">
        <v>0</v>
      </c>
      <c r="PF742" s="8">
        <v>0</v>
      </c>
      <c r="PG742" s="8">
        <v>0</v>
      </c>
      <c r="PH742" s="8">
        <v>0</v>
      </c>
      <c r="PI742" s="8">
        <v>0</v>
      </c>
      <c r="PJ742" s="8">
        <v>0</v>
      </c>
      <c r="PK742" s="8">
        <v>0</v>
      </c>
      <c r="PL742" s="8">
        <v>0</v>
      </c>
      <c r="PM742" s="8">
        <v>0</v>
      </c>
      <c r="PN742" s="8">
        <v>0</v>
      </c>
      <c r="PO742" s="8">
        <v>0</v>
      </c>
      <c r="PP742" s="8">
        <v>0</v>
      </c>
      <c r="PQ742" s="8">
        <v>0</v>
      </c>
      <c r="PR742" s="8">
        <v>0</v>
      </c>
      <c r="PS742" s="8">
        <v>0</v>
      </c>
      <c r="PT742" s="8">
        <v>0</v>
      </c>
      <c r="PU742" s="8">
        <v>0</v>
      </c>
      <c r="PV742" s="8">
        <v>0</v>
      </c>
      <c r="PW742" s="8">
        <v>0</v>
      </c>
      <c r="PX742" s="8">
        <v>0</v>
      </c>
      <c r="PY742" s="8">
        <v>0</v>
      </c>
      <c r="PZ742" s="8">
        <v>0</v>
      </c>
      <c r="QA742" s="8">
        <v>0</v>
      </c>
      <c r="QB742" s="8">
        <v>0</v>
      </c>
      <c r="QC742" s="8">
        <v>0</v>
      </c>
      <c r="QD742" s="8">
        <v>0</v>
      </c>
      <c r="QE742" s="8">
        <v>0</v>
      </c>
      <c r="QF742" s="8">
        <v>0</v>
      </c>
      <c r="QG742" s="8">
        <v>0</v>
      </c>
      <c r="QH742" s="8">
        <v>0</v>
      </c>
      <c r="QI742" s="8">
        <v>0</v>
      </c>
      <c r="QJ742" s="8">
        <v>0</v>
      </c>
      <c r="QK742" s="8">
        <v>0</v>
      </c>
      <c r="QL742" s="8">
        <v>0</v>
      </c>
      <c r="QM742" s="8">
        <v>0</v>
      </c>
      <c r="QN742" s="8">
        <v>0</v>
      </c>
      <c r="QO742" s="8">
        <v>0</v>
      </c>
      <c r="QP742" s="8">
        <v>0</v>
      </c>
      <c r="QQ742" s="8">
        <v>0</v>
      </c>
      <c r="QR742" s="8">
        <v>0</v>
      </c>
      <c r="QS742" s="8">
        <v>0</v>
      </c>
      <c r="QT742" s="8">
        <v>0</v>
      </c>
      <c r="QU742" s="8">
        <v>0</v>
      </c>
      <c r="QV742" s="8">
        <v>0</v>
      </c>
      <c r="QW742" s="8">
        <v>0</v>
      </c>
      <c r="QX742" s="8">
        <v>0</v>
      </c>
      <c r="QY742" s="8">
        <v>0</v>
      </c>
      <c r="QZ742" s="8">
        <v>0</v>
      </c>
      <c r="RA742" s="8">
        <v>0</v>
      </c>
      <c r="RB742" s="8">
        <v>0</v>
      </c>
      <c r="RC742" s="8">
        <v>0</v>
      </c>
      <c r="RD742" s="8">
        <v>0</v>
      </c>
      <c r="RE742" s="8">
        <v>0</v>
      </c>
      <c r="RF742" s="8">
        <v>0</v>
      </c>
      <c r="RG742" s="8">
        <v>0</v>
      </c>
      <c r="RH742" s="8">
        <v>0</v>
      </c>
      <c r="RI742" s="8">
        <v>0</v>
      </c>
      <c r="RJ742" s="8">
        <v>0</v>
      </c>
      <c r="RK742" s="8">
        <v>0</v>
      </c>
      <c r="RL742" s="8">
        <v>0</v>
      </c>
      <c r="RM742" s="8">
        <v>0</v>
      </c>
      <c r="RN742" s="8">
        <v>0</v>
      </c>
      <c r="RO742" s="8">
        <v>0</v>
      </c>
      <c r="RP742" s="8">
        <v>0</v>
      </c>
      <c r="RQ742" s="8">
        <v>0</v>
      </c>
      <c r="RR742" s="8">
        <v>0</v>
      </c>
      <c r="RS742" s="8">
        <v>0</v>
      </c>
      <c r="RT742" s="8">
        <v>0</v>
      </c>
      <c r="RU742" s="8">
        <v>0</v>
      </c>
      <c r="RV742" s="8">
        <v>0</v>
      </c>
      <c r="RW742" s="8">
        <v>0</v>
      </c>
      <c r="RX742" s="8">
        <v>0</v>
      </c>
      <c r="RY742" s="8">
        <v>0</v>
      </c>
      <c r="RZ742" s="8">
        <v>0</v>
      </c>
      <c r="SA742" s="8">
        <v>0</v>
      </c>
      <c r="SB742" s="8">
        <v>0</v>
      </c>
      <c r="SC742" s="8">
        <v>0</v>
      </c>
      <c r="SD742" s="8">
        <v>0</v>
      </c>
      <c r="SE742" s="8">
        <v>0</v>
      </c>
      <c r="SF742" s="8">
        <v>0</v>
      </c>
      <c r="SG742" s="8">
        <v>0</v>
      </c>
      <c r="SH742" s="8">
        <v>0</v>
      </c>
      <c r="SI742" s="8">
        <v>0</v>
      </c>
      <c r="SJ742" s="8">
        <v>0</v>
      </c>
      <c r="SK742" s="8">
        <v>0</v>
      </c>
      <c r="SL742" s="8">
        <v>0</v>
      </c>
      <c r="SM742" s="8">
        <v>0</v>
      </c>
      <c r="SN742" s="8">
        <v>0</v>
      </c>
      <c r="SO742" s="8">
        <v>0</v>
      </c>
      <c r="SP742" s="8">
        <v>0</v>
      </c>
      <c r="SQ742" s="8">
        <v>0</v>
      </c>
      <c r="SR742" s="8">
        <v>0</v>
      </c>
      <c r="SS742" s="8">
        <v>0</v>
      </c>
      <c r="ST742" s="8">
        <v>0</v>
      </c>
      <c r="SU742" s="8">
        <v>0</v>
      </c>
      <c r="SV742" s="8">
        <v>0</v>
      </c>
    </row>
    <row r="743" spans="26:516" x14ac:dyDescent="0.2"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0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0</v>
      </c>
      <c r="DE743" s="8">
        <v>0</v>
      </c>
      <c r="DF743" s="8">
        <v>0</v>
      </c>
      <c r="DG743" s="8">
        <v>0</v>
      </c>
      <c r="DH743" s="8">
        <v>0</v>
      </c>
      <c r="DI743" s="8">
        <v>0</v>
      </c>
      <c r="DJ743" s="8">
        <v>0</v>
      </c>
      <c r="DK743" s="8">
        <v>0</v>
      </c>
      <c r="DL743" s="8">
        <v>0</v>
      </c>
      <c r="DM743" s="8">
        <v>0</v>
      </c>
      <c r="DN743" s="8">
        <v>0</v>
      </c>
      <c r="DO743" s="8">
        <v>0</v>
      </c>
      <c r="DP743" s="8">
        <v>0</v>
      </c>
      <c r="DQ743" s="8">
        <v>0</v>
      </c>
      <c r="DR743" s="8">
        <v>0</v>
      </c>
      <c r="DS743" s="8">
        <v>0</v>
      </c>
      <c r="DT743" s="8">
        <v>0</v>
      </c>
      <c r="DU743" s="8">
        <v>0</v>
      </c>
      <c r="DV743" s="8">
        <v>0</v>
      </c>
      <c r="DW743" s="8">
        <v>0</v>
      </c>
      <c r="DX743" s="8">
        <v>0</v>
      </c>
      <c r="DY743" s="8">
        <v>0</v>
      </c>
      <c r="DZ743" s="8">
        <v>0</v>
      </c>
      <c r="EA743" s="8">
        <v>0</v>
      </c>
      <c r="EB743" s="8">
        <v>0</v>
      </c>
      <c r="EC743" s="8">
        <v>0</v>
      </c>
      <c r="ED743" s="8">
        <v>0</v>
      </c>
      <c r="EE743" s="8">
        <v>0</v>
      </c>
      <c r="EF743" s="8">
        <v>0</v>
      </c>
      <c r="EG743" s="8">
        <v>0</v>
      </c>
      <c r="EH743" s="8">
        <v>0</v>
      </c>
      <c r="EI743" s="8">
        <v>0</v>
      </c>
      <c r="EJ743" s="8">
        <v>0</v>
      </c>
      <c r="EK743" s="8">
        <v>0</v>
      </c>
      <c r="EL743" s="8">
        <v>0</v>
      </c>
      <c r="EM743" s="8">
        <v>0</v>
      </c>
      <c r="EN743" s="8">
        <v>0</v>
      </c>
      <c r="EO743" s="8">
        <v>0</v>
      </c>
      <c r="EP743" s="8">
        <v>0</v>
      </c>
      <c r="EQ743" s="8">
        <v>0</v>
      </c>
      <c r="ER743" s="8">
        <v>0</v>
      </c>
      <c r="ES743" s="8">
        <v>0</v>
      </c>
      <c r="ET743" s="8">
        <v>0</v>
      </c>
      <c r="EU743" s="8">
        <v>0</v>
      </c>
      <c r="EV743" s="8">
        <v>0</v>
      </c>
      <c r="EW743" s="8">
        <v>0</v>
      </c>
      <c r="EX743" s="8">
        <v>0</v>
      </c>
      <c r="EY743" s="8">
        <v>0</v>
      </c>
      <c r="EZ743" s="8">
        <v>0</v>
      </c>
      <c r="FA743" s="8">
        <v>0</v>
      </c>
      <c r="FB743" s="8">
        <v>0</v>
      </c>
      <c r="FC743" s="8">
        <v>0</v>
      </c>
      <c r="FD743" s="8">
        <v>0</v>
      </c>
      <c r="FE743" s="8">
        <v>0</v>
      </c>
      <c r="FF743" s="8">
        <v>0</v>
      </c>
      <c r="FG743" s="8">
        <v>0</v>
      </c>
      <c r="FH743" s="8">
        <v>0</v>
      </c>
      <c r="FI743" s="8">
        <v>0</v>
      </c>
      <c r="FJ743" s="8">
        <v>0</v>
      </c>
      <c r="FK743" s="8">
        <v>0</v>
      </c>
      <c r="FL743" s="8">
        <v>0</v>
      </c>
      <c r="FM743" s="8">
        <v>0</v>
      </c>
      <c r="FN743" s="8">
        <v>0</v>
      </c>
      <c r="FO743" s="8">
        <v>0</v>
      </c>
      <c r="FP743" s="8">
        <v>0</v>
      </c>
      <c r="FQ743" s="8">
        <v>0</v>
      </c>
      <c r="FR743" s="8">
        <v>0</v>
      </c>
      <c r="FS743" s="8">
        <v>0</v>
      </c>
      <c r="FT743" s="8">
        <v>0</v>
      </c>
      <c r="FU743" s="8">
        <v>0</v>
      </c>
      <c r="FV743" s="8">
        <v>0</v>
      </c>
      <c r="FW743" s="8">
        <v>0</v>
      </c>
      <c r="FX743" s="8">
        <v>0</v>
      </c>
      <c r="FY743" s="8">
        <v>0</v>
      </c>
      <c r="FZ743" s="8">
        <v>0</v>
      </c>
      <c r="GA743" s="8">
        <v>0</v>
      </c>
      <c r="GB743" s="8">
        <v>0</v>
      </c>
      <c r="GC743" s="8">
        <v>0</v>
      </c>
      <c r="GD743" s="8">
        <v>0</v>
      </c>
      <c r="GE743" s="8">
        <v>0</v>
      </c>
      <c r="GF743" s="8">
        <v>0</v>
      </c>
      <c r="GG743" s="8">
        <v>0</v>
      </c>
      <c r="GH743" s="8">
        <v>0</v>
      </c>
      <c r="GI743" s="8">
        <v>0</v>
      </c>
      <c r="GJ743" s="8">
        <v>0</v>
      </c>
      <c r="GK743" s="8">
        <v>0</v>
      </c>
      <c r="GL743" s="8">
        <v>0</v>
      </c>
      <c r="GM743" s="8">
        <v>0</v>
      </c>
      <c r="GN743" s="8">
        <v>0</v>
      </c>
      <c r="GO743" s="8">
        <v>0</v>
      </c>
      <c r="GP743" s="8">
        <v>0</v>
      </c>
      <c r="GQ743" s="8">
        <v>0</v>
      </c>
      <c r="GR743" s="8">
        <v>0</v>
      </c>
      <c r="GS743" s="8">
        <v>0</v>
      </c>
      <c r="GT743" s="8">
        <v>0</v>
      </c>
      <c r="GU743" s="8">
        <v>0</v>
      </c>
      <c r="GV743" s="8">
        <v>0</v>
      </c>
      <c r="GW743" s="8">
        <v>0</v>
      </c>
      <c r="GX743" s="8">
        <v>0</v>
      </c>
      <c r="GY743" s="8">
        <v>0</v>
      </c>
      <c r="GZ743" s="8">
        <v>0</v>
      </c>
      <c r="HA743" s="8">
        <v>0</v>
      </c>
      <c r="HB743" s="8">
        <v>0</v>
      </c>
      <c r="HC743" s="8">
        <v>0</v>
      </c>
      <c r="HD743" s="8">
        <v>0</v>
      </c>
      <c r="HE743" s="8">
        <v>0</v>
      </c>
      <c r="HF743" s="8">
        <v>0</v>
      </c>
      <c r="HG743" s="8">
        <v>0</v>
      </c>
      <c r="HH743" s="8">
        <v>0</v>
      </c>
      <c r="HI743" s="8">
        <v>0</v>
      </c>
      <c r="HJ743" s="8">
        <v>0</v>
      </c>
      <c r="HK743" s="8">
        <v>0</v>
      </c>
      <c r="HL743" s="8">
        <v>0</v>
      </c>
      <c r="HM743" s="8">
        <v>0</v>
      </c>
      <c r="HN743" s="8">
        <v>0</v>
      </c>
      <c r="HO743" s="8">
        <v>0</v>
      </c>
      <c r="HP743" s="8">
        <v>0</v>
      </c>
      <c r="HQ743" s="8">
        <v>0</v>
      </c>
      <c r="HR743" s="8">
        <v>0</v>
      </c>
      <c r="HS743" s="8">
        <v>0</v>
      </c>
      <c r="HT743" s="8">
        <v>0</v>
      </c>
      <c r="HU743" s="8">
        <v>0</v>
      </c>
      <c r="HV743" s="8">
        <v>0</v>
      </c>
      <c r="HW743" s="8">
        <v>0</v>
      </c>
      <c r="HX743" s="8">
        <v>0</v>
      </c>
      <c r="HY743" s="8">
        <v>0</v>
      </c>
      <c r="HZ743" s="8">
        <v>0</v>
      </c>
      <c r="IA743" s="8">
        <v>0</v>
      </c>
      <c r="IB743" s="8">
        <v>0</v>
      </c>
      <c r="IC743" s="8">
        <v>0</v>
      </c>
      <c r="ID743" s="8">
        <v>0</v>
      </c>
      <c r="IE743" s="8">
        <v>0</v>
      </c>
      <c r="IF743" s="8">
        <v>0</v>
      </c>
      <c r="IG743" s="8">
        <v>0</v>
      </c>
      <c r="IH743" s="8">
        <v>0</v>
      </c>
      <c r="II743" s="8">
        <v>0</v>
      </c>
      <c r="IJ743" s="8">
        <v>0</v>
      </c>
      <c r="IK743" s="8">
        <v>0</v>
      </c>
      <c r="IL743" s="8">
        <v>0</v>
      </c>
      <c r="IM743" s="8">
        <v>0</v>
      </c>
      <c r="IN743" s="8">
        <v>0</v>
      </c>
      <c r="IO743" s="8">
        <v>0</v>
      </c>
      <c r="IP743" s="8">
        <v>0</v>
      </c>
      <c r="IQ743" s="8">
        <v>0</v>
      </c>
      <c r="IR743" s="8">
        <v>0</v>
      </c>
      <c r="IS743" s="8">
        <v>0</v>
      </c>
      <c r="IT743" s="8">
        <v>0</v>
      </c>
      <c r="IU743" s="8">
        <v>0</v>
      </c>
      <c r="IV743" s="8">
        <v>0</v>
      </c>
      <c r="IW743" s="8">
        <v>0</v>
      </c>
      <c r="IX743" s="8">
        <v>0</v>
      </c>
      <c r="IY743" s="8">
        <v>0</v>
      </c>
      <c r="IZ743" s="8">
        <v>0</v>
      </c>
      <c r="JA743" s="8">
        <v>0</v>
      </c>
      <c r="JB743" s="8">
        <v>0</v>
      </c>
      <c r="JC743" s="8">
        <v>0</v>
      </c>
      <c r="JD743" s="8">
        <v>0</v>
      </c>
      <c r="JE743" s="8">
        <v>0</v>
      </c>
      <c r="JF743" s="8">
        <v>0</v>
      </c>
      <c r="JG743" s="8">
        <v>0</v>
      </c>
      <c r="JH743" s="8">
        <v>0</v>
      </c>
      <c r="JI743" s="8">
        <v>0</v>
      </c>
      <c r="JJ743" s="8">
        <v>0</v>
      </c>
      <c r="JK743" s="8">
        <v>0</v>
      </c>
      <c r="JL743" s="8">
        <v>0</v>
      </c>
      <c r="JM743" s="8">
        <v>0</v>
      </c>
      <c r="JN743" s="8">
        <v>0</v>
      </c>
      <c r="JO743" s="8">
        <v>0</v>
      </c>
      <c r="JP743" s="8">
        <v>0</v>
      </c>
      <c r="JQ743" s="8">
        <v>0</v>
      </c>
      <c r="JR743" s="8">
        <v>0</v>
      </c>
      <c r="JS743" s="8">
        <v>0</v>
      </c>
      <c r="JT743" s="8">
        <v>0</v>
      </c>
      <c r="JU743" s="8">
        <v>0</v>
      </c>
      <c r="JV743" s="8">
        <v>0</v>
      </c>
      <c r="JW743" s="8">
        <v>0</v>
      </c>
      <c r="JX743" s="8">
        <v>0</v>
      </c>
      <c r="JY743" s="8">
        <v>0</v>
      </c>
      <c r="JZ743" s="8">
        <v>0</v>
      </c>
      <c r="KA743" s="8">
        <v>0</v>
      </c>
      <c r="KB743" s="8">
        <v>0</v>
      </c>
      <c r="KC743" s="8">
        <v>0</v>
      </c>
      <c r="KD743" s="8">
        <v>0</v>
      </c>
      <c r="KE743" s="8">
        <v>0</v>
      </c>
      <c r="KF743" s="8">
        <v>0</v>
      </c>
      <c r="KG743" s="8">
        <v>0</v>
      </c>
      <c r="KH743" s="8">
        <v>0</v>
      </c>
      <c r="KI743" s="8">
        <v>0</v>
      </c>
      <c r="KJ743" s="8">
        <v>0</v>
      </c>
      <c r="KK743" s="8">
        <v>0</v>
      </c>
      <c r="KL743" s="8">
        <v>0</v>
      </c>
      <c r="KM743" s="8">
        <v>0</v>
      </c>
      <c r="KN743" s="8">
        <v>0</v>
      </c>
      <c r="KO743" s="8">
        <v>0</v>
      </c>
      <c r="KP743" s="8">
        <v>0</v>
      </c>
      <c r="KQ743" s="8">
        <v>0</v>
      </c>
      <c r="KR743" s="8">
        <v>0</v>
      </c>
      <c r="KS743" s="8">
        <v>0</v>
      </c>
      <c r="KT743" s="8">
        <v>0</v>
      </c>
      <c r="KU743" s="8">
        <v>0</v>
      </c>
      <c r="KV743" s="8">
        <v>0</v>
      </c>
      <c r="KW743" s="8">
        <v>0</v>
      </c>
      <c r="KX743" s="8">
        <v>0</v>
      </c>
      <c r="KY743" s="8">
        <v>0</v>
      </c>
      <c r="KZ743" s="8">
        <v>0</v>
      </c>
      <c r="LA743" s="8">
        <v>0</v>
      </c>
      <c r="LB743" s="8">
        <v>0</v>
      </c>
      <c r="LC743" s="8">
        <v>0</v>
      </c>
      <c r="LD743" s="8">
        <v>0</v>
      </c>
      <c r="LE743" s="8">
        <v>0</v>
      </c>
      <c r="LF743" s="8">
        <v>0</v>
      </c>
      <c r="LG743" s="8">
        <v>0</v>
      </c>
      <c r="LH743" s="8">
        <v>0</v>
      </c>
      <c r="LI743" s="8">
        <v>0</v>
      </c>
      <c r="LJ743" s="8">
        <v>0</v>
      </c>
      <c r="LK743" s="8">
        <v>0</v>
      </c>
      <c r="LL743" s="8">
        <v>0</v>
      </c>
      <c r="LM743" s="8">
        <v>0</v>
      </c>
      <c r="LN743" s="8">
        <v>0</v>
      </c>
      <c r="LO743" s="8">
        <v>0</v>
      </c>
      <c r="LP743" s="8">
        <v>0</v>
      </c>
      <c r="LQ743" s="8">
        <v>0</v>
      </c>
      <c r="LR743" s="8">
        <v>0</v>
      </c>
      <c r="LS743" s="8">
        <v>0</v>
      </c>
      <c r="LT743" s="8">
        <v>0</v>
      </c>
      <c r="LU743" s="8">
        <v>0</v>
      </c>
      <c r="LV743" s="8">
        <v>0</v>
      </c>
      <c r="LW743" s="8">
        <v>0</v>
      </c>
      <c r="LX743" s="8">
        <v>0</v>
      </c>
      <c r="LY743" s="8">
        <v>0</v>
      </c>
      <c r="LZ743" s="8">
        <v>0</v>
      </c>
      <c r="MA743" s="8">
        <v>0</v>
      </c>
      <c r="MB743" s="8">
        <v>0</v>
      </c>
      <c r="MC743" s="8">
        <v>0</v>
      </c>
      <c r="MD743" s="8">
        <v>0</v>
      </c>
      <c r="ME743" s="8">
        <v>0</v>
      </c>
      <c r="MF743" s="8">
        <v>0</v>
      </c>
      <c r="MG743" s="8">
        <v>0</v>
      </c>
      <c r="MH743" s="8">
        <v>0</v>
      </c>
      <c r="MI743" s="8">
        <v>0</v>
      </c>
      <c r="MJ743" s="8">
        <v>0</v>
      </c>
      <c r="MK743" s="8">
        <v>0</v>
      </c>
      <c r="ML743" s="8">
        <v>0</v>
      </c>
      <c r="MM743" s="8">
        <v>0</v>
      </c>
      <c r="MN743" s="8">
        <v>0</v>
      </c>
      <c r="MO743" s="8">
        <v>0</v>
      </c>
      <c r="MP743" s="8">
        <v>0</v>
      </c>
      <c r="MQ743" s="8">
        <v>0</v>
      </c>
      <c r="MR743" s="8">
        <v>0</v>
      </c>
      <c r="MS743" s="8">
        <v>0</v>
      </c>
      <c r="MT743" s="8">
        <v>0</v>
      </c>
      <c r="MU743" s="8">
        <v>0</v>
      </c>
      <c r="MV743" s="8">
        <v>0</v>
      </c>
      <c r="MW743" s="8">
        <v>0</v>
      </c>
      <c r="MX743" s="8">
        <v>0</v>
      </c>
      <c r="MY743" s="8">
        <v>0</v>
      </c>
      <c r="MZ743" s="8">
        <v>0</v>
      </c>
      <c r="NA743" s="8">
        <v>0</v>
      </c>
      <c r="NB743" s="8">
        <v>0</v>
      </c>
      <c r="NC743" s="8">
        <v>0</v>
      </c>
      <c r="ND743" s="8">
        <v>0</v>
      </c>
      <c r="NE743" s="8">
        <v>0</v>
      </c>
      <c r="NF743" s="8">
        <v>0</v>
      </c>
      <c r="NG743" s="8">
        <v>0</v>
      </c>
      <c r="NH743" s="8">
        <v>0</v>
      </c>
      <c r="NI743" s="8">
        <v>0</v>
      </c>
      <c r="NJ743" s="8">
        <v>0</v>
      </c>
      <c r="NK743" s="8">
        <v>1</v>
      </c>
      <c r="NL743" s="8">
        <v>0</v>
      </c>
      <c r="NM743" s="8">
        <v>0</v>
      </c>
      <c r="NN743" s="8">
        <v>0</v>
      </c>
      <c r="NO743" s="8">
        <v>0</v>
      </c>
      <c r="NP743" s="8">
        <v>0</v>
      </c>
      <c r="NQ743" s="8">
        <v>0</v>
      </c>
      <c r="NR743" s="8">
        <v>0</v>
      </c>
      <c r="NS743" s="8">
        <v>0</v>
      </c>
      <c r="NT743" s="8">
        <v>0</v>
      </c>
      <c r="NU743" s="8">
        <v>0</v>
      </c>
      <c r="NV743" s="8">
        <v>0</v>
      </c>
      <c r="NW743" s="8">
        <v>0</v>
      </c>
      <c r="NX743" s="8">
        <v>0</v>
      </c>
      <c r="NY743" s="8">
        <v>0</v>
      </c>
      <c r="NZ743" s="8">
        <v>0</v>
      </c>
      <c r="OA743" s="8">
        <v>0</v>
      </c>
      <c r="OB743" s="8">
        <v>0</v>
      </c>
      <c r="OC743" s="8">
        <v>0</v>
      </c>
      <c r="OD743" s="8">
        <v>0</v>
      </c>
      <c r="OE743" s="8">
        <v>0</v>
      </c>
      <c r="OF743" s="8">
        <v>0</v>
      </c>
      <c r="OG743" s="8">
        <v>0</v>
      </c>
      <c r="OH743" s="8">
        <v>0</v>
      </c>
      <c r="OI743" s="8">
        <v>0</v>
      </c>
      <c r="OJ743" s="8">
        <v>0</v>
      </c>
      <c r="OK743" s="8">
        <v>0</v>
      </c>
      <c r="OL743" s="8">
        <v>0</v>
      </c>
      <c r="OM743" s="8">
        <v>0</v>
      </c>
      <c r="ON743" s="8">
        <v>0</v>
      </c>
      <c r="OO743" s="8">
        <v>0</v>
      </c>
      <c r="OP743" s="8">
        <v>0</v>
      </c>
      <c r="OQ743" s="8">
        <v>0</v>
      </c>
      <c r="OR743" s="8">
        <v>0</v>
      </c>
      <c r="OS743" s="8">
        <v>0</v>
      </c>
      <c r="OT743" s="8">
        <v>0</v>
      </c>
      <c r="OU743" s="8">
        <v>0</v>
      </c>
      <c r="OV743" s="8">
        <v>0</v>
      </c>
      <c r="OW743" s="8">
        <v>0</v>
      </c>
      <c r="OX743" s="8">
        <v>0</v>
      </c>
      <c r="OY743" s="8">
        <v>0</v>
      </c>
      <c r="OZ743" s="8">
        <v>0</v>
      </c>
      <c r="PA743" s="8">
        <v>0</v>
      </c>
      <c r="PB743" s="8">
        <v>0</v>
      </c>
      <c r="PC743" s="8">
        <v>0</v>
      </c>
      <c r="PD743" s="8">
        <v>0</v>
      </c>
      <c r="PE743" s="8">
        <v>0</v>
      </c>
      <c r="PF743" s="8">
        <v>0</v>
      </c>
      <c r="PG743" s="8">
        <v>0</v>
      </c>
      <c r="PH743" s="8">
        <v>0</v>
      </c>
      <c r="PI743" s="8">
        <v>0</v>
      </c>
      <c r="PJ743" s="8">
        <v>0</v>
      </c>
      <c r="PK743" s="8">
        <v>0</v>
      </c>
      <c r="PL743" s="8">
        <v>0</v>
      </c>
      <c r="PM743" s="8">
        <v>0</v>
      </c>
      <c r="PN743" s="8">
        <v>0</v>
      </c>
      <c r="PO743" s="8">
        <v>0</v>
      </c>
      <c r="PP743" s="8">
        <v>0</v>
      </c>
      <c r="PQ743" s="8">
        <v>0</v>
      </c>
      <c r="PR743" s="8">
        <v>0</v>
      </c>
      <c r="PS743" s="8">
        <v>0</v>
      </c>
      <c r="PT743" s="8">
        <v>0</v>
      </c>
      <c r="PU743" s="8">
        <v>0</v>
      </c>
      <c r="PV743" s="8">
        <v>0</v>
      </c>
      <c r="PW743" s="8">
        <v>0</v>
      </c>
      <c r="PX743" s="8">
        <v>0</v>
      </c>
      <c r="PY743" s="8">
        <v>0</v>
      </c>
      <c r="PZ743" s="8">
        <v>0</v>
      </c>
      <c r="QA743" s="8">
        <v>0</v>
      </c>
      <c r="QB743" s="8">
        <v>0</v>
      </c>
      <c r="QC743" s="8">
        <v>0</v>
      </c>
      <c r="QD743" s="8">
        <v>0</v>
      </c>
      <c r="QE743" s="8">
        <v>0</v>
      </c>
      <c r="QF743" s="8">
        <v>0</v>
      </c>
      <c r="QG743" s="8">
        <v>0</v>
      </c>
      <c r="QH743" s="8">
        <v>0</v>
      </c>
      <c r="QI743" s="8">
        <v>0</v>
      </c>
      <c r="QJ743" s="8">
        <v>0</v>
      </c>
      <c r="QK743" s="8">
        <v>0</v>
      </c>
      <c r="QL743" s="8">
        <v>0</v>
      </c>
      <c r="QM743" s="8">
        <v>0</v>
      </c>
      <c r="QN743" s="8">
        <v>0</v>
      </c>
      <c r="QO743" s="8">
        <v>0</v>
      </c>
      <c r="QP743" s="8">
        <v>0</v>
      </c>
      <c r="QQ743" s="8">
        <v>0</v>
      </c>
      <c r="QR743" s="8">
        <v>0</v>
      </c>
      <c r="QS743" s="8">
        <v>0</v>
      </c>
      <c r="QT743" s="8">
        <v>0</v>
      </c>
      <c r="QU743" s="8">
        <v>0</v>
      </c>
      <c r="QV743" s="8">
        <v>0</v>
      </c>
      <c r="QW743" s="8">
        <v>0</v>
      </c>
      <c r="QX743" s="8">
        <v>0</v>
      </c>
      <c r="QY743" s="8">
        <v>0</v>
      </c>
      <c r="QZ743" s="8">
        <v>0</v>
      </c>
      <c r="RA743" s="8">
        <v>0</v>
      </c>
      <c r="RB743" s="8">
        <v>0</v>
      </c>
      <c r="RC743" s="8">
        <v>0</v>
      </c>
      <c r="RD743" s="8">
        <v>0</v>
      </c>
      <c r="RE743" s="8">
        <v>0</v>
      </c>
      <c r="RF743" s="8">
        <v>0</v>
      </c>
      <c r="RG743" s="8">
        <v>0</v>
      </c>
      <c r="RH743" s="8">
        <v>0</v>
      </c>
      <c r="RI743" s="8">
        <v>0</v>
      </c>
      <c r="RJ743" s="8">
        <v>0</v>
      </c>
      <c r="RK743" s="8">
        <v>0</v>
      </c>
      <c r="RL743" s="8">
        <v>0</v>
      </c>
      <c r="RM743" s="8">
        <v>0</v>
      </c>
      <c r="RN743" s="8">
        <v>0</v>
      </c>
      <c r="RO743" s="8">
        <v>0</v>
      </c>
      <c r="RP743" s="8">
        <v>0</v>
      </c>
      <c r="RQ743" s="8">
        <v>0</v>
      </c>
      <c r="RR743" s="8">
        <v>0</v>
      </c>
      <c r="RS743" s="8">
        <v>0</v>
      </c>
      <c r="RT743" s="8">
        <v>0</v>
      </c>
      <c r="RU743" s="8">
        <v>0</v>
      </c>
      <c r="RV743" s="8">
        <v>0</v>
      </c>
      <c r="RW743" s="8">
        <v>0</v>
      </c>
      <c r="RX743" s="8">
        <v>0</v>
      </c>
      <c r="RY743" s="8">
        <v>0</v>
      </c>
      <c r="RZ743" s="8">
        <v>0</v>
      </c>
      <c r="SA743" s="8">
        <v>0</v>
      </c>
      <c r="SB743" s="8">
        <v>0</v>
      </c>
      <c r="SC743" s="8">
        <v>0</v>
      </c>
      <c r="SD743" s="8">
        <v>0</v>
      </c>
      <c r="SE743" s="8">
        <v>0</v>
      </c>
      <c r="SF743" s="8">
        <v>0</v>
      </c>
      <c r="SG743" s="8">
        <v>0</v>
      </c>
      <c r="SH743" s="8">
        <v>0</v>
      </c>
      <c r="SI743" s="8">
        <v>0</v>
      </c>
      <c r="SJ743" s="8">
        <v>0</v>
      </c>
      <c r="SK743" s="8">
        <v>0</v>
      </c>
      <c r="SL743" s="8">
        <v>0</v>
      </c>
      <c r="SM743" s="8">
        <v>0</v>
      </c>
      <c r="SN743" s="8">
        <v>0</v>
      </c>
      <c r="SO743" s="8">
        <v>0</v>
      </c>
      <c r="SP743" s="8">
        <v>0</v>
      </c>
      <c r="SQ743" s="8">
        <v>0</v>
      </c>
      <c r="SR743" s="8">
        <v>0</v>
      </c>
      <c r="SS743" s="8">
        <v>0</v>
      </c>
      <c r="ST743" s="8">
        <v>0</v>
      </c>
      <c r="SU743" s="8">
        <v>0</v>
      </c>
      <c r="SV743" s="8">
        <v>0</v>
      </c>
    </row>
    <row r="744" spans="26:516" x14ac:dyDescent="0.2"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0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0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0</v>
      </c>
      <c r="DM744" s="8">
        <v>0</v>
      </c>
      <c r="DN744" s="8">
        <v>0</v>
      </c>
      <c r="DO744" s="8">
        <v>0</v>
      </c>
      <c r="DP744" s="8">
        <v>0</v>
      </c>
      <c r="DQ744" s="8">
        <v>0</v>
      </c>
      <c r="DR744" s="8">
        <v>0</v>
      </c>
      <c r="DS744" s="8">
        <v>0</v>
      </c>
      <c r="DT744" s="8">
        <v>0</v>
      </c>
      <c r="DU744" s="8">
        <v>0</v>
      </c>
      <c r="DV744" s="8">
        <v>0</v>
      </c>
      <c r="DW744" s="8">
        <v>0</v>
      </c>
      <c r="DX744" s="8">
        <v>0</v>
      </c>
      <c r="DY744" s="8">
        <v>0</v>
      </c>
      <c r="DZ744" s="8">
        <v>0</v>
      </c>
      <c r="EA744" s="8">
        <v>0</v>
      </c>
      <c r="EB744" s="8">
        <v>0</v>
      </c>
      <c r="EC744" s="8">
        <v>0</v>
      </c>
      <c r="ED744" s="8">
        <v>0</v>
      </c>
      <c r="EE744" s="8">
        <v>0</v>
      </c>
      <c r="EF744" s="8">
        <v>0</v>
      </c>
      <c r="EG744" s="8">
        <v>0</v>
      </c>
      <c r="EH744" s="8">
        <v>0</v>
      </c>
      <c r="EI744" s="8">
        <v>0</v>
      </c>
      <c r="EJ744" s="8">
        <v>0</v>
      </c>
      <c r="EK744" s="8">
        <v>0</v>
      </c>
      <c r="EL744" s="8">
        <v>0</v>
      </c>
      <c r="EM744" s="8">
        <v>0</v>
      </c>
      <c r="EN744" s="8">
        <v>0</v>
      </c>
      <c r="EO744" s="8">
        <v>0</v>
      </c>
      <c r="EP744" s="8">
        <v>0</v>
      </c>
      <c r="EQ744" s="8">
        <v>0</v>
      </c>
      <c r="ER744" s="8">
        <v>0</v>
      </c>
      <c r="ES744" s="8">
        <v>0</v>
      </c>
      <c r="ET744" s="8">
        <v>0</v>
      </c>
      <c r="EU744" s="8">
        <v>0</v>
      </c>
      <c r="EV744" s="8">
        <v>0</v>
      </c>
      <c r="EW744" s="8">
        <v>0</v>
      </c>
      <c r="EX744" s="8">
        <v>0</v>
      </c>
      <c r="EY744" s="8">
        <v>0</v>
      </c>
      <c r="EZ744" s="8">
        <v>0</v>
      </c>
      <c r="FA744" s="8">
        <v>0</v>
      </c>
      <c r="FB744" s="8">
        <v>0</v>
      </c>
      <c r="FC744" s="8">
        <v>0</v>
      </c>
      <c r="FD744" s="8">
        <v>0</v>
      </c>
      <c r="FE744" s="8">
        <v>0</v>
      </c>
      <c r="FF744" s="8">
        <v>0</v>
      </c>
      <c r="FG744" s="8">
        <v>0</v>
      </c>
      <c r="FH744" s="8">
        <v>0</v>
      </c>
      <c r="FI744" s="8">
        <v>0</v>
      </c>
      <c r="FJ744" s="8">
        <v>0</v>
      </c>
      <c r="FK744" s="8">
        <v>0</v>
      </c>
      <c r="FL744" s="8">
        <v>0</v>
      </c>
      <c r="FM744" s="8">
        <v>0</v>
      </c>
      <c r="FN744" s="8">
        <v>0</v>
      </c>
      <c r="FO744" s="8">
        <v>0</v>
      </c>
      <c r="FP744" s="8">
        <v>0</v>
      </c>
      <c r="FQ744" s="8">
        <v>0</v>
      </c>
      <c r="FR744" s="8">
        <v>0</v>
      </c>
      <c r="FS744" s="8">
        <v>0</v>
      </c>
      <c r="FT744" s="8">
        <v>0</v>
      </c>
      <c r="FU744" s="8">
        <v>0</v>
      </c>
      <c r="FV744" s="8">
        <v>0</v>
      </c>
      <c r="FW744" s="8">
        <v>0</v>
      </c>
      <c r="FX744" s="8">
        <v>0</v>
      </c>
      <c r="FY744" s="8">
        <v>0</v>
      </c>
      <c r="FZ744" s="8">
        <v>0</v>
      </c>
      <c r="GA744" s="8">
        <v>0</v>
      </c>
      <c r="GB744" s="8">
        <v>0</v>
      </c>
      <c r="GC744" s="8">
        <v>0</v>
      </c>
      <c r="GD744" s="8">
        <v>0</v>
      </c>
      <c r="GE744" s="8">
        <v>0</v>
      </c>
      <c r="GF744" s="8">
        <v>0</v>
      </c>
      <c r="GG744" s="8">
        <v>0</v>
      </c>
      <c r="GH744" s="8">
        <v>0</v>
      </c>
      <c r="GI744" s="8">
        <v>0</v>
      </c>
      <c r="GJ744" s="8">
        <v>0</v>
      </c>
      <c r="GK744" s="8">
        <v>0</v>
      </c>
      <c r="GL744" s="8">
        <v>0</v>
      </c>
      <c r="GM744" s="8">
        <v>0</v>
      </c>
      <c r="GN744" s="8">
        <v>0</v>
      </c>
      <c r="GO744" s="8">
        <v>0</v>
      </c>
      <c r="GP744" s="8">
        <v>0</v>
      </c>
      <c r="GQ744" s="8">
        <v>0</v>
      </c>
      <c r="GR744" s="8">
        <v>0</v>
      </c>
      <c r="GS744" s="8">
        <v>0</v>
      </c>
      <c r="GT744" s="8">
        <v>0</v>
      </c>
      <c r="GU744" s="8">
        <v>0</v>
      </c>
      <c r="GV744" s="8">
        <v>0</v>
      </c>
      <c r="GW744" s="8">
        <v>0</v>
      </c>
      <c r="GX744" s="8">
        <v>0</v>
      </c>
      <c r="GY744" s="8">
        <v>0</v>
      </c>
      <c r="GZ744" s="8">
        <v>0</v>
      </c>
      <c r="HA744" s="8">
        <v>0</v>
      </c>
      <c r="HB744" s="8">
        <v>0</v>
      </c>
      <c r="HC744" s="8">
        <v>0</v>
      </c>
      <c r="HD744" s="8">
        <v>0</v>
      </c>
      <c r="HE744" s="8">
        <v>0</v>
      </c>
      <c r="HF744" s="8">
        <v>0</v>
      </c>
      <c r="HG744" s="8">
        <v>0</v>
      </c>
      <c r="HH744" s="8">
        <v>0</v>
      </c>
      <c r="HI744" s="8">
        <v>0</v>
      </c>
      <c r="HJ744" s="8">
        <v>0</v>
      </c>
      <c r="HK744" s="8">
        <v>0</v>
      </c>
      <c r="HL744" s="8">
        <v>0</v>
      </c>
      <c r="HM744" s="8">
        <v>0</v>
      </c>
      <c r="HN744" s="8">
        <v>0</v>
      </c>
      <c r="HO744" s="8">
        <v>0</v>
      </c>
      <c r="HP744" s="8">
        <v>0</v>
      </c>
      <c r="HQ744" s="8">
        <v>0</v>
      </c>
      <c r="HR744" s="8">
        <v>0</v>
      </c>
      <c r="HS744" s="8">
        <v>0</v>
      </c>
      <c r="HT744" s="8">
        <v>0</v>
      </c>
      <c r="HU744" s="8">
        <v>0</v>
      </c>
      <c r="HV744" s="8">
        <v>0</v>
      </c>
      <c r="HW744" s="8">
        <v>0</v>
      </c>
      <c r="HX744" s="8">
        <v>0</v>
      </c>
      <c r="HY744" s="8">
        <v>0</v>
      </c>
      <c r="HZ744" s="8">
        <v>0</v>
      </c>
      <c r="IA744" s="8">
        <v>0</v>
      </c>
      <c r="IB744" s="8">
        <v>0</v>
      </c>
      <c r="IC744" s="8">
        <v>0</v>
      </c>
      <c r="ID744" s="8">
        <v>0</v>
      </c>
      <c r="IE744" s="8">
        <v>0</v>
      </c>
      <c r="IF744" s="8">
        <v>0</v>
      </c>
      <c r="IG744" s="8">
        <v>0</v>
      </c>
      <c r="IH744" s="8">
        <v>0</v>
      </c>
      <c r="II744" s="8">
        <v>0</v>
      </c>
      <c r="IJ744" s="8">
        <v>0</v>
      </c>
      <c r="IK744" s="8">
        <v>0</v>
      </c>
      <c r="IL744" s="8">
        <v>0</v>
      </c>
      <c r="IM744" s="8">
        <v>0</v>
      </c>
      <c r="IN744" s="8">
        <v>0</v>
      </c>
      <c r="IO744" s="8">
        <v>0</v>
      </c>
      <c r="IP744" s="8">
        <v>0</v>
      </c>
      <c r="IQ744" s="8">
        <v>0</v>
      </c>
      <c r="IR744" s="8">
        <v>0</v>
      </c>
      <c r="IS744" s="8">
        <v>0</v>
      </c>
      <c r="IT744" s="8">
        <v>0</v>
      </c>
      <c r="IU744" s="8">
        <v>0</v>
      </c>
      <c r="IV744" s="8">
        <v>0</v>
      </c>
      <c r="IW744" s="8">
        <v>0</v>
      </c>
      <c r="IX744" s="8">
        <v>0</v>
      </c>
      <c r="IY744" s="8">
        <v>0</v>
      </c>
      <c r="IZ744" s="8">
        <v>0</v>
      </c>
      <c r="JA744" s="8">
        <v>0</v>
      </c>
      <c r="JB744" s="8">
        <v>0</v>
      </c>
      <c r="JC744" s="8">
        <v>0</v>
      </c>
      <c r="JD744" s="8">
        <v>0</v>
      </c>
      <c r="JE744" s="8">
        <v>0</v>
      </c>
      <c r="JF744" s="8">
        <v>0</v>
      </c>
      <c r="JG744" s="8">
        <v>0</v>
      </c>
      <c r="JH744" s="8">
        <v>0</v>
      </c>
      <c r="JI744" s="8">
        <v>0</v>
      </c>
      <c r="JJ744" s="8">
        <v>0</v>
      </c>
      <c r="JK744" s="8">
        <v>0</v>
      </c>
      <c r="JL744" s="8">
        <v>0</v>
      </c>
      <c r="JM744" s="8">
        <v>0</v>
      </c>
      <c r="JN744" s="8">
        <v>0</v>
      </c>
      <c r="JO744" s="8">
        <v>0</v>
      </c>
      <c r="JP744" s="8">
        <v>0</v>
      </c>
      <c r="JQ744" s="8">
        <v>0</v>
      </c>
      <c r="JR744" s="8">
        <v>0</v>
      </c>
      <c r="JS744" s="8">
        <v>0</v>
      </c>
      <c r="JT744" s="8">
        <v>0</v>
      </c>
      <c r="JU744" s="8">
        <v>0</v>
      </c>
      <c r="JV744" s="8">
        <v>0</v>
      </c>
      <c r="JW744" s="8">
        <v>0</v>
      </c>
      <c r="JX744" s="8">
        <v>0</v>
      </c>
      <c r="JY744" s="8">
        <v>0</v>
      </c>
      <c r="JZ744" s="8">
        <v>0</v>
      </c>
      <c r="KA744" s="8">
        <v>0</v>
      </c>
      <c r="KB744" s="8">
        <v>0</v>
      </c>
      <c r="KC744" s="8">
        <v>0</v>
      </c>
      <c r="KD744" s="8">
        <v>0</v>
      </c>
      <c r="KE744" s="8">
        <v>0</v>
      </c>
      <c r="KF744" s="8">
        <v>0</v>
      </c>
      <c r="KG744" s="8">
        <v>0</v>
      </c>
      <c r="KH744" s="8">
        <v>0</v>
      </c>
      <c r="KI744" s="8">
        <v>0</v>
      </c>
      <c r="KJ744" s="8">
        <v>0</v>
      </c>
      <c r="KK744" s="8">
        <v>0</v>
      </c>
      <c r="KL744" s="8">
        <v>0</v>
      </c>
      <c r="KM744" s="8">
        <v>0</v>
      </c>
      <c r="KN744" s="8">
        <v>0</v>
      </c>
      <c r="KO744" s="8">
        <v>0</v>
      </c>
      <c r="KP744" s="8">
        <v>0</v>
      </c>
      <c r="KQ744" s="8">
        <v>0</v>
      </c>
      <c r="KR744" s="8">
        <v>0</v>
      </c>
      <c r="KS744" s="8">
        <v>0</v>
      </c>
      <c r="KT744" s="8">
        <v>0</v>
      </c>
      <c r="KU744" s="8">
        <v>0</v>
      </c>
      <c r="KV744" s="8">
        <v>0</v>
      </c>
      <c r="KW744" s="8">
        <v>0</v>
      </c>
      <c r="KX744" s="8">
        <v>0</v>
      </c>
      <c r="KY744" s="8">
        <v>0</v>
      </c>
      <c r="KZ744" s="8">
        <v>0</v>
      </c>
      <c r="LA744" s="8">
        <v>0</v>
      </c>
      <c r="LB744" s="8">
        <v>0</v>
      </c>
      <c r="LC744" s="8">
        <v>0</v>
      </c>
      <c r="LD744" s="8">
        <v>0</v>
      </c>
      <c r="LE744" s="8">
        <v>0</v>
      </c>
      <c r="LF744" s="8">
        <v>0</v>
      </c>
      <c r="LG744" s="8">
        <v>0</v>
      </c>
      <c r="LH744" s="8">
        <v>0</v>
      </c>
      <c r="LI744" s="8">
        <v>0</v>
      </c>
      <c r="LJ744" s="8">
        <v>0</v>
      </c>
      <c r="LK744" s="8">
        <v>0</v>
      </c>
      <c r="LL744" s="8">
        <v>0</v>
      </c>
      <c r="LM744" s="8">
        <v>0</v>
      </c>
      <c r="LN744" s="8">
        <v>0</v>
      </c>
      <c r="LO744" s="8">
        <v>0</v>
      </c>
      <c r="LP744" s="8">
        <v>0</v>
      </c>
      <c r="LQ744" s="8">
        <v>0</v>
      </c>
      <c r="LR744" s="8">
        <v>0</v>
      </c>
      <c r="LS744" s="8">
        <v>0</v>
      </c>
      <c r="LT744" s="8">
        <v>0</v>
      </c>
      <c r="LU744" s="8">
        <v>0</v>
      </c>
      <c r="LV744" s="8">
        <v>0</v>
      </c>
      <c r="LW744" s="8">
        <v>0</v>
      </c>
      <c r="LX744" s="8">
        <v>0</v>
      </c>
      <c r="LY744" s="8">
        <v>0</v>
      </c>
      <c r="LZ744" s="8">
        <v>0</v>
      </c>
      <c r="MA744" s="8">
        <v>0</v>
      </c>
      <c r="MB744" s="8">
        <v>0</v>
      </c>
      <c r="MC744" s="8">
        <v>0</v>
      </c>
      <c r="MD744" s="8">
        <v>0</v>
      </c>
      <c r="ME744" s="8">
        <v>0</v>
      </c>
      <c r="MF744" s="8">
        <v>0</v>
      </c>
      <c r="MG744" s="8">
        <v>0</v>
      </c>
      <c r="MH744" s="8">
        <v>0</v>
      </c>
      <c r="MI744" s="8">
        <v>0</v>
      </c>
      <c r="MJ744" s="8">
        <v>0</v>
      </c>
      <c r="MK744" s="8">
        <v>0</v>
      </c>
      <c r="ML744" s="8">
        <v>0</v>
      </c>
      <c r="MM744" s="8">
        <v>0</v>
      </c>
      <c r="MN744" s="8">
        <v>0</v>
      </c>
      <c r="MO744" s="8">
        <v>0</v>
      </c>
      <c r="MP744" s="8">
        <v>0</v>
      </c>
      <c r="MQ744" s="8">
        <v>0</v>
      </c>
      <c r="MR744" s="8">
        <v>0</v>
      </c>
      <c r="MS744" s="8">
        <v>0</v>
      </c>
      <c r="MT744" s="8">
        <v>0</v>
      </c>
      <c r="MU744" s="8">
        <v>0</v>
      </c>
      <c r="MV744" s="8">
        <v>0</v>
      </c>
      <c r="MW744" s="8">
        <v>0</v>
      </c>
      <c r="MX744" s="8">
        <v>0</v>
      </c>
      <c r="MY744" s="8">
        <v>0</v>
      </c>
      <c r="MZ744" s="8">
        <v>0</v>
      </c>
      <c r="NA744" s="8">
        <v>0</v>
      </c>
      <c r="NB744" s="8">
        <v>0</v>
      </c>
      <c r="NC744" s="8">
        <v>0</v>
      </c>
      <c r="ND744" s="8">
        <v>0</v>
      </c>
      <c r="NE744" s="8">
        <v>0</v>
      </c>
      <c r="NF744" s="8">
        <v>0</v>
      </c>
      <c r="NG744" s="8">
        <v>0</v>
      </c>
      <c r="NH744" s="8">
        <v>0</v>
      </c>
      <c r="NI744" s="8">
        <v>0</v>
      </c>
      <c r="NJ744" s="8">
        <v>0</v>
      </c>
      <c r="NK744" s="8">
        <v>0</v>
      </c>
      <c r="NL744" s="8">
        <v>1</v>
      </c>
      <c r="NM744" s="8">
        <v>0</v>
      </c>
      <c r="NN744" s="8">
        <v>0</v>
      </c>
      <c r="NO744" s="8">
        <v>0</v>
      </c>
      <c r="NP744" s="8">
        <v>0</v>
      </c>
      <c r="NQ744" s="8">
        <v>0</v>
      </c>
      <c r="NR744" s="8">
        <v>0</v>
      </c>
      <c r="NS744" s="8">
        <v>0</v>
      </c>
      <c r="NT744" s="8">
        <v>0</v>
      </c>
      <c r="NU744" s="8">
        <v>0</v>
      </c>
      <c r="NV744" s="8">
        <v>0</v>
      </c>
      <c r="NW744" s="8">
        <v>0</v>
      </c>
      <c r="NX744" s="8">
        <v>0</v>
      </c>
      <c r="NY744" s="8">
        <v>0</v>
      </c>
      <c r="NZ744" s="8">
        <v>0</v>
      </c>
      <c r="OA744" s="8">
        <v>0</v>
      </c>
      <c r="OB744" s="8">
        <v>0</v>
      </c>
      <c r="OC744" s="8">
        <v>0</v>
      </c>
      <c r="OD744" s="8">
        <v>0</v>
      </c>
      <c r="OE744" s="8">
        <v>0</v>
      </c>
      <c r="OF744" s="8">
        <v>0</v>
      </c>
      <c r="OG744" s="8">
        <v>0</v>
      </c>
      <c r="OH744" s="8">
        <v>0</v>
      </c>
      <c r="OI744" s="8">
        <v>0</v>
      </c>
      <c r="OJ744" s="8">
        <v>0</v>
      </c>
      <c r="OK744" s="8">
        <v>0</v>
      </c>
      <c r="OL744" s="8">
        <v>0</v>
      </c>
      <c r="OM744" s="8">
        <v>0</v>
      </c>
      <c r="ON744" s="8">
        <v>0</v>
      </c>
      <c r="OO744" s="8">
        <v>0</v>
      </c>
      <c r="OP744" s="8">
        <v>0</v>
      </c>
      <c r="OQ744" s="8">
        <v>0</v>
      </c>
      <c r="OR744" s="8">
        <v>0</v>
      </c>
      <c r="OS744" s="8">
        <v>0</v>
      </c>
      <c r="OT744" s="8">
        <v>0</v>
      </c>
      <c r="OU744" s="8">
        <v>0</v>
      </c>
      <c r="OV744" s="8">
        <v>0</v>
      </c>
      <c r="OW744" s="8">
        <v>0</v>
      </c>
      <c r="OX744" s="8">
        <v>0</v>
      </c>
      <c r="OY744" s="8">
        <v>0</v>
      </c>
      <c r="OZ744" s="8">
        <v>0</v>
      </c>
      <c r="PA744" s="8">
        <v>0</v>
      </c>
      <c r="PB744" s="8">
        <v>0</v>
      </c>
      <c r="PC744" s="8">
        <v>0</v>
      </c>
      <c r="PD744" s="8">
        <v>0</v>
      </c>
      <c r="PE744" s="8">
        <v>0</v>
      </c>
      <c r="PF744" s="8">
        <v>0</v>
      </c>
      <c r="PG744" s="8">
        <v>0</v>
      </c>
      <c r="PH744" s="8">
        <v>0</v>
      </c>
      <c r="PI744" s="8">
        <v>0</v>
      </c>
      <c r="PJ744" s="8">
        <v>0</v>
      </c>
      <c r="PK744" s="8">
        <v>0</v>
      </c>
      <c r="PL744" s="8">
        <v>0</v>
      </c>
      <c r="PM744" s="8">
        <v>0</v>
      </c>
      <c r="PN744" s="8">
        <v>0</v>
      </c>
      <c r="PO744" s="8">
        <v>0</v>
      </c>
      <c r="PP744" s="8">
        <v>0</v>
      </c>
      <c r="PQ744" s="8">
        <v>0</v>
      </c>
      <c r="PR744" s="8">
        <v>0</v>
      </c>
      <c r="PS744" s="8">
        <v>0</v>
      </c>
      <c r="PT744" s="8">
        <v>0</v>
      </c>
      <c r="PU744" s="8">
        <v>0</v>
      </c>
      <c r="PV744" s="8">
        <v>0</v>
      </c>
      <c r="PW744" s="8">
        <v>0</v>
      </c>
      <c r="PX744" s="8">
        <v>0</v>
      </c>
      <c r="PY744" s="8">
        <v>0</v>
      </c>
      <c r="PZ744" s="8">
        <v>0</v>
      </c>
      <c r="QA744" s="8">
        <v>0</v>
      </c>
      <c r="QB744" s="8">
        <v>0</v>
      </c>
      <c r="QC744" s="8">
        <v>0</v>
      </c>
      <c r="QD744" s="8">
        <v>0</v>
      </c>
      <c r="QE744" s="8">
        <v>0</v>
      </c>
      <c r="QF744" s="8">
        <v>0</v>
      </c>
      <c r="QG744" s="8">
        <v>0</v>
      </c>
      <c r="QH744" s="8">
        <v>0</v>
      </c>
      <c r="QI744" s="8">
        <v>0</v>
      </c>
      <c r="QJ744" s="8">
        <v>0</v>
      </c>
      <c r="QK744" s="8">
        <v>0</v>
      </c>
      <c r="QL744" s="8">
        <v>0</v>
      </c>
      <c r="QM744" s="8">
        <v>0</v>
      </c>
      <c r="QN744" s="8">
        <v>0</v>
      </c>
      <c r="QO744" s="8">
        <v>0</v>
      </c>
      <c r="QP744" s="8">
        <v>0</v>
      </c>
      <c r="QQ744" s="8">
        <v>0</v>
      </c>
      <c r="QR744" s="8">
        <v>0</v>
      </c>
      <c r="QS744" s="8">
        <v>0</v>
      </c>
      <c r="QT744" s="8">
        <v>0</v>
      </c>
      <c r="QU744" s="8">
        <v>0</v>
      </c>
      <c r="QV744" s="8">
        <v>0</v>
      </c>
      <c r="QW744" s="8">
        <v>0</v>
      </c>
      <c r="QX744" s="8">
        <v>0</v>
      </c>
      <c r="QY744" s="8">
        <v>0</v>
      </c>
      <c r="QZ744" s="8">
        <v>0</v>
      </c>
      <c r="RA744" s="8">
        <v>0</v>
      </c>
      <c r="RB744" s="8">
        <v>0</v>
      </c>
      <c r="RC744" s="8">
        <v>0</v>
      </c>
      <c r="RD744" s="8">
        <v>0</v>
      </c>
      <c r="RE744" s="8">
        <v>0</v>
      </c>
      <c r="RF744" s="8">
        <v>0</v>
      </c>
      <c r="RG744" s="8">
        <v>0</v>
      </c>
      <c r="RH744" s="8">
        <v>0</v>
      </c>
      <c r="RI744" s="8">
        <v>0</v>
      </c>
      <c r="RJ744" s="8">
        <v>0</v>
      </c>
      <c r="RK744" s="8">
        <v>0</v>
      </c>
      <c r="RL744" s="8">
        <v>0</v>
      </c>
      <c r="RM744" s="8">
        <v>0</v>
      </c>
      <c r="RN744" s="8">
        <v>0</v>
      </c>
      <c r="RO744" s="8">
        <v>0</v>
      </c>
      <c r="RP744" s="8">
        <v>0</v>
      </c>
      <c r="RQ744" s="8">
        <v>0</v>
      </c>
      <c r="RR744" s="8">
        <v>0</v>
      </c>
      <c r="RS744" s="8">
        <v>0</v>
      </c>
      <c r="RT744" s="8">
        <v>0</v>
      </c>
      <c r="RU744" s="8">
        <v>0</v>
      </c>
      <c r="RV744" s="8">
        <v>0</v>
      </c>
      <c r="RW744" s="8">
        <v>0</v>
      </c>
      <c r="RX744" s="8">
        <v>0</v>
      </c>
      <c r="RY744" s="8">
        <v>0</v>
      </c>
      <c r="RZ744" s="8">
        <v>0</v>
      </c>
      <c r="SA744" s="8">
        <v>0</v>
      </c>
      <c r="SB744" s="8">
        <v>0</v>
      </c>
      <c r="SC744" s="8">
        <v>0</v>
      </c>
      <c r="SD744" s="8">
        <v>0</v>
      </c>
      <c r="SE744" s="8">
        <v>0</v>
      </c>
      <c r="SF744" s="8">
        <v>0</v>
      </c>
      <c r="SG744" s="8">
        <v>0</v>
      </c>
      <c r="SH744" s="8">
        <v>0</v>
      </c>
      <c r="SI744" s="8">
        <v>0</v>
      </c>
      <c r="SJ744" s="8">
        <v>0</v>
      </c>
      <c r="SK744" s="8">
        <v>0</v>
      </c>
      <c r="SL744" s="8">
        <v>0</v>
      </c>
      <c r="SM744" s="8">
        <v>0</v>
      </c>
      <c r="SN744" s="8">
        <v>0</v>
      </c>
      <c r="SO744" s="8">
        <v>0</v>
      </c>
      <c r="SP744" s="8">
        <v>0</v>
      </c>
      <c r="SQ744" s="8">
        <v>0</v>
      </c>
      <c r="SR744" s="8">
        <v>0</v>
      </c>
      <c r="SS744" s="8">
        <v>0</v>
      </c>
      <c r="ST744" s="8">
        <v>0</v>
      </c>
      <c r="SU744" s="8">
        <v>0</v>
      </c>
      <c r="SV744" s="8">
        <v>0</v>
      </c>
    </row>
    <row r="745" spans="26:516" x14ac:dyDescent="0.2"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0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  <c r="DD745" s="8">
        <v>0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0</v>
      </c>
      <c r="DN745" s="8">
        <v>0</v>
      </c>
      <c r="DO745" s="8">
        <v>0</v>
      </c>
      <c r="DP745" s="8">
        <v>0</v>
      </c>
      <c r="DQ745" s="8">
        <v>0</v>
      </c>
      <c r="DR745" s="8">
        <v>0</v>
      </c>
      <c r="DS745" s="8">
        <v>0</v>
      </c>
      <c r="DT745" s="8">
        <v>0</v>
      </c>
      <c r="DU745" s="8">
        <v>0</v>
      </c>
      <c r="DV745" s="8">
        <v>0</v>
      </c>
      <c r="DW745" s="8">
        <v>0</v>
      </c>
      <c r="DX745" s="8">
        <v>0</v>
      </c>
      <c r="DY745" s="8">
        <v>0</v>
      </c>
      <c r="DZ745" s="8">
        <v>0</v>
      </c>
      <c r="EA745" s="8">
        <v>0</v>
      </c>
      <c r="EB745" s="8">
        <v>0</v>
      </c>
      <c r="EC745" s="8">
        <v>0</v>
      </c>
      <c r="ED745" s="8">
        <v>0</v>
      </c>
      <c r="EE745" s="8">
        <v>0</v>
      </c>
      <c r="EF745" s="8">
        <v>0</v>
      </c>
      <c r="EG745" s="8">
        <v>0</v>
      </c>
      <c r="EH745" s="8">
        <v>0</v>
      </c>
      <c r="EI745" s="8">
        <v>0</v>
      </c>
      <c r="EJ745" s="8">
        <v>0</v>
      </c>
      <c r="EK745" s="8">
        <v>0</v>
      </c>
      <c r="EL745" s="8">
        <v>0</v>
      </c>
      <c r="EM745" s="8">
        <v>0</v>
      </c>
      <c r="EN745" s="8">
        <v>0</v>
      </c>
      <c r="EO745" s="8">
        <v>0</v>
      </c>
      <c r="EP745" s="8">
        <v>0</v>
      </c>
      <c r="EQ745" s="8">
        <v>0</v>
      </c>
      <c r="ER745" s="8">
        <v>0</v>
      </c>
      <c r="ES745" s="8">
        <v>0</v>
      </c>
      <c r="ET745" s="8">
        <v>0</v>
      </c>
      <c r="EU745" s="8">
        <v>0</v>
      </c>
      <c r="EV745" s="8">
        <v>0</v>
      </c>
      <c r="EW745" s="8">
        <v>0</v>
      </c>
      <c r="EX745" s="8">
        <v>0</v>
      </c>
      <c r="EY745" s="8">
        <v>0</v>
      </c>
      <c r="EZ745" s="8">
        <v>0</v>
      </c>
      <c r="FA745" s="8">
        <v>0</v>
      </c>
      <c r="FB745" s="8">
        <v>0</v>
      </c>
      <c r="FC745" s="8">
        <v>0</v>
      </c>
      <c r="FD745" s="8">
        <v>0</v>
      </c>
      <c r="FE745" s="8">
        <v>0</v>
      </c>
      <c r="FF745" s="8">
        <v>0</v>
      </c>
      <c r="FG745" s="8">
        <v>0</v>
      </c>
      <c r="FH745" s="8">
        <v>0</v>
      </c>
      <c r="FI745" s="8">
        <v>0</v>
      </c>
      <c r="FJ745" s="8">
        <v>0</v>
      </c>
      <c r="FK745" s="8">
        <v>0</v>
      </c>
      <c r="FL745" s="8">
        <v>0</v>
      </c>
      <c r="FM745" s="8">
        <v>0</v>
      </c>
      <c r="FN745" s="8">
        <v>0</v>
      </c>
      <c r="FO745" s="8">
        <v>0</v>
      </c>
      <c r="FP745" s="8">
        <v>0</v>
      </c>
      <c r="FQ745" s="8">
        <v>0</v>
      </c>
      <c r="FR745" s="8">
        <v>0</v>
      </c>
      <c r="FS745" s="8">
        <v>0</v>
      </c>
      <c r="FT745" s="8">
        <v>0</v>
      </c>
      <c r="FU745" s="8">
        <v>0</v>
      </c>
      <c r="FV745" s="8">
        <v>0</v>
      </c>
      <c r="FW745" s="8">
        <v>0</v>
      </c>
      <c r="FX745" s="8">
        <v>0</v>
      </c>
      <c r="FY745" s="8">
        <v>0</v>
      </c>
      <c r="FZ745" s="8">
        <v>0</v>
      </c>
      <c r="GA745" s="8">
        <v>0</v>
      </c>
      <c r="GB745" s="8">
        <v>0</v>
      </c>
      <c r="GC745" s="8">
        <v>0</v>
      </c>
      <c r="GD745" s="8">
        <v>0</v>
      </c>
      <c r="GE745" s="8">
        <v>0</v>
      </c>
      <c r="GF745" s="8">
        <v>0</v>
      </c>
      <c r="GG745" s="8">
        <v>0</v>
      </c>
      <c r="GH745" s="8">
        <v>0</v>
      </c>
      <c r="GI745" s="8">
        <v>0</v>
      </c>
      <c r="GJ745" s="8">
        <v>0</v>
      </c>
      <c r="GK745" s="8">
        <v>0</v>
      </c>
      <c r="GL745" s="8">
        <v>0</v>
      </c>
      <c r="GM745" s="8">
        <v>0</v>
      </c>
      <c r="GN745" s="8">
        <v>0</v>
      </c>
      <c r="GO745" s="8">
        <v>0</v>
      </c>
      <c r="GP745" s="8">
        <v>0</v>
      </c>
      <c r="GQ745" s="8">
        <v>0</v>
      </c>
      <c r="GR745" s="8">
        <v>0</v>
      </c>
      <c r="GS745" s="8">
        <v>0</v>
      </c>
      <c r="GT745" s="8">
        <v>0</v>
      </c>
      <c r="GU745" s="8">
        <v>0</v>
      </c>
      <c r="GV745" s="8">
        <v>0</v>
      </c>
      <c r="GW745" s="8">
        <v>0</v>
      </c>
      <c r="GX745" s="8">
        <v>0</v>
      </c>
      <c r="GY745" s="8">
        <v>0</v>
      </c>
      <c r="GZ745" s="8">
        <v>0</v>
      </c>
      <c r="HA745" s="8">
        <v>0</v>
      </c>
      <c r="HB745" s="8">
        <v>0</v>
      </c>
      <c r="HC745" s="8">
        <v>0</v>
      </c>
      <c r="HD745" s="8">
        <v>0</v>
      </c>
      <c r="HE745" s="8">
        <v>0</v>
      </c>
      <c r="HF745" s="8">
        <v>0</v>
      </c>
      <c r="HG745" s="8">
        <v>0</v>
      </c>
      <c r="HH745" s="8">
        <v>0</v>
      </c>
      <c r="HI745" s="8">
        <v>0</v>
      </c>
      <c r="HJ745" s="8">
        <v>0</v>
      </c>
      <c r="HK745" s="8">
        <v>0</v>
      </c>
      <c r="HL745" s="8">
        <v>0</v>
      </c>
      <c r="HM745" s="8">
        <v>0</v>
      </c>
      <c r="HN745" s="8">
        <v>0</v>
      </c>
      <c r="HO745" s="8">
        <v>0</v>
      </c>
      <c r="HP745" s="8">
        <v>0</v>
      </c>
      <c r="HQ745" s="8">
        <v>0</v>
      </c>
      <c r="HR745" s="8">
        <v>0</v>
      </c>
      <c r="HS745" s="8">
        <v>0</v>
      </c>
      <c r="HT745" s="8">
        <v>0</v>
      </c>
      <c r="HU745" s="8">
        <v>0</v>
      </c>
      <c r="HV745" s="8">
        <v>0</v>
      </c>
      <c r="HW745" s="8">
        <v>0</v>
      </c>
      <c r="HX745" s="8">
        <v>0</v>
      </c>
      <c r="HY745" s="8">
        <v>0</v>
      </c>
      <c r="HZ745" s="8">
        <v>0</v>
      </c>
      <c r="IA745" s="8">
        <v>0</v>
      </c>
      <c r="IB745" s="8">
        <v>0</v>
      </c>
      <c r="IC745" s="8">
        <v>0</v>
      </c>
      <c r="ID745" s="8">
        <v>0</v>
      </c>
      <c r="IE745" s="8">
        <v>0</v>
      </c>
      <c r="IF745" s="8">
        <v>0</v>
      </c>
      <c r="IG745" s="8">
        <v>0</v>
      </c>
      <c r="IH745" s="8">
        <v>0</v>
      </c>
      <c r="II745" s="8">
        <v>0</v>
      </c>
      <c r="IJ745" s="8">
        <v>0</v>
      </c>
      <c r="IK745" s="8">
        <v>0</v>
      </c>
      <c r="IL745" s="8">
        <v>0</v>
      </c>
      <c r="IM745" s="8">
        <v>0</v>
      </c>
      <c r="IN745" s="8">
        <v>0</v>
      </c>
      <c r="IO745" s="8">
        <v>0</v>
      </c>
      <c r="IP745" s="8">
        <v>0</v>
      </c>
      <c r="IQ745" s="8">
        <v>0</v>
      </c>
      <c r="IR745" s="8">
        <v>0</v>
      </c>
      <c r="IS745" s="8">
        <v>0</v>
      </c>
      <c r="IT745" s="8">
        <v>0</v>
      </c>
      <c r="IU745" s="8">
        <v>0</v>
      </c>
      <c r="IV745" s="8">
        <v>0</v>
      </c>
      <c r="IW745" s="8">
        <v>0</v>
      </c>
      <c r="IX745" s="8">
        <v>0</v>
      </c>
      <c r="IY745" s="8">
        <v>0</v>
      </c>
      <c r="IZ745" s="8">
        <v>0</v>
      </c>
      <c r="JA745" s="8">
        <v>0</v>
      </c>
      <c r="JB745" s="8">
        <v>0</v>
      </c>
      <c r="JC745" s="8">
        <v>0</v>
      </c>
      <c r="JD745" s="8">
        <v>0</v>
      </c>
      <c r="JE745" s="8">
        <v>0</v>
      </c>
      <c r="JF745" s="8">
        <v>0</v>
      </c>
      <c r="JG745" s="8">
        <v>0</v>
      </c>
      <c r="JH745" s="8">
        <v>0</v>
      </c>
      <c r="JI745" s="8">
        <v>0</v>
      </c>
      <c r="JJ745" s="8">
        <v>0</v>
      </c>
      <c r="JK745" s="8">
        <v>0</v>
      </c>
      <c r="JL745" s="8">
        <v>0</v>
      </c>
      <c r="JM745" s="8">
        <v>0</v>
      </c>
      <c r="JN745" s="8">
        <v>0</v>
      </c>
      <c r="JO745" s="8">
        <v>0</v>
      </c>
      <c r="JP745" s="8">
        <v>0</v>
      </c>
      <c r="JQ745" s="8">
        <v>0</v>
      </c>
      <c r="JR745" s="8">
        <v>0</v>
      </c>
      <c r="JS745" s="8">
        <v>0</v>
      </c>
      <c r="JT745" s="8">
        <v>0</v>
      </c>
      <c r="JU745" s="8">
        <v>0</v>
      </c>
      <c r="JV745" s="8">
        <v>0</v>
      </c>
      <c r="JW745" s="8">
        <v>0</v>
      </c>
      <c r="JX745" s="8">
        <v>0</v>
      </c>
      <c r="JY745" s="8">
        <v>0</v>
      </c>
      <c r="JZ745" s="8">
        <v>0</v>
      </c>
      <c r="KA745" s="8">
        <v>0</v>
      </c>
      <c r="KB745" s="8">
        <v>0</v>
      </c>
      <c r="KC745" s="8">
        <v>0</v>
      </c>
      <c r="KD745" s="8">
        <v>0</v>
      </c>
      <c r="KE745" s="8">
        <v>0</v>
      </c>
      <c r="KF745" s="8">
        <v>0</v>
      </c>
      <c r="KG745" s="8">
        <v>0</v>
      </c>
      <c r="KH745" s="8">
        <v>0</v>
      </c>
      <c r="KI745" s="8">
        <v>0</v>
      </c>
      <c r="KJ745" s="8">
        <v>0</v>
      </c>
      <c r="KK745" s="8">
        <v>0</v>
      </c>
      <c r="KL745" s="8">
        <v>0</v>
      </c>
      <c r="KM745" s="8">
        <v>0</v>
      </c>
      <c r="KN745" s="8">
        <v>0</v>
      </c>
      <c r="KO745" s="8">
        <v>0</v>
      </c>
      <c r="KP745" s="8">
        <v>0</v>
      </c>
      <c r="KQ745" s="8">
        <v>0</v>
      </c>
      <c r="KR745" s="8">
        <v>0</v>
      </c>
      <c r="KS745" s="8">
        <v>0</v>
      </c>
      <c r="KT745" s="8">
        <v>0</v>
      </c>
      <c r="KU745" s="8">
        <v>0</v>
      </c>
      <c r="KV745" s="8">
        <v>0</v>
      </c>
      <c r="KW745" s="8">
        <v>0</v>
      </c>
      <c r="KX745" s="8">
        <v>0</v>
      </c>
      <c r="KY745" s="8">
        <v>0</v>
      </c>
      <c r="KZ745" s="8">
        <v>0</v>
      </c>
      <c r="LA745" s="8">
        <v>0</v>
      </c>
      <c r="LB745" s="8">
        <v>0</v>
      </c>
      <c r="LC745" s="8">
        <v>0</v>
      </c>
      <c r="LD745" s="8">
        <v>0</v>
      </c>
      <c r="LE745" s="8">
        <v>0</v>
      </c>
      <c r="LF745" s="8">
        <v>0</v>
      </c>
      <c r="LG745" s="8">
        <v>0</v>
      </c>
      <c r="LH745" s="8">
        <v>0</v>
      </c>
      <c r="LI745" s="8">
        <v>0</v>
      </c>
      <c r="LJ745" s="8">
        <v>0</v>
      </c>
      <c r="LK745" s="8">
        <v>0</v>
      </c>
      <c r="LL745" s="8">
        <v>0</v>
      </c>
      <c r="LM745" s="8">
        <v>0</v>
      </c>
      <c r="LN745" s="8">
        <v>0</v>
      </c>
      <c r="LO745" s="8">
        <v>0</v>
      </c>
      <c r="LP745" s="8">
        <v>0</v>
      </c>
      <c r="LQ745" s="8">
        <v>0</v>
      </c>
      <c r="LR745" s="8">
        <v>0</v>
      </c>
      <c r="LS745" s="8">
        <v>0</v>
      </c>
      <c r="LT745" s="8">
        <v>0</v>
      </c>
      <c r="LU745" s="8">
        <v>0</v>
      </c>
      <c r="LV745" s="8">
        <v>0</v>
      </c>
      <c r="LW745" s="8">
        <v>0</v>
      </c>
      <c r="LX745" s="8">
        <v>0</v>
      </c>
      <c r="LY745" s="8">
        <v>0</v>
      </c>
      <c r="LZ745" s="8">
        <v>0</v>
      </c>
      <c r="MA745" s="8">
        <v>0</v>
      </c>
      <c r="MB745" s="8">
        <v>0</v>
      </c>
      <c r="MC745" s="8">
        <v>0</v>
      </c>
      <c r="MD745" s="8">
        <v>0</v>
      </c>
      <c r="ME745" s="8">
        <v>0</v>
      </c>
      <c r="MF745" s="8">
        <v>0</v>
      </c>
      <c r="MG745" s="8">
        <v>0</v>
      </c>
      <c r="MH745" s="8">
        <v>0</v>
      </c>
      <c r="MI745" s="8">
        <v>0</v>
      </c>
      <c r="MJ745" s="8">
        <v>0</v>
      </c>
      <c r="MK745" s="8">
        <v>0</v>
      </c>
      <c r="ML745" s="8">
        <v>0</v>
      </c>
      <c r="MM745" s="8">
        <v>0</v>
      </c>
      <c r="MN745" s="8">
        <v>0</v>
      </c>
      <c r="MO745" s="8">
        <v>0</v>
      </c>
      <c r="MP745" s="8">
        <v>0</v>
      </c>
      <c r="MQ745" s="8">
        <v>0</v>
      </c>
      <c r="MR745" s="8">
        <v>0</v>
      </c>
      <c r="MS745" s="8">
        <v>0</v>
      </c>
      <c r="MT745" s="8">
        <v>0</v>
      </c>
      <c r="MU745" s="8">
        <v>0</v>
      </c>
      <c r="MV745" s="8">
        <v>0</v>
      </c>
      <c r="MW745" s="8">
        <v>0</v>
      </c>
      <c r="MX745" s="8">
        <v>0</v>
      </c>
      <c r="MY745" s="8">
        <v>0</v>
      </c>
      <c r="MZ745" s="8">
        <v>0</v>
      </c>
      <c r="NA745" s="8">
        <v>0</v>
      </c>
      <c r="NB745" s="8">
        <v>0</v>
      </c>
      <c r="NC745" s="8">
        <v>0</v>
      </c>
      <c r="ND745" s="8">
        <v>0</v>
      </c>
      <c r="NE745" s="8">
        <v>0</v>
      </c>
      <c r="NF745" s="8">
        <v>0</v>
      </c>
      <c r="NG745" s="8">
        <v>0</v>
      </c>
      <c r="NH745" s="8">
        <v>0</v>
      </c>
      <c r="NI745" s="8">
        <v>0</v>
      </c>
      <c r="NJ745" s="8">
        <v>0</v>
      </c>
      <c r="NK745" s="8">
        <v>0</v>
      </c>
      <c r="NL745" s="8">
        <v>0</v>
      </c>
      <c r="NM745" s="8">
        <v>1</v>
      </c>
      <c r="NN745" s="8">
        <v>0</v>
      </c>
      <c r="NO745" s="8">
        <v>0</v>
      </c>
      <c r="NP745" s="8">
        <v>0</v>
      </c>
      <c r="NQ745" s="8">
        <v>0</v>
      </c>
      <c r="NR745" s="8">
        <v>0</v>
      </c>
      <c r="NS745" s="8">
        <v>0</v>
      </c>
      <c r="NT745" s="8">
        <v>0</v>
      </c>
      <c r="NU745" s="8">
        <v>0</v>
      </c>
      <c r="NV745" s="8">
        <v>0</v>
      </c>
      <c r="NW745" s="8">
        <v>0</v>
      </c>
      <c r="NX745" s="8">
        <v>0</v>
      </c>
      <c r="NY745" s="8">
        <v>0</v>
      </c>
      <c r="NZ745" s="8">
        <v>0</v>
      </c>
      <c r="OA745" s="8">
        <v>0</v>
      </c>
      <c r="OB745" s="8">
        <v>0</v>
      </c>
      <c r="OC745" s="8">
        <v>0</v>
      </c>
      <c r="OD745" s="8">
        <v>0</v>
      </c>
      <c r="OE745" s="8">
        <v>0</v>
      </c>
      <c r="OF745" s="8">
        <v>0</v>
      </c>
      <c r="OG745" s="8">
        <v>0</v>
      </c>
      <c r="OH745" s="8">
        <v>0</v>
      </c>
      <c r="OI745" s="8">
        <v>0</v>
      </c>
      <c r="OJ745" s="8">
        <v>0</v>
      </c>
      <c r="OK745" s="8">
        <v>0</v>
      </c>
      <c r="OL745" s="8">
        <v>0</v>
      </c>
      <c r="OM745" s="8">
        <v>0</v>
      </c>
      <c r="ON745" s="8">
        <v>0</v>
      </c>
      <c r="OO745" s="8">
        <v>0</v>
      </c>
      <c r="OP745" s="8">
        <v>0</v>
      </c>
      <c r="OQ745" s="8">
        <v>0</v>
      </c>
      <c r="OR745" s="8">
        <v>0</v>
      </c>
      <c r="OS745" s="8">
        <v>0</v>
      </c>
      <c r="OT745" s="8">
        <v>0</v>
      </c>
      <c r="OU745" s="8">
        <v>0</v>
      </c>
      <c r="OV745" s="8">
        <v>0</v>
      </c>
      <c r="OW745" s="8">
        <v>0</v>
      </c>
      <c r="OX745" s="8">
        <v>0</v>
      </c>
      <c r="OY745" s="8">
        <v>0</v>
      </c>
      <c r="OZ745" s="8">
        <v>0</v>
      </c>
      <c r="PA745" s="8">
        <v>0</v>
      </c>
      <c r="PB745" s="8">
        <v>0</v>
      </c>
      <c r="PC745" s="8">
        <v>0</v>
      </c>
      <c r="PD745" s="8">
        <v>0</v>
      </c>
      <c r="PE745" s="8">
        <v>0</v>
      </c>
      <c r="PF745" s="8">
        <v>0</v>
      </c>
      <c r="PG745" s="8">
        <v>0</v>
      </c>
      <c r="PH745" s="8">
        <v>0</v>
      </c>
      <c r="PI745" s="8">
        <v>0</v>
      </c>
      <c r="PJ745" s="8">
        <v>0</v>
      </c>
      <c r="PK745" s="8">
        <v>0</v>
      </c>
      <c r="PL745" s="8">
        <v>0</v>
      </c>
      <c r="PM745" s="8">
        <v>0</v>
      </c>
      <c r="PN745" s="8">
        <v>0</v>
      </c>
      <c r="PO745" s="8">
        <v>0</v>
      </c>
      <c r="PP745" s="8">
        <v>0</v>
      </c>
      <c r="PQ745" s="8">
        <v>0</v>
      </c>
      <c r="PR745" s="8">
        <v>0</v>
      </c>
      <c r="PS745" s="8">
        <v>0</v>
      </c>
      <c r="PT745" s="8">
        <v>0</v>
      </c>
      <c r="PU745" s="8">
        <v>0</v>
      </c>
      <c r="PV745" s="8">
        <v>0</v>
      </c>
      <c r="PW745" s="8">
        <v>0</v>
      </c>
      <c r="PX745" s="8">
        <v>0</v>
      </c>
      <c r="PY745" s="8">
        <v>0</v>
      </c>
      <c r="PZ745" s="8">
        <v>0</v>
      </c>
      <c r="QA745" s="8">
        <v>0</v>
      </c>
      <c r="QB745" s="8">
        <v>0</v>
      </c>
      <c r="QC745" s="8">
        <v>0</v>
      </c>
      <c r="QD745" s="8">
        <v>0</v>
      </c>
      <c r="QE745" s="8">
        <v>0</v>
      </c>
      <c r="QF745" s="8">
        <v>0</v>
      </c>
      <c r="QG745" s="8">
        <v>0</v>
      </c>
      <c r="QH745" s="8">
        <v>0</v>
      </c>
      <c r="QI745" s="8">
        <v>0</v>
      </c>
      <c r="QJ745" s="8">
        <v>0</v>
      </c>
      <c r="QK745" s="8">
        <v>0</v>
      </c>
      <c r="QL745" s="8">
        <v>0</v>
      </c>
      <c r="QM745" s="8">
        <v>0</v>
      </c>
      <c r="QN745" s="8">
        <v>0</v>
      </c>
      <c r="QO745" s="8">
        <v>0</v>
      </c>
      <c r="QP745" s="8">
        <v>0</v>
      </c>
      <c r="QQ745" s="8">
        <v>0</v>
      </c>
      <c r="QR745" s="8">
        <v>0</v>
      </c>
      <c r="QS745" s="8">
        <v>0</v>
      </c>
      <c r="QT745" s="8">
        <v>0</v>
      </c>
      <c r="QU745" s="8">
        <v>0</v>
      </c>
      <c r="QV745" s="8">
        <v>0</v>
      </c>
      <c r="QW745" s="8">
        <v>0</v>
      </c>
      <c r="QX745" s="8">
        <v>0</v>
      </c>
      <c r="QY745" s="8">
        <v>0</v>
      </c>
      <c r="QZ745" s="8">
        <v>0</v>
      </c>
      <c r="RA745" s="8">
        <v>0</v>
      </c>
      <c r="RB745" s="8">
        <v>0</v>
      </c>
      <c r="RC745" s="8">
        <v>0</v>
      </c>
      <c r="RD745" s="8">
        <v>0</v>
      </c>
      <c r="RE745" s="8">
        <v>0</v>
      </c>
      <c r="RF745" s="8">
        <v>0</v>
      </c>
      <c r="RG745" s="8">
        <v>0</v>
      </c>
      <c r="RH745" s="8">
        <v>0</v>
      </c>
      <c r="RI745" s="8">
        <v>0</v>
      </c>
      <c r="RJ745" s="8">
        <v>0</v>
      </c>
      <c r="RK745" s="8">
        <v>0</v>
      </c>
      <c r="RL745" s="8">
        <v>0</v>
      </c>
      <c r="RM745" s="8">
        <v>0</v>
      </c>
      <c r="RN745" s="8">
        <v>0</v>
      </c>
      <c r="RO745" s="8">
        <v>0</v>
      </c>
      <c r="RP745" s="8">
        <v>0</v>
      </c>
      <c r="RQ745" s="8">
        <v>0</v>
      </c>
      <c r="RR745" s="8">
        <v>0</v>
      </c>
      <c r="RS745" s="8">
        <v>0</v>
      </c>
      <c r="RT745" s="8">
        <v>0</v>
      </c>
      <c r="RU745" s="8">
        <v>0</v>
      </c>
      <c r="RV745" s="8">
        <v>0</v>
      </c>
      <c r="RW745" s="8">
        <v>0</v>
      </c>
      <c r="RX745" s="8">
        <v>0</v>
      </c>
      <c r="RY745" s="8">
        <v>0</v>
      </c>
      <c r="RZ745" s="8">
        <v>0</v>
      </c>
      <c r="SA745" s="8">
        <v>0</v>
      </c>
      <c r="SB745" s="8">
        <v>0</v>
      </c>
      <c r="SC745" s="8">
        <v>0</v>
      </c>
      <c r="SD745" s="8">
        <v>0</v>
      </c>
      <c r="SE745" s="8">
        <v>0</v>
      </c>
      <c r="SF745" s="8">
        <v>0</v>
      </c>
      <c r="SG745" s="8">
        <v>0</v>
      </c>
      <c r="SH745" s="8">
        <v>0</v>
      </c>
      <c r="SI745" s="8">
        <v>0</v>
      </c>
      <c r="SJ745" s="8">
        <v>0</v>
      </c>
      <c r="SK745" s="8">
        <v>0</v>
      </c>
      <c r="SL745" s="8">
        <v>0</v>
      </c>
      <c r="SM745" s="8">
        <v>0</v>
      </c>
      <c r="SN745" s="8">
        <v>0</v>
      </c>
      <c r="SO745" s="8">
        <v>0</v>
      </c>
      <c r="SP745" s="8">
        <v>0</v>
      </c>
      <c r="SQ745" s="8">
        <v>0</v>
      </c>
      <c r="SR745" s="8">
        <v>0</v>
      </c>
      <c r="SS745" s="8">
        <v>0</v>
      </c>
      <c r="ST745" s="8">
        <v>0</v>
      </c>
      <c r="SU745" s="8">
        <v>0</v>
      </c>
      <c r="SV745" s="8">
        <v>0</v>
      </c>
    </row>
    <row r="746" spans="26:516" x14ac:dyDescent="0.2"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0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  <c r="DD746" s="8">
        <v>0</v>
      </c>
      <c r="DE746" s="8">
        <v>0</v>
      </c>
      <c r="DF746" s="8">
        <v>0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0</v>
      </c>
      <c r="DM746" s="8">
        <v>0</v>
      </c>
      <c r="DN746" s="8">
        <v>0</v>
      </c>
      <c r="DO746" s="8">
        <v>0</v>
      </c>
      <c r="DP746" s="8">
        <v>0</v>
      </c>
      <c r="DQ746" s="8">
        <v>0</v>
      </c>
      <c r="DR746" s="8">
        <v>0</v>
      </c>
      <c r="DS746" s="8">
        <v>0</v>
      </c>
      <c r="DT746" s="8">
        <v>0</v>
      </c>
      <c r="DU746" s="8">
        <v>0</v>
      </c>
      <c r="DV746" s="8">
        <v>0</v>
      </c>
      <c r="DW746" s="8">
        <v>0</v>
      </c>
      <c r="DX746" s="8">
        <v>0</v>
      </c>
      <c r="DY746" s="8">
        <v>0</v>
      </c>
      <c r="DZ746" s="8">
        <v>0</v>
      </c>
      <c r="EA746" s="8">
        <v>0</v>
      </c>
      <c r="EB746" s="8">
        <v>0</v>
      </c>
      <c r="EC746" s="8">
        <v>0</v>
      </c>
      <c r="ED746" s="8">
        <v>0</v>
      </c>
      <c r="EE746" s="8">
        <v>0</v>
      </c>
      <c r="EF746" s="8">
        <v>0</v>
      </c>
      <c r="EG746" s="8">
        <v>0</v>
      </c>
      <c r="EH746" s="8">
        <v>0</v>
      </c>
      <c r="EI746" s="8">
        <v>0</v>
      </c>
      <c r="EJ746" s="8">
        <v>0</v>
      </c>
      <c r="EK746" s="8">
        <v>0</v>
      </c>
      <c r="EL746" s="8">
        <v>0</v>
      </c>
      <c r="EM746" s="8">
        <v>0</v>
      </c>
      <c r="EN746" s="8">
        <v>0</v>
      </c>
      <c r="EO746" s="8">
        <v>0</v>
      </c>
      <c r="EP746" s="8">
        <v>0</v>
      </c>
      <c r="EQ746" s="8">
        <v>0</v>
      </c>
      <c r="ER746" s="8">
        <v>0</v>
      </c>
      <c r="ES746" s="8">
        <v>0</v>
      </c>
      <c r="ET746" s="8">
        <v>0</v>
      </c>
      <c r="EU746" s="8">
        <v>0</v>
      </c>
      <c r="EV746" s="8">
        <v>0</v>
      </c>
      <c r="EW746" s="8">
        <v>0</v>
      </c>
      <c r="EX746" s="8">
        <v>0</v>
      </c>
      <c r="EY746" s="8">
        <v>0</v>
      </c>
      <c r="EZ746" s="8">
        <v>0</v>
      </c>
      <c r="FA746" s="8">
        <v>0</v>
      </c>
      <c r="FB746" s="8">
        <v>0</v>
      </c>
      <c r="FC746" s="8">
        <v>0</v>
      </c>
      <c r="FD746" s="8">
        <v>0</v>
      </c>
      <c r="FE746" s="8">
        <v>0</v>
      </c>
      <c r="FF746" s="8">
        <v>0</v>
      </c>
      <c r="FG746" s="8">
        <v>0</v>
      </c>
      <c r="FH746" s="8">
        <v>0</v>
      </c>
      <c r="FI746" s="8">
        <v>0</v>
      </c>
      <c r="FJ746" s="8">
        <v>0</v>
      </c>
      <c r="FK746" s="8">
        <v>0</v>
      </c>
      <c r="FL746" s="8">
        <v>0</v>
      </c>
      <c r="FM746" s="8">
        <v>0</v>
      </c>
      <c r="FN746" s="8">
        <v>0</v>
      </c>
      <c r="FO746" s="8">
        <v>0</v>
      </c>
      <c r="FP746" s="8">
        <v>0</v>
      </c>
      <c r="FQ746" s="8">
        <v>0</v>
      </c>
      <c r="FR746" s="8">
        <v>0</v>
      </c>
      <c r="FS746" s="8">
        <v>0</v>
      </c>
      <c r="FT746" s="8">
        <v>0</v>
      </c>
      <c r="FU746" s="8">
        <v>0</v>
      </c>
      <c r="FV746" s="8">
        <v>0</v>
      </c>
      <c r="FW746" s="8">
        <v>0</v>
      </c>
      <c r="FX746" s="8">
        <v>0</v>
      </c>
      <c r="FY746" s="8">
        <v>0</v>
      </c>
      <c r="FZ746" s="8">
        <v>0</v>
      </c>
      <c r="GA746" s="8">
        <v>0</v>
      </c>
      <c r="GB746" s="8">
        <v>0</v>
      </c>
      <c r="GC746" s="8">
        <v>0</v>
      </c>
      <c r="GD746" s="8">
        <v>0</v>
      </c>
      <c r="GE746" s="8">
        <v>0</v>
      </c>
      <c r="GF746" s="8">
        <v>0</v>
      </c>
      <c r="GG746" s="8">
        <v>0</v>
      </c>
      <c r="GH746" s="8">
        <v>0</v>
      </c>
      <c r="GI746" s="8">
        <v>0</v>
      </c>
      <c r="GJ746" s="8">
        <v>0</v>
      </c>
      <c r="GK746" s="8">
        <v>0</v>
      </c>
      <c r="GL746" s="8">
        <v>0</v>
      </c>
      <c r="GM746" s="8">
        <v>0</v>
      </c>
      <c r="GN746" s="8">
        <v>0</v>
      </c>
      <c r="GO746" s="8">
        <v>0</v>
      </c>
      <c r="GP746" s="8">
        <v>0</v>
      </c>
      <c r="GQ746" s="8">
        <v>0</v>
      </c>
      <c r="GR746" s="8">
        <v>0</v>
      </c>
      <c r="GS746" s="8">
        <v>0</v>
      </c>
      <c r="GT746" s="8">
        <v>0</v>
      </c>
      <c r="GU746" s="8">
        <v>0</v>
      </c>
      <c r="GV746" s="8">
        <v>0</v>
      </c>
      <c r="GW746" s="8">
        <v>0</v>
      </c>
      <c r="GX746" s="8">
        <v>0</v>
      </c>
      <c r="GY746" s="8">
        <v>0</v>
      </c>
      <c r="GZ746" s="8">
        <v>0</v>
      </c>
      <c r="HA746" s="8">
        <v>0</v>
      </c>
      <c r="HB746" s="8">
        <v>0</v>
      </c>
      <c r="HC746" s="8">
        <v>0</v>
      </c>
      <c r="HD746" s="8">
        <v>0</v>
      </c>
      <c r="HE746" s="8">
        <v>0</v>
      </c>
      <c r="HF746" s="8">
        <v>0</v>
      </c>
      <c r="HG746" s="8">
        <v>0</v>
      </c>
      <c r="HH746" s="8">
        <v>0</v>
      </c>
      <c r="HI746" s="8">
        <v>0</v>
      </c>
      <c r="HJ746" s="8">
        <v>0</v>
      </c>
      <c r="HK746" s="8">
        <v>0</v>
      </c>
      <c r="HL746" s="8">
        <v>0</v>
      </c>
      <c r="HM746" s="8">
        <v>0</v>
      </c>
      <c r="HN746" s="8">
        <v>0</v>
      </c>
      <c r="HO746" s="8">
        <v>0</v>
      </c>
      <c r="HP746" s="8">
        <v>0</v>
      </c>
      <c r="HQ746" s="8">
        <v>0</v>
      </c>
      <c r="HR746" s="8">
        <v>0</v>
      </c>
      <c r="HS746" s="8">
        <v>0</v>
      </c>
      <c r="HT746" s="8">
        <v>0</v>
      </c>
      <c r="HU746" s="8">
        <v>0</v>
      </c>
      <c r="HV746" s="8">
        <v>0</v>
      </c>
      <c r="HW746" s="8">
        <v>0</v>
      </c>
      <c r="HX746" s="8">
        <v>0</v>
      </c>
      <c r="HY746" s="8">
        <v>0</v>
      </c>
      <c r="HZ746" s="8">
        <v>0</v>
      </c>
      <c r="IA746" s="8">
        <v>0</v>
      </c>
      <c r="IB746" s="8">
        <v>0</v>
      </c>
      <c r="IC746" s="8">
        <v>0</v>
      </c>
      <c r="ID746" s="8">
        <v>0</v>
      </c>
      <c r="IE746" s="8">
        <v>0</v>
      </c>
      <c r="IF746" s="8">
        <v>0</v>
      </c>
      <c r="IG746" s="8">
        <v>0</v>
      </c>
      <c r="IH746" s="8">
        <v>0</v>
      </c>
      <c r="II746" s="8">
        <v>0</v>
      </c>
      <c r="IJ746" s="8">
        <v>0</v>
      </c>
      <c r="IK746" s="8">
        <v>0</v>
      </c>
      <c r="IL746" s="8">
        <v>0</v>
      </c>
      <c r="IM746" s="8">
        <v>0</v>
      </c>
      <c r="IN746" s="8">
        <v>0</v>
      </c>
      <c r="IO746" s="8">
        <v>0</v>
      </c>
      <c r="IP746" s="8">
        <v>0</v>
      </c>
      <c r="IQ746" s="8">
        <v>0</v>
      </c>
      <c r="IR746" s="8">
        <v>0</v>
      </c>
      <c r="IS746" s="8">
        <v>0</v>
      </c>
      <c r="IT746" s="8">
        <v>0</v>
      </c>
      <c r="IU746" s="8">
        <v>0</v>
      </c>
      <c r="IV746" s="8">
        <v>0</v>
      </c>
      <c r="IW746" s="8">
        <v>0</v>
      </c>
      <c r="IX746" s="8">
        <v>0</v>
      </c>
      <c r="IY746" s="8">
        <v>0</v>
      </c>
      <c r="IZ746" s="8">
        <v>0</v>
      </c>
      <c r="JA746" s="8">
        <v>0</v>
      </c>
      <c r="JB746" s="8">
        <v>0</v>
      </c>
      <c r="JC746" s="8">
        <v>0</v>
      </c>
      <c r="JD746" s="8">
        <v>0</v>
      </c>
      <c r="JE746" s="8">
        <v>0</v>
      </c>
      <c r="JF746" s="8">
        <v>0</v>
      </c>
      <c r="JG746" s="8">
        <v>0</v>
      </c>
      <c r="JH746" s="8">
        <v>0</v>
      </c>
      <c r="JI746" s="8">
        <v>0</v>
      </c>
      <c r="JJ746" s="8">
        <v>0</v>
      </c>
      <c r="JK746" s="8">
        <v>0</v>
      </c>
      <c r="JL746" s="8">
        <v>0</v>
      </c>
      <c r="JM746" s="8">
        <v>0</v>
      </c>
      <c r="JN746" s="8">
        <v>0</v>
      </c>
      <c r="JO746" s="8">
        <v>0</v>
      </c>
      <c r="JP746" s="8">
        <v>0</v>
      </c>
      <c r="JQ746" s="8">
        <v>0</v>
      </c>
      <c r="JR746" s="8">
        <v>0</v>
      </c>
      <c r="JS746" s="8">
        <v>0</v>
      </c>
      <c r="JT746" s="8">
        <v>0</v>
      </c>
      <c r="JU746" s="8">
        <v>0</v>
      </c>
      <c r="JV746" s="8">
        <v>0</v>
      </c>
      <c r="JW746" s="8">
        <v>0</v>
      </c>
      <c r="JX746" s="8">
        <v>0</v>
      </c>
      <c r="JY746" s="8">
        <v>0</v>
      </c>
      <c r="JZ746" s="8">
        <v>0</v>
      </c>
      <c r="KA746" s="8">
        <v>0</v>
      </c>
      <c r="KB746" s="8">
        <v>0</v>
      </c>
      <c r="KC746" s="8">
        <v>0</v>
      </c>
      <c r="KD746" s="8">
        <v>0</v>
      </c>
      <c r="KE746" s="8">
        <v>0</v>
      </c>
      <c r="KF746" s="8">
        <v>0</v>
      </c>
      <c r="KG746" s="8">
        <v>0</v>
      </c>
      <c r="KH746" s="8">
        <v>0</v>
      </c>
      <c r="KI746" s="8">
        <v>0</v>
      </c>
      <c r="KJ746" s="8">
        <v>0</v>
      </c>
      <c r="KK746" s="8">
        <v>0</v>
      </c>
      <c r="KL746" s="8">
        <v>0</v>
      </c>
      <c r="KM746" s="8">
        <v>0</v>
      </c>
      <c r="KN746" s="8">
        <v>0</v>
      </c>
      <c r="KO746" s="8">
        <v>0</v>
      </c>
      <c r="KP746" s="8">
        <v>0</v>
      </c>
      <c r="KQ746" s="8">
        <v>0</v>
      </c>
      <c r="KR746" s="8">
        <v>0</v>
      </c>
      <c r="KS746" s="8">
        <v>0</v>
      </c>
      <c r="KT746" s="8">
        <v>0</v>
      </c>
      <c r="KU746" s="8">
        <v>0</v>
      </c>
      <c r="KV746" s="8">
        <v>0</v>
      </c>
      <c r="KW746" s="8">
        <v>0</v>
      </c>
      <c r="KX746" s="8">
        <v>0</v>
      </c>
      <c r="KY746" s="8">
        <v>0</v>
      </c>
      <c r="KZ746" s="8">
        <v>0</v>
      </c>
      <c r="LA746" s="8">
        <v>0</v>
      </c>
      <c r="LB746" s="8">
        <v>0</v>
      </c>
      <c r="LC746" s="8">
        <v>0</v>
      </c>
      <c r="LD746" s="8">
        <v>0</v>
      </c>
      <c r="LE746" s="8">
        <v>0</v>
      </c>
      <c r="LF746" s="8">
        <v>0</v>
      </c>
      <c r="LG746" s="8">
        <v>0</v>
      </c>
      <c r="LH746" s="8">
        <v>0</v>
      </c>
      <c r="LI746" s="8">
        <v>0</v>
      </c>
      <c r="LJ746" s="8">
        <v>0</v>
      </c>
      <c r="LK746" s="8">
        <v>0</v>
      </c>
      <c r="LL746" s="8">
        <v>0</v>
      </c>
      <c r="LM746" s="8">
        <v>0</v>
      </c>
      <c r="LN746" s="8">
        <v>0</v>
      </c>
      <c r="LO746" s="8">
        <v>0</v>
      </c>
      <c r="LP746" s="8">
        <v>0</v>
      </c>
      <c r="LQ746" s="8">
        <v>0</v>
      </c>
      <c r="LR746" s="8">
        <v>0</v>
      </c>
      <c r="LS746" s="8">
        <v>0</v>
      </c>
      <c r="LT746" s="8">
        <v>0</v>
      </c>
      <c r="LU746" s="8">
        <v>0</v>
      </c>
      <c r="LV746" s="8">
        <v>0</v>
      </c>
      <c r="LW746" s="8">
        <v>0</v>
      </c>
      <c r="LX746" s="8">
        <v>0</v>
      </c>
      <c r="LY746" s="8">
        <v>0</v>
      </c>
      <c r="LZ746" s="8">
        <v>0</v>
      </c>
      <c r="MA746" s="8">
        <v>0</v>
      </c>
      <c r="MB746" s="8">
        <v>0</v>
      </c>
      <c r="MC746" s="8">
        <v>0</v>
      </c>
      <c r="MD746" s="8">
        <v>0</v>
      </c>
      <c r="ME746" s="8">
        <v>0</v>
      </c>
      <c r="MF746" s="8">
        <v>0</v>
      </c>
      <c r="MG746" s="8">
        <v>0</v>
      </c>
      <c r="MH746" s="8">
        <v>0</v>
      </c>
      <c r="MI746" s="8">
        <v>0</v>
      </c>
      <c r="MJ746" s="8">
        <v>0</v>
      </c>
      <c r="MK746" s="8">
        <v>0</v>
      </c>
      <c r="ML746" s="8">
        <v>0</v>
      </c>
      <c r="MM746" s="8">
        <v>0</v>
      </c>
      <c r="MN746" s="8">
        <v>0</v>
      </c>
      <c r="MO746" s="8">
        <v>0</v>
      </c>
      <c r="MP746" s="8">
        <v>0</v>
      </c>
      <c r="MQ746" s="8">
        <v>0</v>
      </c>
      <c r="MR746" s="8">
        <v>0</v>
      </c>
      <c r="MS746" s="8">
        <v>0</v>
      </c>
      <c r="MT746" s="8">
        <v>0</v>
      </c>
      <c r="MU746" s="8">
        <v>0</v>
      </c>
      <c r="MV746" s="8">
        <v>0</v>
      </c>
      <c r="MW746" s="8">
        <v>0</v>
      </c>
      <c r="MX746" s="8">
        <v>0</v>
      </c>
      <c r="MY746" s="8">
        <v>0</v>
      </c>
      <c r="MZ746" s="8">
        <v>0</v>
      </c>
      <c r="NA746" s="8">
        <v>0</v>
      </c>
      <c r="NB746" s="8">
        <v>0</v>
      </c>
      <c r="NC746" s="8">
        <v>0</v>
      </c>
      <c r="ND746" s="8">
        <v>0</v>
      </c>
      <c r="NE746" s="8">
        <v>0</v>
      </c>
      <c r="NF746" s="8">
        <v>0</v>
      </c>
      <c r="NG746" s="8">
        <v>0</v>
      </c>
      <c r="NH746" s="8">
        <v>0</v>
      </c>
      <c r="NI746" s="8">
        <v>0</v>
      </c>
      <c r="NJ746" s="8">
        <v>0</v>
      </c>
      <c r="NK746" s="8">
        <v>0</v>
      </c>
      <c r="NL746" s="8">
        <v>0</v>
      </c>
      <c r="NM746" s="8">
        <v>0</v>
      </c>
      <c r="NN746" s="8">
        <v>1</v>
      </c>
      <c r="NO746" s="8">
        <v>0</v>
      </c>
      <c r="NP746" s="8">
        <v>0</v>
      </c>
      <c r="NQ746" s="8">
        <v>0</v>
      </c>
      <c r="NR746" s="8">
        <v>0</v>
      </c>
      <c r="NS746" s="8">
        <v>0</v>
      </c>
      <c r="NT746" s="8">
        <v>0</v>
      </c>
      <c r="NU746" s="8">
        <v>0</v>
      </c>
      <c r="NV746" s="8">
        <v>0</v>
      </c>
      <c r="NW746" s="8">
        <v>0</v>
      </c>
      <c r="NX746" s="8">
        <v>0</v>
      </c>
      <c r="NY746" s="8">
        <v>0</v>
      </c>
      <c r="NZ746" s="8">
        <v>0</v>
      </c>
      <c r="OA746" s="8">
        <v>0</v>
      </c>
      <c r="OB746" s="8">
        <v>0</v>
      </c>
      <c r="OC746" s="8">
        <v>0</v>
      </c>
      <c r="OD746" s="8">
        <v>0</v>
      </c>
      <c r="OE746" s="8">
        <v>0</v>
      </c>
      <c r="OF746" s="8">
        <v>0</v>
      </c>
      <c r="OG746" s="8">
        <v>0</v>
      </c>
      <c r="OH746" s="8">
        <v>0</v>
      </c>
      <c r="OI746" s="8">
        <v>0</v>
      </c>
      <c r="OJ746" s="8">
        <v>0</v>
      </c>
      <c r="OK746" s="8">
        <v>0</v>
      </c>
      <c r="OL746" s="8">
        <v>0</v>
      </c>
      <c r="OM746" s="8">
        <v>0</v>
      </c>
      <c r="ON746" s="8">
        <v>0</v>
      </c>
      <c r="OO746" s="8">
        <v>0</v>
      </c>
      <c r="OP746" s="8">
        <v>0</v>
      </c>
      <c r="OQ746" s="8">
        <v>0</v>
      </c>
      <c r="OR746" s="8">
        <v>0</v>
      </c>
      <c r="OS746" s="8">
        <v>0</v>
      </c>
      <c r="OT746" s="8">
        <v>0</v>
      </c>
      <c r="OU746" s="8">
        <v>0</v>
      </c>
      <c r="OV746" s="8">
        <v>0</v>
      </c>
      <c r="OW746" s="8">
        <v>0</v>
      </c>
      <c r="OX746" s="8">
        <v>0</v>
      </c>
      <c r="OY746" s="8">
        <v>0</v>
      </c>
      <c r="OZ746" s="8">
        <v>0</v>
      </c>
      <c r="PA746" s="8">
        <v>0</v>
      </c>
      <c r="PB746" s="8">
        <v>0</v>
      </c>
      <c r="PC746" s="8">
        <v>0</v>
      </c>
      <c r="PD746" s="8">
        <v>0</v>
      </c>
      <c r="PE746" s="8">
        <v>0</v>
      </c>
      <c r="PF746" s="8">
        <v>0</v>
      </c>
      <c r="PG746" s="8">
        <v>0</v>
      </c>
      <c r="PH746" s="8">
        <v>0</v>
      </c>
      <c r="PI746" s="8">
        <v>0</v>
      </c>
      <c r="PJ746" s="8">
        <v>0</v>
      </c>
      <c r="PK746" s="8">
        <v>0</v>
      </c>
      <c r="PL746" s="8">
        <v>0</v>
      </c>
      <c r="PM746" s="8">
        <v>0</v>
      </c>
      <c r="PN746" s="8">
        <v>0</v>
      </c>
      <c r="PO746" s="8">
        <v>0</v>
      </c>
      <c r="PP746" s="8">
        <v>0</v>
      </c>
      <c r="PQ746" s="8">
        <v>0</v>
      </c>
      <c r="PR746" s="8">
        <v>0</v>
      </c>
      <c r="PS746" s="8">
        <v>0</v>
      </c>
      <c r="PT746" s="8">
        <v>0</v>
      </c>
      <c r="PU746" s="8">
        <v>0</v>
      </c>
      <c r="PV746" s="8">
        <v>0</v>
      </c>
      <c r="PW746" s="8">
        <v>0</v>
      </c>
      <c r="PX746" s="8">
        <v>0</v>
      </c>
      <c r="PY746" s="8">
        <v>0</v>
      </c>
      <c r="PZ746" s="8">
        <v>0</v>
      </c>
      <c r="QA746" s="8">
        <v>0</v>
      </c>
      <c r="QB746" s="8">
        <v>0</v>
      </c>
      <c r="QC746" s="8">
        <v>0</v>
      </c>
      <c r="QD746" s="8">
        <v>0</v>
      </c>
      <c r="QE746" s="8">
        <v>0</v>
      </c>
      <c r="QF746" s="8">
        <v>0</v>
      </c>
      <c r="QG746" s="8">
        <v>0</v>
      </c>
      <c r="QH746" s="8">
        <v>0</v>
      </c>
      <c r="QI746" s="8">
        <v>0</v>
      </c>
      <c r="QJ746" s="8">
        <v>0</v>
      </c>
      <c r="QK746" s="8">
        <v>0</v>
      </c>
      <c r="QL746" s="8">
        <v>0</v>
      </c>
      <c r="QM746" s="8">
        <v>0</v>
      </c>
      <c r="QN746" s="8">
        <v>0</v>
      </c>
      <c r="QO746" s="8">
        <v>0</v>
      </c>
      <c r="QP746" s="8">
        <v>0</v>
      </c>
      <c r="QQ746" s="8">
        <v>0</v>
      </c>
      <c r="QR746" s="8">
        <v>0</v>
      </c>
      <c r="QS746" s="8">
        <v>0</v>
      </c>
      <c r="QT746" s="8">
        <v>0</v>
      </c>
      <c r="QU746" s="8">
        <v>0</v>
      </c>
      <c r="QV746" s="8">
        <v>0</v>
      </c>
      <c r="QW746" s="8">
        <v>0</v>
      </c>
      <c r="QX746" s="8">
        <v>0</v>
      </c>
      <c r="QY746" s="8">
        <v>0</v>
      </c>
      <c r="QZ746" s="8">
        <v>0</v>
      </c>
      <c r="RA746" s="8">
        <v>0</v>
      </c>
      <c r="RB746" s="8">
        <v>0</v>
      </c>
      <c r="RC746" s="8">
        <v>0</v>
      </c>
      <c r="RD746" s="8">
        <v>0</v>
      </c>
      <c r="RE746" s="8">
        <v>0</v>
      </c>
      <c r="RF746" s="8">
        <v>0</v>
      </c>
      <c r="RG746" s="8">
        <v>0</v>
      </c>
      <c r="RH746" s="8">
        <v>0</v>
      </c>
      <c r="RI746" s="8">
        <v>0</v>
      </c>
      <c r="RJ746" s="8">
        <v>0</v>
      </c>
      <c r="RK746" s="8">
        <v>0</v>
      </c>
      <c r="RL746" s="8">
        <v>0</v>
      </c>
      <c r="RM746" s="8">
        <v>0</v>
      </c>
      <c r="RN746" s="8">
        <v>0</v>
      </c>
      <c r="RO746" s="8">
        <v>0</v>
      </c>
      <c r="RP746" s="8">
        <v>0</v>
      </c>
      <c r="RQ746" s="8">
        <v>0</v>
      </c>
      <c r="RR746" s="8">
        <v>0</v>
      </c>
      <c r="RS746" s="8">
        <v>0</v>
      </c>
      <c r="RT746" s="8">
        <v>0</v>
      </c>
      <c r="RU746" s="8">
        <v>0</v>
      </c>
      <c r="RV746" s="8">
        <v>0</v>
      </c>
      <c r="RW746" s="8">
        <v>0</v>
      </c>
      <c r="RX746" s="8">
        <v>0</v>
      </c>
      <c r="RY746" s="8">
        <v>0</v>
      </c>
      <c r="RZ746" s="8">
        <v>0</v>
      </c>
      <c r="SA746" s="8">
        <v>0</v>
      </c>
      <c r="SB746" s="8">
        <v>0</v>
      </c>
      <c r="SC746" s="8">
        <v>0</v>
      </c>
      <c r="SD746" s="8">
        <v>0</v>
      </c>
      <c r="SE746" s="8">
        <v>0</v>
      </c>
      <c r="SF746" s="8">
        <v>0</v>
      </c>
      <c r="SG746" s="8">
        <v>0</v>
      </c>
      <c r="SH746" s="8">
        <v>0</v>
      </c>
      <c r="SI746" s="8">
        <v>0</v>
      </c>
      <c r="SJ746" s="8">
        <v>0</v>
      </c>
      <c r="SK746" s="8">
        <v>0</v>
      </c>
      <c r="SL746" s="8">
        <v>0</v>
      </c>
      <c r="SM746" s="8">
        <v>0</v>
      </c>
      <c r="SN746" s="8">
        <v>0</v>
      </c>
      <c r="SO746" s="8">
        <v>0</v>
      </c>
      <c r="SP746" s="8">
        <v>0</v>
      </c>
      <c r="SQ746" s="8">
        <v>0</v>
      </c>
      <c r="SR746" s="8">
        <v>0</v>
      </c>
      <c r="SS746" s="8">
        <v>0</v>
      </c>
      <c r="ST746" s="8">
        <v>0</v>
      </c>
      <c r="SU746" s="8">
        <v>0</v>
      </c>
      <c r="SV746" s="8">
        <v>0</v>
      </c>
    </row>
    <row r="747" spans="26:516" x14ac:dyDescent="0.2"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0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  <c r="DD747" s="8">
        <v>0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0</v>
      </c>
      <c r="DR747" s="8">
        <v>0</v>
      </c>
      <c r="DS747" s="8">
        <v>0</v>
      </c>
      <c r="DT747" s="8">
        <v>0</v>
      </c>
      <c r="DU747" s="8">
        <v>0</v>
      </c>
      <c r="DV747" s="8">
        <v>0</v>
      </c>
      <c r="DW747" s="8">
        <v>0</v>
      </c>
      <c r="DX747" s="8">
        <v>0</v>
      </c>
      <c r="DY747" s="8">
        <v>0</v>
      </c>
      <c r="DZ747" s="8">
        <v>0</v>
      </c>
      <c r="EA747" s="8">
        <v>0</v>
      </c>
      <c r="EB747" s="8">
        <v>0</v>
      </c>
      <c r="EC747" s="8">
        <v>0</v>
      </c>
      <c r="ED747" s="8">
        <v>0</v>
      </c>
      <c r="EE747" s="8">
        <v>0</v>
      </c>
      <c r="EF747" s="8">
        <v>0</v>
      </c>
      <c r="EG747" s="8">
        <v>0</v>
      </c>
      <c r="EH747" s="8">
        <v>0</v>
      </c>
      <c r="EI747" s="8">
        <v>0</v>
      </c>
      <c r="EJ747" s="8">
        <v>0</v>
      </c>
      <c r="EK747" s="8">
        <v>0</v>
      </c>
      <c r="EL747" s="8">
        <v>0</v>
      </c>
      <c r="EM747" s="8">
        <v>0</v>
      </c>
      <c r="EN747" s="8">
        <v>0</v>
      </c>
      <c r="EO747" s="8">
        <v>0</v>
      </c>
      <c r="EP747" s="8">
        <v>0</v>
      </c>
      <c r="EQ747" s="8">
        <v>0</v>
      </c>
      <c r="ER747" s="8">
        <v>0</v>
      </c>
      <c r="ES747" s="8">
        <v>0</v>
      </c>
      <c r="ET747" s="8">
        <v>0</v>
      </c>
      <c r="EU747" s="8">
        <v>0</v>
      </c>
      <c r="EV747" s="8">
        <v>0</v>
      </c>
      <c r="EW747" s="8">
        <v>0</v>
      </c>
      <c r="EX747" s="8">
        <v>0</v>
      </c>
      <c r="EY747" s="8">
        <v>0</v>
      </c>
      <c r="EZ747" s="8">
        <v>0</v>
      </c>
      <c r="FA747" s="8">
        <v>0</v>
      </c>
      <c r="FB747" s="8">
        <v>0</v>
      </c>
      <c r="FC747" s="8">
        <v>0</v>
      </c>
      <c r="FD747" s="8">
        <v>0</v>
      </c>
      <c r="FE747" s="8">
        <v>0</v>
      </c>
      <c r="FF747" s="8">
        <v>0</v>
      </c>
      <c r="FG747" s="8">
        <v>0</v>
      </c>
      <c r="FH747" s="8">
        <v>0</v>
      </c>
      <c r="FI747" s="8">
        <v>0</v>
      </c>
      <c r="FJ747" s="8">
        <v>0</v>
      </c>
      <c r="FK747" s="8">
        <v>0</v>
      </c>
      <c r="FL747" s="8">
        <v>0</v>
      </c>
      <c r="FM747" s="8">
        <v>0</v>
      </c>
      <c r="FN747" s="8">
        <v>0</v>
      </c>
      <c r="FO747" s="8">
        <v>0</v>
      </c>
      <c r="FP747" s="8">
        <v>0</v>
      </c>
      <c r="FQ747" s="8">
        <v>0</v>
      </c>
      <c r="FR747" s="8">
        <v>0</v>
      </c>
      <c r="FS747" s="8">
        <v>0</v>
      </c>
      <c r="FT747" s="8">
        <v>0</v>
      </c>
      <c r="FU747" s="8">
        <v>0</v>
      </c>
      <c r="FV747" s="8">
        <v>0</v>
      </c>
      <c r="FW747" s="8">
        <v>0</v>
      </c>
      <c r="FX747" s="8">
        <v>0</v>
      </c>
      <c r="FY747" s="8">
        <v>0</v>
      </c>
      <c r="FZ747" s="8">
        <v>0</v>
      </c>
      <c r="GA747" s="8">
        <v>0</v>
      </c>
      <c r="GB747" s="8">
        <v>0</v>
      </c>
      <c r="GC747" s="8">
        <v>0</v>
      </c>
      <c r="GD747" s="8">
        <v>0</v>
      </c>
      <c r="GE747" s="8">
        <v>0</v>
      </c>
      <c r="GF747" s="8">
        <v>0</v>
      </c>
      <c r="GG747" s="8">
        <v>0</v>
      </c>
      <c r="GH747" s="8">
        <v>0</v>
      </c>
      <c r="GI747" s="8">
        <v>0</v>
      </c>
      <c r="GJ747" s="8">
        <v>0</v>
      </c>
      <c r="GK747" s="8">
        <v>0</v>
      </c>
      <c r="GL747" s="8">
        <v>0</v>
      </c>
      <c r="GM747" s="8">
        <v>0</v>
      </c>
      <c r="GN747" s="8">
        <v>0</v>
      </c>
      <c r="GO747" s="8">
        <v>0</v>
      </c>
      <c r="GP747" s="8">
        <v>0</v>
      </c>
      <c r="GQ747" s="8">
        <v>0</v>
      </c>
      <c r="GR747" s="8">
        <v>0</v>
      </c>
      <c r="GS747" s="8">
        <v>0</v>
      </c>
      <c r="GT747" s="8">
        <v>0</v>
      </c>
      <c r="GU747" s="8">
        <v>0</v>
      </c>
      <c r="GV747" s="8">
        <v>0</v>
      </c>
      <c r="GW747" s="8">
        <v>0</v>
      </c>
      <c r="GX747" s="8">
        <v>0</v>
      </c>
      <c r="GY747" s="8">
        <v>0</v>
      </c>
      <c r="GZ747" s="8">
        <v>0</v>
      </c>
      <c r="HA747" s="8">
        <v>0</v>
      </c>
      <c r="HB747" s="8">
        <v>0</v>
      </c>
      <c r="HC747" s="8">
        <v>0</v>
      </c>
      <c r="HD747" s="8">
        <v>0</v>
      </c>
      <c r="HE747" s="8">
        <v>0</v>
      </c>
      <c r="HF747" s="8">
        <v>0</v>
      </c>
      <c r="HG747" s="8">
        <v>0</v>
      </c>
      <c r="HH747" s="8">
        <v>0</v>
      </c>
      <c r="HI747" s="8">
        <v>0</v>
      </c>
      <c r="HJ747" s="8">
        <v>0</v>
      </c>
      <c r="HK747" s="8">
        <v>0</v>
      </c>
      <c r="HL747" s="8">
        <v>0</v>
      </c>
      <c r="HM747" s="8">
        <v>0</v>
      </c>
      <c r="HN747" s="8">
        <v>0</v>
      </c>
      <c r="HO747" s="8">
        <v>0</v>
      </c>
      <c r="HP747" s="8">
        <v>0</v>
      </c>
      <c r="HQ747" s="8">
        <v>0</v>
      </c>
      <c r="HR747" s="8">
        <v>0</v>
      </c>
      <c r="HS747" s="8">
        <v>0</v>
      </c>
      <c r="HT747" s="8">
        <v>0</v>
      </c>
      <c r="HU747" s="8">
        <v>0</v>
      </c>
      <c r="HV747" s="8">
        <v>0</v>
      </c>
      <c r="HW747" s="8">
        <v>0</v>
      </c>
      <c r="HX747" s="8">
        <v>0</v>
      </c>
      <c r="HY747" s="8">
        <v>0</v>
      </c>
      <c r="HZ747" s="8">
        <v>0</v>
      </c>
      <c r="IA747" s="8">
        <v>0</v>
      </c>
      <c r="IB747" s="8">
        <v>0</v>
      </c>
      <c r="IC747" s="8">
        <v>0</v>
      </c>
      <c r="ID747" s="8">
        <v>0</v>
      </c>
      <c r="IE747" s="8">
        <v>0</v>
      </c>
      <c r="IF747" s="8">
        <v>0</v>
      </c>
      <c r="IG747" s="8">
        <v>0</v>
      </c>
      <c r="IH747" s="8">
        <v>0</v>
      </c>
      <c r="II747" s="8">
        <v>0</v>
      </c>
      <c r="IJ747" s="8">
        <v>0</v>
      </c>
      <c r="IK747" s="8">
        <v>0</v>
      </c>
      <c r="IL747" s="8">
        <v>0</v>
      </c>
      <c r="IM747" s="8">
        <v>0</v>
      </c>
      <c r="IN747" s="8">
        <v>0</v>
      </c>
      <c r="IO747" s="8">
        <v>0</v>
      </c>
      <c r="IP747" s="8">
        <v>0</v>
      </c>
      <c r="IQ747" s="8">
        <v>0</v>
      </c>
      <c r="IR747" s="8">
        <v>0</v>
      </c>
      <c r="IS747" s="8">
        <v>0</v>
      </c>
      <c r="IT747" s="8">
        <v>0</v>
      </c>
      <c r="IU747" s="8">
        <v>0</v>
      </c>
      <c r="IV747" s="8">
        <v>0</v>
      </c>
      <c r="IW747" s="8">
        <v>0</v>
      </c>
      <c r="IX747" s="8">
        <v>0</v>
      </c>
      <c r="IY747" s="8">
        <v>0</v>
      </c>
      <c r="IZ747" s="8">
        <v>0</v>
      </c>
      <c r="JA747" s="8">
        <v>0</v>
      </c>
      <c r="JB747" s="8">
        <v>0</v>
      </c>
      <c r="JC747" s="8">
        <v>0</v>
      </c>
      <c r="JD747" s="8">
        <v>0</v>
      </c>
      <c r="JE747" s="8">
        <v>0</v>
      </c>
      <c r="JF747" s="8">
        <v>0</v>
      </c>
      <c r="JG747" s="8">
        <v>0</v>
      </c>
      <c r="JH747" s="8">
        <v>0</v>
      </c>
      <c r="JI747" s="8">
        <v>0</v>
      </c>
      <c r="JJ747" s="8">
        <v>0</v>
      </c>
      <c r="JK747" s="8">
        <v>0</v>
      </c>
      <c r="JL747" s="8">
        <v>0</v>
      </c>
      <c r="JM747" s="8">
        <v>0</v>
      </c>
      <c r="JN747" s="8">
        <v>0</v>
      </c>
      <c r="JO747" s="8">
        <v>0</v>
      </c>
      <c r="JP747" s="8">
        <v>0</v>
      </c>
      <c r="JQ747" s="8">
        <v>0</v>
      </c>
      <c r="JR747" s="8">
        <v>0</v>
      </c>
      <c r="JS747" s="8">
        <v>0</v>
      </c>
      <c r="JT747" s="8">
        <v>0</v>
      </c>
      <c r="JU747" s="8">
        <v>0</v>
      </c>
      <c r="JV747" s="8">
        <v>0</v>
      </c>
      <c r="JW747" s="8">
        <v>0</v>
      </c>
      <c r="JX747" s="8">
        <v>0</v>
      </c>
      <c r="JY747" s="8">
        <v>0</v>
      </c>
      <c r="JZ747" s="8">
        <v>0</v>
      </c>
      <c r="KA747" s="8">
        <v>0</v>
      </c>
      <c r="KB747" s="8">
        <v>0</v>
      </c>
      <c r="KC747" s="8">
        <v>0</v>
      </c>
      <c r="KD747" s="8">
        <v>0</v>
      </c>
      <c r="KE747" s="8">
        <v>0</v>
      </c>
      <c r="KF747" s="8">
        <v>0</v>
      </c>
      <c r="KG747" s="8">
        <v>0</v>
      </c>
      <c r="KH747" s="8">
        <v>0</v>
      </c>
      <c r="KI747" s="8">
        <v>0</v>
      </c>
      <c r="KJ747" s="8">
        <v>0</v>
      </c>
      <c r="KK747" s="8">
        <v>0</v>
      </c>
      <c r="KL747" s="8">
        <v>0</v>
      </c>
      <c r="KM747" s="8">
        <v>0</v>
      </c>
      <c r="KN747" s="8">
        <v>0</v>
      </c>
      <c r="KO747" s="8">
        <v>0</v>
      </c>
      <c r="KP747" s="8">
        <v>0</v>
      </c>
      <c r="KQ747" s="8">
        <v>0</v>
      </c>
      <c r="KR747" s="8">
        <v>0</v>
      </c>
      <c r="KS747" s="8">
        <v>0</v>
      </c>
      <c r="KT747" s="8">
        <v>0</v>
      </c>
      <c r="KU747" s="8">
        <v>0</v>
      </c>
      <c r="KV747" s="8">
        <v>0</v>
      </c>
      <c r="KW747" s="8">
        <v>0</v>
      </c>
      <c r="KX747" s="8">
        <v>0</v>
      </c>
      <c r="KY747" s="8">
        <v>0</v>
      </c>
      <c r="KZ747" s="8">
        <v>0</v>
      </c>
      <c r="LA747" s="8">
        <v>0</v>
      </c>
      <c r="LB747" s="8">
        <v>0</v>
      </c>
      <c r="LC747" s="8">
        <v>0</v>
      </c>
      <c r="LD747" s="8">
        <v>0</v>
      </c>
      <c r="LE747" s="8">
        <v>0</v>
      </c>
      <c r="LF747" s="8">
        <v>0</v>
      </c>
      <c r="LG747" s="8">
        <v>0</v>
      </c>
      <c r="LH747" s="8">
        <v>0</v>
      </c>
      <c r="LI747" s="8">
        <v>0</v>
      </c>
      <c r="LJ747" s="8">
        <v>0</v>
      </c>
      <c r="LK747" s="8">
        <v>0</v>
      </c>
      <c r="LL747" s="8">
        <v>0</v>
      </c>
      <c r="LM747" s="8">
        <v>0</v>
      </c>
      <c r="LN747" s="8">
        <v>0</v>
      </c>
      <c r="LO747" s="8">
        <v>0</v>
      </c>
      <c r="LP747" s="8">
        <v>0</v>
      </c>
      <c r="LQ747" s="8">
        <v>0</v>
      </c>
      <c r="LR747" s="8">
        <v>0</v>
      </c>
      <c r="LS747" s="8">
        <v>0</v>
      </c>
      <c r="LT747" s="8">
        <v>0</v>
      </c>
      <c r="LU747" s="8">
        <v>0</v>
      </c>
      <c r="LV747" s="8">
        <v>0</v>
      </c>
      <c r="LW747" s="8">
        <v>0</v>
      </c>
      <c r="LX747" s="8">
        <v>0</v>
      </c>
      <c r="LY747" s="8">
        <v>0</v>
      </c>
      <c r="LZ747" s="8">
        <v>0</v>
      </c>
      <c r="MA747" s="8">
        <v>0</v>
      </c>
      <c r="MB747" s="8">
        <v>0</v>
      </c>
      <c r="MC747" s="8">
        <v>0</v>
      </c>
      <c r="MD747" s="8">
        <v>0</v>
      </c>
      <c r="ME747" s="8">
        <v>0</v>
      </c>
      <c r="MF747" s="8">
        <v>0</v>
      </c>
      <c r="MG747" s="8">
        <v>0</v>
      </c>
      <c r="MH747" s="8">
        <v>0</v>
      </c>
      <c r="MI747" s="8">
        <v>0</v>
      </c>
      <c r="MJ747" s="8">
        <v>0</v>
      </c>
      <c r="MK747" s="8">
        <v>0</v>
      </c>
      <c r="ML747" s="8">
        <v>0</v>
      </c>
      <c r="MM747" s="8">
        <v>0</v>
      </c>
      <c r="MN747" s="8">
        <v>0</v>
      </c>
      <c r="MO747" s="8">
        <v>0</v>
      </c>
      <c r="MP747" s="8">
        <v>0</v>
      </c>
      <c r="MQ747" s="8">
        <v>0</v>
      </c>
      <c r="MR747" s="8">
        <v>0</v>
      </c>
      <c r="MS747" s="8">
        <v>0</v>
      </c>
      <c r="MT747" s="8">
        <v>0</v>
      </c>
      <c r="MU747" s="8">
        <v>0</v>
      </c>
      <c r="MV747" s="8">
        <v>0</v>
      </c>
      <c r="MW747" s="8">
        <v>0</v>
      </c>
      <c r="MX747" s="8">
        <v>0</v>
      </c>
      <c r="MY747" s="8">
        <v>0</v>
      </c>
      <c r="MZ747" s="8">
        <v>0</v>
      </c>
      <c r="NA747" s="8">
        <v>0</v>
      </c>
      <c r="NB747" s="8">
        <v>0</v>
      </c>
      <c r="NC747" s="8">
        <v>0</v>
      </c>
      <c r="ND747" s="8">
        <v>0</v>
      </c>
      <c r="NE747" s="8">
        <v>0</v>
      </c>
      <c r="NF747" s="8">
        <v>0</v>
      </c>
      <c r="NG747" s="8">
        <v>0</v>
      </c>
      <c r="NH747" s="8">
        <v>0</v>
      </c>
      <c r="NI747" s="8">
        <v>0</v>
      </c>
      <c r="NJ747" s="8">
        <v>0</v>
      </c>
      <c r="NK747" s="8">
        <v>0</v>
      </c>
      <c r="NL747" s="8">
        <v>0</v>
      </c>
      <c r="NM747" s="8">
        <v>0</v>
      </c>
      <c r="NN747" s="8">
        <v>0</v>
      </c>
      <c r="NO747" s="8">
        <v>1</v>
      </c>
      <c r="NP747" s="8">
        <v>0</v>
      </c>
      <c r="NQ747" s="8">
        <v>0</v>
      </c>
      <c r="NR747" s="8">
        <v>0</v>
      </c>
      <c r="NS747" s="8">
        <v>0</v>
      </c>
      <c r="NT747" s="8">
        <v>0</v>
      </c>
      <c r="NU747" s="8">
        <v>0</v>
      </c>
      <c r="NV747" s="8">
        <v>0</v>
      </c>
      <c r="NW747" s="8">
        <v>0</v>
      </c>
      <c r="NX747" s="8">
        <v>0</v>
      </c>
      <c r="NY747" s="8">
        <v>0</v>
      </c>
      <c r="NZ747" s="8">
        <v>0</v>
      </c>
      <c r="OA747" s="8">
        <v>0</v>
      </c>
      <c r="OB747" s="8">
        <v>0</v>
      </c>
      <c r="OC747" s="8">
        <v>0</v>
      </c>
      <c r="OD747" s="8">
        <v>0</v>
      </c>
      <c r="OE747" s="8">
        <v>0</v>
      </c>
      <c r="OF747" s="8">
        <v>0</v>
      </c>
      <c r="OG747" s="8">
        <v>0</v>
      </c>
      <c r="OH747" s="8">
        <v>0</v>
      </c>
      <c r="OI747" s="8">
        <v>0</v>
      </c>
      <c r="OJ747" s="8">
        <v>0</v>
      </c>
      <c r="OK747" s="8">
        <v>0</v>
      </c>
      <c r="OL747" s="8">
        <v>0</v>
      </c>
      <c r="OM747" s="8">
        <v>0</v>
      </c>
      <c r="ON747" s="8">
        <v>0</v>
      </c>
      <c r="OO747" s="8">
        <v>0</v>
      </c>
      <c r="OP747" s="8">
        <v>0</v>
      </c>
      <c r="OQ747" s="8">
        <v>0</v>
      </c>
      <c r="OR747" s="8">
        <v>0</v>
      </c>
      <c r="OS747" s="8">
        <v>0</v>
      </c>
      <c r="OT747" s="8">
        <v>0</v>
      </c>
      <c r="OU747" s="8">
        <v>0</v>
      </c>
      <c r="OV747" s="8">
        <v>0</v>
      </c>
      <c r="OW747" s="8">
        <v>0</v>
      </c>
      <c r="OX747" s="8">
        <v>0</v>
      </c>
      <c r="OY747" s="8">
        <v>0</v>
      </c>
      <c r="OZ747" s="8">
        <v>0</v>
      </c>
      <c r="PA747" s="8">
        <v>0</v>
      </c>
      <c r="PB747" s="8">
        <v>0</v>
      </c>
      <c r="PC747" s="8">
        <v>0</v>
      </c>
      <c r="PD747" s="8">
        <v>0</v>
      </c>
      <c r="PE747" s="8">
        <v>0</v>
      </c>
      <c r="PF747" s="8">
        <v>0</v>
      </c>
      <c r="PG747" s="8">
        <v>0</v>
      </c>
      <c r="PH747" s="8">
        <v>0</v>
      </c>
      <c r="PI747" s="8">
        <v>0</v>
      </c>
      <c r="PJ747" s="8">
        <v>0</v>
      </c>
      <c r="PK747" s="8">
        <v>0</v>
      </c>
      <c r="PL747" s="8">
        <v>0</v>
      </c>
      <c r="PM747" s="8">
        <v>0</v>
      </c>
      <c r="PN747" s="8">
        <v>0</v>
      </c>
      <c r="PO747" s="8">
        <v>0</v>
      </c>
      <c r="PP747" s="8">
        <v>0</v>
      </c>
      <c r="PQ747" s="8">
        <v>0</v>
      </c>
      <c r="PR747" s="8">
        <v>0</v>
      </c>
      <c r="PS747" s="8">
        <v>0</v>
      </c>
      <c r="PT747" s="8">
        <v>0</v>
      </c>
      <c r="PU747" s="8">
        <v>0</v>
      </c>
      <c r="PV747" s="8">
        <v>0</v>
      </c>
      <c r="PW747" s="8">
        <v>0</v>
      </c>
      <c r="PX747" s="8">
        <v>0</v>
      </c>
      <c r="PY747" s="8">
        <v>0</v>
      </c>
      <c r="PZ747" s="8">
        <v>0</v>
      </c>
      <c r="QA747" s="8">
        <v>0</v>
      </c>
      <c r="QB747" s="8">
        <v>0</v>
      </c>
      <c r="QC747" s="8">
        <v>0</v>
      </c>
      <c r="QD747" s="8">
        <v>0</v>
      </c>
      <c r="QE747" s="8">
        <v>0</v>
      </c>
      <c r="QF747" s="8">
        <v>0</v>
      </c>
      <c r="QG747" s="8">
        <v>0</v>
      </c>
      <c r="QH747" s="8">
        <v>0</v>
      </c>
      <c r="QI747" s="8">
        <v>0</v>
      </c>
      <c r="QJ747" s="8">
        <v>0</v>
      </c>
      <c r="QK747" s="8">
        <v>0</v>
      </c>
      <c r="QL747" s="8">
        <v>0</v>
      </c>
      <c r="QM747" s="8">
        <v>0</v>
      </c>
      <c r="QN747" s="8">
        <v>0</v>
      </c>
      <c r="QO747" s="8">
        <v>0</v>
      </c>
      <c r="QP747" s="8">
        <v>0</v>
      </c>
      <c r="QQ747" s="8">
        <v>0</v>
      </c>
      <c r="QR747" s="8">
        <v>0</v>
      </c>
      <c r="QS747" s="8">
        <v>0</v>
      </c>
      <c r="QT747" s="8">
        <v>0</v>
      </c>
      <c r="QU747" s="8">
        <v>0</v>
      </c>
      <c r="QV747" s="8">
        <v>0</v>
      </c>
      <c r="QW747" s="8">
        <v>0</v>
      </c>
      <c r="QX747" s="8">
        <v>0</v>
      </c>
      <c r="QY747" s="8">
        <v>0</v>
      </c>
      <c r="QZ747" s="8">
        <v>0</v>
      </c>
      <c r="RA747" s="8">
        <v>0</v>
      </c>
      <c r="RB747" s="8">
        <v>0</v>
      </c>
      <c r="RC747" s="8">
        <v>0</v>
      </c>
      <c r="RD747" s="8">
        <v>0</v>
      </c>
      <c r="RE747" s="8">
        <v>0</v>
      </c>
      <c r="RF747" s="8">
        <v>0</v>
      </c>
      <c r="RG747" s="8">
        <v>0</v>
      </c>
      <c r="RH747" s="8">
        <v>0</v>
      </c>
      <c r="RI747" s="8">
        <v>0</v>
      </c>
      <c r="RJ747" s="8">
        <v>0</v>
      </c>
      <c r="RK747" s="8">
        <v>0</v>
      </c>
      <c r="RL747" s="8">
        <v>0</v>
      </c>
      <c r="RM747" s="8">
        <v>0</v>
      </c>
      <c r="RN747" s="8">
        <v>0</v>
      </c>
      <c r="RO747" s="8">
        <v>0</v>
      </c>
      <c r="RP747" s="8">
        <v>0</v>
      </c>
      <c r="RQ747" s="8">
        <v>0</v>
      </c>
      <c r="RR747" s="8">
        <v>0</v>
      </c>
      <c r="RS747" s="8">
        <v>0</v>
      </c>
      <c r="RT747" s="8">
        <v>0</v>
      </c>
      <c r="RU747" s="8">
        <v>0</v>
      </c>
      <c r="RV747" s="8">
        <v>0</v>
      </c>
      <c r="RW747" s="8">
        <v>0</v>
      </c>
      <c r="RX747" s="8">
        <v>0</v>
      </c>
      <c r="RY747" s="8">
        <v>0</v>
      </c>
      <c r="RZ747" s="8">
        <v>0</v>
      </c>
      <c r="SA747" s="8">
        <v>0</v>
      </c>
      <c r="SB747" s="8">
        <v>0</v>
      </c>
      <c r="SC747" s="8">
        <v>0</v>
      </c>
      <c r="SD747" s="8">
        <v>0</v>
      </c>
      <c r="SE747" s="8">
        <v>0</v>
      </c>
      <c r="SF747" s="8">
        <v>0</v>
      </c>
      <c r="SG747" s="8">
        <v>0</v>
      </c>
      <c r="SH747" s="8">
        <v>0</v>
      </c>
      <c r="SI747" s="8">
        <v>0</v>
      </c>
      <c r="SJ747" s="8">
        <v>0</v>
      </c>
      <c r="SK747" s="8">
        <v>0</v>
      </c>
      <c r="SL747" s="8">
        <v>0</v>
      </c>
      <c r="SM747" s="8">
        <v>0</v>
      </c>
      <c r="SN747" s="8">
        <v>0</v>
      </c>
      <c r="SO747" s="8">
        <v>0</v>
      </c>
      <c r="SP747" s="8">
        <v>0</v>
      </c>
      <c r="SQ747" s="8">
        <v>0</v>
      </c>
      <c r="SR747" s="8">
        <v>0</v>
      </c>
      <c r="SS747" s="8">
        <v>0</v>
      </c>
      <c r="ST747" s="8">
        <v>0</v>
      </c>
      <c r="SU747" s="8">
        <v>0</v>
      </c>
      <c r="SV747" s="8">
        <v>0</v>
      </c>
    </row>
    <row r="748" spans="26:516" x14ac:dyDescent="0.2"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0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0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0</v>
      </c>
      <c r="DT748" s="8">
        <v>0</v>
      </c>
      <c r="DU748" s="8">
        <v>0</v>
      </c>
      <c r="DV748" s="8">
        <v>0</v>
      </c>
      <c r="DW748" s="8">
        <v>0</v>
      </c>
      <c r="DX748" s="8">
        <v>0</v>
      </c>
      <c r="DY748" s="8">
        <v>0</v>
      </c>
      <c r="DZ748" s="8">
        <v>0</v>
      </c>
      <c r="EA748" s="8">
        <v>0</v>
      </c>
      <c r="EB748" s="8">
        <v>0</v>
      </c>
      <c r="EC748" s="8">
        <v>0</v>
      </c>
      <c r="ED748" s="8">
        <v>0</v>
      </c>
      <c r="EE748" s="8">
        <v>0</v>
      </c>
      <c r="EF748" s="8">
        <v>0</v>
      </c>
      <c r="EG748" s="8">
        <v>0</v>
      </c>
      <c r="EH748" s="8">
        <v>0</v>
      </c>
      <c r="EI748" s="8">
        <v>0</v>
      </c>
      <c r="EJ748" s="8">
        <v>0</v>
      </c>
      <c r="EK748" s="8">
        <v>0</v>
      </c>
      <c r="EL748" s="8">
        <v>0</v>
      </c>
      <c r="EM748" s="8">
        <v>0</v>
      </c>
      <c r="EN748" s="8">
        <v>0</v>
      </c>
      <c r="EO748" s="8">
        <v>0</v>
      </c>
      <c r="EP748" s="8">
        <v>0</v>
      </c>
      <c r="EQ748" s="8">
        <v>0</v>
      </c>
      <c r="ER748" s="8">
        <v>0</v>
      </c>
      <c r="ES748" s="8">
        <v>0</v>
      </c>
      <c r="ET748" s="8">
        <v>0</v>
      </c>
      <c r="EU748" s="8">
        <v>0</v>
      </c>
      <c r="EV748" s="8">
        <v>0</v>
      </c>
      <c r="EW748" s="8">
        <v>0</v>
      </c>
      <c r="EX748" s="8">
        <v>0</v>
      </c>
      <c r="EY748" s="8">
        <v>0</v>
      </c>
      <c r="EZ748" s="8">
        <v>0</v>
      </c>
      <c r="FA748" s="8">
        <v>0</v>
      </c>
      <c r="FB748" s="8">
        <v>0</v>
      </c>
      <c r="FC748" s="8">
        <v>0</v>
      </c>
      <c r="FD748" s="8">
        <v>0</v>
      </c>
      <c r="FE748" s="8">
        <v>0</v>
      </c>
      <c r="FF748" s="8">
        <v>0</v>
      </c>
      <c r="FG748" s="8">
        <v>0</v>
      </c>
      <c r="FH748" s="8">
        <v>0</v>
      </c>
      <c r="FI748" s="8">
        <v>0</v>
      </c>
      <c r="FJ748" s="8">
        <v>0</v>
      </c>
      <c r="FK748" s="8">
        <v>0</v>
      </c>
      <c r="FL748" s="8">
        <v>0</v>
      </c>
      <c r="FM748" s="8">
        <v>0</v>
      </c>
      <c r="FN748" s="8">
        <v>0</v>
      </c>
      <c r="FO748" s="8">
        <v>0</v>
      </c>
      <c r="FP748" s="8">
        <v>0</v>
      </c>
      <c r="FQ748" s="8">
        <v>0</v>
      </c>
      <c r="FR748" s="8">
        <v>0</v>
      </c>
      <c r="FS748" s="8">
        <v>0</v>
      </c>
      <c r="FT748" s="8">
        <v>0</v>
      </c>
      <c r="FU748" s="8">
        <v>0</v>
      </c>
      <c r="FV748" s="8">
        <v>0</v>
      </c>
      <c r="FW748" s="8">
        <v>0</v>
      </c>
      <c r="FX748" s="8">
        <v>0</v>
      </c>
      <c r="FY748" s="8">
        <v>0</v>
      </c>
      <c r="FZ748" s="8">
        <v>0</v>
      </c>
      <c r="GA748" s="8">
        <v>0</v>
      </c>
      <c r="GB748" s="8">
        <v>0</v>
      </c>
      <c r="GC748" s="8">
        <v>0</v>
      </c>
      <c r="GD748" s="8">
        <v>0</v>
      </c>
      <c r="GE748" s="8">
        <v>0</v>
      </c>
      <c r="GF748" s="8">
        <v>0</v>
      </c>
      <c r="GG748" s="8">
        <v>0</v>
      </c>
      <c r="GH748" s="8">
        <v>0</v>
      </c>
      <c r="GI748" s="8">
        <v>0</v>
      </c>
      <c r="GJ748" s="8">
        <v>0</v>
      </c>
      <c r="GK748" s="8">
        <v>0</v>
      </c>
      <c r="GL748" s="8">
        <v>0</v>
      </c>
      <c r="GM748" s="8">
        <v>0</v>
      </c>
      <c r="GN748" s="8">
        <v>0</v>
      </c>
      <c r="GO748" s="8">
        <v>0</v>
      </c>
      <c r="GP748" s="8">
        <v>0</v>
      </c>
      <c r="GQ748" s="8">
        <v>0</v>
      </c>
      <c r="GR748" s="8">
        <v>0</v>
      </c>
      <c r="GS748" s="8">
        <v>0</v>
      </c>
      <c r="GT748" s="8">
        <v>0</v>
      </c>
      <c r="GU748" s="8">
        <v>0</v>
      </c>
      <c r="GV748" s="8">
        <v>0</v>
      </c>
      <c r="GW748" s="8">
        <v>0</v>
      </c>
      <c r="GX748" s="8">
        <v>0</v>
      </c>
      <c r="GY748" s="8">
        <v>0</v>
      </c>
      <c r="GZ748" s="8">
        <v>0</v>
      </c>
      <c r="HA748" s="8">
        <v>0</v>
      </c>
      <c r="HB748" s="8">
        <v>0</v>
      </c>
      <c r="HC748" s="8">
        <v>0</v>
      </c>
      <c r="HD748" s="8">
        <v>0</v>
      </c>
      <c r="HE748" s="8">
        <v>0</v>
      </c>
      <c r="HF748" s="8">
        <v>0</v>
      </c>
      <c r="HG748" s="8">
        <v>0</v>
      </c>
      <c r="HH748" s="8">
        <v>0</v>
      </c>
      <c r="HI748" s="8">
        <v>0</v>
      </c>
      <c r="HJ748" s="8">
        <v>0</v>
      </c>
      <c r="HK748" s="8">
        <v>0</v>
      </c>
      <c r="HL748" s="8">
        <v>0</v>
      </c>
      <c r="HM748" s="8">
        <v>0</v>
      </c>
      <c r="HN748" s="8">
        <v>0</v>
      </c>
      <c r="HO748" s="8">
        <v>0</v>
      </c>
      <c r="HP748" s="8">
        <v>0</v>
      </c>
      <c r="HQ748" s="8">
        <v>0</v>
      </c>
      <c r="HR748" s="8">
        <v>0</v>
      </c>
      <c r="HS748" s="8">
        <v>0</v>
      </c>
      <c r="HT748" s="8">
        <v>0</v>
      </c>
      <c r="HU748" s="8">
        <v>0</v>
      </c>
      <c r="HV748" s="8">
        <v>0</v>
      </c>
      <c r="HW748" s="8">
        <v>0</v>
      </c>
      <c r="HX748" s="8">
        <v>0</v>
      </c>
      <c r="HY748" s="8">
        <v>0</v>
      </c>
      <c r="HZ748" s="8">
        <v>0</v>
      </c>
      <c r="IA748" s="8">
        <v>0</v>
      </c>
      <c r="IB748" s="8">
        <v>0</v>
      </c>
      <c r="IC748" s="8">
        <v>0</v>
      </c>
      <c r="ID748" s="8">
        <v>0</v>
      </c>
      <c r="IE748" s="8">
        <v>0</v>
      </c>
      <c r="IF748" s="8">
        <v>0</v>
      </c>
      <c r="IG748" s="8">
        <v>0</v>
      </c>
      <c r="IH748" s="8">
        <v>0</v>
      </c>
      <c r="II748" s="8">
        <v>0</v>
      </c>
      <c r="IJ748" s="8">
        <v>0</v>
      </c>
      <c r="IK748" s="8">
        <v>0</v>
      </c>
      <c r="IL748" s="8">
        <v>0</v>
      </c>
      <c r="IM748" s="8">
        <v>0</v>
      </c>
      <c r="IN748" s="8">
        <v>0</v>
      </c>
      <c r="IO748" s="8">
        <v>0</v>
      </c>
      <c r="IP748" s="8">
        <v>0</v>
      </c>
      <c r="IQ748" s="8">
        <v>0</v>
      </c>
      <c r="IR748" s="8">
        <v>0</v>
      </c>
      <c r="IS748" s="8">
        <v>0</v>
      </c>
      <c r="IT748" s="8">
        <v>0</v>
      </c>
      <c r="IU748" s="8">
        <v>0</v>
      </c>
      <c r="IV748" s="8">
        <v>0</v>
      </c>
      <c r="IW748" s="8">
        <v>0</v>
      </c>
      <c r="IX748" s="8">
        <v>0</v>
      </c>
      <c r="IY748" s="8">
        <v>0</v>
      </c>
      <c r="IZ748" s="8">
        <v>0</v>
      </c>
      <c r="JA748" s="8">
        <v>0</v>
      </c>
      <c r="JB748" s="8">
        <v>0</v>
      </c>
      <c r="JC748" s="8">
        <v>0</v>
      </c>
      <c r="JD748" s="8">
        <v>0</v>
      </c>
      <c r="JE748" s="8">
        <v>0</v>
      </c>
      <c r="JF748" s="8">
        <v>0</v>
      </c>
      <c r="JG748" s="8">
        <v>0</v>
      </c>
      <c r="JH748" s="8">
        <v>0</v>
      </c>
      <c r="JI748" s="8">
        <v>0</v>
      </c>
      <c r="JJ748" s="8">
        <v>0</v>
      </c>
      <c r="JK748" s="8">
        <v>0</v>
      </c>
      <c r="JL748" s="8">
        <v>0</v>
      </c>
      <c r="JM748" s="8">
        <v>0</v>
      </c>
      <c r="JN748" s="8">
        <v>0</v>
      </c>
      <c r="JO748" s="8">
        <v>0</v>
      </c>
      <c r="JP748" s="8">
        <v>0</v>
      </c>
      <c r="JQ748" s="8">
        <v>0</v>
      </c>
      <c r="JR748" s="8">
        <v>0</v>
      </c>
      <c r="JS748" s="8">
        <v>0</v>
      </c>
      <c r="JT748" s="8">
        <v>0</v>
      </c>
      <c r="JU748" s="8">
        <v>0</v>
      </c>
      <c r="JV748" s="8">
        <v>0</v>
      </c>
      <c r="JW748" s="8">
        <v>0</v>
      </c>
      <c r="JX748" s="8">
        <v>0</v>
      </c>
      <c r="JY748" s="8">
        <v>0</v>
      </c>
      <c r="JZ748" s="8">
        <v>0</v>
      </c>
      <c r="KA748" s="8">
        <v>0</v>
      </c>
      <c r="KB748" s="8">
        <v>0</v>
      </c>
      <c r="KC748" s="8">
        <v>0</v>
      </c>
      <c r="KD748" s="8">
        <v>0</v>
      </c>
      <c r="KE748" s="8">
        <v>0</v>
      </c>
      <c r="KF748" s="8">
        <v>0</v>
      </c>
      <c r="KG748" s="8">
        <v>0</v>
      </c>
      <c r="KH748" s="8">
        <v>0</v>
      </c>
      <c r="KI748" s="8">
        <v>0</v>
      </c>
      <c r="KJ748" s="8">
        <v>0</v>
      </c>
      <c r="KK748" s="8">
        <v>0</v>
      </c>
      <c r="KL748" s="8">
        <v>0</v>
      </c>
      <c r="KM748" s="8">
        <v>0</v>
      </c>
      <c r="KN748" s="8">
        <v>0</v>
      </c>
      <c r="KO748" s="8">
        <v>0</v>
      </c>
      <c r="KP748" s="8">
        <v>0</v>
      </c>
      <c r="KQ748" s="8">
        <v>0</v>
      </c>
      <c r="KR748" s="8">
        <v>0</v>
      </c>
      <c r="KS748" s="8">
        <v>0</v>
      </c>
      <c r="KT748" s="8">
        <v>0</v>
      </c>
      <c r="KU748" s="8">
        <v>0</v>
      </c>
      <c r="KV748" s="8">
        <v>0</v>
      </c>
      <c r="KW748" s="8">
        <v>0</v>
      </c>
      <c r="KX748" s="8">
        <v>0</v>
      </c>
      <c r="KY748" s="8">
        <v>0</v>
      </c>
      <c r="KZ748" s="8">
        <v>0</v>
      </c>
      <c r="LA748" s="8">
        <v>0</v>
      </c>
      <c r="LB748" s="8">
        <v>0</v>
      </c>
      <c r="LC748" s="8">
        <v>0</v>
      </c>
      <c r="LD748" s="8">
        <v>0</v>
      </c>
      <c r="LE748" s="8">
        <v>0</v>
      </c>
      <c r="LF748" s="8">
        <v>0</v>
      </c>
      <c r="LG748" s="8">
        <v>0</v>
      </c>
      <c r="LH748" s="8">
        <v>0</v>
      </c>
      <c r="LI748" s="8">
        <v>0</v>
      </c>
      <c r="LJ748" s="8">
        <v>0</v>
      </c>
      <c r="LK748" s="8">
        <v>0</v>
      </c>
      <c r="LL748" s="8">
        <v>0</v>
      </c>
      <c r="LM748" s="8">
        <v>0</v>
      </c>
      <c r="LN748" s="8">
        <v>0</v>
      </c>
      <c r="LO748" s="8">
        <v>0</v>
      </c>
      <c r="LP748" s="8">
        <v>0</v>
      </c>
      <c r="LQ748" s="8">
        <v>0</v>
      </c>
      <c r="LR748" s="8">
        <v>0</v>
      </c>
      <c r="LS748" s="8">
        <v>0</v>
      </c>
      <c r="LT748" s="8">
        <v>0</v>
      </c>
      <c r="LU748" s="8">
        <v>0</v>
      </c>
      <c r="LV748" s="8">
        <v>0</v>
      </c>
      <c r="LW748" s="8">
        <v>0</v>
      </c>
      <c r="LX748" s="8">
        <v>0</v>
      </c>
      <c r="LY748" s="8">
        <v>0</v>
      </c>
      <c r="LZ748" s="8">
        <v>0</v>
      </c>
      <c r="MA748" s="8">
        <v>0</v>
      </c>
      <c r="MB748" s="8">
        <v>0</v>
      </c>
      <c r="MC748" s="8">
        <v>0</v>
      </c>
      <c r="MD748" s="8">
        <v>0</v>
      </c>
      <c r="ME748" s="8">
        <v>0</v>
      </c>
      <c r="MF748" s="8">
        <v>0</v>
      </c>
      <c r="MG748" s="8">
        <v>0</v>
      </c>
      <c r="MH748" s="8">
        <v>0</v>
      </c>
      <c r="MI748" s="8">
        <v>0</v>
      </c>
      <c r="MJ748" s="8">
        <v>0</v>
      </c>
      <c r="MK748" s="8">
        <v>0</v>
      </c>
      <c r="ML748" s="8">
        <v>0</v>
      </c>
      <c r="MM748" s="8">
        <v>0</v>
      </c>
      <c r="MN748" s="8">
        <v>0</v>
      </c>
      <c r="MO748" s="8">
        <v>0</v>
      </c>
      <c r="MP748" s="8">
        <v>0</v>
      </c>
      <c r="MQ748" s="8">
        <v>0</v>
      </c>
      <c r="MR748" s="8">
        <v>0</v>
      </c>
      <c r="MS748" s="8">
        <v>0</v>
      </c>
      <c r="MT748" s="8">
        <v>0</v>
      </c>
      <c r="MU748" s="8">
        <v>0</v>
      </c>
      <c r="MV748" s="8">
        <v>0</v>
      </c>
      <c r="MW748" s="8">
        <v>0</v>
      </c>
      <c r="MX748" s="8">
        <v>0</v>
      </c>
      <c r="MY748" s="8">
        <v>0</v>
      </c>
      <c r="MZ748" s="8">
        <v>0</v>
      </c>
      <c r="NA748" s="8">
        <v>0</v>
      </c>
      <c r="NB748" s="8">
        <v>0</v>
      </c>
      <c r="NC748" s="8">
        <v>0</v>
      </c>
      <c r="ND748" s="8">
        <v>0</v>
      </c>
      <c r="NE748" s="8">
        <v>0</v>
      </c>
      <c r="NF748" s="8">
        <v>0</v>
      </c>
      <c r="NG748" s="8">
        <v>0</v>
      </c>
      <c r="NH748" s="8">
        <v>0</v>
      </c>
      <c r="NI748" s="8">
        <v>0</v>
      </c>
      <c r="NJ748" s="8">
        <v>0</v>
      </c>
      <c r="NK748" s="8">
        <v>0</v>
      </c>
      <c r="NL748" s="8">
        <v>0</v>
      </c>
      <c r="NM748" s="8">
        <v>0</v>
      </c>
      <c r="NN748" s="8">
        <v>0</v>
      </c>
      <c r="NO748" s="8">
        <v>0</v>
      </c>
      <c r="NP748" s="8">
        <v>1</v>
      </c>
      <c r="NQ748" s="8">
        <v>0</v>
      </c>
      <c r="NR748" s="8">
        <v>0</v>
      </c>
      <c r="NS748" s="8">
        <v>0</v>
      </c>
      <c r="NT748" s="8">
        <v>0</v>
      </c>
      <c r="NU748" s="8">
        <v>0</v>
      </c>
      <c r="NV748" s="8">
        <v>0</v>
      </c>
      <c r="NW748" s="8">
        <v>0</v>
      </c>
      <c r="NX748" s="8">
        <v>0</v>
      </c>
      <c r="NY748" s="8">
        <v>0</v>
      </c>
      <c r="NZ748" s="8">
        <v>0</v>
      </c>
      <c r="OA748" s="8">
        <v>0</v>
      </c>
      <c r="OB748" s="8">
        <v>0</v>
      </c>
      <c r="OC748" s="8">
        <v>0</v>
      </c>
      <c r="OD748" s="8">
        <v>0</v>
      </c>
      <c r="OE748" s="8">
        <v>0</v>
      </c>
      <c r="OF748" s="8">
        <v>0</v>
      </c>
      <c r="OG748" s="8">
        <v>0</v>
      </c>
      <c r="OH748" s="8">
        <v>0</v>
      </c>
      <c r="OI748" s="8">
        <v>0</v>
      </c>
      <c r="OJ748" s="8">
        <v>0</v>
      </c>
      <c r="OK748" s="8">
        <v>0</v>
      </c>
      <c r="OL748" s="8">
        <v>0</v>
      </c>
      <c r="OM748" s="8">
        <v>0</v>
      </c>
      <c r="ON748" s="8">
        <v>0</v>
      </c>
      <c r="OO748" s="8">
        <v>0</v>
      </c>
      <c r="OP748" s="8">
        <v>0</v>
      </c>
      <c r="OQ748" s="8">
        <v>0</v>
      </c>
      <c r="OR748" s="8">
        <v>0</v>
      </c>
      <c r="OS748" s="8">
        <v>0</v>
      </c>
      <c r="OT748" s="8">
        <v>0</v>
      </c>
      <c r="OU748" s="8">
        <v>0</v>
      </c>
      <c r="OV748" s="8">
        <v>0</v>
      </c>
      <c r="OW748" s="8">
        <v>0</v>
      </c>
      <c r="OX748" s="8">
        <v>0</v>
      </c>
      <c r="OY748" s="8">
        <v>0</v>
      </c>
      <c r="OZ748" s="8">
        <v>0</v>
      </c>
      <c r="PA748" s="8">
        <v>0</v>
      </c>
      <c r="PB748" s="8">
        <v>0</v>
      </c>
      <c r="PC748" s="8">
        <v>0</v>
      </c>
      <c r="PD748" s="8">
        <v>0</v>
      </c>
      <c r="PE748" s="8">
        <v>0</v>
      </c>
      <c r="PF748" s="8">
        <v>0</v>
      </c>
      <c r="PG748" s="8">
        <v>0</v>
      </c>
      <c r="PH748" s="8">
        <v>0</v>
      </c>
      <c r="PI748" s="8">
        <v>0</v>
      </c>
      <c r="PJ748" s="8">
        <v>0</v>
      </c>
      <c r="PK748" s="8">
        <v>0</v>
      </c>
      <c r="PL748" s="8">
        <v>0</v>
      </c>
      <c r="PM748" s="8">
        <v>0</v>
      </c>
      <c r="PN748" s="8">
        <v>0</v>
      </c>
      <c r="PO748" s="8">
        <v>0</v>
      </c>
      <c r="PP748" s="8">
        <v>0</v>
      </c>
      <c r="PQ748" s="8">
        <v>0</v>
      </c>
      <c r="PR748" s="8">
        <v>0</v>
      </c>
      <c r="PS748" s="8">
        <v>0</v>
      </c>
      <c r="PT748" s="8">
        <v>0</v>
      </c>
      <c r="PU748" s="8">
        <v>0</v>
      </c>
      <c r="PV748" s="8">
        <v>0</v>
      </c>
      <c r="PW748" s="8">
        <v>0</v>
      </c>
      <c r="PX748" s="8">
        <v>0</v>
      </c>
      <c r="PY748" s="8">
        <v>0</v>
      </c>
      <c r="PZ748" s="8">
        <v>0</v>
      </c>
      <c r="QA748" s="8">
        <v>0</v>
      </c>
      <c r="QB748" s="8">
        <v>0</v>
      </c>
      <c r="QC748" s="8">
        <v>0</v>
      </c>
      <c r="QD748" s="8">
        <v>0</v>
      </c>
      <c r="QE748" s="8">
        <v>0</v>
      </c>
      <c r="QF748" s="8">
        <v>0</v>
      </c>
      <c r="QG748" s="8">
        <v>0</v>
      </c>
      <c r="QH748" s="8">
        <v>0</v>
      </c>
      <c r="QI748" s="8">
        <v>0</v>
      </c>
      <c r="QJ748" s="8">
        <v>0</v>
      </c>
      <c r="QK748" s="8">
        <v>0</v>
      </c>
      <c r="QL748" s="8">
        <v>0</v>
      </c>
      <c r="QM748" s="8">
        <v>0</v>
      </c>
      <c r="QN748" s="8">
        <v>0</v>
      </c>
      <c r="QO748" s="8">
        <v>0</v>
      </c>
      <c r="QP748" s="8">
        <v>0</v>
      </c>
      <c r="QQ748" s="8">
        <v>0</v>
      </c>
      <c r="QR748" s="8">
        <v>0</v>
      </c>
      <c r="QS748" s="8">
        <v>0</v>
      </c>
      <c r="QT748" s="8">
        <v>0</v>
      </c>
      <c r="QU748" s="8">
        <v>0</v>
      </c>
      <c r="QV748" s="8">
        <v>0</v>
      </c>
      <c r="QW748" s="8">
        <v>0</v>
      </c>
      <c r="QX748" s="8">
        <v>0</v>
      </c>
      <c r="QY748" s="8">
        <v>0</v>
      </c>
      <c r="QZ748" s="8">
        <v>0</v>
      </c>
      <c r="RA748" s="8">
        <v>0</v>
      </c>
      <c r="RB748" s="8">
        <v>0</v>
      </c>
      <c r="RC748" s="8">
        <v>0</v>
      </c>
      <c r="RD748" s="8">
        <v>0</v>
      </c>
      <c r="RE748" s="8">
        <v>0</v>
      </c>
      <c r="RF748" s="8">
        <v>0</v>
      </c>
      <c r="RG748" s="8">
        <v>0</v>
      </c>
      <c r="RH748" s="8">
        <v>0</v>
      </c>
      <c r="RI748" s="8">
        <v>0</v>
      </c>
      <c r="RJ748" s="8">
        <v>0</v>
      </c>
      <c r="RK748" s="8">
        <v>0</v>
      </c>
      <c r="RL748" s="8">
        <v>0</v>
      </c>
      <c r="RM748" s="8">
        <v>0</v>
      </c>
      <c r="RN748" s="8">
        <v>0</v>
      </c>
      <c r="RO748" s="8">
        <v>0</v>
      </c>
      <c r="RP748" s="8">
        <v>0</v>
      </c>
      <c r="RQ748" s="8">
        <v>0</v>
      </c>
      <c r="RR748" s="8">
        <v>0</v>
      </c>
      <c r="RS748" s="8">
        <v>0</v>
      </c>
      <c r="RT748" s="8">
        <v>0</v>
      </c>
      <c r="RU748" s="8">
        <v>0</v>
      </c>
      <c r="RV748" s="8">
        <v>0</v>
      </c>
      <c r="RW748" s="8">
        <v>0</v>
      </c>
      <c r="RX748" s="8">
        <v>0</v>
      </c>
      <c r="RY748" s="8">
        <v>0</v>
      </c>
      <c r="RZ748" s="8">
        <v>0</v>
      </c>
      <c r="SA748" s="8">
        <v>0</v>
      </c>
      <c r="SB748" s="8">
        <v>0</v>
      </c>
      <c r="SC748" s="8">
        <v>0</v>
      </c>
      <c r="SD748" s="8">
        <v>0</v>
      </c>
      <c r="SE748" s="8">
        <v>0</v>
      </c>
      <c r="SF748" s="8">
        <v>0</v>
      </c>
      <c r="SG748" s="8">
        <v>0</v>
      </c>
      <c r="SH748" s="8">
        <v>0</v>
      </c>
      <c r="SI748" s="8">
        <v>0</v>
      </c>
      <c r="SJ748" s="8">
        <v>0</v>
      </c>
      <c r="SK748" s="8">
        <v>0</v>
      </c>
      <c r="SL748" s="8">
        <v>0</v>
      </c>
      <c r="SM748" s="8">
        <v>0</v>
      </c>
      <c r="SN748" s="8">
        <v>0</v>
      </c>
      <c r="SO748" s="8">
        <v>0</v>
      </c>
      <c r="SP748" s="8">
        <v>0</v>
      </c>
      <c r="SQ748" s="8">
        <v>0</v>
      </c>
      <c r="SR748" s="8">
        <v>0</v>
      </c>
      <c r="SS748" s="8">
        <v>0</v>
      </c>
      <c r="ST748" s="8">
        <v>0</v>
      </c>
      <c r="SU748" s="8">
        <v>0</v>
      </c>
      <c r="SV748" s="8">
        <v>0</v>
      </c>
    </row>
    <row r="749" spans="26:516" x14ac:dyDescent="0.2"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  <c r="DD749" s="8">
        <v>0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8">
        <v>0</v>
      </c>
      <c r="DU749" s="8">
        <v>0</v>
      </c>
      <c r="DV749" s="8">
        <v>0</v>
      </c>
      <c r="DW749" s="8">
        <v>0</v>
      </c>
      <c r="DX749" s="8">
        <v>0</v>
      </c>
      <c r="DY749" s="8">
        <v>0</v>
      </c>
      <c r="DZ749" s="8">
        <v>0</v>
      </c>
      <c r="EA749" s="8">
        <v>0</v>
      </c>
      <c r="EB749" s="8">
        <v>0</v>
      </c>
      <c r="EC749" s="8">
        <v>0</v>
      </c>
      <c r="ED749" s="8">
        <v>0</v>
      </c>
      <c r="EE749" s="8">
        <v>0</v>
      </c>
      <c r="EF749" s="8">
        <v>0</v>
      </c>
      <c r="EG749" s="8">
        <v>0</v>
      </c>
      <c r="EH749" s="8">
        <v>0</v>
      </c>
      <c r="EI749" s="8">
        <v>0</v>
      </c>
      <c r="EJ749" s="8">
        <v>0</v>
      </c>
      <c r="EK749" s="8">
        <v>0</v>
      </c>
      <c r="EL749" s="8">
        <v>0</v>
      </c>
      <c r="EM749" s="8">
        <v>0</v>
      </c>
      <c r="EN749" s="8">
        <v>0</v>
      </c>
      <c r="EO749" s="8">
        <v>0</v>
      </c>
      <c r="EP749" s="8">
        <v>0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8">
        <v>0</v>
      </c>
      <c r="EW749" s="8">
        <v>0</v>
      </c>
      <c r="EX749" s="8">
        <v>0</v>
      </c>
      <c r="EY749" s="8">
        <v>0</v>
      </c>
      <c r="EZ749" s="8">
        <v>0</v>
      </c>
      <c r="FA749" s="8">
        <v>0</v>
      </c>
      <c r="FB749" s="8">
        <v>0</v>
      </c>
      <c r="FC749" s="8">
        <v>0</v>
      </c>
      <c r="FD749" s="8">
        <v>0</v>
      </c>
      <c r="FE749" s="8">
        <v>0</v>
      </c>
      <c r="FF749" s="8">
        <v>0</v>
      </c>
      <c r="FG749" s="8">
        <v>0</v>
      </c>
      <c r="FH749" s="8">
        <v>0</v>
      </c>
      <c r="FI749" s="8">
        <v>0</v>
      </c>
      <c r="FJ749" s="8">
        <v>0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  <c r="FT749" s="8">
        <v>0</v>
      </c>
      <c r="FU749" s="8">
        <v>0</v>
      </c>
      <c r="FV749" s="8">
        <v>0</v>
      </c>
      <c r="FW749" s="8">
        <v>0</v>
      </c>
      <c r="FX749" s="8">
        <v>0</v>
      </c>
      <c r="FY749" s="8">
        <v>0</v>
      </c>
      <c r="FZ749" s="8">
        <v>0</v>
      </c>
      <c r="GA749" s="8">
        <v>0</v>
      </c>
      <c r="GB749" s="8">
        <v>0</v>
      </c>
      <c r="GC749" s="8">
        <v>0</v>
      </c>
      <c r="GD749" s="8">
        <v>0</v>
      </c>
      <c r="GE749" s="8">
        <v>0</v>
      </c>
      <c r="GF749" s="8">
        <v>0</v>
      </c>
      <c r="GG749" s="8">
        <v>0</v>
      </c>
      <c r="GH749" s="8">
        <v>0</v>
      </c>
      <c r="GI749" s="8">
        <v>0</v>
      </c>
      <c r="GJ749" s="8">
        <v>0</v>
      </c>
      <c r="GK749" s="8">
        <v>0</v>
      </c>
      <c r="GL749" s="8">
        <v>0</v>
      </c>
      <c r="GM749" s="8">
        <v>0</v>
      </c>
      <c r="GN749" s="8">
        <v>0</v>
      </c>
      <c r="GO749" s="8">
        <v>0</v>
      </c>
      <c r="GP749" s="8">
        <v>0</v>
      </c>
      <c r="GQ749" s="8">
        <v>0</v>
      </c>
      <c r="GR749" s="8">
        <v>0</v>
      </c>
      <c r="GS749" s="8">
        <v>0</v>
      </c>
      <c r="GT749" s="8">
        <v>0</v>
      </c>
      <c r="GU749" s="8">
        <v>0</v>
      </c>
      <c r="GV749" s="8">
        <v>0</v>
      </c>
      <c r="GW749" s="8">
        <v>0</v>
      </c>
      <c r="GX749" s="8">
        <v>0</v>
      </c>
      <c r="GY749" s="8">
        <v>0</v>
      </c>
      <c r="GZ749" s="8">
        <v>0</v>
      </c>
      <c r="HA749" s="8">
        <v>0</v>
      </c>
      <c r="HB749" s="8">
        <v>0</v>
      </c>
      <c r="HC749" s="8">
        <v>0</v>
      </c>
      <c r="HD749" s="8">
        <v>0</v>
      </c>
      <c r="HE749" s="8">
        <v>0</v>
      </c>
      <c r="HF749" s="8">
        <v>0</v>
      </c>
      <c r="HG749" s="8">
        <v>0</v>
      </c>
      <c r="HH749" s="8">
        <v>0</v>
      </c>
      <c r="HI749" s="8">
        <v>0</v>
      </c>
      <c r="HJ749" s="8">
        <v>0</v>
      </c>
      <c r="HK749" s="8">
        <v>0</v>
      </c>
      <c r="HL749" s="8">
        <v>0</v>
      </c>
      <c r="HM749" s="8">
        <v>0</v>
      </c>
      <c r="HN749" s="8">
        <v>0</v>
      </c>
      <c r="HO749" s="8">
        <v>0</v>
      </c>
      <c r="HP749" s="8">
        <v>0</v>
      </c>
      <c r="HQ749" s="8">
        <v>0</v>
      </c>
      <c r="HR749" s="8">
        <v>0</v>
      </c>
      <c r="HS749" s="8">
        <v>0</v>
      </c>
      <c r="HT749" s="8">
        <v>0</v>
      </c>
      <c r="HU749" s="8">
        <v>0</v>
      </c>
      <c r="HV749" s="8">
        <v>0</v>
      </c>
      <c r="HW749" s="8">
        <v>0</v>
      </c>
      <c r="HX749" s="8">
        <v>0</v>
      </c>
      <c r="HY749" s="8">
        <v>0</v>
      </c>
      <c r="HZ749" s="8">
        <v>0</v>
      </c>
      <c r="IA749" s="8">
        <v>0</v>
      </c>
      <c r="IB749" s="8">
        <v>0</v>
      </c>
      <c r="IC749" s="8">
        <v>0</v>
      </c>
      <c r="ID749" s="8">
        <v>0</v>
      </c>
      <c r="IE749" s="8">
        <v>0</v>
      </c>
      <c r="IF749" s="8">
        <v>0</v>
      </c>
      <c r="IG749" s="8">
        <v>0</v>
      </c>
      <c r="IH749" s="8">
        <v>0</v>
      </c>
      <c r="II749" s="8">
        <v>0</v>
      </c>
      <c r="IJ749" s="8">
        <v>0</v>
      </c>
      <c r="IK749" s="8">
        <v>0</v>
      </c>
      <c r="IL749" s="8">
        <v>0</v>
      </c>
      <c r="IM749" s="8">
        <v>0</v>
      </c>
      <c r="IN749" s="8">
        <v>0</v>
      </c>
      <c r="IO749" s="8">
        <v>0</v>
      </c>
      <c r="IP749" s="8">
        <v>0</v>
      </c>
      <c r="IQ749" s="8">
        <v>0</v>
      </c>
      <c r="IR749" s="8">
        <v>0</v>
      </c>
      <c r="IS749" s="8">
        <v>0</v>
      </c>
      <c r="IT749" s="8">
        <v>0</v>
      </c>
      <c r="IU749" s="8">
        <v>0</v>
      </c>
      <c r="IV749" s="8">
        <v>0</v>
      </c>
      <c r="IW749" s="8">
        <v>0</v>
      </c>
      <c r="IX749" s="8">
        <v>0</v>
      </c>
      <c r="IY749" s="8">
        <v>0</v>
      </c>
      <c r="IZ749" s="8">
        <v>0</v>
      </c>
      <c r="JA749" s="8">
        <v>0</v>
      </c>
      <c r="JB749" s="8">
        <v>0</v>
      </c>
      <c r="JC749" s="8">
        <v>0</v>
      </c>
      <c r="JD749" s="8">
        <v>0</v>
      </c>
      <c r="JE749" s="8">
        <v>0</v>
      </c>
      <c r="JF749" s="8">
        <v>0</v>
      </c>
      <c r="JG749" s="8">
        <v>0</v>
      </c>
      <c r="JH749" s="8">
        <v>0</v>
      </c>
      <c r="JI749" s="8">
        <v>0</v>
      </c>
      <c r="JJ749" s="8">
        <v>0</v>
      </c>
      <c r="JK749" s="8">
        <v>0</v>
      </c>
      <c r="JL749" s="8">
        <v>0</v>
      </c>
      <c r="JM749" s="8">
        <v>0</v>
      </c>
      <c r="JN749" s="8">
        <v>0</v>
      </c>
      <c r="JO749" s="8">
        <v>0</v>
      </c>
      <c r="JP749" s="8">
        <v>0</v>
      </c>
      <c r="JQ749" s="8">
        <v>0</v>
      </c>
      <c r="JR749" s="8">
        <v>0</v>
      </c>
      <c r="JS749" s="8">
        <v>0</v>
      </c>
      <c r="JT749" s="8">
        <v>0</v>
      </c>
      <c r="JU749" s="8">
        <v>0</v>
      </c>
      <c r="JV749" s="8">
        <v>0</v>
      </c>
      <c r="JW749" s="8">
        <v>0</v>
      </c>
      <c r="JX749" s="8">
        <v>0</v>
      </c>
      <c r="JY749" s="8">
        <v>0</v>
      </c>
      <c r="JZ749" s="8">
        <v>0</v>
      </c>
      <c r="KA749" s="8">
        <v>0</v>
      </c>
      <c r="KB749" s="8">
        <v>0</v>
      </c>
      <c r="KC749" s="8">
        <v>0</v>
      </c>
      <c r="KD749" s="8">
        <v>0</v>
      </c>
      <c r="KE749" s="8">
        <v>0</v>
      </c>
      <c r="KF749" s="8">
        <v>0</v>
      </c>
      <c r="KG749" s="8">
        <v>0</v>
      </c>
      <c r="KH749" s="8">
        <v>0</v>
      </c>
      <c r="KI749" s="8">
        <v>0</v>
      </c>
      <c r="KJ749" s="8">
        <v>0</v>
      </c>
      <c r="KK749" s="8">
        <v>0</v>
      </c>
      <c r="KL749" s="8">
        <v>0</v>
      </c>
      <c r="KM749" s="8">
        <v>0</v>
      </c>
      <c r="KN749" s="8">
        <v>0</v>
      </c>
      <c r="KO749" s="8">
        <v>0</v>
      </c>
      <c r="KP749" s="8">
        <v>0</v>
      </c>
      <c r="KQ749" s="8">
        <v>0</v>
      </c>
      <c r="KR749" s="8">
        <v>0</v>
      </c>
      <c r="KS749" s="8">
        <v>0</v>
      </c>
      <c r="KT749" s="8">
        <v>0</v>
      </c>
      <c r="KU749" s="8">
        <v>0</v>
      </c>
      <c r="KV749" s="8">
        <v>0</v>
      </c>
      <c r="KW749" s="8">
        <v>0</v>
      </c>
      <c r="KX749" s="8">
        <v>0</v>
      </c>
      <c r="KY749" s="8">
        <v>0</v>
      </c>
      <c r="KZ749" s="8">
        <v>0</v>
      </c>
      <c r="LA749" s="8">
        <v>0</v>
      </c>
      <c r="LB749" s="8">
        <v>0</v>
      </c>
      <c r="LC749" s="8">
        <v>0</v>
      </c>
      <c r="LD749" s="8">
        <v>0</v>
      </c>
      <c r="LE749" s="8">
        <v>0</v>
      </c>
      <c r="LF749" s="8">
        <v>0</v>
      </c>
      <c r="LG749" s="8">
        <v>0</v>
      </c>
      <c r="LH749" s="8">
        <v>0</v>
      </c>
      <c r="LI749" s="8">
        <v>0</v>
      </c>
      <c r="LJ749" s="8">
        <v>0</v>
      </c>
      <c r="LK749" s="8">
        <v>0</v>
      </c>
      <c r="LL749" s="8">
        <v>0</v>
      </c>
      <c r="LM749" s="8">
        <v>0</v>
      </c>
      <c r="LN749" s="8">
        <v>0</v>
      </c>
      <c r="LO749" s="8">
        <v>0</v>
      </c>
      <c r="LP749" s="8">
        <v>0</v>
      </c>
      <c r="LQ749" s="8">
        <v>0</v>
      </c>
      <c r="LR749" s="8">
        <v>0</v>
      </c>
      <c r="LS749" s="8">
        <v>0</v>
      </c>
      <c r="LT749" s="8">
        <v>0</v>
      </c>
      <c r="LU749" s="8">
        <v>0</v>
      </c>
      <c r="LV749" s="8">
        <v>0</v>
      </c>
      <c r="LW749" s="8">
        <v>0</v>
      </c>
      <c r="LX749" s="8">
        <v>0</v>
      </c>
      <c r="LY749" s="8">
        <v>0</v>
      </c>
      <c r="LZ749" s="8">
        <v>0</v>
      </c>
      <c r="MA749" s="8">
        <v>0</v>
      </c>
      <c r="MB749" s="8">
        <v>0</v>
      </c>
      <c r="MC749" s="8">
        <v>0</v>
      </c>
      <c r="MD749" s="8">
        <v>0</v>
      </c>
      <c r="ME749" s="8">
        <v>0</v>
      </c>
      <c r="MF749" s="8">
        <v>0</v>
      </c>
      <c r="MG749" s="8">
        <v>0</v>
      </c>
      <c r="MH749" s="8">
        <v>0</v>
      </c>
      <c r="MI749" s="8">
        <v>0</v>
      </c>
      <c r="MJ749" s="8">
        <v>0</v>
      </c>
      <c r="MK749" s="8">
        <v>0</v>
      </c>
      <c r="ML749" s="8">
        <v>0</v>
      </c>
      <c r="MM749" s="8">
        <v>0</v>
      </c>
      <c r="MN749" s="8">
        <v>0</v>
      </c>
      <c r="MO749" s="8">
        <v>0</v>
      </c>
      <c r="MP749" s="8">
        <v>0</v>
      </c>
      <c r="MQ749" s="8">
        <v>0</v>
      </c>
      <c r="MR749" s="8">
        <v>0</v>
      </c>
      <c r="MS749" s="8">
        <v>0</v>
      </c>
      <c r="MT749" s="8">
        <v>0</v>
      </c>
      <c r="MU749" s="8">
        <v>0</v>
      </c>
      <c r="MV749" s="8">
        <v>0</v>
      </c>
      <c r="MW749" s="8">
        <v>0</v>
      </c>
      <c r="MX749" s="8">
        <v>0</v>
      </c>
      <c r="MY749" s="8">
        <v>0</v>
      </c>
      <c r="MZ749" s="8">
        <v>0</v>
      </c>
      <c r="NA749" s="8">
        <v>0</v>
      </c>
      <c r="NB749" s="8">
        <v>0</v>
      </c>
      <c r="NC749" s="8">
        <v>0</v>
      </c>
      <c r="ND749" s="8">
        <v>0</v>
      </c>
      <c r="NE749" s="8">
        <v>0</v>
      </c>
      <c r="NF749" s="8">
        <v>0</v>
      </c>
      <c r="NG749" s="8">
        <v>0</v>
      </c>
      <c r="NH749" s="8">
        <v>0</v>
      </c>
      <c r="NI749" s="8">
        <v>0</v>
      </c>
      <c r="NJ749" s="8">
        <v>0</v>
      </c>
      <c r="NK749" s="8">
        <v>0</v>
      </c>
      <c r="NL749" s="8">
        <v>0</v>
      </c>
      <c r="NM749" s="8">
        <v>0</v>
      </c>
      <c r="NN749" s="8">
        <v>0</v>
      </c>
      <c r="NO749" s="8">
        <v>0</v>
      </c>
      <c r="NP749" s="8">
        <v>0</v>
      </c>
      <c r="NQ749" s="8">
        <v>1</v>
      </c>
      <c r="NR749" s="8">
        <v>0</v>
      </c>
      <c r="NS749" s="8">
        <v>0</v>
      </c>
      <c r="NT749" s="8">
        <v>0</v>
      </c>
      <c r="NU749" s="8">
        <v>0</v>
      </c>
      <c r="NV749" s="8">
        <v>0</v>
      </c>
      <c r="NW749" s="8">
        <v>0</v>
      </c>
      <c r="NX749" s="8">
        <v>0</v>
      </c>
      <c r="NY749" s="8">
        <v>0</v>
      </c>
      <c r="NZ749" s="8">
        <v>0</v>
      </c>
      <c r="OA749" s="8">
        <v>0</v>
      </c>
      <c r="OB749" s="8">
        <v>0</v>
      </c>
      <c r="OC749" s="8">
        <v>0</v>
      </c>
      <c r="OD749" s="8">
        <v>0</v>
      </c>
      <c r="OE749" s="8">
        <v>0</v>
      </c>
      <c r="OF749" s="8">
        <v>0</v>
      </c>
      <c r="OG749" s="8">
        <v>0</v>
      </c>
      <c r="OH749" s="8">
        <v>0</v>
      </c>
      <c r="OI749" s="8">
        <v>0</v>
      </c>
      <c r="OJ749" s="8">
        <v>0</v>
      </c>
      <c r="OK749" s="8">
        <v>0</v>
      </c>
      <c r="OL749" s="8">
        <v>0</v>
      </c>
      <c r="OM749" s="8">
        <v>0</v>
      </c>
      <c r="ON749" s="8">
        <v>0</v>
      </c>
      <c r="OO749" s="8">
        <v>0</v>
      </c>
      <c r="OP749" s="8">
        <v>0</v>
      </c>
      <c r="OQ749" s="8">
        <v>0</v>
      </c>
      <c r="OR749" s="8">
        <v>0</v>
      </c>
      <c r="OS749" s="8">
        <v>0</v>
      </c>
      <c r="OT749" s="8">
        <v>0</v>
      </c>
      <c r="OU749" s="8">
        <v>0</v>
      </c>
      <c r="OV749" s="8">
        <v>0</v>
      </c>
      <c r="OW749" s="8">
        <v>0</v>
      </c>
      <c r="OX749" s="8">
        <v>0</v>
      </c>
      <c r="OY749" s="8">
        <v>0</v>
      </c>
      <c r="OZ749" s="8">
        <v>0</v>
      </c>
      <c r="PA749" s="8">
        <v>0</v>
      </c>
      <c r="PB749" s="8">
        <v>0</v>
      </c>
      <c r="PC749" s="8">
        <v>0</v>
      </c>
      <c r="PD749" s="8">
        <v>0</v>
      </c>
      <c r="PE749" s="8">
        <v>0</v>
      </c>
      <c r="PF749" s="8">
        <v>0</v>
      </c>
      <c r="PG749" s="8">
        <v>0</v>
      </c>
      <c r="PH749" s="8">
        <v>0</v>
      </c>
      <c r="PI749" s="8">
        <v>0</v>
      </c>
      <c r="PJ749" s="8">
        <v>0</v>
      </c>
      <c r="PK749" s="8">
        <v>0</v>
      </c>
      <c r="PL749" s="8">
        <v>0</v>
      </c>
      <c r="PM749" s="8">
        <v>0</v>
      </c>
      <c r="PN749" s="8">
        <v>0</v>
      </c>
      <c r="PO749" s="8">
        <v>0</v>
      </c>
      <c r="PP749" s="8">
        <v>0</v>
      </c>
      <c r="PQ749" s="8">
        <v>0</v>
      </c>
      <c r="PR749" s="8">
        <v>0</v>
      </c>
      <c r="PS749" s="8">
        <v>0</v>
      </c>
      <c r="PT749" s="8">
        <v>0</v>
      </c>
      <c r="PU749" s="8">
        <v>0</v>
      </c>
      <c r="PV749" s="8">
        <v>0</v>
      </c>
      <c r="PW749" s="8">
        <v>0</v>
      </c>
      <c r="PX749" s="8">
        <v>0</v>
      </c>
      <c r="PY749" s="8">
        <v>0</v>
      </c>
      <c r="PZ749" s="8">
        <v>0</v>
      </c>
      <c r="QA749" s="8">
        <v>0</v>
      </c>
      <c r="QB749" s="8">
        <v>0</v>
      </c>
      <c r="QC749" s="8">
        <v>0</v>
      </c>
      <c r="QD749" s="8">
        <v>0</v>
      </c>
      <c r="QE749" s="8">
        <v>0</v>
      </c>
      <c r="QF749" s="8">
        <v>0</v>
      </c>
      <c r="QG749" s="8">
        <v>0</v>
      </c>
      <c r="QH749" s="8">
        <v>0</v>
      </c>
      <c r="QI749" s="8">
        <v>0</v>
      </c>
      <c r="QJ749" s="8">
        <v>0</v>
      </c>
      <c r="QK749" s="8">
        <v>0</v>
      </c>
      <c r="QL749" s="8">
        <v>0</v>
      </c>
      <c r="QM749" s="8">
        <v>0</v>
      </c>
      <c r="QN749" s="8">
        <v>0</v>
      </c>
      <c r="QO749" s="8">
        <v>0</v>
      </c>
      <c r="QP749" s="8">
        <v>0</v>
      </c>
      <c r="QQ749" s="8">
        <v>0</v>
      </c>
      <c r="QR749" s="8">
        <v>0</v>
      </c>
      <c r="QS749" s="8">
        <v>0</v>
      </c>
      <c r="QT749" s="8">
        <v>0</v>
      </c>
      <c r="QU749" s="8">
        <v>0</v>
      </c>
      <c r="QV749" s="8">
        <v>0</v>
      </c>
      <c r="QW749" s="8">
        <v>0</v>
      </c>
      <c r="QX749" s="8">
        <v>0</v>
      </c>
      <c r="QY749" s="8">
        <v>0</v>
      </c>
      <c r="QZ749" s="8">
        <v>0</v>
      </c>
      <c r="RA749" s="8">
        <v>0</v>
      </c>
      <c r="RB749" s="8">
        <v>0</v>
      </c>
      <c r="RC749" s="8">
        <v>0</v>
      </c>
      <c r="RD749" s="8">
        <v>0</v>
      </c>
      <c r="RE749" s="8">
        <v>0</v>
      </c>
      <c r="RF749" s="8">
        <v>0</v>
      </c>
      <c r="RG749" s="8">
        <v>0</v>
      </c>
      <c r="RH749" s="8">
        <v>0</v>
      </c>
      <c r="RI749" s="8">
        <v>0</v>
      </c>
      <c r="RJ749" s="8">
        <v>0</v>
      </c>
      <c r="RK749" s="8">
        <v>0</v>
      </c>
      <c r="RL749" s="8">
        <v>0</v>
      </c>
      <c r="RM749" s="8">
        <v>0</v>
      </c>
      <c r="RN749" s="8">
        <v>0</v>
      </c>
      <c r="RO749" s="8">
        <v>0</v>
      </c>
      <c r="RP749" s="8">
        <v>0</v>
      </c>
      <c r="RQ749" s="8">
        <v>0</v>
      </c>
      <c r="RR749" s="8">
        <v>0</v>
      </c>
      <c r="RS749" s="8">
        <v>0</v>
      </c>
      <c r="RT749" s="8">
        <v>0</v>
      </c>
      <c r="RU749" s="8">
        <v>0</v>
      </c>
      <c r="RV749" s="8">
        <v>0</v>
      </c>
      <c r="RW749" s="8">
        <v>0</v>
      </c>
      <c r="RX749" s="8">
        <v>0</v>
      </c>
      <c r="RY749" s="8">
        <v>0</v>
      </c>
      <c r="RZ749" s="8">
        <v>0</v>
      </c>
      <c r="SA749" s="8">
        <v>0</v>
      </c>
      <c r="SB749" s="8">
        <v>0</v>
      </c>
      <c r="SC749" s="8">
        <v>0</v>
      </c>
      <c r="SD749" s="8">
        <v>0</v>
      </c>
      <c r="SE749" s="8">
        <v>0</v>
      </c>
      <c r="SF749" s="8">
        <v>0</v>
      </c>
      <c r="SG749" s="8">
        <v>0</v>
      </c>
      <c r="SH749" s="8">
        <v>0</v>
      </c>
      <c r="SI749" s="8">
        <v>0</v>
      </c>
      <c r="SJ749" s="8">
        <v>0</v>
      </c>
      <c r="SK749" s="8">
        <v>0</v>
      </c>
      <c r="SL749" s="8">
        <v>0</v>
      </c>
      <c r="SM749" s="8">
        <v>0</v>
      </c>
      <c r="SN749" s="8">
        <v>0</v>
      </c>
      <c r="SO749" s="8">
        <v>0</v>
      </c>
      <c r="SP749" s="8">
        <v>0</v>
      </c>
      <c r="SQ749" s="8">
        <v>0</v>
      </c>
      <c r="SR749" s="8">
        <v>0</v>
      </c>
      <c r="SS749" s="8">
        <v>0</v>
      </c>
      <c r="ST749" s="8">
        <v>0</v>
      </c>
      <c r="SU749" s="8">
        <v>0</v>
      </c>
      <c r="SV749" s="8">
        <v>0</v>
      </c>
    </row>
    <row r="750" spans="26:516" x14ac:dyDescent="0.2"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0</v>
      </c>
      <c r="DN750" s="8">
        <v>0</v>
      </c>
      <c r="DO750" s="8">
        <v>0</v>
      </c>
      <c r="DP750" s="8">
        <v>0</v>
      </c>
      <c r="DQ750" s="8">
        <v>0</v>
      </c>
      <c r="DR750" s="8">
        <v>0</v>
      </c>
      <c r="DS750" s="8">
        <v>0</v>
      </c>
      <c r="DT750" s="8">
        <v>0</v>
      </c>
      <c r="DU750" s="8">
        <v>0</v>
      </c>
      <c r="DV750" s="8">
        <v>0</v>
      </c>
      <c r="DW750" s="8">
        <v>0</v>
      </c>
      <c r="DX750" s="8">
        <v>0</v>
      </c>
      <c r="DY750" s="8">
        <v>0</v>
      </c>
      <c r="DZ750" s="8">
        <v>0</v>
      </c>
      <c r="EA750" s="8">
        <v>0</v>
      </c>
      <c r="EB750" s="8">
        <v>0</v>
      </c>
      <c r="EC750" s="8">
        <v>0</v>
      </c>
      <c r="ED750" s="8">
        <v>0</v>
      </c>
      <c r="EE750" s="8">
        <v>0</v>
      </c>
      <c r="EF750" s="8">
        <v>0</v>
      </c>
      <c r="EG750" s="8">
        <v>0</v>
      </c>
      <c r="EH750" s="8">
        <v>0</v>
      </c>
      <c r="EI750" s="8">
        <v>0</v>
      </c>
      <c r="EJ750" s="8">
        <v>0</v>
      </c>
      <c r="EK750" s="8">
        <v>0</v>
      </c>
      <c r="EL750" s="8">
        <v>0</v>
      </c>
      <c r="EM750" s="8">
        <v>0</v>
      </c>
      <c r="EN750" s="8">
        <v>0</v>
      </c>
      <c r="EO750" s="8">
        <v>0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8">
        <v>0</v>
      </c>
      <c r="EW750" s="8">
        <v>0</v>
      </c>
      <c r="EX750" s="8">
        <v>0</v>
      </c>
      <c r="EY750" s="8">
        <v>0</v>
      </c>
      <c r="EZ750" s="8">
        <v>0</v>
      </c>
      <c r="FA750" s="8">
        <v>0</v>
      </c>
      <c r="FB750" s="8">
        <v>0</v>
      </c>
      <c r="FC750" s="8">
        <v>0</v>
      </c>
      <c r="FD750" s="8">
        <v>0</v>
      </c>
      <c r="FE750" s="8">
        <v>0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0</v>
      </c>
      <c r="FS750" s="8">
        <v>0</v>
      </c>
      <c r="FT750" s="8">
        <v>0</v>
      </c>
      <c r="FU750" s="8">
        <v>0</v>
      </c>
      <c r="FV750" s="8">
        <v>0</v>
      </c>
      <c r="FW750" s="8">
        <v>0</v>
      </c>
      <c r="FX750" s="8">
        <v>0</v>
      </c>
      <c r="FY750" s="8">
        <v>0</v>
      </c>
      <c r="FZ750" s="8">
        <v>0</v>
      </c>
      <c r="GA750" s="8">
        <v>0</v>
      </c>
      <c r="GB750" s="8">
        <v>0</v>
      </c>
      <c r="GC750" s="8">
        <v>0</v>
      </c>
      <c r="GD750" s="8">
        <v>0</v>
      </c>
      <c r="GE750" s="8">
        <v>0</v>
      </c>
      <c r="GF750" s="8">
        <v>0</v>
      </c>
      <c r="GG750" s="8">
        <v>0</v>
      </c>
      <c r="GH750" s="8">
        <v>0</v>
      </c>
      <c r="GI750" s="8">
        <v>0</v>
      </c>
      <c r="GJ750" s="8">
        <v>0</v>
      </c>
      <c r="GK750" s="8">
        <v>0</v>
      </c>
      <c r="GL750" s="8">
        <v>0</v>
      </c>
      <c r="GM750" s="8">
        <v>0</v>
      </c>
      <c r="GN750" s="8">
        <v>0</v>
      </c>
      <c r="GO750" s="8">
        <v>0</v>
      </c>
      <c r="GP750" s="8">
        <v>0</v>
      </c>
      <c r="GQ750" s="8">
        <v>0</v>
      </c>
      <c r="GR750" s="8">
        <v>0</v>
      </c>
      <c r="GS750" s="8">
        <v>0</v>
      </c>
      <c r="GT750" s="8">
        <v>0</v>
      </c>
      <c r="GU750" s="8">
        <v>0</v>
      </c>
      <c r="GV750" s="8">
        <v>0</v>
      </c>
      <c r="GW750" s="8">
        <v>0</v>
      </c>
      <c r="GX750" s="8">
        <v>0</v>
      </c>
      <c r="GY750" s="8">
        <v>0</v>
      </c>
      <c r="GZ750" s="8">
        <v>0</v>
      </c>
      <c r="HA750" s="8">
        <v>0</v>
      </c>
      <c r="HB750" s="8">
        <v>0</v>
      </c>
      <c r="HC750" s="8">
        <v>0</v>
      </c>
      <c r="HD750" s="8">
        <v>0</v>
      </c>
      <c r="HE750" s="8">
        <v>0</v>
      </c>
      <c r="HF750" s="8">
        <v>0</v>
      </c>
      <c r="HG750" s="8">
        <v>0</v>
      </c>
      <c r="HH750" s="8">
        <v>0</v>
      </c>
      <c r="HI750" s="8">
        <v>0</v>
      </c>
      <c r="HJ750" s="8">
        <v>0</v>
      </c>
      <c r="HK750" s="8">
        <v>0</v>
      </c>
      <c r="HL750" s="8">
        <v>0</v>
      </c>
      <c r="HM750" s="8">
        <v>0</v>
      </c>
      <c r="HN750" s="8">
        <v>0</v>
      </c>
      <c r="HO750" s="8">
        <v>0</v>
      </c>
      <c r="HP750" s="8">
        <v>0</v>
      </c>
      <c r="HQ750" s="8">
        <v>0</v>
      </c>
      <c r="HR750" s="8">
        <v>0</v>
      </c>
      <c r="HS750" s="8">
        <v>0</v>
      </c>
      <c r="HT750" s="8">
        <v>0</v>
      </c>
      <c r="HU750" s="8">
        <v>0</v>
      </c>
      <c r="HV750" s="8">
        <v>0</v>
      </c>
      <c r="HW750" s="8">
        <v>0</v>
      </c>
      <c r="HX750" s="8">
        <v>0</v>
      </c>
      <c r="HY750" s="8">
        <v>0</v>
      </c>
      <c r="HZ750" s="8">
        <v>0</v>
      </c>
      <c r="IA750" s="8">
        <v>0</v>
      </c>
      <c r="IB750" s="8">
        <v>0</v>
      </c>
      <c r="IC750" s="8">
        <v>0</v>
      </c>
      <c r="ID750" s="8">
        <v>0</v>
      </c>
      <c r="IE750" s="8">
        <v>0</v>
      </c>
      <c r="IF750" s="8">
        <v>0</v>
      </c>
      <c r="IG750" s="8">
        <v>0</v>
      </c>
      <c r="IH750" s="8">
        <v>0</v>
      </c>
      <c r="II750" s="8">
        <v>0</v>
      </c>
      <c r="IJ750" s="8">
        <v>0</v>
      </c>
      <c r="IK750" s="8">
        <v>0</v>
      </c>
      <c r="IL750" s="8">
        <v>0</v>
      </c>
      <c r="IM750" s="8">
        <v>0</v>
      </c>
      <c r="IN750" s="8">
        <v>0</v>
      </c>
      <c r="IO750" s="8">
        <v>0</v>
      </c>
      <c r="IP750" s="8">
        <v>0</v>
      </c>
      <c r="IQ750" s="8">
        <v>0</v>
      </c>
      <c r="IR750" s="8">
        <v>0</v>
      </c>
      <c r="IS750" s="8">
        <v>0</v>
      </c>
      <c r="IT750" s="8">
        <v>0</v>
      </c>
      <c r="IU750" s="8">
        <v>0</v>
      </c>
      <c r="IV750" s="8">
        <v>0</v>
      </c>
      <c r="IW750" s="8">
        <v>0</v>
      </c>
      <c r="IX750" s="8">
        <v>0</v>
      </c>
      <c r="IY750" s="8">
        <v>0</v>
      </c>
      <c r="IZ750" s="8">
        <v>0</v>
      </c>
      <c r="JA750" s="8">
        <v>0</v>
      </c>
      <c r="JB750" s="8">
        <v>0</v>
      </c>
      <c r="JC750" s="8">
        <v>0</v>
      </c>
      <c r="JD750" s="8">
        <v>0</v>
      </c>
      <c r="JE750" s="8">
        <v>0</v>
      </c>
      <c r="JF750" s="8">
        <v>0</v>
      </c>
      <c r="JG750" s="8">
        <v>0</v>
      </c>
      <c r="JH750" s="8">
        <v>0</v>
      </c>
      <c r="JI750" s="8">
        <v>0</v>
      </c>
      <c r="JJ750" s="8">
        <v>0</v>
      </c>
      <c r="JK750" s="8">
        <v>0</v>
      </c>
      <c r="JL750" s="8">
        <v>0</v>
      </c>
      <c r="JM750" s="8">
        <v>0</v>
      </c>
      <c r="JN750" s="8">
        <v>0</v>
      </c>
      <c r="JO750" s="8">
        <v>0</v>
      </c>
      <c r="JP750" s="8">
        <v>0</v>
      </c>
      <c r="JQ750" s="8">
        <v>0</v>
      </c>
      <c r="JR750" s="8">
        <v>0</v>
      </c>
      <c r="JS750" s="8">
        <v>0</v>
      </c>
      <c r="JT750" s="8">
        <v>0</v>
      </c>
      <c r="JU750" s="8">
        <v>0</v>
      </c>
      <c r="JV750" s="8">
        <v>0</v>
      </c>
      <c r="JW750" s="8">
        <v>0</v>
      </c>
      <c r="JX750" s="8">
        <v>0</v>
      </c>
      <c r="JY750" s="8">
        <v>0</v>
      </c>
      <c r="JZ750" s="8">
        <v>0</v>
      </c>
      <c r="KA750" s="8">
        <v>0</v>
      </c>
      <c r="KB750" s="8">
        <v>0</v>
      </c>
      <c r="KC750" s="8">
        <v>0</v>
      </c>
      <c r="KD750" s="8">
        <v>0</v>
      </c>
      <c r="KE750" s="8">
        <v>0</v>
      </c>
      <c r="KF750" s="8">
        <v>0</v>
      </c>
      <c r="KG750" s="8">
        <v>0</v>
      </c>
      <c r="KH750" s="8">
        <v>0</v>
      </c>
      <c r="KI750" s="8">
        <v>0</v>
      </c>
      <c r="KJ750" s="8">
        <v>0</v>
      </c>
      <c r="KK750" s="8">
        <v>0</v>
      </c>
      <c r="KL750" s="8">
        <v>0</v>
      </c>
      <c r="KM750" s="8">
        <v>0</v>
      </c>
      <c r="KN750" s="8">
        <v>0</v>
      </c>
      <c r="KO750" s="8">
        <v>0</v>
      </c>
      <c r="KP750" s="8">
        <v>0</v>
      </c>
      <c r="KQ750" s="8">
        <v>0</v>
      </c>
      <c r="KR750" s="8">
        <v>0</v>
      </c>
      <c r="KS750" s="8">
        <v>0</v>
      </c>
      <c r="KT750" s="8">
        <v>0</v>
      </c>
      <c r="KU750" s="8">
        <v>0</v>
      </c>
      <c r="KV750" s="8">
        <v>0</v>
      </c>
      <c r="KW750" s="8">
        <v>0</v>
      </c>
      <c r="KX750" s="8">
        <v>0</v>
      </c>
      <c r="KY750" s="8">
        <v>0</v>
      </c>
      <c r="KZ750" s="8">
        <v>0</v>
      </c>
      <c r="LA750" s="8">
        <v>0</v>
      </c>
      <c r="LB750" s="8">
        <v>0</v>
      </c>
      <c r="LC750" s="8">
        <v>0</v>
      </c>
      <c r="LD750" s="8">
        <v>0</v>
      </c>
      <c r="LE750" s="8">
        <v>0</v>
      </c>
      <c r="LF750" s="8">
        <v>0</v>
      </c>
      <c r="LG750" s="8">
        <v>0</v>
      </c>
      <c r="LH750" s="8">
        <v>0</v>
      </c>
      <c r="LI750" s="8">
        <v>0</v>
      </c>
      <c r="LJ750" s="8">
        <v>0</v>
      </c>
      <c r="LK750" s="8">
        <v>0</v>
      </c>
      <c r="LL750" s="8">
        <v>0</v>
      </c>
      <c r="LM750" s="8">
        <v>0</v>
      </c>
      <c r="LN750" s="8">
        <v>0</v>
      </c>
      <c r="LO750" s="8">
        <v>0</v>
      </c>
      <c r="LP750" s="8">
        <v>0</v>
      </c>
      <c r="LQ750" s="8">
        <v>0</v>
      </c>
      <c r="LR750" s="8">
        <v>0</v>
      </c>
      <c r="LS750" s="8">
        <v>0</v>
      </c>
      <c r="LT750" s="8">
        <v>0</v>
      </c>
      <c r="LU750" s="8">
        <v>0</v>
      </c>
      <c r="LV750" s="8">
        <v>0</v>
      </c>
      <c r="LW750" s="8">
        <v>0</v>
      </c>
      <c r="LX750" s="8">
        <v>0</v>
      </c>
      <c r="LY750" s="8">
        <v>0</v>
      </c>
      <c r="LZ750" s="8">
        <v>0</v>
      </c>
      <c r="MA750" s="8">
        <v>0</v>
      </c>
      <c r="MB750" s="8">
        <v>0</v>
      </c>
      <c r="MC750" s="8">
        <v>0</v>
      </c>
      <c r="MD750" s="8">
        <v>0</v>
      </c>
      <c r="ME750" s="8">
        <v>0</v>
      </c>
      <c r="MF750" s="8">
        <v>0</v>
      </c>
      <c r="MG750" s="8">
        <v>0</v>
      </c>
      <c r="MH750" s="8">
        <v>0</v>
      </c>
      <c r="MI750" s="8">
        <v>0</v>
      </c>
      <c r="MJ750" s="8">
        <v>0</v>
      </c>
      <c r="MK750" s="8">
        <v>0</v>
      </c>
      <c r="ML750" s="8">
        <v>0</v>
      </c>
      <c r="MM750" s="8">
        <v>0</v>
      </c>
      <c r="MN750" s="8">
        <v>0</v>
      </c>
      <c r="MO750" s="8">
        <v>0</v>
      </c>
      <c r="MP750" s="8">
        <v>0</v>
      </c>
      <c r="MQ750" s="8">
        <v>0</v>
      </c>
      <c r="MR750" s="8">
        <v>0</v>
      </c>
      <c r="MS750" s="8">
        <v>0</v>
      </c>
      <c r="MT750" s="8">
        <v>0</v>
      </c>
      <c r="MU750" s="8">
        <v>0</v>
      </c>
      <c r="MV750" s="8">
        <v>0</v>
      </c>
      <c r="MW750" s="8">
        <v>0</v>
      </c>
      <c r="MX750" s="8">
        <v>0</v>
      </c>
      <c r="MY750" s="8">
        <v>0</v>
      </c>
      <c r="MZ750" s="8">
        <v>0</v>
      </c>
      <c r="NA750" s="8">
        <v>0</v>
      </c>
      <c r="NB750" s="8">
        <v>0</v>
      </c>
      <c r="NC750" s="8">
        <v>0</v>
      </c>
      <c r="ND750" s="8">
        <v>0</v>
      </c>
      <c r="NE750" s="8">
        <v>0</v>
      </c>
      <c r="NF750" s="8">
        <v>0</v>
      </c>
      <c r="NG750" s="8">
        <v>0</v>
      </c>
      <c r="NH750" s="8">
        <v>0</v>
      </c>
      <c r="NI750" s="8">
        <v>0</v>
      </c>
      <c r="NJ750" s="8">
        <v>0</v>
      </c>
      <c r="NK750" s="8">
        <v>0</v>
      </c>
      <c r="NL750" s="8">
        <v>0</v>
      </c>
      <c r="NM750" s="8">
        <v>0</v>
      </c>
      <c r="NN750" s="8">
        <v>0</v>
      </c>
      <c r="NO750" s="8">
        <v>0</v>
      </c>
      <c r="NP750" s="8">
        <v>0</v>
      </c>
      <c r="NQ750" s="8">
        <v>0</v>
      </c>
      <c r="NR750" s="8">
        <v>1</v>
      </c>
      <c r="NS750" s="8">
        <v>0</v>
      </c>
      <c r="NT750" s="8">
        <v>0</v>
      </c>
      <c r="NU750" s="8">
        <v>0</v>
      </c>
      <c r="NV750" s="8">
        <v>0</v>
      </c>
      <c r="NW750" s="8">
        <v>0</v>
      </c>
      <c r="NX750" s="8">
        <v>0</v>
      </c>
      <c r="NY750" s="8">
        <v>0</v>
      </c>
      <c r="NZ750" s="8">
        <v>0</v>
      </c>
      <c r="OA750" s="8">
        <v>0</v>
      </c>
      <c r="OB750" s="8">
        <v>0</v>
      </c>
      <c r="OC750" s="8">
        <v>0</v>
      </c>
      <c r="OD750" s="8">
        <v>0</v>
      </c>
      <c r="OE750" s="8">
        <v>0</v>
      </c>
      <c r="OF750" s="8">
        <v>0</v>
      </c>
      <c r="OG750" s="8">
        <v>0</v>
      </c>
      <c r="OH750" s="8">
        <v>0</v>
      </c>
      <c r="OI750" s="8">
        <v>0</v>
      </c>
      <c r="OJ750" s="8">
        <v>0</v>
      </c>
      <c r="OK750" s="8">
        <v>0</v>
      </c>
      <c r="OL750" s="8">
        <v>0</v>
      </c>
      <c r="OM750" s="8">
        <v>0</v>
      </c>
      <c r="ON750" s="8">
        <v>0</v>
      </c>
      <c r="OO750" s="8">
        <v>0</v>
      </c>
      <c r="OP750" s="8">
        <v>0</v>
      </c>
      <c r="OQ750" s="8">
        <v>0</v>
      </c>
      <c r="OR750" s="8">
        <v>0</v>
      </c>
      <c r="OS750" s="8">
        <v>0</v>
      </c>
      <c r="OT750" s="8">
        <v>0</v>
      </c>
      <c r="OU750" s="8">
        <v>0</v>
      </c>
      <c r="OV750" s="8">
        <v>0</v>
      </c>
      <c r="OW750" s="8">
        <v>0</v>
      </c>
      <c r="OX750" s="8">
        <v>0</v>
      </c>
      <c r="OY750" s="8">
        <v>0</v>
      </c>
      <c r="OZ750" s="8">
        <v>0</v>
      </c>
      <c r="PA750" s="8">
        <v>0</v>
      </c>
      <c r="PB750" s="8">
        <v>0</v>
      </c>
      <c r="PC750" s="8">
        <v>0</v>
      </c>
      <c r="PD750" s="8">
        <v>0</v>
      </c>
      <c r="PE750" s="8">
        <v>0</v>
      </c>
      <c r="PF750" s="8">
        <v>0</v>
      </c>
      <c r="PG750" s="8">
        <v>0</v>
      </c>
      <c r="PH750" s="8">
        <v>0</v>
      </c>
      <c r="PI750" s="8">
        <v>0</v>
      </c>
      <c r="PJ750" s="8">
        <v>0</v>
      </c>
      <c r="PK750" s="8">
        <v>0</v>
      </c>
      <c r="PL750" s="8">
        <v>0</v>
      </c>
      <c r="PM750" s="8">
        <v>0</v>
      </c>
      <c r="PN750" s="8">
        <v>0</v>
      </c>
      <c r="PO750" s="8">
        <v>0</v>
      </c>
      <c r="PP750" s="8">
        <v>0</v>
      </c>
      <c r="PQ750" s="8">
        <v>0</v>
      </c>
      <c r="PR750" s="8">
        <v>0</v>
      </c>
      <c r="PS750" s="8">
        <v>0</v>
      </c>
      <c r="PT750" s="8">
        <v>0</v>
      </c>
      <c r="PU750" s="8">
        <v>0</v>
      </c>
      <c r="PV750" s="8">
        <v>0</v>
      </c>
      <c r="PW750" s="8">
        <v>0</v>
      </c>
      <c r="PX750" s="8">
        <v>0</v>
      </c>
      <c r="PY750" s="8">
        <v>0</v>
      </c>
      <c r="PZ750" s="8">
        <v>0</v>
      </c>
      <c r="QA750" s="8">
        <v>0</v>
      </c>
      <c r="QB750" s="8">
        <v>0</v>
      </c>
      <c r="QC750" s="8">
        <v>0</v>
      </c>
      <c r="QD750" s="8">
        <v>0</v>
      </c>
      <c r="QE750" s="8">
        <v>0</v>
      </c>
      <c r="QF750" s="8">
        <v>0</v>
      </c>
      <c r="QG750" s="8">
        <v>0</v>
      </c>
      <c r="QH750" s="8">
        <v>0</v>
      </c>
      <c r="QI750" s="8">
        <v>0</v>
      </c>
      <c r="QJ750" s="8">
        <v>0</v>
      </c>
      <c r="QK750" s="8">
        <v>0</v>
      </c>
      <c r="QL750" s="8">
        <v>0</v>
      </c>
      <c r="QM750" s="8">
        <v>0</v>
      </c>
      <c r="QN750" s="8">
        <v>0</v>
      </c>
      <c r="QO750" s="8">
        <v>0</v>
      </c>
      <c r="QP750" s="8">
        <v>0</v>
      </c>
      <c r="QQ750" s="8">
        <v>0</v>
      </c>
      <c r="QR750" s="8">
        <v>0</v>
      </c>
      <c r="QS750" s="8">
        <v>0</v>
      </c>
      <c r="QT750" s="8">
        <v>0</v>
      </c>
      <c r="QU750" s="8">
        <v>0</v>
      </c>
      <c r="QV750" s="8">
        <v>0</v>
      </c>
      <c r="QW750" s="8">
        <v>0</v>
      </c>
      <c r="QX750" s="8">
        <v>0</v>
      </c>
      <c r="QY750" s="8">
        <v>0</v>
      </c>
      <c r="QZ750" s="8">
        <v>0</v>
      </c>
      <c r="RA750" s="8">
        <v>0</v>
      </c>
      <c r="RB750" s="8">
        <v>0</v>
      </c>
      <c r="RC750" s="8">
        <v>0</v>
      </c>
      <c r="RD750" s="8">
        <v>0</v>
      </c>
      <c r="RE750" s="8">
        <v>0</v>
      </c>
      <c r="RF750" s="8">
        <v>0</v>
      </c>
      <c r="RG750" s="8">
        <v>0</v>
      </c>
      <c r="RH750" s="8">
        <v>0</v>
      </c>
      <c r="RI750" s="8">
        <v>0</v>
      </c>
      <c r="RJ750" s="8">
        <v>0</v>
      </c>
      <c r="RK750" s="8">
        <v>0</v>
      </c>
      <c r="RL750" s="8">
        <v>0</v>
      </c>
      <c r="RM750" s="8">
        <v>0</v>
      </c>
      <c r="RN750" s="8">
        <v>0</v>
      </c>
      <c r="RO750" s="8">
        <v>0</v>
      </c>
      <c r="RP750" s="8">
        <v>0</v>
      </c>
      <c r="RQ750" s="8">
        <v>0</v>
      </c>
      <c r="RR750" s="8">
        <v>0</v>
      </c>
      <c r="RS750" s="8">
        <v>0</v>
      </c>
      <c r="RT750" s="8">
        <v>0</v>
      </c>
      <c r="RU750" s="8">
        <v>0</v>
      </c>
      <c r="RV750" s="8">
        <v>0</v>
      </c>
      <c r="RW750" s="8">
        <v>0</v>
      </c>
      <c r="RX750" s="8">
        <v>0</v>
      </c>
      <c r="RY750" s="8">
        <v>0</v>
      </c>
      <c r="RZ750" s="8">
        <v>0</v>
      </c>
      <c r="SA750" s="8">
        <v>0</v>
      </c>
      <c r="SB750" s="8">
        <v>0</v>
      </c>
      <c r="SC750" s="8">
        <v>0</v>
      </c>
      <c r="SD750" s="8">
        <v>0</v>
      </c>
      <c r="SE750" s="8">
        <v>0</v>
      </c>
      <c r="SF750" s="8">
        <v>0</v>
      </c>
      <c r="SG750" s="8">
        <v>0</v>
      </c>
      <c r="SH750" s="8">
        <v>0</v>
      </c>
      <c r="SI750" s="8">
        <v>0</v>
      </c>
      <c r="SJ750" s="8">
        <v>0</v>
      </c>
      <c r="SK750" s="8">
        <v>0</v>
      </c>
      <c r="SL750" s="8">
        <v>0</v>
      </c>
      <c r="SM750" s="8">
        <v>0</v>
      </c>
      <c r="SN750" s="8">
        <v>0</v>
      </c>
      <c r="SO750" s="8">
        <v>0</v>
      </c>
      <c r="SP750" s="8">
        <v>0</v>
      </c>
      <c r="SQ750" s="8">
        <v>0</v>
      </c>
      <c r="SR750" s="8">
        <v>0</v>
      </c>
      <c r="SS750" s="8">
        <v>0</v>
      </c>
      <c r="ST750" s="8">
        <v>0</v>
      </c>
      <c r="SU750" s="8">
        <v>0</v>
      </c>
      <c r="SV750" s="8">
        <v>0</v>
      </c>
    </row>
    <row r="751" spans="26:516" x14ac:dyDescent="0.2"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0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  <c r="DD751" s="8">
        <v>0</v>
      </c>
      <c r="DE751" s="8">
        <v>0</v>
      </c>
      <c r="DF751" s="8">
        <v>0</v>
      </c>
      <c r="DG751" s="8">
        <v>0</v>
      </c>
      <c r="DH751" s="8">
        <v>0</v>
      </c>
      <c r="DI751" s="8">
        <v>0</v>
      </c>
      <c r="DJ751" s="8">
        <v>0</v>
      </c>
      <c r="DK751" s="8">
        <v>0</v>
      </c>
      <c r="DL751" s="8">
        <v>0</v>
      </c>
      <c r="DM751" s="8">
        <v>0</v>
      </c>
      <c r="DN751" s="8">
        <v>0</v>
      </c>
      <c r="DO751" s="8">
        <v>0</v>
      </c>
      <c r="DP751" s="8">
        <v>0</v>
      </c>
      <c r="DQ751" s="8">
        <v>0</v>
      </c>
      <c r="DR751" s="8">
        <v>0</v>
      </c>
      <c r="DS751" s="8">
        <v>0</v>
      </c>
      <c r="DT751" s="8">
        <v>0</v>
      </c>
      <c r="DU751" s="8">
        <v>0</v>
      </c>
      <c r="DV751" s="8">
        <v>0</v>
      </c>
      <c r="DW751" s="8">
        <v>0</v>
      </c>
      <c r="DX751" s="8">
        <v>0</v>
      </c>
      <c r="DY751" s="8">
        <v>0</v>
      </c>
      <c r="DZ751" s="8">
        <v>0</v>
      </c>
      <c r="EA751" s="8">
        <v>0</v>
      </c>
      <c r="EB751" s="8">
        <v>0</v>
      </c>
      <c r="EC751" s="8">
        <v>0</v>
      </c>
      <c r="ED751" s="8">
        <v>0</v>
      </c>
      <c r="EE751" s="8">
        <v>0</v>
      </c>
      <c r="EF751" s="8">
        <v>0</v>
      </c>
      <c r="EG751" s="8">
        <v>0</v>
      </c>
      <c r="EH751" s="8">
        <v>0</v>
      </c>
      <c r="EI751" s="8">
        <v>0</v>
      </c>
      <c r="EJ751" s="8">
        <v>0</v>
      </c>
      <c r="EK751" s="8">
        <v>0</v>
      </c>
      <c r="EL751" s="8">
        <v>0</v>
      </c>
      <c r="EM751" s="8">
        <v>0</v>
      </c>
      <c r="EN751" s="8">
        <v>0</v>
      </c>
      <c r="EO751" s="8">
        <v>0</v>
      </c>
      <c r="EP751" s="8">
        <v>0</v>
      </c>
      <c r="EQ751" s="8">
        <v>0</v>
      </c>
      <c r="ER751" s="8">
        <v>0</v>
      </c>
      <c r="ES751" s="8">
        <v>0</v>
      </c>
      <c r="ET751" s="8">
        <v>0</v>
      </c>
      <c r="EU751" s="8">
        <v>0</v>
      </c>
      <c r="EV751" s="8">
        <v>0</v>
      </c>
      <c r="EW751" s="8">
        <v>0</v>
      </c>
      <c r="EX751" s="8">
        <v>0</v>
      </c>
      <c r="EY751" s="8">
        <v>0</v>
      </c>
      <c r="EZ751" s="8">
        <v>0</v>
      </c>
      <c r="FA751" s="8">
        <v>0</v>
      </c>
      <c r="FB751" s="8">
        <v>0</v>
      </c>
      <c r="FC751" s="8">
        <v>0</v>
      </c>
      <c r="FD751" s="8">
        <v>0</v>
      </c>
      <c r="FE751" s="8">
        <v>0</v>
      </c>
      <c r="FF751" s="8">
        <v>0</v>
      </c>
      <c r="FG751" s="8">
        <v>0</v>
      </c>
      <c r="FH751" s="8">
        <v>0</v>
      </c>
      <c r="FI751" s="8">
        <v>0</v>
      </c>
      <c r="FJ751" s="8">
        <v>0</v>
      </c>
      <c r="FK751" s="8">
        <v>0</v>
      </c>
      <c r="FL751" s="8">
        <v>0</v>
      </c>
      <c r="FM751" s="8">
        <v>0</v>
      </c>
      <c r="FN751" s="8">
        <v>0</v>
      </c>
      <c r="FO751" s="8">
        <v>0</v>
      </c>
      <c r="FP751" s="8">
        <v>0</v>
      </c>
      <c r="FQ751" s="8">
        <v>0</v>
      </c>
      <c r="FR751" s="8">
        <v>0</v>
      </c>
      <c r="FS751" s="8">
        <v>0</v>
      </c>
      <c r="FT751" s="8">
        <v>0</v>
      </c>
      <c r="FU751" s="8">
        <v>0</v>
      </c>
      <c r="FV751" s="8">
        <v>0</v>
      </c>
      <c r="FW751" s="8">
        <v>0</v>
      </c>
      <c r="FX751" s="8">
        <v>0</v>
      </c>
      <c r="FY751" s="8">
        <v>0</v>
      </c>
      <c r="FZ751" s="8">
        <v>0</v>
      </c>
      <c r="GA751" s="8">
        <v>0</v>
      </c>
      <c r="GB751" s="8">
        <v>0</v>
      </c>
      <c r="GC751" s="8">
        <v>0</v>
      </c>
      <c r="GD751" s="8">
        <v>0</v>
      </c>
      <c r="GE751" s="8">
        <v>0</v>
      </c>
      <c r="GF751" s="8">
        <v>0</v>
      </c>
      <c r="GG751" s="8">
        <v>0</v>
      </c>
      <c r="GH751" s="8">
        <v>0</v>
      </c>
      <c r="GI751" s="8">
        <v>0</v>
      </c>
      <c r="GJ751" s="8">
        <v>0</v>
      </c>
      <c r="GK751" s="8">
        <v>0</v>
      </c>
      <c r="GL751" s="8">
        <v>0</v>
      </c>
      <c r="GM751" s="8">
        <v>0</v>
      </c>
      <c r="GN751" s="8">
        <v>0</v>
      </c>
      <c r="GO751" s="8">
        <v>0</v>
      </c>
      <c r="GP751" s="8">
        <v>0</v>
      </c>
      <c r="GQ751" s="8">
        <v>0</v>
      </c>
      <c r="GR751" s="8">
        <v>0</v>
      </c>
      <c r="GS751" s="8">
        <v>0</v>
      </c>
      <c r="GT751" s="8">
        <v>0</v>
      </c>
      <c r="GU751" s="8">
        <v>0</v>
      </c>
      <c r="GV751" s="8">
        <v>0</v>
      </c>
      <c r="GW751" s="8">
        <v>0</v>
      </c>
      <c r="GX751" s="8">
        <v>0</v>
      </c>
      <c r="GY751" s="8">
        <v>0</v>
      </c>
      <c r="GZ751" s="8">
        <v>0</v>
      </c>
      <c r="HA751" s="8">
        <v>0</v>
      </c>
      <c r="HB751" s="8">
        <v>0</v>
      </c>
      <c r="HC751" s="8">
        <v>0</v>
      </c>
      <c r="HD751" s="8">
        <v>0</v>
      </c>
      <c r="HE751" s="8">
        <v>0</v>
      </c>
      <c r="HF751" s="8">
        <v>0</v>
      </c>
      <c r="HG751" s="8">
        <v>0</v>
      </c>
      <c r="HH751" s="8">
        <v>0</v>
      </c>
      <c r="HI751" s="8">
        <v>0</v>
      </c>
      <c r="HJ751" s="8">
        <v>0</v>
      </c>
      <c r="HK751" s="8">
        <v>0</v>
      </c>
      <c r="HL751" s="8">
        <v>0</v>
      </c>
      <c r="HM751" s="8">
        <v>0</v>
      </c>
      <c r="HN751" s="8">
        <v>0</v>
      </c>
      <c r="HO751" s="8">
        <v>0</v>
      </c>
      <c r="HP751" s="8">
        <v>0</v>
      </c>
      <c r="HQ751" s="8">
        <v>0</v>
      </c>
      <c r="HR751" s="8">
        <v>0</v>
      </c>
      <c r="HS751" s="8">
        <v>0</v>
      </c>
      <c r="HT751" s="8">
        <v>0</v>
      </c>
      <c r="HU751" s="8">
        <v>0</v>
      </c>
      <c r="HV751" s="8">
        <v>0</v>
      </c>
      <c r="HW751" s="8">
        <v>0</v>
      </c>
      <c r="HX751" s="8">
        <v>0</v>
      </c>
      <c r="HY751" s="8">
        <v>0</v>
      </c>
      <c r="HZ751" s="8">
        <v>0</v>
      </c>
      <c r="IA751" s="8">
        <v>0</v>
      </c>
      <c r="IB751" s="8">
        <v>0</v>
      </c>
      <c r="IC751" s="8">
        <v>0</v>
      </c>
      <c r="ID751" s="8">
        <v>0</v>
      </c>
      <c r="IE751" s="8">
        <v>0</v>
      </c>
      <c r="IF751" s="8">
        <v>0</v>
      </c>
      <c r="IG751" s="8">
        <v>0</v>
      </c>
      <c r="IH751" s="8">
        <v>0</v>
      </c>
      <c r="II751" s="8">
        <v>0</v>
      </c>
      <c r="IJ751" s="8">
        <v>0</v>
      </c>
      <c r="IK751" s="8">
        <v>0</v>
      </c>
      <c r="IL751" s="8">
        <v>0</v>
      </c>
      <c r="IM751" s="8">
        <v>0</v>
      </c>
      <c r="IN751" s="8">
        <v>0</v>
      </c>
      <c r="IO751" s="8">
        <v>0</v>
      </c>
      <c r="IP751" s="8">
        <v>0</v>
      </c>
      <c r="IQ751" s="8">
        <v>0</v>
      </c>
      <c r="IR751" s="8">
        <v>0</v>
      </c>
      <c r="IS751" s="8">
        <v>0</v>
      </c>
      <c r="IT751" s="8">
        <v>0</v>
      </c>
      <c r="IU751" s="8">
        <v>0</v>
      </c>
      <c r="IV751" s="8">
        <v>0</v>
      </c>
      <c r="IW751" s="8">
        <v>0</v>
      </c>
      <c r="IX751" s="8">
        <v>0</v>
      </c>
      <c r="IY751" s="8">
        <v>0</v>
      </c>
      <c r="IZ751" s="8">
        <v>0</v>
      </c>
      <c r="JA751" s="8">
        <v>0</v>
      </c>
      <c r="JB751" s="8">
        <v>0</v>
      </c>
      <c r="JC751" s="8">
        <v>0</v>
      </c>
      <c r="JD751" s="8">
        <v>0</v>
      </c>
      <c r="JE751" s="8">
        <v>0</v>
      </c>
      <c r="JF751" s="8">
        <v>0</v>
      </c>
      <c r="JG751" s="8">
        <v>0</v>
      </c>
      <c r="JH751" s="8">
        <v>0</v>
      </c>
      <c r="JI751" s="8">
        <v>0</v>
      </c>
      <c r="JJ751" s="8">
        <v>0</v>
      </c>
      <c r="JK751" s="8">
        <v>0</v>
      </c>
      <c r="JL751" s="8">
        <v>0</v>
      </c>
      <c r="JM751" s="8">
        <v>0</v>
      </c>
      <c r="JN751" s="8">
        <v>0</v>
      </c>
      <c r="JO751" s="8">
        <v>0</v>
      </c>
      <c r="JP751" s="8">
        <v>0</v>
      </c>
      <c r="JQ751" s="8">
        <v>0</v>
      </c>
      <c r="JR751" s="8">
        <v>0</v>
      </c>
      <c r="JS751" s="8">
        <v>0</v>
      </c>
      <c r="JT751" s="8">
        <v>0</v>
      </c>
      <c r="JU751" s="8">
        <v>0</v>
      </c>
      <c r="JV751" s="8">
        <v>0</v>
      </c>
      <c r="JW751" s="8">
        <v>0</v>
      </c>
      <c r="JX751" s="8">
        <v>0</v>
      </c>
      <c r="JY751" s="8">
        <v>0</v>
      </c>
      <c r="JZ751" s="8">
        <v>0</v>
      </c>
      <c r="KA751" s="8">
        <v>0</v>
      </c>
      <c r="KB751" s="8">
        <v>0</v>
      </c>
      <c r="KC751" s="8">
        <v>0</v>
      </c>
      <c r="KD751" s="8">
        <v>0</v>
      </c>
      <c r="KE751" s="8">
        <v>0</v>
      </c>
      <c r="KF751" s="8">
        <v>0</v>
      </c>
      <c r="KG751" s="8">
        <v>0</v>
      </c>
      <c r="KH751" s="8">
        <v>0</v>
      </c>
      <c r="KI751" s="8">
        <v>0</v>
      </c>
      <c r="KJ751" s="8">
        <v>0</v>
      </c>
      <c r="KK751" s="8">
        <v>0</v>
      </c>
      <c r="KL751" s="8">
        <v>0</v>
      </c>
      <c r="KM751" s="8">
        <v>0</v>
      </c>
      <c r="KN751" s="8">
        <v>0</v>
      </c>
      <c r="KO751" s="8">
        <v>0</v>
      </c>
      <c r="KP751" s="8">
        <v>0</v>
      </c>
      <c r="KQ751" s="8">
        <v>0</v>
      </c>
      <c r="KR751" s="8">
        <v>0</v>
      </c>
      <c r="KS751" s="8">
        <v>0</v>
      </c>
      <c r="KT751" s="8">
        <v>0</v>
      </c>
      <c r="KU751" s="8">
        <v>0</v>
      </c>
      <c r="KV751" s="8">
        <v>0</v>
      </c>
      <c r="KW751" s="8">
        <v>0</v>
      </c>
      <c r="KX751" s="8">
        <v>0</v>
      </c>
      <c r="KY751" s="8">
        <v>0</v>
      </c>
      <c r="KZ751" s="8">
        <v>0</v>
      </c>
      <c r="LA751" s="8">
        <v>0</v>
      </c>
      <c r="LB751" s="8">
        <v>0</v>
      </c>
      <c r="LC751" s="8">
        <v>0</v>
      </c>
      <c r="LD751" s="8">
        <v>0</v>
      </c>
      <c r="LE751" s="8">
        <v>0</v>
      </c>
      <c r="LF751" s="8">
        <v>0</v>
      </c>
      <c r="LG751" s="8">
        <v>0</v>
      </c>
      <c r="LH751" s="8">
        <v>0</v>
      </c>
      <c r="LI751" s="8">
        <v>0</v>
      </c>
      <c r="LJ751" s="8">
        <v>0</v>
      </c>
      <c r="LK751" s="8">
        <v>0</v>
      </c>
      <c r="LL751" s="8">
        <v>0</v>
      </c>
      <c r="LM751" s="8">
        <v>0</v>
      </c>
      <c r="LN751" s="8">
        <v>0</v>
      </c>
      <c r="LO751" s="8">
        <v>0</v>
      </c>
      <c r="LP751" s="8">
        <v>0</v>
      </c>
      <c r="LQ751" s="8">
        <v>0</v>
      </c>
      <c r="LR751" s="8">
        <v>0</v>
      </c>
      <c r="LS751" s="8">
        <v>0</v>
      </c>
      <c r="LT751" s="8">
        <v>0</v>
      </c>
      <c r="LU751" s="8">
        <v>0</v>
      </c>
      <c r="LV751" s="8">
        <v>0</v>
      </c>
      <c r="LW751" s="8">
        <v>0</v>
      </c>
      <c r="LX751" s="8">
        <v>0</v>
      </c>
      <c r="LY751" s="8">
        <v>0</v>
      </c>
      <c r="LZ751" s="8">
        <v>0</v>
      </c>
      <c r="MA751" s="8">
        <v>0</v>
      </c>
      <c r="MB751" s="8">
        <v>0</v>
      </c>
      <c r="MC751" s="8">
        <v>0</v>
      </c>
      <c r="MD751" s="8">
        <v>0</v>
      </c>
      <c r="ME751" s="8">
        <v>0</v>
      </c>
      <c r="MF751" s="8">
        <v>0</v>
      </c>
      <c r="MG751" s="8">
        <v>0</v>
      </c>
      <c r="MH751" s="8">
        <v>0</v>
      </c>
      <c r="MI751" s="8">
        <v>0</v>
      </c>
      <c r="MJ751" s="8">
        <v>0</v>
      </c>
      <c r="MK751" s="8">
        <v>0</v>
      </c>
      <c r="ML751" s="8">
        <v>0</v>
      </c>
      <c r="MM751" s="8">
        <v>0</v>
      </c>
      <c r="MN751" s="8">
        <v>0</v>
      </c>
      <c r="MO751" s="8">
        <v>0</v>
      </c>
      <c r="MP751" s="8">
        <v>0</v>
      </c>
      <c r="MQ751" s="8">
        <v>0</v>
      </c>
      <c r="MR751" s="8">
        <v>0</v>
      </c>
      <c r="MS751" s="8">
        <v>0</v>
      </c>
      <c r="MT751" s="8">
        <v>0</v>
      </c>
      <c r="MU751" s="8">
        <v>0</v>
      </c>
      <c r="MV751" s="8">
        <v>0</v>
      </c>
      <c r="MW751" s="8">
        <v>0</v>
      </c>
      <c r="MX751" s="8">
        <v>0</v>
      </c>
      <c r="MY751" s="8">
        <v>0</v>
      </c>
      <c r="MZ751" s="8">
        <v>0</v>
      </c>
      <c r="NA751" s="8">
        <v>0</v>
      </c>
      <c r="NB751" s="8">
        <v>0</v>
      </c>
      <c r="NC751" s="8">
        <v>0</v>
      </c>
      <c r="ND751" s="8">
        <v>0</v>
      </c>
      <c r="NE751" s="8">
        <v>0</v>
      </c>
      <c r="NF751" s="8">
        <v>0</v>
      </c>
      <c r="NG751" s="8">
        <v>0</v>
      </c>
      <c r="NH751" s="8">
        <v>0</v>
      </c>
      <c r="NI751" s="8">
        <v>0</v>
      </c>
      <c r="NJ751" s="8">
        <v>0</v>
      </c>
      <c r="NK751" s="8">
        <v>0</v>
      </c>
      <c r="NL751" s="8">
        <v>0</v>
      </c>
      <c r="NM751" s="8">
        <v>0</v>
      </c>
      <c r="NN751" s="8">
        <v>0</v>
      </c>
      <c r="NO751" s="8">
        <v>0</v>
      </c>
      <c r="NP751" s="8">
        <v>0</v>
      </c>
      <c r="NQ751" s="8">
        <v>0</v>
      </c>
      <c r="NR751" s="8">
        <v>0</v>
      </c>
      <c r="NS751" s="8">
        <v>1</v>
      </c>
      <c r="NT751" s="8">
        <v>0</v>
      </c>
      <c r="NU751" s="8">
        <v>0</v>
      </c>
      <c r="NV751" s="8">
        <v>0</v>
      </c>
      <c r="NW751" s="8">
        <v>0</v>
      </c>
      <c r="NX751" s="8">
        <v>0</v>
      </c>
      <c r="NY751" s="8">
        <v>0</v>
      </c>
      <c r="NZ751" s="8">
        <v>0</v>
      </c>
      <c r="OA751" s="8">
        <v>0</v>
      </c>
      <c r="OB751" s="8">
        <v>0</v>
      </c>
      <c r="OC751" s="8">
        <v>0</v>
      </c>
      <c r="OD751" s="8">
        <v>0</v>
      </c>
      <c r="OE751" s="8">
        <v>0</v>
      </c>
      <c r="OF751" s="8">
        <v>0</v>
      </c>
      <c r="OG751" s="8">
        <v>0</v>
      </c>
      <c r="OH751" s="8">
        <v>0</v>
      </c>
      <c r="OI751" s="8">
        <v>0</v>
      </c>
      <c r="OJ751" s="8">
        <v>0</v>
      </c>
      <c r="OK751" s="8">
        <v>0</v>
      </c>
      <c r="OL751" s="8">
        <v>0</v>
      </c>
      <c r="OM751" s="8">
        <v>0</v>
      </c>
      <c r="ON751" s="8">
        <v>0</v>
      </c>
      <c r="OO751" s="8">
        <v>0</v>
      </c>
      <c r="OP751" s="8">
        <v>0</v>
      </c>
      <c r="OQ751" s="8">
        <v>0</v>
      </c>
      <c r="OR751" s="8">
        <v>0</v>
      </c>
      <c r="OS751" s="8">
        <v>0</v>
      </c>
      <c r="OT751" s="8">
        <v>0</v>
      </c>
      <c r="OU751" s="8">
        <v>0</v>
      </c>
      <c r="OV751" s="8">
        <v>0</v>
      </c>
      <c r="OW751" s="8">
        <v>0</v>
      </c>
      <c r="OX751" s="8">
        <v>0</v>
      </c>
      <c r="OY751" s="8">
        <v>0</v>
      </c>
      <c r="OZ751" s="8">
        <v>0</v>
      </c>
      <c r="PA751" s="8">
        <v>0</v>
      </c>
      <c r="PB751" s="8">
        <v>0</v>
      </c>
      <c r="PC751" s="8">
        <v>0</v>
      </c>
      <c r="PD751" s="8">
        <v>0</v>
      </c>
      <c r="PE751" s="8">
        <v>0</v>
      </c>
      <c r="PF751" s="8">
        <v>0</v>
      </c>
      <c r="PG751" s="8">
        <v>0</v>
      </c>
      <c r="PH751" s="8">
        <v>0</v>
      </c>
      <c r="PI751" s="8">
        <v>0</v>
      </c>
      <c r="PJ751" s="8">
        <v>0</v>
      </c>
      <c r="PK751" s="8">
        <v>0</v>
      </c>
      <c r="PL751" s="8">
        <v>0</v>
      </c>
      <c r="PM751" s="8">
        <v>0</v>
      </c>
      <c r="PN751" s="8">
        <v>0</v>
      </c>
      <c r="PO751" s="8">
        <v>0</v>
      </c>
      <c r="PP751" s="8">
        <v>0</v>
      </c>
      <c r="PQ751" s="8">
        <v>0</v>
      </c>
      <c r="PR751" s="8">
        <v>0</v>
      </c>
      <c r="PS751" s="8">
        <v>0</v>
      </c>
      <c r="PT751" s="8">
        <v>0</v>
      </c>
      <c r="PU751" s="8">
        <v>0</v>
      </c>
      <c r="PV751" s="8">
        <v>0</v>
      </c>
      <c r="PW751" s="8">
        <v>0</v>
      </c>
      <c r="PX751" s="8">
        <v>0</v>
      </c>
      <c r="PY751" s="8">
        <v>0</v>
      </c>
      <c r="PZ751" s="8">
        <v>0</v>
      </c>
      <c r="QA751" s="8">
        <v>0</v>
      </c>
      <c r="QB751" s="8">
        <v>0</v>
      </c>
      <c r="QC751" s="8">
        <v>0</v>
      </c>
      <c r="QD751" s="8">
        <v>0</v>
      </c>
      <c r="QE751" s="8">
        <v>0</v>
      </c>
      <c r="QF751" s="8">
        <v>0</v>
      </c>
      <c r="QG751" s="8">
        <v>0</v>
      </c>
      <c r="QH751" s="8">
        <v>0</v>
      </c>
      <c r="QI751" s="8">
        <v>0</v>
      </c>
      <c r="QJ751" s="8">
        <v>0</v>
      </c>
      <c r="QK751" s="8">
        <v>0</v>
      </c>
      <c r="QL751" s="8">
        <v>0</v>
      </c>
      <c r="QM751" s="8">
        <v>0</v>
      </c>
      <c r="QN751" s="8">
        <v>0</v>
      </c>
      <c r="QO751" s="8">
        <v>0</v>
      </c>
      <c r="QP751" s="8">
        <v>0</v>
      </c>
      <c r="QQ751" s="8">
        <v>0</v>
      </c>
      <c r="QR751" s="8">
        <v>0</v>
      </c>
      <c r="QS751" s="8">
        <v>0</v>
      </c>
      <c r="QT751" s="8">
        <v>0</v>
      </c>
      <c r="QU751" s="8">
        <v>0</v>
      </c>
      <c r="QV751" s="8">
        <v>0</v>
      </c>
      <c r="QW751" s="8">
        <v>0</v>
      </c>
      <c r="QX751" s="8">
        <v>0</v>
      </c>
      <c r="QY751" s="8">
        <v>0</v>
      </c>
      <c r="QZ751" s="8">
        <v>0</v>
      </c>
      <c r="RA751" s="8">
        <v>0</v>
      </c>
      <c r="RB751" s="8">
        <v>0</v>
      </c>
      <c r="RC751" s="8">
        <v>0</v>
      </c>
      <c r="RD751" s="8">
        <v>0</v>
      </c>
      <c r="RE751" s="8">
        <v>0</v>
      </c>
      <c r="RF751" s="8">
        <v>0</v>
      </c>
      <c r="RG751" s="8">
        <v>0</v>
      </c>
      <c r="RH751" s="8">
        <v>0</v>
      </c>
      <c r="RI751" s="8">
        <v>0</v>
      </c>
      <c r="RJ751" s="8">
        <v>0</v>
      </c>
      <c r="RK751" s="8">
        <v>0</v>
      </c>
      <c r="RL751" s="8">
        <v>0</v>
      </c>
      <c r="RM751" s="8">
        <v>0</v>
      </c>
      <c r="RN751" s="8">
        <v>0</v>
      </c>
      <c r="RO751" s="8">
        <v>0</v>
      </c>
      <c r="RP751" s="8">
        <v>0</v>
      </c>
      <c r="RQ751" s="8">
        <v>0</v>
      </c>
      <c r="RR751" s="8">
        <v>0</v>
      </c>
      <c r="RS751" s="8">
        <v>0</v>
      </c>
      <c r="RT751" s="8">
        <v>0</v>
      </c>
      <c r="RU751" s="8">
        <v>0</v>
      </c>
      <c r="RV751" s="8">
        <v>0</v>
      </c>
      <c r="RW751" s="8">
        <v>0</v>
      </c>
      <c r="RX751" s="8">
        <v>0</v>
      </c>
      <c r="RY751" s="8">
        <v>0</v>
      </c>
      <c r="RZ751" s="8">
        <v>0</v>
      </c>
      <c r="SA751" s="8">
        <v>0</v>
      </c>
      <c r="SB751" s="8">
        <v>0</v>
      </c>
      <c r="SC751" s="8">
        <v>0</v>
      </c>
      <c r="SD751" s="8">
        <v>0</v>
      </c>
      <c r="SE751" s="8">
        <v>0</v>
      </c>
      <c r="SF751" s="8">
        <v>0</v>
      </c>
      <c r="SG751" s="8">
        <v>0</v>
      </c>
      <c r="SH751" s="8">
        <v>0</v>
      </c>
      <c r="SI751" s="8">
        <v>0</v>
      </c>
      <c r="SJ751" s="8">
        <v>0</v>
      </c>
      <c r="SK751" s="8">
        <v>0</v>
      </c>
      <c r="SL751" s="8">
        <v>0</v>
      </c>
      <c r="SM751" s="8">
        <v>0</v>
      </c>
      <c r="SN751" s="8">
        <v>0</v>
      </c>
      <c r="SO751" s="8">
        <v>0</v>
      </c>
      <c r="SP751" s="8">
        <v>0</v>
      </c>
      <c r="SQ751" s="8">
        <v>0</v>
      </c>
      <c r="SR751" s="8">
        <v>0</v>
      </c>
      <c r="SS751" s="8">
        <v>0</v>
      </c>
      <c r="ST751" s="8">
        <v>0</v>
      </c>
      <c r="SU751" s="8">
        <v>0</v>
      </c>
      <c r="SV751" s="8">
        <v>0</v>
      </c>
    </row>
    <row r="752" spans="26:516" x14ac:dyDescent="0.2"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0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0</v>
      </c>
      <c r="DN752" s="8">
        <v>0</v>
      </c>
      <c r="DO752" s="8">
        <v>0</v>
      </c>
      <c r="DP752" s="8">
        <v>0</v>
      </c>
      <c r="DQ752" s="8">
        <v>0</v>
      </c>
      <c r="DR752" s="8">
        <v>0</v>
      </c>
      <c r="DS752" s="8">
        <v>0</v>
      </c>
      <c r="DT752" s="8">
        <v>0</v>
      </c>
      <c r="DU752" s="8">
        <v>0</v>
      </c>
      <c r="DV752" s="8">
        <v>0</v>
      </c>
      <c r="DW752" s="8">
        <v>0</v>
      </c>
      <c r="DX752" s="8">
        <v>0</v>
      </c>
      <c r="DY752" s="8">
        <v>0</v>
      </c>
      <c r="DZ752" s="8">
        <v>0</v>
      </c>
      <c r="EA752" s="8">
        <v>0</v>
      </c>
      <c r="EB752" s="8">
        <v>0</v>
      </c>
      <c r="EC752" s="8">
        <v>0</v>
      </c>
      <c r="ED752" s="8">
        <v>0</v>
      </c>
      <c r="EE752" s="8">
        <v>0</v>
      </c>
      <c r="EF752" s="8">
        <v>0</v>
      </c>
      <c r="EG752" s="8">
        <v>0</v>
      </c>
      <c r="EH752" s="8">
        <v>0</v>
      </c>
      <c r="EI752" s="8">
        <v>0</v>
      </c>
      <c r="EJ752" s="8">
        <v>0</v>
      </c>
      <c r="EK752" s="8">
        <v>0</v>
      </c>
      <c r="EL752" s="8">
        <v>0</v>
      </c>
      <c r="EM752" s="8">
        <v>0</v>
      </c>
      <c r="EN752" s="8">
        <v>0</v>
      </c>
      <c r="EO752" s="8">
        <v>0</v>
      </c>
      <c r="EP752" s="8">
        <v>0</v>
      </c>
      <c r="EQ752" s="8">
        <v>0</v>
      </c>
      <c r="ER752" s="8">
        <v>0</v>
      </c>
      <c r="ES752" s="8">
        <v>0</v>
      </c>
      <c r="ET752" s="8">
        <v>0</v>
      </c>
      <c r="EU752" s="8">
        <v>0</v>
      </c>
      <c r="EV752" s="8">
        <v>0</v>
      </c>
      <c r="EW752" s="8">
        <v>0</v>
      </c>
      <c r="EX752" s="8">
        <v>0</v>
      </c>
      <c r="EY752" s="8">
        <v>0</v>
      </c>
      <c r="EZ752" s="8">
        <v>0</v>
      </c>
      <c r="FA752" s="8">
        <v>0</v>
      </c>
      <c r="FB752" s="8">
        <v>0</v>
      </c>
      <c r="FC752" s="8">
        <v>0</v>
      </c>
      <c r="FD752" s="8">
        <v>0</v>
      </c>
      <c r="FE752" s="8">
        <v>0</v>
      </c>
      <c r="FF752" s="8">
        <v>0</v>
      </c>
      <c r="FG752" s="8">
        <v>0</v>
      </c>
      <c r="FH752" s="8">
        <v>0</v>
      </c>
      <c r="FI752" s="8">
        <v>0</v>
      </c>
      <c r="FJ752" s="8">
        <v>0</v>
      </c>
      <c r="FK752" s="8">
        <v>0</v>
      </c>
      <c r="FL752" s="8">
        <v>0</v>
      </c>
      <c r="FM752" s="8">
        <v>0</v>
      </c>
      <c r="FN752" s="8">
        <v>0</v>
      </c>
      <c r="FO752" s="8">
        <v>0</v>
      </c>
      <c r="FP752" s="8">
        <v>0</v>
      </c>
      <c r="FQ752" s="8">
        <v>0</v>
      </c>
      <c r="FR752" s="8">
        <v>0</v>
      </c>
      <c r="FS752" s="8">
        <v>0</v>
      </c>
      <c r="FT752" s="8">
        <v>0</v>
      </c>
      <c r="FU752" s="8">
        <v>0</v>
      </c>
      <c r="FV752" s="8">
        <v>0</v>
      </c>
      <c r="FW752" s="8">
        <v>0</v>
      </c>
      <c r="FX752" s="8">
        <v>0</v>
      </c>
      <c r="FY752" s="8">
        <v>0</v>
      </c>
      <c r="FZ752" s="8">
        <v>0</v>
      </c>
      <c r="GA752" s="8">
        <v>0</v>
      </c>
      <c r="GB752" s="8">
        <v>0</v>
      </c>
      <c r="GC752" s="8">
        <v>0</v>
      </c>
      <c r="GD752" s="8">
        <v>0</v>
      </c>
      <c r="GE752" s="8">
        <v>0</v>
      </c>
      <c r="GF752" s="8">
        <v>0</v>
      </c>
      <c r="GG752" s="8">
        <v>0</v>
      </c>
      <c r="GH752" s="8">
        <v>0</v>
      </c>
      <c r="GI752" s="8">
        <v>0</v>
      </c>
      <c r="GJ752" s="8">
        <v>0</v>
      </c>
      <c r="GK752" s="8">
        <v>0</v>
      </c>
      <c r="GL752" s="8">
        <v>0</v>
      </c>
      <c r="GM752" s="8">
        <v>0</v>
      </c>
      <c r="GN752" s="8">
        <v>0</v>
      </c>
      <c r="GO752" s="8">
        <v>0</v>
      </c>
      <c r="GP752" s="8">
        <v>0</v>
      </c>
      <c r="GQ752" s="8">
        <v>0</v>
      </c>
      <c r="GR752" s="8">
        <v>0</v>
      </c>
      <c r="GS752" s="8">
        <v>0</v>
      </c>
      <c r="GT752" s="8">
        <v>0</v>
      </c>
      <c r="GU752" s="8">
        <v>0</v>
      </c>
      <c r="GV752" s="8">
        <v>0</v>
      </c>
      <c r="GW752" s="8">
        <v>0</v>
      </c>
      <c r="GX752" s="8">
        <v>0</v>
      </c>
      <c r="GY752" s="8">
        <v>0</v>
      </c>
      <c r="GZ752" s="8">
        <v>0</v>
      </c>
      <c r="HA752" s="8">
        <v>0</v>
      </c>
      <c r="HB752" s="8">
        <v>0</v>
      </c>
      <c r="HC752" s="8">
        <v>0</v>
      </c>
      <c r="HD752" s="8">
        <v>0</v>
      </c>
      <c r="HE752" s="8">
        <v>0</v>
      </c>
      <c r="HF752" s="8">
        <v>0</v>
      </c>
      <c r="HG752" s="8">
        <v>0</v>
      </c>
      <c r="HH752" s="8">
        <v>0</v>
      </c>
      <c r="HI752" s="8">
        <v>0</v>
      </c>
      <c r="HJ752" s="8">
        <v>0</v>
      </c>
      <c r="HK752" s="8">
        <v>0</v>
      </c>
      <c r="HL752" s="8">
        <v>0</v>
      </c>
      <c r="HM752" s="8">
        <v>0</v>
      </c>
      <c r="HN752" s="8">
        <v>0</v>
      </c>
      <c r="HO752" s="8">
        <v>0</v>
      </c>
      <c r="HP752" s="8">
        <v>0</v>
      </c>
      <c r="HQ752" s="8">
        <v>0</v>
      </c>
      <c r="HR752" s="8">
        <v>0</v>
      </c>
      <c r="HS752" s="8">
        <v>0</v>
      </c>
      <c r="HT752" s="8">
        <v>0</v>
      </c>
      <c r="HU752" s="8">
        <v>0</v>
      </c>
      <c r="HV752" s="8">
        <v>0</v>
      </c>
      <c r="HW752" s="8">
        <v>0</v>
      </c>
      <c r="HX752" s="8">
        <v>0</v>
      </c>
      <c r="HY752" s="8">
        <v>0</v>
      </c>
      <c r="HZ752" s="8">
        <v>0</v>
      </c>
      <c r="IA752" s="8">
        <v>0</v>
      </c>
      <c r="IB752" s="8">
        <v>0</v>
      </c>
      <c r="IC752" s="8">
        <v>0</v>
      </c>
      <c r="ID752" s="8">
        <v>0</v>
      </c>
      <c r="IE752" s="8">
        <v>0</v>
      </c>
      <c r="IF752" s="8">
        <v>0</v>
      </c>
      <c r="IG752" s="8">
        <v>0</v>
      </c>
      <c r="IH752" s="8">
        <v>0</v>
      </c>
      <c r="II752" s="8">
        <v>0</v>
      </c>
      <c r="IJ752" s="8">
        <v>0</v>
      </c>
      <c r="IK752" s="8">
        <v>0</v>
      </c>
      <c r="IL752" s="8">
        <v>0</v>
      </c>
      <c r="IM752" s="8">
        <v>0</v>
      </c>
      <c r="IN752" s="8">
        <v>0</v>
      </c>
      <c r="IO752" s="8">
        <v>0</v>
      </c>
      <c r="IP752" s="8">
        <v>0</v>
      </c>
      <c r="IQ752" s="8">
        <v>0</v>
      </c>
      <c r="IR752" s="8">
        <v>0</v>
      </c>
      <c r="IS752" s="8">
        <v>0</v>
      </c>
      <c r="IT752" s="8">
        <v>0</v>
      </c>
      <c r="IU752" s="8">
        <v>0</v>
      </c>
      <c r="IV752" s="8">
        <v>0</v>
      </c>
      <c r="IW752" s="8">
        <v>0</v>
      </c>
      <c r="IX752" s="8">
        <v>0</v>
      </c>
      <c r="IY752" s="8">
        <v>0</v>
      </c>
      <c r="IZ752" s="8">
        <v>0</v>
      </c>
      <c r="JA752" s="8">
        <v>0</v>
      </c>
      <c r="JB752" s="8">
        <v>0</v>
      </c>
      <c r="JC752" s="8">
        <v>0</v>
      </c>
      <c r="JD752" s="8">
        <v>0</v>
      </c>
      <c r="JE752" s="8">
        <v>0</v>
      </c>
      <c r="JF752" s="8">
        <v>0</v>
      </c>
      <c r="JG752" s="8">
        <v>0</v>
      </c>
      <c r="JH752" s="8">
        <v>0</v>
      </c>
      <c r="JI752" s="8">
        <v>0</v>
      </c>
      <c r="JJ752" s="8">
        <v>0</v>
      </c>
      <c r="JK752" s="8">
        <v>0</v>
      </c>
      <c r="JL752" s="8">
        <v>0</v>
      </c>
      <c r="JM752" s="8">
        <v>0</v>
      </c>
      <c r="JN752" s="8">
        <v>0</v>
      </c>
      <c r="JO752" s="8">
        <v>0</v>
      </c>
      <c r="JP752" s="8">
        <v>0</v>
      </c>
      <c r="JQ752" s="8">
        <v>0</v>
      </c>
      <c r="JR752" s="8">
        <v>0</v>
      </c>
      <c r="JS752" s="8">
        <v>0</v>
      </c>
      <c r="JT752" s="8">
        <v>0</v>
      </c>
      <c r="JU752" s="8">
        <v>0</v>
      </c>
      <c r="JV752" s="8">
        <v>0</v>
      </c>
      <c r="JW752" s="8">
        <v>0</v>
      </c>
      <c r="JX752" s="8">
        <v>0</v>
      </c>
      <c r="JY752" s="8">
        <v>0</v>
      </c>
      <c r="JZ752" s="8">
        <v>0</v>
      </c>
      <c r="KA752" s="8">
        <v>0</v>
      </c>
      <c r="KB752" s="8">
        <v>0</v>
      </c>
      <c r="KC752" s="8">
        <v>0</v>
      </c>
      <c r="KD752" s="8">
        <v>0</v>
      </c>
      <c r="KE752" s="8">
        <v>0</v>
      </c>
      <c r="KF752" s="8">
        <v>0</v>
      </c>
      <c r="KG752" s="8">
        <v>0</v>
      </c>
      <c r="KH752" s="8">
        <v>0</v>
      </c>
      <c r="KI752" s="8">
        <v>0</v>
      </c>
      <c r="KJ752" s="8">
        <v>0</v>
      </c>
      <c r="KK752" s="8">
        <v>0</v>
      </c>
      <c r="KL752" s="8">
        <v>0</v>
      </c>
      <c r="KM752" s="8">
        <v>0</v>
      </c>
      <c r="KN752" s="8">
        <v>0</v>
      </c>
      <c r="KO752" s="8">
        <v>0</v>
      </c>
      <c r="KP752" s="8">
        <v>0</v>
      </c>
      <c r="KQ752" s="8">
        <v>0</v>
      </c>
      <c r="KR752" s="8">
        <v>0</v>
      </c>
      <c r="KS752" s="8">
        <v>0</v>
      </c>
      <c r="KT752" s="8">
        <v>0</v>
      </c>
      <c r="KU752" s="8">
        <v>0</v>
      </c>
      <c r="KV752" s="8">
        <v>0</v>
      </c>
      <c r="KW752" s="8">
        <v>0</v>
      </c>
      <c r="KX752" s="8">
        <v>0</v>
      </c>
      <c r="KY752" s="8">
        <v>0</v>
      </c>
      <c r="KZ752" s="8">
        <v>0</v>
      </c>
      <c r="LA752" s="8">
        <v>0</v>
      </c>
      <c r="LB752" s="8">
        <v>0</v>
      </c>
      <c r="LC752" s="8">
        <v>0</v>
      </c>
      <c r="LD752" s="8">
        <v>0</v>
      </c>
      <c r="LE752" s="8">
        <v>0</v>
      </c>
      <c r="LF752" s="8">
        <v>0</v>
      </c>
      <c r="LG752" s="8">
        <v>0</v>
      </c>
      <c r="LH752" s="8">
        <v>0</v>
      </c>
      <c r="LI752" s="8">
        <v>0</v>
      </c>
      <c r="LJ752" s="8">
        <v>0</v>
      </c>
      <c r="LK752" s="8">
        <v>0</v>
      </c>
      <c r="LL752" s="8">
        <v>0</v>
      </c>
      <c r="LM752" s="8">
        <v>0</v>
      </c>
      <c r="LN752" s="8">
        <v>0</v>
      </c>
      <c r="LO752" s="8">
        <v>0</v>
      </c>
      <c r="LP752" s="8">
        <v>0</v>
      </c>
      <c r="LQ752" s="8">
        <v>0</v>
      </c>
      <c r="LR752" s="8">
        <v>0</v>
      </c>
      <c r="LS752" s="8">
        <v>0</v>
      </c>
      <c r="LT752" s="8">
        <v>0</v>
      </c>
      <c r="LU752" s="8">
        <v>0</v>
      </c>
      <c r="LV752" s="8">
        <v>0</v>
      </c>
      <c r="LW752" s="8">
        <v>0</v>
      </c>
      <c r="LX752" s="8">
        <v>0</v>
      </c>
      <c r="LY752" s="8">
        <v>0</v>
      </c>
      <c r="LZ752" s="8">
        <v>0</v>
      </c>
      <c r="MA752" s="8">
        <v>0</v>
      </c>
      <c r="MB752" s="8">
        <v>0</v>
      </c>
      <c r="MC752" s="8">
        <v>0</v>
      </c>
      <c r="MD752" s="8">
        <v>0</v>
      </c>
      <c r="ME752" s="8">
        <v>0</v>
      </c>
      <c r="MF752" s="8">
        <v>0</v>
      </c>
      <c r="MG752" s="8">
        <v>0</v>
      </c>
      <c r="MH752" s="8">
        <v>0</v>
      </c>
      <c r="MI752" s="8">
        <v>0</v>
      </c>
      <c r="MJ752" s="8">
        <v>0</v>
      </c>
      <c r="MK752" s="8">
        <v>0</v>
      </c>
      <c r="ML752" s="8">
        <v>0</v>
      </c>
      <c r="MM752" s="8">
        <v>0</v>
      </c>
      <c r="MN752" s="8">
        <v>0</v>
      </c>
      <c r="MO752" s="8">
        <v>0</v>
      </c>
      <c r="MP752" s="8">
        <v>0</v>
      </c>
      <c r="MQ752" s="8">
        <v>0</v>
      </c>
      <c r="MR752" s="8">
        <v>0</v>
      </c>
      <c r="MS752" s="8">
        <v>0</v>
      </c>
      <c r="MT752" s="8">
        <v>0</v>
      </c>
      <c r="MU752" s="8">
        <v>0</v>
      </c>
      <c r="MV752" s="8">
        <v>0</v>
      </c>
      <c r="MW752" s="8">
        <v>0</v>
      </c>
      <c r="MX752" s="8">
        <v>0</v>
      </c>
      <c r="MY752" s="8">
        <v>0</v>
      </c>
      <c r="MZ752" s="8">
        <v>0</v>
      </c>
      <c r="NA752" s="8">
        <v>0</v>
      </c>
      <c r="NB752" s="8">
        <v>0</v>
      </c>
      <c r="NC752" s="8">
        <v>0</v>
      </c>
      <c r="ND752" s="8">
        <v>0</v>
      </c>
      <c r="NE752" s="8">
        <v>0</v>
      </c>
      <c r="NF752" s="8">
        <v>0</v>
      </c>
      <c r="NG752" s="8">
        <v>0</v>
      </c>
      <c r="NH752" s="8">
        <v>0</v>
      </c>
      <c r="NI752" s="8">
        <v>0</v>
      </c>
      <c r="NJ752" s="8">
        <v>0</v>
      </c>
      <c r="NK752" s="8">
        <v>0</v>
      </c>
      <c r="NL752" s="8">
        <v>0</v>
      </c>
      <c r="NM752" s="8">
        <v>0</v>
      </c>
      <c r="NN752" s="8">
        <v>0</v>
      </c>
      <c r="NO752" s="8">
        <v>0</v>
      </c>
      <c r="NP752" s="8">
        <v>0</v>
      </c>
      <c r="NQ752" s="8">
        <v>0</v>
      </c>
      <c r="NR752" s="8">
        <v>0</v>
      </c>
      <c r="NS752" s="8">
        <v>0</v>
      </c>
      <c r="NT752" s="8">
        <v>1</v>
      </c>
      <c r="NU752" s="8">
        <v>0</v>
      </c>
      <c r="NV752" s="8">
        <v>0</v>
      </c>
      <c r="NW752" s="8">
        <v>0</v>
      </c>
      <c r="NX752" s="8">
        <v>0</v>
      </c>
      <c r="NY752" s="8">
        <v>0</v>
      </c>
      <c r="NZ752" s="8">
        <v>0</v>
      </c>
      <c r="OA752" s="8">
        <v>0</v>
      </c>
      <c r="OB752" s="8">
        <v>0</v>
      </c>
      <c r="OC752" s="8">
        <v>0</v>
      </c>
      <c r="OD752" s="8">
        <v>0</v>
      </c>
      <c r="OE752" s="8">
        <v>0</v>
      </c>
      <c r="OF752" s="8">
        <v>0</v>
      </c>
      <c r="OG752" s="8">
        <v>0</v>
      </c>
      <c r="OH752" s="8">
        <v>0</v>
      </c>
      <c r="OI752" s="8">
        <v>0</v>
      </c>
      <c r="OJ752" s="8">
        <v>0</v>
      </c>
      <c r="OK752" s="8">
        <v>0</v>
      </c>
      <c r="OL752" s="8">
        <v>0</v>
      </c>
      <c r="OM752" s="8">
        <v>0</v>
      </c>
      <c r="ON752" s="8">
        <v>0</v>
      </c>
      <c r="OO752" s="8">
        <v>0</v>
      </c>
      <c r="OP752" s="8">
        <v>0</v>
      </c>
      <c r="OQ752" s="8">
        <v>0</v>
      </c>
      <c r="OR752" s="8">
        <v>0</v>
      </c>
      <c r="OS752" s="8">
        <v>0</v>
      </c>
      <c r="OT752" s="8">
        <v>0</v>
      </c>
      <c r="OU752" s="8">
        <v>0</v>
      </c>
      <c r="OV752" s="8">
        <v>0</v>
      </c>
      <c r="OW752" s="8">
        <v>0</v>
      </c>
      <c r="OX752" s="8">
        <v>0</v>
      </c>
      <c r="OY752" s="8">
        <v>0</v>
      </c>
      <c r="OZ752" s="8">
        <v>0</v>
      </c>
      <c r="PA752" s="8">
        <v>0</v>
      </c>
      <c r="PB752" s="8">
        <v>0</v>
      </c>
      <c r="PC752" s="8">
        <v>0</v>
      </c>
      <c r="PD752" s="8">
        <v>0</v>
      </c>
      <c r="PE752" s="8">
        <v>0</v>
      </c>
      <c r="PF752" s="8">
        <v>0</v>
      </c>
      <c r="PG752" s="8">
        <v>0</v>
      </c>
      <c r="PH752" s="8">
        <v>0</v>
      </c>
      <c r="PI752" s="8">
        <v>0</v>
      </c>
      <c r="PJ752" s="8">
        <v>0</v>
      </c>
      <c r="PK752" s="8">
        <v>0</v>
      </c>
      <c r="PL752" s="8">
        <v>0</v>
      </c>
      <c r="PM752" s="8">
        <v>0</v>
      </c>
      <c r="PN752" s="8">
        <v>0</v>
      </c>
      <c r="PO752" s="8">
        <v>0</v>
      </c>
      <c r="PP752" s="8">
        <v>0</v>
      </c>
      <c r="PQ752" s="8">
        <v>0</v>
      </c>
      <c r="PR752" s="8">
        <v>0</v>
      </c>
      <c r="PS752" s="8">
        <v>0</v>
      </c>
      <c r="PT752" s="8">
        <v>0</v>
      </c>
      <c r="PU752" s="8">
        <v>0</v>
      </c>
      <c r="PV752" s="8">
        <v>0</v>
      </c>
      <c r="PW752" s="8">
        <v>0</v>
      </c>
      <c r="PX752" s="8">
        <v>0</v>
      </c>
      <c r="PY752" s="8">
        <v>0</v>
      </c>
      <c r="PZ752" s="8">
        <v>0</v>
      </c>
      <c r="QA752" s="8">
        <v>0</v>
      </c>
      <c r="QB752" s="8">
        <v>0</v>
      </c>
      <c r="QC752" s="8">
        <v>0</v>
      </c>
      <c r="QD752" s="8">
        <v>0</v>
      </c>
      <c r="QE752" s="8">
        <v>0</v>
      </c>
      <c r="QF752" s="8">
        <v>0</v>
      </c>
      <c r="QG752" s="8">
        <v>0</v>
      </c>
      <c r="QH752" s="8">
        <v>0</v>
      </c>
      <c r="QI752" s="8">
        <v>0</v>
      </c>
      <c r="QJ752" s="8">
        <v>0</v>
      </c>
      <c r="QK752" s="8">
        <v>0</v>
      </c>
      <c r="QL752" s="8">
        <v>0</v>
      </c>
      <c r="QM752" s="8">
        <v>0</v>
      </c>
      <c r="QN752" s="8">
        <v>0</v>
      </c>
      <c r="QO752" s="8">
        <v>0</v>
      </c>
      <c r="QP752" s="8">
        <v>0</v>
      </c>
      <c r="QQ752" s="8">
        <v>0</v>
      </c>
      <c r="QR752" s="8">
        <v>0</v>
      </c>
      <c r="QS752" s="8">
        <v>0</v>
      </c>
      <c r="QT752" s="8">
        <v>0</v>
      </c>
      <c r="QU752" s="8">
        <v>0</v>
      </c>
      <c r="QV752" s="8">
        <v>0</v>
      </c>
      <c r="QW752" s="8">
        <v>0</v>
      </c>
      <c r="QX752" s="8">
        <v>0</v>
      </c>
      <c r="QY752" s="8">
        <v>0</v>
      </c>
      <c r="QZ752" s="8">
        <v>0</v>
      </c>
      <c r="RA752" s="8">
        <v>0</v>
      </c>
      <c r="RB752" s="8">
        <v>0</v>
      </c>
      <c r="RC752" s="8">
        <v>0</v>
      </c>
      <c r="RD752" s="8">
        <v>0</v>
      </c>
      <c r="RE752" s="8">
        <v>0</v>
      </c>
      <c r="RF752" s="8">
        <v>0</v>
      </c>
      <c r="RG752" s="8">
        <v>0</v>
      </c>
      <c r="RH752" s="8">
        <v>0</v>
      </c>
      <c r="RI752" s="8">
        <v>0</v>
      </c>
      <c r="RJ752" s="8">
        <v>0</v>
      </c>
      <c r="RK752" s="8">
        <v>0</v>
      </c>
      <c r="RL752" s="8">
        <v>0</v>
      </c>
      <c r="RM752" s="8">
        <v>0</v>
      </c>
      <c r="RN752" s="8">
        <v>0</v>
      </c>
      <c r="RO752" s="8">
        <v>0</v>
      </c>
      <c r="RP752" s="8">
        <v>0</v>
      </c>
      <c r="RQ752" s="8">
        <v>0</v>
      </c>
      <c r="RR752" s="8">
        <v>0</v>
      </c>
      <c r="RS752" s="8">
        <v>0</v>
      </c>
      <c r="RT752" s="8">
        <v>0</v>
      </c>
      <c r="RU752" s="8">
        <v>0</v>
      </c>
      <c r="RV752" s="8">
        <v>0</v>
      </c>
      <c r="RW752" s="8">
        <v>0</v>
      </c>
      <c r="RX752" s="8">
        <v>0</v>
      </c>
      <c r="RY752" s="8">
        <v>0</v>
      </c>
      <c r="RZ752" s="8">
        <v>0</v>
      </c>
      <c r="SA752" s="8">
        <v>0</v>
      </c>
      <c r="SB752" s="8">
        <v>0</v>
      </c>
      <c r="SC752" s="8">
        <v>0</v>
      </c>
      <c r="SD752" s="8">
        <v>0</v>
      </c>
      <c r="SE752" s="8">
        <v>0</v>
      </c>
      <c r="SF752" s="8">
        <v>0</v>
      </c>
      <c r="SG752" s="8">
        <v>0</v>
      </c>
      <c r="SH752" s="8">
        <v>0</v>
      </c>
      <c r="SI752" s="8">
        <v>0</v>
      </c>
      <c r="SJ752" s="8">
        <v>0</v>
      </c>
      <c r="SK752" s="8">
        <v>0</v>
      </c>
      <c r="SL752" s="8">
        <v>0</v>
      </c>
      <c r="SM752" s="8">
        <v>0</v>
      </c>
      <c r="SN752" s="8">
        <v>0</v>
      </c>
      <c r="SO752" s="8">
        <v>0</v>
      </c>
      <c r="SP752" s="8">
        <v>0</v>
      </c>
      <c r="SQ752" s="8">
        <v>0</v>
      </c>
      <c r="SR752" s="8">
        <v>0</v>
      </c>
      <c r="SS752" s="8">
        <v>0</v>
      </c>
      <c r="ST752" s="8">
        <v>0</v>
      </c>
      <c r="SU752" s="8">
        <v>0</v>
      </c>
      <c r="SV752" s="8">
        <v>0</v>
      </c>
    </row>
    <row r="753" spans="26:516" x14ac:dyDescent="0.2"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0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0</v>
      </c>
      <c r="DE753" s="8">
        <v>0</v>
      </c>
      <c r="DF753" s="8">
        <v>0</v>
      </c>
      <c r="DG753" s="8">
        <v>0</v>
      </c>
      <c r="DH753" s="8">
        <v>0</v>
      </c>
      <c r="DI753" s="8">
        <v>0</v>
      </c>
      <c r="DJ753" s="8">
        <v>0</v>
      </c>
      <c r="DK753" s="8">
        <v>0</v>
      </c>
      <c r="DL753" s="8">
        <v>0</v>
      </c>
      <c r="DM753" s="8">
        <v>0</v>
      </c>
      <c r="DN753" s="8">
        <v>0</v>
      </c>
      <c r="DO753" s="8">
        <v>0</v>
      </c>
      <c r="DP753" s="8">
        <v>0</v>
      </c>
      <c r="DQ753" s="8">
        <v>0</v>
      </c>
      <c r="DR753" s="8">
        <v>0</v>
      </c>
      <c r="DS753" s="8">
        <v>0</v>
      </c>
      <c r="DT753" s="8">
        <v>0</v>
      </c>
      <c r="DU753" s="8">
        <v>0</v>
      </c>
      <c r="DV753" s="8">
        <v>0</v>
      </c>
      <c r="DW753" s="8">
        <v>0</v>
      </c>
      <c r="DX753" s="8">
        <v>0</v>
      </c>
      <c r="DY753" s="8">
        <v>0</v>
      </c>
      <c r="DZ753" s="8">
        <v>0</v>
      </c>
      <c r="EA753" s="8">
        <v>0</v>
      </c>
      <c r="EB753" s="8">
        <v>0</v>
      </c>
      <c r="EC753" s="8">
        <v>0</v>
      </c>
      <c r="ED753" s="8">
        <v>0</v>
      </c>
      <c r="EE753" s="8">
        <v>0</v>
      </c>
      <c r="EF753" s="8">
        <v>0</v>
      </c>
      <c r="EG753" s="8">
        <v>0</v>
      </c>
      <c r="EH753" s="8">
        <v>0</v>
      </c>
      <c r="EI753" s="8">
        <v>0</v>
      </c>
      <c r="EJ753" s="8">
        <v>0</v>
      </c>
      <c r="EK753" s="8">
        <v>0</v>
      </c>
      <c r="EL753" s="8">
        <v>0</v>
      </c>
      <c r="EM753" s="8">
        <v>0</v>
      </c>
      <c r="EN753" s="8">
        <v>0</v>
      </c>
      <c r="EO753" s="8">
        <v>0</v>
      </c>
      <c r="EP753" s="8">
        <v>0</v>
      </c>
      <c r="EQ753" s="8">
        <v>0</v>
      </c>
      <c r="ER753" s="8">
        <v>0</v>
      </c>
      <c r="ES753" s="8">
        <v>0</v>
      </c>
      <c r="ET753" s="8">
        <v>0</v>
      </c>
      <c r="EU753" s="8">
        <v>0</v>
      </c>
      <c r="EV753" s="8">
        <v>0</v>
      </c>
      <c r="EW753" s="8">
        <v>0</v>
      </c>
      <c r="EX753" s="8">
        <v>0</v>
      </c>
      <c r="EY753" s="8">
        <v>0</v>
      </c>
      <c r="EZ753" s="8">
        <v>0</v>
      </c>
      <c r="FA753" s="8">
        <v>0</v>
      </c>
      <c r="FB753" s="8">
        <v>0</v>
      </c>
      <c r="FC753" s="8">
        <v>0</v>
      </c>
      <c r="FD753" s="8">
        <v>0</v>
      </c>
      <c r="FE753" s="8">
        <v>0</v>
      </c>
      <c r="FF753" s="8">
        <v>0</v>
      </c>
      <c r="FG753" s="8">
        <v>0</v>
      </c>
      <c r="FH753" s="8">
        <v>0</v>
      </c>
      <c r="FI753" s="8">
        <v>0</v>
      </c>
      <c r="FJ753" s="8">
        <v>0</v>
      </c>
      <c r="FK753" s="8">
        <v>0</v>
      </c>
      <c r="FL753" s="8">
        <v>0</v>
      </c>
      <c r="FM753" s="8">
        <v>0</v>
      </c>
      <c r="FN753" s="8">
        <v>0</v>
      </c>
      <c r="FO753" s="8">
        <v>0</v>
      </c>
      <c r="FP753" s="8">
        <v>0</v>
      </c>
      <c r="FQ753" s="8">
        <v>0</v>
      </c>
      <c r="FR753" s="8">
        <v>0</v>
      </c>
      <c r="FS753" s="8">
        <v>0</v>
      </c>
      <c r="FT753" s="8">
        <v>0</v>
      </c>
      <c r="FU753" s="8">
        <v>0</v>
      </c>
      <c r="FV753" s="8">
        <v>0</v>
      </c>
      <c r="FW753" s="8">
        <v>0</v>
      </c>
      <c r="FX753" s="8">
        <v>0</v>
      </c>
      <c r="FY753" s="8">
        <v>0</v>
      </c>
      <c r="FZ753" s="8">
        <v>0</v>
      </c>
      <c r="GA753" s="8">
        <v>0</v>
      </c>
      <c r="GB753" s="8">
        <v>0</v>
      </c>
      <c r="GC753" s="8">
        <v>0</v>
      </c>
      <c r="GD753" s="8">
        <v>0</v>
      </c>
      <c r="GE753" s="8">
        <v>0</v>
      </c>
      <c r="GF753" s="8">
        <v>0</v>
      </c>
      <c r="GG753" s="8">
        <v>0</v>
      </c>
      <c r="GH753" s="8">
        <v>0</v>
      </c>
      <c r="GI753" s="8">
        <v>0</v>
      </c>
      <c r="GJ753" s="8">
        <v>0</v>
      </c>
      <c r="GK753" s="8">
        <v>0</v>
      </c>
      <c r="GL753" s="8">
        <v>0</v>
      </c>
      <c r="GM753" s="8">
        <v>0</v>
      </c>
      <c r="GN753" s="8">
        <v>0</v>
      </c>
      <c r="GO753" s="8">
        <v>0</v>
      </c>
      <c r="GP753" s="8">
        <v>0</v>
      </c>
      <c r="GQ753" s="8">
        <v>0</v>
      </c>
      <c r="GR753" s="8">
        <v>0</v>
      </c>
      <c r="GS753" s="8">
        <v>0</v>
      </c>
      <c r="GT753" s="8">
        <v>0</v>
      </c>
      <c r="GU753" s="8">
        <v>0</v>
      </c>
      <c r="GV753" s="8">
        <v>0</v>
      </c>
      <c r="GW753" s="8">
        <v>0</v>
      </c>
      <c r="GX753" s="8">
        <v>0</v>
      </c>
      <c r="GY753" s="8">
        <v>0</v>
      </c>
      <c r="GZ753" s="8">
        <v>0</v>
      </c>
      <c r="HA753" s="8">
        <v>0</v>
      </c>
      <c r="HB753" s="8">
        <v>0</v>
      </c>
      <c r="HC753" s="8">
        <v>0</v>
      </c>
      <c r="HD753" s="8">
        <v>0</v>
      </c>
      <c r="HE753" s="8">
        <v>0</v>
      </c>
      <c r="HF753" s="8">
        <v>0</v>
      </c>
      <c r="HG753" s="8">
        <v>0</v>
      </c>
      <c r="HH753" s="8">
        <v>0</v>
      </c>
      <c r="HI753" s="8">
        <v>0</v>
      </c>
      <c r="HJ753" s="8">
        <v>0</v>
      </c>
      <c r="HK753" s="8">
        <v>0</v>
      </c>
      <c r="HL753" s="8">
        <v>0</v>
      </c>
      <c r="HM753" s="8">
        <v>0</v>
      </c>
      <c r="HN753" s="8">
        <v>0</v>
      </c>
      <c r="HO753" s="8">
        <v>0</v>
      </c>
      <c r="HP753" s="8">
        <v>0</v>
      </c>
      <c r="HQ753" s="8">
        <v>0</v>
      </c>
      <c r="HR753" s="8">
        <v>0</v>
      </c>
      <c r="HS753" s="8">
        <v>0</v>
      </c>
      <c r="HT753" s="8">
        <v>0</v>
      </c>
      <c r="HU753" s="8">
        <v>0</v>
      </c>
      <c r="HV753" s="8">
        <v>0</v>
      </c>
      <c r="HW753" s="8">
        <v>0</v>
      </c>
      <c r="HX753" s="8">
        <v>0</v>
      </c>
      <c r="HY753" s="8">
        <v>0</v>
      </c>
      <c r="HZ753" s="8">
        <v>0</v>
      </c>
      <c r="IA753" s="8">
        <v>0</v>
      </c>
      <c r="IB753" s="8">
        <v>0</v>
      </c>
      <c r="IC753" s="8">
        <v>0</v>
      </c>
      <c r="ID753" s="8">
        <v>0</v>
      </c>
      <c r="IE753" s="8">
        <v>0</v>
      </c>
      <c r="IF753" s="8">
        <v>0</v>
      </c>
      <c r="IG753" s="8">
        <v>0</v>
      </c>
      <c r="IH753" s="8">
        <v>0</v>
      </c>
      <c r="II753" s="8">
        <v>0</v>
      </c>
      <c r="IJ753" s="8">
        <v>0</v>
      </c>
      <c r="IK753" s="8">
        <v>0</v>
      </c>
      <c r="IL753" s="8">
        <v>0</v>
      </c>
      <c r="IM753" s="8">
        <v>0</v>
      </c>
      <c r="IN753" s="8">
        <v>0</v>
      </c>
      <c r="IO753" s="8">
        <v>0</v>
      </c>
      <c r="IP753" s="8">
        <v>0</v>
      </c>
      <c r="IQ753" s="8">
        <v>0</v>
      </c>
      <c r="IR753" s="8">
        <v>0</v>
      </c>
      <c r="IS753" s="8">
        <v>0</v>
      </c>
      <c r="IT753" s="8">
        <v>0</v>
      </c>
      <c r="IU753" s="8">
        <v>0</v>
      </c>
      <c r="IV753" s="8">
        <v>0</v>
      </c>
      <c r="IW753" s="8">
        <v>0</v>
      </c>
      <c r="IX753" s="8">
        <v>0</v>
      </c>
      <c r="IY753" s="8">
        <v>0</v>
      </c>
      <c r="IZ753" s="8">
        <v>0</v>
      </c>
      <c r="JA753" s="8">
        <v>0</v>
      </c>
      <c r="JB753" s="8">
        <v>0</v>
      </c>
      <c r="JC753" s="8">
        <v>0</v>
      </c>
      <c r="JD753" s="8">
        <v>0</v>
      </c>
      <c r="JE753" s="8">
        <v>0</v>
      </c>
      <c r="JF753" s="8">
        <v>0</v>
      </c>
      <c r="JG753" s="8">
        <v>0</v>
      </c>
      <c r="JH753" s="8">
        <v>0</v>
      </c>
      <c r="JI753" s="8">
        <v>0</v>
      </c>
      <c r="JJ753" s="8">
        <v>0</v>
      </c>
      <c r="JK753" s="8">
        <v>0</v>
      </c>
      <c r="JL753" s="8">
        <v>0</v>
      </c>
      <c r="JM753" s="8">
        <v>0</v>
      </c>
      <c r="JN753" s="8">
        <v>0</v>
      </c>
      <c r="JO753" s="8">
        <v>0</v>
      </c>
      <c r="JP753" s="8">
        <v>0</v>
      </c>
      <c r="JQ753" s="8">
        <v>0</v>
      </c>
      <c r="JR753" s="8">
        <v>0</v>
      </c>
      <c r="JS753" s="8">
        <v>0</v>
      </c>
      <c r="JT753" s="8">
        <v>0</v>
      </c>
      <c r="JU753" s="8">
        <v>0</v>
      </c>
      <c r="JV753" s="8">
        <v>0</v>
      </c>
      <c r="JW753" s="8">
        <v>0</v>
      </c>
      <c r="JX753" s="8">
        <v>0</v>
      </c>
      <c r="JY753" s="8">
        <v>0</v>
      </c>
      <c r="JZ753" s="8">
        <v>0</v>
      </c>
      <c r="KA753" s="8">
        <v>0</v>
      </c>
      <c r="KB753" s="8">
        <v>0</v>
      </c>
      <c r="KC753" s="8">
        <v>0</v>
      </c>
      <c r="KD753" s="8">
        <v>0</v>
      </c>
      <c r="KE753" s="8">
        <v>0</v>
      </c>
      <c r="KF753" s="8">
        <v>0</v>
      </c>
      <c r="KG753" s="8">
        <v>0</v>
      </c>
      <c r="KH753" s="8">
        <v>0</v>
      </c>
      <c r="KI753" s="8">
        <v>0</v>
      </c>
      <c r="KJ753" s="8">
        <v>0</v>
      </c>
      <c r="KK753" s="8">
        <v>0</v>
      </c>
      <c r="KL753" s="8">
        <v>0</v>
      </c>
      <c r="KM753" s="8">
        <v>0</v>
      </c>
      <c r="KN753" s="8">
        <v>0</v>
      </c>
      <c r="KO753" s="8">
        <v>0</v>
      </c>
      <c r="KP753" s="8">
        <v>0</v>
      </c>
      <c r="KQ753" s="8">
        <v>0</v>
      </c>
      <c r="KR753" s="8">
        <v>0</v>
      </c>
      <c r="KS753" s="8">
        <v>0</v>
      </c>
      <c r="KT753" s="8">
        <v>0</v>
      </c>
      <c r="KU753" s="8">
        <v>0</v>
      </c>
      <c r="KV753" s="8">
        <v>0</v>
      </c>
      <c r="KW753" s="8">
        <v>0</v>
      </c>
      <c r="KX753" s="8">
        <v>0</v>
      </c>
      <c r="KY753" s="8">
        <v>0</v>
      </c>
      <c r="KZ753" s="8">
        <v>0</v>
      </c>
      <c r="LA753" s="8">
        <v>0</v>
      </c>
      <c r="LB753" s="8">
        <v>0</v>
      </c>
      <c r="LC753" s="8">
        <v>0</v>
      </c>
      <c r="LD753" s="8">
        <v>0</v>
      </c>
      <c r="LE753" s="8">
        <v>0</v>
      </c>
      <c r="LF753" s="8">
        <v>0</v>
      </c>
      <c r="LG753" s="8">
        <v>0</v>
      </c>
      <c r="LH753" s="8">
        <v>0</v>
      </c>
      <c r="LI753" s="8">
        <v>0</v>
      </c>
      <c r="LJ753" s="8">
        <v>0</v>
      </c>
      <c r="LK753" s="8">
        <v>0</v>
      </c>
      <c r="LL753" s="8">
        <v>0</v>
      </c>
      <c r="LM753" s="8">
        <v>0</v>
      </c>
      <c r="LN753" s="8">
        <v>0</v>
      </c>
      <c r="LO753" s="8">
        <v>0</v>
      </c>
      <c r="LP753" s="8">
        <v>0</v>
      </c>
      <c r="LQ753" s="8">
        <v>0</v>
      </c>
      <c r="LR753" s="8">
        <v>0</v>
      </c>
      <c r="LS753" s="8">
        <v>0</v>
      </c>
      <c r="LT753" s="8">
        <v>0</v>
      </c>
      <c r="LU753" s="8">
        <v>0</v>
      </c>
      <c r="LV753" s="8">
        <v>0</v>
      </c>
      <c r="LW753" s="8">
        <v>0</v>
      </c>
      <c r="LX753" s="8">
        <v>0</v>
      </c>
      <c r="LY753" s="8">
        <v>0</v>
      </c>
      <c r="LZ753" s="8">
        <v>0</v>
      </c>
      <c r="MA753" s="8">
        <v>0</v>
      </c>
      <c r="MB753" s="8">
        <v>0</v>
      </c>
      <c r="MC753" s="8">
        <v>0</v>
      </c>
      <c r="MD753" s="8">
        <v>0</v>
      </c>
      <c r="ME753" s="8">
        <v>0</v>
      </c>
      <c r="MF753" s="8">
        <v>0</v>
      </c>
      <c r="MG753" s="8">
        <v>0</v>
      </c>
      <c r="MH753" s="8">
        <v>0</v>
      </c>
      <c r="MI753" s="8">
        <v>0</v>
      </c>
      <c r="MJ753" s="8">
        <v>0</v>
      </c>
      <c r="MK753" s="8">
        <v>0</v>
      </c>
      <c r="ML753" s="8">
        <v>0</v>
      </c>
      <c r="MM753" s="8">
        <v>0</v>
      </c>
      <c r="MN753" s="8">
        <v>0</v>
      </c>
      <c r="MO753" s="8">
        <v>0</v>
      </c>
      <c r="MP753" s="8">
        <v>0</v>
      </c>
      <c r="MQ753" s="8">
        <v>0</v>
      </c>
      <c r="MR753" s="8">
        <v>0</v>
      </c>
      <c r="MS753" s="8">
        <v>0</v>
      </c>
      <c r="MT753" s="8">
        <v>0</v>
      </c>
      <c r="MU753" s="8">
        <v>0</v>
      </c>
      <c r="MV753" s="8">
        <v>0</v>
      </c>
      <c r="MW753" s="8">
        <v>0</v>
      </c>
      <c r="MX753" s="8">
        <v>0</v>
      </c>
      <c r="MY753" s="8">
        <v>0</v>
      </c>
      <c r="MZ753" s="8">
        <v>0</v>
      </c>
      <c r="NA753" s="8">
        <v>0</v>
      </c>
      <c r="NB753" s="8">
        <v>0</v>
      </c>
      <c r="NC753" s="8">
        <v>0</v>
      </c>
      <c r="ND753" s="8">
        <v>0</v>
      </c>
      <c r="NE753" s="8">
        <v>0</v>
      </c>
      <c r="NF753" s="8">
        <v>0</v>
      </c>
      <c r="NG753" s="8">
        <v>0</v>
      </c>
      <c r="NH753" s="8">
        <v>0</v>
      </c>
      <c r="NI753" s="8">
        <v>0</v>
      </c>
      <c r="NJ753" s="8">
        <v>0</v>
      </c>
      <c r="NK753" s="8">
        <v>0</v>
      </c>
      <c r="NL753" s="8">
        <v>0</v>
      </c>
      <c r="NM753" s="8">
        <v>0</v>
      </c>
      <c r="NN753" s="8">
        <v>0</v>
      </c>
      <c r="NO753" s="8">
        <v>0</v>
      </c>
      <c r="NP753" s="8">
        <v>0</v>
      </c>
      <c r="NQ753" s="8">
        <v>0</v>
      </c>
      <c r="NR753" s="8">
        <v>0</v>
      </c>
      <c r="NS753" s="8">
        <v>0</v>
      </c>
      <c r="NT753" s="8">
        <v>0</v>
      </c>
      <c r="NU753" s="8">
        <v>1</v>
      </c>
      <c r="NV753" s="8">
        <v>0</v>
      </c>
      <c r="NW753" s="8">
        <v>0</v>
      </c>
      <c r="NX753" s="8">
        <v>0</v>
      </c>
      <c r="NY753" s="8">
        <v>0</v>
      </c>
      <c r="NZ753" s="8">
        <v>0</v>
      </c>
      <c r="OA753" s="8">
        <v>0</v>
      </c>
      <c r="OB753" s="8">
        <v>0</v>
      </c>
      <c r="OC753" s="8">
        <v>0</v>
      </c>
      <c r="OD753" s="8">
        <v>0</v>
      </c>
      <c r="OE753" s="8">
        <v>0</v>
      </c>
      <c r="OF753" s="8">
        <v>0</v>
      </c>
      <c r="OG753" s="8">
        <v>0</v>
      </c>
      <c r="OH753" s="8">
        <v>0</v>
      </c>
      <c r="OI753" s="8">
        <v>0</v>
      </c>
      <c r="OJ753" s="8">
        <v>0</v>
      </c>
      <c r="OK753" s="8">
        <v>0</v>
      </c>
      <c r="OL753" s="8">
        <v>0</v>
      </c>
      <c r="OM753" s="8">
        <v>0</v>
      </c>
      <c r="ON753" s="8">
        <v>0</v>
      </c>
      <c r="OO753" s="8">
        <v>0</v>
      </c>
      <c r="OP753" s="8">
        <v>0</v>
      </c>
      <c r="OQ753" s="8">
        <v>0</v>
      </c>
      <c r="OR753" s="8">
        <v>0</v>
      </c>
      <c r="OS753" s="8">
        <v>0</v>
      </c>
      <c r="OT753" s="8">
        <v>0</v>
      </c>
      <c r="OU753" s="8">
        <v>0</v>
      </c>
      <c r="OV753" s="8">
        <v>0</v>
      </c>
      <c r="OW753" s="8">
        <v>0</v>
      </c>
      <c r="OX753" s="8">
        <v>0</v>
      </c>
      <c r="OY753" s="8">
        <v>0</v>
      </c>
      <c r="OZ753" s="8">
        <v>0</v>
      </c>
      <c r="PA753" s="8">
        <v>0</v>
      </c>
      <c r="PB753" s="8">
        <v>0</v>
      </c>
      <c r="PC753" s="8">
        <v>0</v>
      </c>
      <c r="PD753" s="8">
        <v>0</v>
      </c>
      <c r="PE753" s="8">
        <v>0</v>
      </c>
      <c r="PF753" s="8">
        <v>0</v>
      </c>
      <c r="PG753" s="8">
        <v>0</v>
      </c>
      <c r="PH753" s="8">
        <v>0</v>
      </c>
      <c r="PI753" s="8">
        <v>0</v>
      </c>
      <c r="PJ753" s="8">
        <v>0</v>
      </c>
      <c r="PK753" s="8">
        <v>0</v>
      </c>
      <c r="PL753" s="8">
        <v>0</v>
      </c>
      <c r="PM753" s="8">
        <v>0</v>
      </c>
      <c r="PN753" s="8">
        <v>0</v>
      </c>
      <c r="PO753" s="8">
        <v>0</v>
      </c>
      <c r="PP753" s="8">
        <v>0</v>
      </c>
      <c r="PQ753" s="8">
        <v>0</v>
      </c>
      <c r="PR753" s="8">
        <v>0</v>
      </c>
      <c r="PS753" s="8">
        <v>0</v>
      </c>
      <c r="PT753" s="8">
        <v>0</v>
      </c>
      <c r="PU753" s="8">
        <v>0</v>
      </c>
      <c r="PV753" s="8">
        <v>0</v>
      </c>
      <c r="PW753" s="8">
        <v>0</v>
      </c>
      <c r="PX753" s="8">
        <v>0</v>
      </c>
      <c r="PY753" s="8">
        <v>0</v>
      </c>
      <c r="PZ753" s="8">
        <v>0</v>
      </c>
      <c r="QA753" s="8">
        <v>0</v>
      </c>
      <c r="QB753" s="8">
        <v>0</v>
      </c>
      <c r="QC753" s="8">
        <v>0</v>
      </c>
      <c r="QD753" s="8">
        <v>0</v>
      </c>
      <c r="QE753" s="8">
        <v>0</v>
      </c>
      <c r="QF753" s="8">
        <v>0</v>
      </c>
      <c r="QG753" s="8">
        <v>0</v>
      </c>
      <c r="QH753" s="8">
        <v>0</v>
      </c>
      <c r="QI753" s="8">
        <v>0</v>
      </c>
      <c r="QJ753" s="8">
        <v>0</v>
      </c>
      <c r="QK753" s="8">
        <v>0</v>
      </c>
      <c r="QL753" s="8">
        <v>0</v>
      </c>
      <c r="QM753" s="8">
        <v>0</v>
      </c>
      <c r="QN753" s="8">
        <v>0</v>
      </c>
      <c r="QO753" s="8">
        <v>0</v>
      </c>
      <c r="QP753" s="8">
        <v>0</v>
      </c>
      <c r="QQ753" s="8">
        <v>0</v>
      </c>
      <c r="QR753" s="8">
        <v>0</v>
      </c>
      <c r="QS753" s="8">
        <v>0</v>
      </c>
      <c r="QT753" s="8">
        <v>0</v>
      </c>
      <c r="QU753" s="8">
        <v>0</v>
      </c>
      <c r="QV753" s="8">
        <v>0</v>
      </c>
      <c r="QW753" s="8">
        <v>0</v>
      </c>
      <c r="QX753" s="8">
        <v>0</v>
      </c>
      <c r="QY753" s="8">
        <v>0</v>
      </c>
      <c r="QZ753" s="8">
        <v>0</v>
      </c>
      <c r="RA753" s="8">
        <v>0</v>
      </c>
      <c r="RB753" s="8">
        <v>0</v>
      </c>
      <c r="RC753" s="8">
        <v>0</v>
      </c>
      <c r="RD753" s="8">
        <v>0</v>
      </c>
      <c r="RE753" s="8">
        <v>0</v>
      </c>
      <c r="RF753" s="8">
        <v>0</v>
      </c>
      <c r="RG753" s="8">
        <v>0</v>
      </c>
      <c r="RH753" s="8">
        <v>0</v>
      </c>
      <c r="RI753" s="8">
        <v>0</v>
      </c>
      <c r="RJ753" s="8">
        <v>0</v>
      </c>
      <c r="RK753" s="8">
        <v>0</v>
      </c>
      <c r="RL753" s="8">
        <v>0</v>
      </c>
      <c r="RM753" s="8">
        <v>0</v>
      </c>
      <c r="RN753" s="8">
        <v>0</v>
      </c>
      <c r="RO753" s="8">
        <v>0</v>
      </c>
      <c r="RP753" s="8">
        <v>0</v>
      </c>
      <c r="RQ753" s="8">
        <v>0</v>
      </c>
      <c r="RR753" s="8">
        <v>0</v>
      </c>
      <c r="RS753" s="8">
        <v>0</v>
      </c>
      <c r="RT753" s="8">
        <v>0</v>
      </c>
      <c r="RU753" s="8">
        <v>0</v>
      </c>
      <c r="RV753" s="8">
        <v>0</v>
      </c>
      <c r="RW753" s="8">
        <v>0</v>
      </c>
      <c r="RX753" s="8">
        <v>0</v>
      </c>
      <c r="RY753" s="8">
        <v>0</v>
      </c>
      <c r="RZ753" s="8">
        <v>0</v>
      </c>
      <c r="SA753" s="8">
        <v>0</v>
      </c>
      <c r="SB753" s="8">
        <v>0</v>
      </c>
      <c r="SC753" s="8">
        <v>0</v>
      </c>
      <c r="SD753" s="8">
        <v>0</v>
      </c>
      <c r="SE753" s="8">
        <v>0</v>
      </c>
      <c r="SF753" s="8">
        <v>0</v>
      </c>
      <c r="SG753" s="8">
        <v>0</v>
      </c>
      <c r="SH753" s="8">
        <v>0</v>
      </c>
      <c r="SI753" s="8">
        <v>0</v>
      </c>
      <c r="SJ753" s="8">
        <v>0</v>
      </c>
      <c r="SK753" s="8">
        <v>0</v>
      </c>
      <c r="SL753" s="8">
        <v>0</v>
      </c>
      <c r="SM753" s="8">
        <v>0</v>
      </c>
      <c r="SN753" s="8">
        <v>0</v>
      </c>
      <c r="SO753" s="8">
        <v>0</v>
      </c>
      <c r="SP753" s="8">
        <v>0</v>
      </c>
      <c r="SQ753" s="8">
        <v>0</v>
      </c>
      <c r="SR753" s="8">
        <v>0</v>
      </c>
      <c r="SS753" s="8">
        <v>0</v>
      </c>
      <c r="ST753" s="8">
        <v>0</v>
      </c>
      <c r="SU753" s="8">
        <v>0</v>
      </c>
      <c r="SV753" s="8">
        <v>0</v>
      </c>
    </row>
    <row r="754" spans="26:516" x14ac:dyDescent="0.2"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  <c r="DD754" s="8">
        <v>0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0</v>
      </c>
      <c r="DK754" s="8">
        <v>0</v>
      </c>
      <c r="DL754" s="8">
        <v>0</v>
      </c>
      <c r="DM754" s="8">
        <v>0</v>
      </c>
      <c r="DN754" s="8">
        <v>0</v>
      </c>
      <c r="DO754" s="8">
        <v>0</v>
      </c>
      <c r="DP754" s="8">
        <v>0</v>
      </c>
      <c r="DQ754" s="8">
        <v>0</v>
      </c>
      <c r="DR754" s="8">
        <v>0</v>
      </c>
      <c r="DS754" s="8">
        <v>0</v>
      </c>
      <c r="DT754" s="8">
        <v>0</v>
      </c>
      <c r="DU754" s="8">
        <v>0</v>
      </c>
      <c r="DV754" s="8">
        <v>0</v>
      </c>
      <c r="DW754" s="8">
        <v>0</v>
      </c>
      <c r="DX754" s="8">
        <v>0</v>
      </c>
      <c r="DY754" s="8">
        <v>0</v>
      </c>
      <c r="DZ754" s="8">
        <v>0</v>
      </c>
      <c r="EA754" s="8">
        <v>0</v>
      </c>
      <c r="EB754" s="8">
        <v>0</v>
      </c>
      <c r="EC754" s="8">
        <v>0</v>
      </c>
      <c r="ED754" s="8">
        <v>0</v>
      </c>
      <c r="EE754" s="8">
        <v>0</v>
      </c>
      <c r="EF754" s="8">
        <v>0</v>
      </c>
      <c r="EG754" s="8">
        <v>0</v>
      </c>
      <c r="EH754" s="8">
        <v>0</v>
      </c>
      <c r="EI754" s="8">
        <v>0</v>
      </c>
      <c r="EJ754" s="8">
        <v>0</v>
      </c>
      <c r="EK754" s="8">
        <v>0</v>
      </c>
      <c r="EL754" s="8">
        <v>0</v>
      </c>
      <c r="EM754" s="8">
        <v>0</v>
      </c>
      <c r="EN754" s="8">
        <v>0</v>
      </c>
      <c r="EO754" s="8">
        <v>0</v>
      </c>
      <c r="EP754" s="8">
        <v>0</v>
      </c>
      <c r="EQ754" s="8">
        <v>0</v>
      </c>
      <c r="ER754" s="8">
        <v>0</v>
      </c>
      <c r="ES754" s="8">
        <v>0</v>
      </c>
      <c r="ET754" s="8">
        <v>0</v>
      </c>
      <c r="EU754" s="8">
        <v>0</v>
      </c>
      <c r="EV754" s="8">
        <v>0</v>
      </c>
      <c r="EW754" s="8">
        <v>0</v>
      </c>
      <c r="EX754" s="8">
        <v>0</v>
      </c>
      <c r="EY754" s="8">
        <v>0</v>
      </c>
      <c r="EZ754" s="8">
        <v>0</v>
      </c>
      <c r="FA754" s="8">
        <v>0</v>
      </c>
      <c r="FB754" s="8">
        <v>0</v>
      </c>
      <c r="FC754" s="8">
        <v>0</v>
      </c>
      <c r="FD754" s="8">
        <v>0</v>
      </c>
      <c r="FE754" s="8">
        <v>0</v>
      </c>
      <c r="FF754" s="8">
        <v>0</v>
      </c>
      <c r="FG754" s="8">
        <v>0</v>
      </c>
      <c r="FH754" s="8">
        <v>0</v>
      </c>
      <c r="FI754" s="8">
        <v>0</v>
      </c>
      <c r="FJ754" s="8">
        <v>0</v>
      </c>
      <c r="FK754" s="8">
        <v>0</v>
      </c>
      <c r="FL754" s="8">
        <v>0</v>
      </c>
      <c r="FM754" s="8">
        <v>0</v>
      </c>
      <c r="FN754" s="8">
        <v>0</v>
      </c>
      <c r="FO754" s="8">
        <v>0</v>
      </c>
      <c r="FP754" s="8">
        <v>0</v>
      </c>
      <c r="FQ754" s="8">
        <v>0</v>
      </c>
      <c r="FR754" s="8">
        <v>0</v>
      </c>
      <c r="FS754" s="8">
        <v>0</v>
      </c>
      <c r="FT754" s="8">
        <v>0</v>
      </c>
      <c r="FU754" s="8">
        <v>0</v>
      </c>
      <c r="FV754" s="8">
        <v>0</v>
      </c>
      <c r="FW754" s="8">
        <v>0</v>
      </c>
      <c r="FX754" s="8">
        <v>0</v>
      </c>
      <c r="FY754" s="8">
        <v>0</v>
      </c>
      <c r="FZ754" s="8">
        <v>0</v>
      </c>
      <c r="GA754" s="8">
        <v>0</v>
      </c>
      <c r="GB754" s="8">
        <v>0</v>
      </c>
      <c r="GC754" s="8">
        <v>0</v>
      </c>
      <c r="GD754" s="8">
        <v>0</v>
      </c>
      <c r="GE754" s="8">
        <v>0</v>
      </c>
      <c r="GF754" s="8">
        <v>0</v>
      </c>
      <c r="GG754" s="8">
        <v>0</v>
      </c>
      <c r="GH754" s="8">
        <v>0</v>
      </c>
      <c r="GI754" s="8">
        <v>0</v>
      </c>
      <c r="GJ754" s="8">
        <v>0</v>
      </c>
      <c r="GK754" s="8">
        <v>0</v>
      </c>
      <c r="GL754" s="8">
        <v>0</v>
      </c>
      <c r="GM754" s="8">
        <v>0</v>
      </c>
      <c r="GN754" s="8">
        <v>0</v>
      </c>
      <c r="GO754" s="8">
        <v>0</v>
      </c>
      <c r="GP754" s="8">
        <v>0</v>
      </c>
      <c r="GQ754" s="8">
        <v>0</v>
      </c>
      <c r="GR754" s="8">
        <v>0</v>
      </c>
      <c r="GS754" s="8">
        <v>0</v>
      </c>
      <c r="GT754" s="8">
        <v>0</v>
      </c>
      <c r="GU754" s="8">
        <v>0</v>
      </c>
      <c r="GV754" s="8">
        <v>0</v>
      </c>
      <c r="GW754" s="8">
        <v>0</v>
      </c>
      <c r="GX754" s="8">
        <v>0</v>
      </c>
      <c r="GY754" s="8">
        <v>0</v>
      </c>
      <c r="GZ754" s="8">
        <v>0</v>
      </c>
      <c r="HA754" s="8">
        <v>0</v>
      </c>
      <c r="HB754" s="8">
        <v>0</v>
      </c>
      <c r="HC754" s="8">
        <v>0</v>
      </c>
      <c r="HD754" s="8">
        <v>0</v>
      </c>
      <c r="HE754" s="8">
        <v>0</v>
      </c>
      <c r="HF754" s="8">
        <v>0</v>
      </c>
      <c r="HG754" s="8">
        <v>0</v>
      </c>
      <c r="HH754" s="8">
        <v>0</v>
      </c>
      <c r="HI754" s="8">
        <v>0</v>
      </c>
      <c r="HJ754" s="8">
        <v>0</v>
      </c>
      <c r="HK754" s="8">
        <v>0</v>
      </c>
      <c r="HL754" s="8">
        <v>0</v>
      </c>
      <c r="HM754" s="8">
        <v>0</v>
      </c>
      <c r="HN754" s="8">
        <v>0</v>
      </c>
      <c r="HO754" s="8">
        <v>0</v>
      </c>
      <c r="HP754" s="8">
        <v>0</v>
      </c>
      <c r="HQ754" s="8">
        <v>0</v>
      </c>
      <c r="HR754" s="8">
        <v>0</v>
      </c>
      <c r="HS754" s="8">
        <v>0</v>
      </c>
      <c r="HT754" s="8">
        <v>0</v>
      </c>
      <c r="HU754" s="8">
        <v>0</v>
      </c>
      <c r="HV754" s="8">
        <v>0</v>
      </c>
      <c r="HW754" s="8">
        <v>0</v>
      </c>
      <c r="HX754" s="8">
        <v>0</v>
      </c>
      <c r="HY754" s="8">
        <v>0</v>
      </c>
      <c r="HZ754" s="8">
        <v>0</v>
      </c>
      <c r="IA754" s="8">
        <v>0</v>
      </c>
      <c r="IB754" s="8">
        <v>0</v>
      </c>
      <c r="IC754" s="8">
        <v>0</v>
      </c>
      <c r="ID754" s="8">
        <v>0</v>
      </c>
      <c r="IE754" s="8">
        <v>0</v>
      </c>
      <c r="IF754" s="8">
        <v>0</v>
      </c>
      <c r="IG754" s="8">
        <v>0</v>
      </c>
      <c r="IH754" s="8">
        <v>0</v>
      </c>
      <c r="II754" s="8">
        <v>0</v>
      </c>
      <c r="IJ754" s="8">
        <v>0</v>
      </c>
      <c r="IK754" s="8">
        <v>0</v>
      </c>
      <c r="IL754" s="8">
        <v>0</v>
      </c>
      <c r="IM754" s="8">
        <v>0</v>
      </c>
      <c r="IN754" s="8">
        <v>0</v>
      </c>
      <c r="IO754" s="8">
        <v>0</v>
      </c>
      <c r="IP754" s="8">
        <v>0</v>
      </c>
      <c r="IQ754" s="8">
        <v>0</v>
      </c>
      <c r="IR754" s="8">
        <v>0</v>
      </c>
      <c r="IS754" s="8">
        <v>0</v>
      </c>
      <c r="IT754" s="8">
        <v>0</v>
      </c>
      <c r="IU754" s="8">
        <v>0</v>
      </c>
      <c r="IV754" s="8">
        <v>0</v>
      </c>
      <c r="IW754" s="8">
        <v>0</v>
      </c>
      <c r="IX754" s="8">
        <v>0</v>
      </c>
      <c r="IY754" s="8">
        <v>0</v>
      </c>
      <c r="IZ754" s="8">
        <v>0</v>
      </c>
      <c r="JA754" s="8">
        <v>0</v>
      </c>
      <c r="JB754" s="8">
        <v>0</v>
      </c>
      <c r="JC754" s="8">
        <v>0</v>
      </c>
      <c r="JD754" s="8">
        <v>0</v>
      </c>
      <c r="JE754" s="8">
        <v>0</v>
      </c>
      <c r="JF754" s="8">
        <v>0</v>
      </c>
      <c r="JG754" s="8">
        <v>0</v>
      </c>
      <c r="JH754" s="8">
        <v>0</v>
      </c>
      <c r="JI754" s="8">
        <v>0</v>
      </c>
      <c r="JJ754" s="8">
        <v>0</v>
      </c>
      <c r="JK754" s="8">
        <v>0</v>
      </c>
      <c r="JL754" s="8">
        <v>0</v>
      </c>
      <c r="JM754" s="8">
        <v>0</v>
      </c>
      <c r="JN754" s="8">
        <v>0</v>
      </c>
      <c r="JO754" s="8">
        <v>0</v>
      </c>
      <c r="JP754" s="8">
        <v>0</v>
      </c>
      <c r="JQ754" s="8">
        <v>0</v>
      </c>
      <c r="JR754" s="8">
        <v>0</v>
      </c>
      <c r="JS754" s="8">
        <v>0</v>
      </c>
      <c r="JT754" s="8">
        <v>0</v>
      </c>
      <c r="JU754" s="8">
        <v>0</v>
      </c>
      <c r="JV754" s="8">
        <v>0</v>
      </c>
      <c r="JW754" s="8">
        <v>0</v>
      </c>
      <c r="JX754" s="8">
        <v>0</v>
      </c>
      <c r="JY754" s="8">
        <v>0</v>
      </c>
      <c r="JZ754" s="8">
        <v>0</v>
      </c>
      <c r="KA754" s="8">
        <v>0</v>
      </c>
      <c r="KB754" s="8">
        <v>0</v>
      </c>
      <c r="KC754" s="8">
        <v>0</v>
      </c>
      <c r="KD754" s="8">
        <v>0</v>
      </c>
      <c r="KE754" s="8">
        <v>0</v>
      </c>
      <c r="KF754" s="8">
        <v>0</v>
      </c>
      <c r="KG754" s="8">
        <v>0</v>
      </c>
      <c r="KH754" s="8">
        <v>0</v>
      </c>
      <c r="KI754" s="8">
        <v>0</v>
      </c>
      <c r="KJ754" s="8">
        <v>0</v>
      </c>
      <c r="KK754" s="8">
        <v>0</v>
      </c>
      <c r="KL754" s="8">
        <v>0</v>
      </c>
      <c r="KM754" s="8">
        <v>0</v>
      </c>
      <c r="KN754" s="8">
        <v>0</v>
      </c>
      <c r="KO754" s="8">
        <v>0</v>
      </c>
      <c r="KP754" s="8">
        <v>0</v>
      </c>
      <c r="KQ754" s="8">
        <v>0</v>
      </c>
      <c r="KR754" s="8">
        <v>0</v>
      </c>
      <c r="KS754" s="8">
        <v>0</v>
      </c>
      <c r="KT754" s="8">
        <v>0</v>
      </c>
      <c r="KU754" s="8">
        <v>0</v>
      </c>
      <c r="KV754" s="8">
        <v>0</v>
      </c>
      <c r="KW754" s="8">
        <v>0</v>
      </c>
      <c r="KX754" s="8">
        <v>0</v>
      </c>
      <c r="KY754" s="8">
        <v>0</v>
      </c>
      <c r="KZ754" s="8">
        <v>0</v>
      </c>
      <c r="LA754" s="8">
        <v>0</v>
      </c>
      <c r="LB754" s="8">
        <v>0</v>
      </c>
      <c r="LC754" s="8">
        <v>0</v>
      </c>
      <c r="LD754" s="8">
        <v>0</v>
      </c>
      <c r="LE754" s="8">
        <v>0</v>
      </c>
      <c r="LF754" s="8">
        <v>0</v>
      </c>
      <c r="LG754" s="8">
        <v>0</v>
      </c>
      <c r="LH754" s="8">
        <v>0</v>
      </c>
      <c r="LI754" s="8">
        <v>0</v>
      </c>
      <c r="LJ754" s="8">
        <v>0</v>
      </c>
      <c r="LK754" s="8">
        <v>0</v>
      </c>
      <c r="LL754" s="8">
        <v>0</v>
      </c>
      <c r="LM754" s="8">
        <v>0</v>
      </c>
      <c r="LN754" s="8">
        <v>0</v>
      </c>
      <c r="LO754" s="8">
        <v>0</v>
      </c>
      <c r="LP754" s="8">
        <v>0</v>
      </c>
      <c r="LQ754" s="8">
        <v>0</v>
      </c>
      <c r="LR754" s="8">
        <v>0</v>
      </c>
      <c r="LS754" s="8">
        <v>0</v>
      </c>
      <c r="LT754" s="8">
        <v>0</v>
      </c>
      <c r="LU754" s="8">
        <v>0</v>
      </c>
      <c r="LV754" s="8">
        <v>0</v>
      </c>
      <c r="LW754" s="8">
        <v>0</v>
      </c>
      <c r="LX754" s="8">
        <v>0</v>
      </c>
      <c r="LY754" s="8">
        <v>0</v>
      </c>
      <c r="LZ754" s="8">
        <v>0</v>
      </c>
      <c r="MA754" s="8">
        <v>0</v>
      </c>
      <c r="MB754" s="8">
        <v>0</v>
      </c>
      <c r="MC754" s="8">
        <v>0</v>
      </c>
      <c r="MD754" s="8">
        <v>0</v>
      </c>
      <c r="ME754" s="8">
        <v>0</v>
      </c>
      <c r="MF754" s="8">
        <v>0</v>
      </c>
      <c r="MG754" s="8">
        <v>0</v>
      </c>
      <c r="MH754" s="8">
        <v>0</v>
      </c>
      <c r="MI754" s="8">
        <v>0</v>
      </c>
      <c r="MJ754" s="8">
        <v>0</v>
      </c>
      <c r="MK754" s="8">
        <v>0</v>
      </c>
      <c r="ML754" s="8">
        <v>0</v>
      </c>
      <c r="MM754" s="8">
        <v>0</v>
      </c>
      <c r="MN754" s="8">
        <v>0</v>
      </c>
      <c r="MO754" s="8">
        <v>0</v>
      </c>
      <c r="MP754" s="8">
        <v>0</v>
      </c>
      <c r="MQ754" s="8">
        <v>0</v>
      </c>
      <c r="MR754" s="8">
        <v>0</v>
      </c>
      <c r="MS754" s="8">
        <v>0</v>
      </c>
      <c r="MT754" s="8">
        <v>0</v>
      </c>
      <c r="MU754" s="8">
        <v>0</v>
      </c>
      <c r="MV754" s="8">
        <v>0</v>
      </c>
      <c r="MW754" s="8">
        <v>0</v>
      </c>
      <c r="MX754" s="8">
        <v>0</v>
      </c>
      <c r="MY754" s="8">
        <v>0</v>
      </c>
      <c r="MZ754" s="8">
        <v>0</v>
      </c>
      <c r="NA754" s="8">
        <v>0</v>
      </c>
      <c r="NB754" s="8">
        <v>0</v>
      </c>
      <c r="NC754" s="8">
        <v>0</v>
      </c>
      <c r="ND754" s="8">
        <v>0</v>
      </c>
      <c r="NE754" s="8">
        <v>0</v>
      </c>
      <c r="NF754" s="8">
        <v>0</v>
      </c>
      <c r="NG754" s="8">
        <v>0</v>
      </c>
      <c r="NH754" s="8">
        <v>0</v>
      </c>
      <c r="NI754" s="8">
        <v>0</v>
      </c>
      <c r="NJ754" s="8">
        <v>0</v>
      </c>
      <c r="NK754" s="8">
        <v>0</v>
      </c>
      <c r="NL754" s="8">
        <v>0</v>
      </c>
      <c r="NM754" s="8">
        <v>0</v>
      </c>
      <c r="NN754" s="8">
        <v>0</v>
      </c>
      <c r="NO754" s="8">
        <v>0</v>
      </c>
      <c r="NP754" s="8">
        <v>0</v>
      </c>
      <c r="NQ754" s="8">
        <v>0</v>
      </c>
      <c r="NR754" s="8">
        <v>0</v>
      </c>
      <c r="NS754" s="8">
        <v>0</v>
      </c>
      <c r="NT754" s="8">
        <v>0</v>
      </c>
      <c r="NU754" s="8">
        <v>0</v>
      </c>
      <c r="NV754" s="8">
        <v>1</v>
      </c>
      <c r="NW754" s="8">
        <v>0</v>
      </c>
      <c r="NX754" s="8">
        <v>0</v>
      </c>
      <c r="NY754" s="8">
        <v>0</v>
      </c>
      <c r="NZ754" s="8">
        <v>0</v>
      </c>
      <c r="OA754" s="8">
        <v>0</v>
      </c>
      <c r="OB754" s="8">
        <v>0</v>
      </c>
      <c r="OC754" s="8">
        <v>0</v>
      </c>
      <c r="OD754" s="8">
        <v>0</v>
      </c>
      <c r="OE754" s="8">
        <v>0</v>
      </c>
      <c r="OF754" s="8">
        <v>0</v>
      </c>
      <c r="OG754" s="8">
        <v>0</v>
      </c>
      <c r="OH754" s="8">
        <v>0</v>
      </c>
      <c r="OI754" s="8">
        <v>0</v>
      </c>
      <c r="OJ754" s="8">
        <v>0</v>
      </c>
      <c r="OK754" s="8">
        <v>0</v>
      </c>
      <c r="OL754" s="8">
        <v>0</v>
      </c>
      <c r="OM754" s="8">
        <v>0</v>
      </c>
      <c r="ON754" s="8">
        <v>0</v>
      </c>
      <c r="OO754" s="8">
        <v>0</v>
      </c>
      <c r="OP754" s="8">
        <v>0</v>
      </c>
      <c r="OQ754" s="8">
        <v>0</v>
      </c>
      <c r="OR754" s="8">
        <v>0</v>
      </c>
      <c r="OS754" s="8">
        <v>0</v>
      </c>
      <c r="OT754" s="8">
        <v>0</v>
      </c>
      <c r="OU754" s="8">
        <v>0</v>
      </c>
      <c r="OV754" s="8">
        <v>0</v>
      </c>
      <c r="OW754" s="8">
        <v>0</v>
      </c>
      <c r="OX754" s="8">
        <v>0</v>
      </c>
      <c r="OY754" s="8">
        <v>0</v>
      </c>
      <c r="OZ754" s="8">
        <v>0</v>
      </c>
      <c r="PA754" s="8">
        <v>0</v>
      </c>
      <c r="PB754" s="8">
        <v>0</v>
      </c>
      <c r="PC754" s="8">
        <v>0</v>
      </c>
      <c r="PD754" s="8">
        <v>0</v>
      </c>
      <c r="PE754" s="8">
        <v>0</v>
      </c>
      <c r="PF754" s="8">
        <v>0</v>
      </c>
      <c r="PG754" s="8">
        <v>0</v>
      </c>
      <c r="PH754" s="8">
        <v>0</v>
      </c>
      <c r="PI754" s="8">
        <v>0</v>
      </c>
      <c r="PJ754" s="8">
        <v>0</v>
      </c>
      <c r="PK754" s="8">
        <v>0</v>
      </c>
      <c r="PL754" s="8">
        <v>0</v>
      </c>
      <c r="PM754" s="8">
        <v>0</v>
      </c>
      <c r="PN754" s="8">
        <v>0</v>
      </c>
      <c r="PO754" s="8">
        <v>0</v>
      </c>
      <c r="PP754" s="8">
        <v>0</v>
      </c>
      <c r="PQ754" s="8">
        <v>0</v>
      </c>
      <c r="PR754" s="8">
        <v>0</v>
      </c>
      <c r="PS754" s="8">
        <v>0</v>
      </c>
      <c r="PT754" s="8">
        <v>0</v>
      </c>
      <c r="PU754" s="8">
        <v>0</v>
      </c>
      <c r="PV754" s="8">
        <v>0</v>
      </c>
      <c r="PW754" s="8">
        <v>0</v>
      </c>
      <c r="PX754" s="8">
        <v>0</v>
      </c>
      <c r="PY754" s="8">
        <v>0</v>
      </c>
      <c r="PZ754" s="8">
        <v>0</v>
      </c>
      <c r="QA754" s="8">
        <v>0</v>
      </c>
      <c r="QB754" s="8">
        <v>0</v>
      </c>
      <c r="QC754" s="8">
        <v>0</v>
      </c>
      <c r="QD754" s="8">
        <v>0</v>
      </c>
      <c r="QE754" s="8">
        <v>0</v>
      </c>
      <c r="QF754" s="8">
        <v>0</v>
      </c>
      <c r="QG754" s="8">
        <v>0</v>
      </c>
      <c r="QH754" s="8">
        <v>0</v>
      </c>
      <c r="QI754" s="8">
        <v>0</v>
      </c>
      <c r="QJ754" s="8">
        <v>0</v>
      </c>
      <c r="QK754" s="8">
        <v>0</v>
      </c>
      <c r="QL754" s="8">
        <v>0</v>
      </c>
      <c r="QM754" s="8">
        <v>0</v>
      </c>
      <c r="QN754" s="8">
        <v>0</v>
      </c>
      <c r="QO754" s="8">
        <v>0</v>
      </c>
      <c r="QP754" s="8">
        <v>0</v>
      </c>
      <c r="QQ754" s="8">
        <v>0</v>
      </c>
      <c r="QR754" s="8">
        <v>0</v>
      </c>
      <c r="QS754" s="8">
        <v>0</v>
      </c>
      <c r="QT754" s="8">
        <v>0</v>
      </c>
      <c r="QU754" s="8">
        <v>0</v>
      </c>
      <c r="QV754" s="8">
        <v>0</v>
      </c>
      <c r="QW754" s="8">
        <v>0</v>
      </c>
      <c r="QX754" s="8">
        <v>0</v>
      </c>
      <c r="QY754" s="8">
        <v>0</v>
      </c>
      <c r="QZ754" s="8">
        <v>0</v>
      </c>
      <c r="RA754" s="8">
        <v>0</v>
      </c>
      <c r="RB754" s="8">
        <v>0</v>
      </c>
      <c r="RC754" s="8">
        <v>0</v>
      </c>
      <c r="RD754" s="8">
        <v>0</v>
      </c>
      <c r="RE754" s="8">
        <v>0</v>
      </c>
      <c r="RF754" s="8">
        <v>0</v>
      </c>
      <c r="RG754" s="8">
        <v>0</v>
      </c>
      <c r="RH754" s="8">
        <v>0</v>
      </c>
      <c r="RI754" s="8">
        <v>0</v>
      </c>
      <c r="RJ754" s="8">
        <v>0</v>
      </c>
      <c r="RK754" s="8">
        <v>0</v>
      </c>
      <c r="RL754" s="8">
        <v>0</v>
      </c>
      <c r="RM754" s="8">
        <v>0</v>
      </c>
      <c r="RN754" s="8">
        <v>0</v>
      </c>
      <c r="RO754" s="8">
        <v>0</v>
      </c>
      <c r="RP754" s="8">
        <v>0</v>
      </c>
      <c r="RQ754" s="8">
        <v>0</v>
      </c>
      <c r="RR754" s="8">
        <v>0</v>
      </c>
      <c r="RS754" s="8">
        <v>0</v>
      </c>
      <c r="RT754" s="8">
        <v>0</v>
      </c>
      <c r="RU754" s="8">
        <v>0</v>
      </c>
      <c r="RV754" s="8">
        <v>0</v>
      </c>
      <c r="RW754" s="8">
        <v>0</v>
      </c>
      <c r="RX754" s="8">
        <v>0</v>
      </c>
      <c r="RY754" s="8">
        <v>0</v>
      </c>
      <c r="RZ754" s="8">
        <v>0</v>
      </c>
      <c r="SA754" s="8">
        <v>0</v>
      </c>
      <c r="SB754" s="8">
        <v>0</v>
      </c>
      <c r="SC754" s="8">
        <v>0</v>
      </c>
      <c r="SD754" s="8">
        <v>0</v>
      </c>
      <c r="SE754" s="8">
        <v>0</v>
      </c>
      <c r="SF754" s="8">
        <v>0</v>
      </c>
      <c r="SG754" s="8">
        <v>0</v>
      </c>
      <c r="SH754" s="8">
        <v>0</v>
      </c>
      <c r="SI754" s="8">
        <v>0</v>
      </c>
      <c r="SJ754" s="8">
        <v>0</v>
      </c>
      <c r="SK754" s="8">
        <v>0</v>
      </c>
      <c r="SL754" s="8">
        <v>0</v>
      </c>
      <c r="SM754" s="8">
        <v>0</v>
      </c>
      <c r="SN754" s="8">
        <v>0</v>
      </c>
      <c r="SO754" s="8">
        <v>0</v>
      </c>
      <c r="SP754" s="8">
        <v>0</v>
      </c>
      <c r="SQ754" s="8">
        <v>0</v>
      </c>
      <c r="SR754" s="8">
        <v>0</v>
      </c>
      <c r="SS754" s="8">
        <v>0</v>
      </c>
      <c r="ST754" s="8">
        <v>0</v>
      </c>
      <c r="SU754" s="8">
        <v>0</v>
      </c>
      <c r="SV754" s="8">
        <v>0</v>
      </c>
    </row>
    <row r="755" spans="26:516" x14ac:dyDescent="0.2"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0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0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8">
        <v>0</v>
      </c>
      <c r="DU755" s="8">
        <v>0</v>
      </c>
      <c r="DV755" s="8">
        <v>0</v>
      </c>
      <c r="DW755" s="8">
        <v>0</v>
      </c>
      <c r="DX755" s="8">
        <v>0</v>
      </c>
      <c r="DY755" s="8">
        <v>0</v>
      </c>
      <c r="DZ755" s="8">
        <v>0</v>
      </c>
      <c r="EA755" s="8">
        <v>0</v>
      </c>
      <c r="EB755" s="8">
        <v>0</v>
      </c>
      <c r="EC755" s="8">
        <v>0</v>
      </c>
      <c r="ED755" s="8">
        <v>0</v>
      </c>
      <c r="EE755" s="8">
        <v>0</v>
      </c>
      <c r="EF755" s="8">
        <v>0</v>
      </c>
      <c r="EG755" s="8">
        <v>0</v>
      </c>
      <c r="EH755" s="8">
        <v>0</v>
      </c>
      <c r="EI755" s="8">
        <v>0</v>
      </c>
      <c r="EJ755" s="8">
        <v>0</v>
      </c>
      <c r="EK755" s="8">
        <v>0</v>
      </c>
      <c r="EL755" s="8">
        <v>0</v>
      </c>
      <c r="EM755" s="8">
        <v>0</v>
      </c>
      <c r="EN755" s="8">
        <v>0</v>
      </c>
      <c r="EO755" s="8">
        <v>0</v>
      </c>
      <c r="EP755" s="8">
        <v>0</v>
      </c>
      <c r="EQ755" s="8">
        <v>0</v>
      </c>
      <c r="ER755" s="8">
        <v>0</v>
      </c>
      <c r="ES755" s="8">
        <v>0</v>
      </c>
      <c r="ET755" s="8">
        <v>0</v>
      </c>
      <c r="EU755" s="8">
        <v>0</v>
      </c>
      <c r="EV755" s="8">
        <v>0</v>
      </c>
      <c r="EW755" s="8">
        <v>0</v>
      </c>
      <c r="EX755" s="8">
        <v>0</v>
      </c>
      <c r="EY755" s="8">
        <v>0</v>
      </c>
      <c r="EZ755" s="8">
        <v>0</v>
      </c>
      <c r="FA755" s="8">
        <v>0</v>
      </c>
      <c r="FB755" s="8">
        <v>0</v>
      </c>
      <c r="FC755" s="8">
        <v>0</v>
      </c>
      <c r="FD755" s="8">
        <v>0</v>
      </c>
      <c r="FE755" s="8">
        <v>0</v>
      </c>
      <c r="FF755" s="8">
        <v>0</v>
      </c>
      <c r="FG755" s="8">
        <v>0</v>
      </c>
      <c r="FH755" s="8">
        <v>0</v>
      </c>
      <c r="FI755" s="8">
        <v>0</v>
      </c>
      <c r="FJ755" s="8">
        <v>0</v>
      </c>
      <c r="FK755" s="8">
        <v>0</v>
      </c>
      <c r="FL755" s="8">
        <v>0</v>
      </c>
      <c r="FM755" s="8">
        <v>0</v>
      </c>
      <c r="FN755" s="8">
        <v>0</v>
      </c>
      <c r="FO755" s="8">
        <v>0</v>
      </c>
      <c r="FP755" s="8">
        <v>0</v>
      </c>
      <c r="FQ755" s="8">
        <v>0</v>
      </c>
      <c r="FR755" s="8">
        <v>0</v>
      </c>
      <c r="FS755" s="8">
        <v>0</v>
      </c>
      <c r="FT755" s="8">
        <v>0</v>
      </c>
      <c r="FU755" s="8">
        <v>0</v>
      </c>
      <c r="FV755" s="8">
        <v>0</v>
      </c>
      <c r="FW755" s="8">
        <v>0</v>
      </c>
      <c r="FX755" s="8">
        <v>0</v>
      </c>
      <c r="FY755" s="8">
        <v>0</v>
      </c>
      <c r="FZ755" s="8">
        <v>0</v>
      </c>
      <c r="GA755" s="8">
        <v>0</v>
      </c>
      <c r="GB755" s="8">
        <v>0</v>
      </c>
      <c r="GC755" s="8">
        <v>0</v>
      </c>
      <c r="GD755" s="8">
        <v>0</v>
      </c>
      <c r="GE755" s="8">
        <v>0</v>
      </c>
      <c r="GF755" s="8">
        <v>0</v>
      </c>
      <c r="GG755" s="8">
        <v>0</v>
      </c>
      <c r="GH755" s="8">
        <v>0</v>
      </c>
      <c r="GI755" s="8">
        <v>0</v>
      </c>
      <c r="GJ755" s="8">
        <v>0</v>
      </c>
      <c r="GK755" s="8">
        <v>0</v>
      </c>
      <c r="GL755" s="8">
        <v>0</v>
      </c>
      <c r="GM755" s="8">
        <v>0</v>
      </c>
      <c r="GN755" s="8">
        <v>0</v>
      </c>
      <c r="GO755" s="8">
        <v>0</v>
      </c>
      <c r="GP755" s="8">
        <v>0</v>
      </c>
      <c r="GQ755" s="8">
        <v>0</v>
      </c>
      <c r="GR755" s="8">
        <v>0</v>
      </c>
      <c r="GS755" s="8">
        <v>0</v>
      </c>
      <c r="GT755" s="8">
        <v>0</v>
      </c>
      <c r="GU755" s="8">
        <v>0</v>
      </c>
      <c r="GV755" s="8">
        <v>0</v>
      </c>
      <c r="GW755" s="8">
        <v>0</v>
      </c>
      <c r="GX755" s="8">
        <v>0</v>
      </c>
      <c r="GY755" s="8">
        <v>0</v>
      </c>
      <c r="GZ755" s="8">
        <v>0</v>
      </c>
      <c r="HA755" s="8">
        <v>0</v>
      </c>
      <c r="HB755" s="8">
        <v>0</v>
      </c>
      <c r="HC755" s="8">
        <v>0</v>
      </c>
      <c r="HD755" s="8">
        <v>0</v>
      </c>
      <c r="HE755" s="8">
        <v>0</v>
      </c>
      <c r="HF755" s="8">
        <v>0</v>
      </c>
      <c r="HG755" s="8">
        <v>0</v>
      </c>
      <c r="HH755" s="8">
        <v>0</v>
      </c>
      <c r="HI755" s="8">
        <v>0</v>
      </c>
      <c r="HJ755" s="8">
        <v>0</v>
      </c>
      <c r="HK755" s="8">
        <v>0</v>
      </c>
      <c r="HL755" s="8">
        <v>0</v>
      </c>
      <c r="HM755" s="8">
        <v>0</v>
      </c>
      <c r="HN755" s="8">
        <v>0</v>
      </c>
      <c r="HO755" s="8">
        <v>0</v>
      </c>
      <c r="HP755" s="8">
        <v>0</v>
      </c>
      <c r="HQ755" s="8">
        <v>0</v>
      </c>
      <c r="HR755" s="8">
        <v>0</v>
      </c>
      <c r="HS755" s="8">
        <v>0</v>
      </c>
      <c r="HT755" s="8">
        <v>0</v>
      </c>
      <c r="HU755" s="8">
        <v>0</v>
      </c>
      <c r="HV755" s="8">
        <v>0</v>
      </c>
      <c r="HW755" s="8">
        <v>0</v>
      </c>
      <c r="HX755" s="8">
        <v>0</v>
      </c>
      <c r="HY755" s="8">
        <v>0</v>
      </c>
      <c r="HZ755" s="8">
        <v>0</v>
      </c>
      <c r="IA755" s="8">
        <v>0</v>
      </c>
      <c r="IB755" s="8">
        <v>0</v>
      </c>
      <c r="IC755" s="8">
        <v>0</v>
      </c>
      <c r="ID755" s="8">
        <v>0</v>
      </c>
      <c r="IE755" s="8">
        <v>0</v>
      </c>
      <c r="IF755" s="8">
        <v>0</v>
      </c>
      <c r="IG755" s="8">
        <v>0</v>
      </c>
      <c r="IH755" s="8">
        <v>0</v>
      </c>
      <c r="II755" s="8">
        <v>0</v>
      </c>
      <c r="IJ755" s="8">
        <v>0</v>
      </c>
      <c r="IK755" s="8">
        <v>0</v>
      </c>
      <c r="IL755" s="8">
        <v>0</v>
      </c>
      <c r="IM755" s="8">
        <v>0</v>
      </c>
      <c r="IN755" s="8">
        <v>0</v>
      </c>
      <c r="IO755" s="8">
        <v>0</v>
      </c>
      <c r="IP755" s="8">
        <v>0</v>
      </c>
      <c r="IQ755" s="8">
        <v>0</v>
      </c>
      <c r="IR755" s="8">
        <v>0</v>
      </c>
      <c r="IS755" s="8">
        <v>0</v>
      </c>
      <c r="IT755" s="8">
        <v>0</v>
      </c>
      <c r="IU755" s="8">
        <v>0</v>
      </c>
      <c r="IV755" s="8">
        <v>0</v>
      </c>
      <c r="IW755" s="8">
        <v>0</v>
      </c>
      <c r="IX755" s="8">
        <v>0</v>
      </c>
      <c r="IY755" s="8">
        <v>0</v>
      </c>
      <c r="IZ755" s="8">
        <v>0</v>
      </c>
      <c r="JA755" s="8">
        <v>0</v>
      </c>
      <c r="JB755" s="8">
        <v>0</v>
      </c>
      <c r="JC755" s="8">
        <v>0</v>
      </c>
      <c r="JD755" s="8">
        <v>0</v>
      </c>
      <c r="JE755" s="8">
        <v>0</v>
      </c>
      <c r="JF755" s="8">
        <v>0</v>
      </c>
      <c r="JG755" s="8">
        <v>0</v>
      </c>
      <c r="JH755" s="8">
        <v>0</v>
      </c>
      <c r="JI755" s="8">
        <v>0</v>
      </c>
      <c r="JJ755" s="8">
        <v>0</v>
      </c>
      <c r="JK755" s="8">
        <v>0</v>
      </c>
      <c r="JL755" s="8">
        <v>0</v>
      </c>
      <c r="JM755" s="8">
        <v>0</v>
      </c>
      <c r="JN755" s="8">
        <v>0</v>
      </c>
      <c r="JO755" s="8">
        <v>0</v>
      </c>
      <c r="JP755" s="8">
        <v>0</v>
      </c>
      <c r="JQ755" s="8">
        <v>0</v>
      </c>
      <c r="JR755" s="8">
        <v>0</v>
      </c>
      <c r="JS755" s="8">
        <v>0</v>
      </c>
      <c r="JT755" s="8">
        <v>0</v>
      </c>
      <c r="JU755" s="8">
        <v>0</v>
      </c>
      <c r="JV755" s="8">
        <v>0</v>
      </c>
      <c r="JW755" s="8">
        <v>0</v>
      </c>
      <c r="JX755" s="8">
        <v>0</v>
      </c>
      <c r="JY755" s="8">
        <v>0</v>
      </c>
      <c r="JZ755" s="8">
        <v>0</v>
      </c>
      <c r="KA755" s="8">
        <v>0</v>
      </c>
      <c r="KB755" s="8">
        <v>0</v>
      </c>
      <c r="KC755" s="8">
        <v>0</v>
      </c>
      <c r="KD755" s="8">
        <v>0</v>
      </c>
      <c r="KE755" s="8">
        <v>0</v>
      </c>
      <c r="KF755" s="8">
        <v>0</v>
      </c>
      <c r="KG755" s="8">
        <v>0</v>
      </c>
      <c r="KH755" s="8">
        <v>0</v>
      </c>
      <c r="KI755" s="8">
        <v>0</v>
      </c>
      <c r="KJ755" s="8">
        <v>0</v>
      </c>
      <c r="KK755" s="8">
        <v>0</v>
      </c>
      <c r="KL755" s="8">
        <v>0</v>
      </c>
      <c r="KM755" s="8">
        <v>0</v>
      </c>
      <c r="KN755" s="8">
        <v>0</v>
      </c>
      <c r="KO755" s="8">
        <v>0</v>
      </c>
      <c r="KP755" s="8">
        <v>0</v>
      </c>
      <c r="KQ755" s="8">
        <v>0</v>
      </c>
      <c r="KR755" s="8">
        <v>0</v>
      </c>
      <c r="KS755" s="8">
        <v>0</v>
      </c>
      <c r="KT755" s="8">
        <v>0</v>
      </c>
      <c r="KU755" s="8">
        <v>0</v>
      </c>
      <c r="KV755" s="8">
        <v>0</v>
      </c>
      <c r="KW755" s="8">
        <v>0</v>
      </c>
      <c r="KX755" s="8">
        <v>0</v>
      </c>
      <c r="KY755" s="8">
        <v>0</v>
      </c>
      <c r="KZ755" s="8">
        <v>0</v>
      </c>
      <c r="LA755" s="8">
        <v>0</v>
      </c>
      <c r="LB755" s="8">
        <v>0</v>
      </c>
      <c r="LC755" s="8">
        <v>0</v>
      </c>
      <c r="LD755" s="8">
        <v>0</v>
      </c>
      <c r="LE755" s="8">
        <v>0</v>
      </c>
      <c r="LF755" s="8">
        <v>0</v>
      </c>
      <c r="LG755" s="8">
        <v>0</v>
      </c>
      <c r="LH755" s="8">
        <v>0</v>
      </c>
      <c r="LI755" s="8">
        <v>0</v>
      </c>
      <c r="LJ755" s="8">
        <v>0</v>
      </c>
      <c r="LK755" s="8">
        <v>0</v>
      </c>
      <c r="LL755" s="8">
        <v>0</v>
      </c>
      <c r="LM755" s="8">
        <v>0</v>
      </c>
      <c r="LN755" s="8">
        <v>0</v>
      </c>
      <c r="LO755" s="8">
        <v>0</v>
      </c>
      <c r="LP755" s="8">
        <v>0</v>
      </c>
      <c r="LQ755" s="8">
        <v>0</v>
      </c>
      <c r="LR755" s="8">
        <v>0</v>
      </c>
      <c r="LS755" s="8">
        <v>0</v>
      </c>
      <c r="LT755" s="8">
        <v>0</v>
      </c>
      <c r="LU755" s="8">
        <v>0</v>
      </c>
      <c r="LV755" s="8">
        <v>0</v>
      </c>
      <c r="LW755" s="8">
        <v>0</v>
      </c>
      <c r="LX755" s="8">
        <v>0</v>
      </c>
      <c r="LY755" s="8">
        <v>0</v>
      </c>
      <c r="LZ755" s="8">
        <v>0</v>
      </c>
      <c r="MA755" s="8">
        <v>0</v>
      </c>
      <c r="MB755" s="8">
        <v>0</v>
      </c>
      <c r="MC755" s="8">
        <v>0</v>
      </c>
      <c r="MD755" s="8">
        <v>0</v>
      </c>
      <c r="ME755" s="8">
        <v>0</v>
      </c>
      <c r="MF755" s="8">
        <v>0</v>
      </c>
      <c r="MG755" s="8">
        <v>0</v>
      </c>
      <c r="MH755" s="8">
        <v>0</v>
      </c>
      <c r="MI755" s="8">
        <v>0</v>
      </c>
      <c r="MJ755" s="8">
        <v>0</v>
      </c>
      <c r="MK755" s="8">
        <v>0</v>
      </c>
      <c r="ML755" s="8">
        <v>0</v>
      </c>
      <c r="MM755" s="8">
        <v>0</v>
      </c>
      <c r="MN755" s="8">
        <v>0</v>
      </c>
      <c r="MO755" s="8">
        <v>0</v>
      </c>
      <c r="MP755" s="8">
        <v>0</v>
      </c>
      <c r="MQ755" s="8">
        <v>0</v>
      </c>
      <c r="MR755" s="8">
        <v>0</v>
      </c>
      <c r="MS755" s="8">
        <v>0</v>
      </c>
      <c r="MT755" s="8">
        <v>0</v>
      </c>
      <c r="MU755" s="8">
        <v>0</v>
      </c>
      <c r="MV755" s="8">
        <v>0</v>
      </c>
      <c r="MW755" s="8">
        <v>0</v>
      </c>
      <c r="MX755" s="8">
        <v>0</v>
      </c>
      <c r="MY755" s="8">
        <v>0</v>
      </c>
      <c r="MZ755" s="8">
        <v>0</v>
      </c>
      <c r="NA755" s="8">
        <v>0</v>
      </c>
      <c r="NB755" s="8">
        <v>0</v>
      </c>
      <c r="NC755" s="8">
        <v>0</v>
      </c>
      <c r="ND755" s="8">
        <v>0</v>
      </c>
      <c r="NE755" s="8">
        <v>0</v>
      </c>
      <c r="NF755" s="8">
        <v>0</v>
      </c>
      <c r="NG755" s="8">
        <v>0</v>
      </c>
      <c r="NH755" s="8">
        <v>0</v>
      </c>
      <c r="NI755" s="8">
        <v>0</v>
      </c>
      <c r="NJ755" s="8">
        <v>0</v>
      </c>
      <c r="NK755" s="8">
        <v>0</v>
      </c>
      <c r="NL755" s="8">
        <v>0</v>
      </c>
      <c r="NM755" s="8">
        <v>0</v>
      </c>
      <c r="NN755" s="8">
        <v>0</v>
      </c>
      <c r="NO755" s="8">
        <v>0</v>
      </c>
      <c r="NP755" s="8">
        <v>0</v>
      </c>
      <c r="NQ755" s="8">
        <v>0</v>
      </c>
      <c r="NR755" s="8">
        <v>0</v>
      </c>
      <c r="NS755" s="8">
        <v>0</v>
      </c>
      <c r="NT755" s="8">
        <v>0</v>
      </c>
      <c r="NU755" s="8">
        <v>0</v>
      </c>
      <c r="NV755" s="8">
        <v>0</v>
      </c>
      <c r="NW755" s="8">
        <v>1</v>
      </c>
      <c r="NX755" s="8">
        <v>0</v>
      </c>
      <c r="NY755" s="8">
        <v>0</v>
      </c>
      <c r="NZ755" s="8">
        <v>0</v>
      </c>
      <c r="OA755" s="8">
        <v>0</v>
      </c>
      <c r="OB755" s="8">
        <v>0</v>
      </c>
      <c r="OC755" s="8">
        <v>0</v>
      </c>
      <c r="OD755" s="8">
        <v>0</v>
      </c>
      <c r="OE755" s="8">
        <v>0</v>
      </c>
      <c r="OF755" s="8">
        <v>0</v>
      </c>
      <c r="OG755" s="8">
        <v>0</v>
      </c>
      <c r="OH755" s="8">
        <v>0</v>
      </c>
      <c r="OI755" s="8">
        <v>0</v>
      </c>
      <c r="OJ755" s="8">
        <v>0</v>
      </c>
      <c r="OK755" s="8">
        <v>0</v>
      </c>
      <c r="OL755" s="8">
        <v>0</v>
      </c>
      <c r="OM755" s="8">
        <v>0</v>
      </c>
      <c r="ON755" s="8">
        <v>0</v>
      </c>
      <c r="OO755" s="8">
        <v>0</v>
      </c>
      <c r="OP755" s="8">
        <v>0</v>
      </c>
      <c r="OQ755" s="8">
        <v>0</v>
      </c>
      <c r="OR755" s="8">
        <v>0</v>
      </c>
      <c r="OS755" s="8">
        <v>0</v>
      </c>
      <c r="OT755" s="8">
        <v>0</v>
      </c>
      <c r="OU755" s="8">
        <v>0</v>
      </c>
      <c r="OV755" s="8">
        <v>0</v>
      </c>
      <c r="OW755" s="8">
        <v>0</v>
      </c>
      <c r="OX755" s="8">
        <v>0</v>
      </c>
      <c r="OY755" s="8">
        <v>0</v>
      </c>
      <c r="OZ755" s="8">
        <v>0</v>
      </c>
      <c r="PA755" s="8">
        <v>0</v>
      </c>
      <c r="PB755" s="8">
        <v>0</v>
      </c>
      <c r="PC755" s="8">
        <v>0</v>
      </c>
      <c r="PD755" s="8">
        <v>0</v>
      </c>
      <c r="PE755" s="8">
        <v>0</v>
      </c>
      <c r="PF755" s="8">
        <v>0</v>
      </c>
      <c r="PG755" s="8">
        <v>0</v>
      </c>
      <c r="PH755" s="8">
        <v>0</v>
      </c>
      <c r="PI755" s="8">
        <v>0</v>
      </c>
      <c r="PJ755" s="8">
        <v>0</v>
      </c>
      <c r="PK755" s="8">
        <v>0</v>
      </c>
      <c r="PL755" s="8">
        <v>0</v>
      </c>
      <c r="PM755" s="8">
        <v>0</v>
      </c>
      <c r="PN755" s="8">
        <v>0</v>
      </c>
      <c r="PO755" s="8">
        <v>0</v>
      </c>
      <c r="PP755" s="8">
        <v>0</v>
      </c>
      <c r="PQ755" s="8">
        <v>0</v>
      </c>
      <c r="PR755" s="8">
        <v>0</v>
      </c>
      <c r="PS755" s="8">
        <v>0</v>
      </c>
      <c r="PT755" s="8">
        <v>0</v>
      </c>
      <c r="PU755" s="8">
        <v>0</v>
      </c>
      <c r="PV755" s="8">
        <v>0</v>
      </c>
      <c r="PW755" s="8">
        <v>0</v>
      </c>
      <c r="PX755" s="8">
        <v>0</v>
      </c>
      <c r="PY755" s="8">
        <v>0</v>
      </c>
      <c r="PZ755" s="8">
        <v>0</v>
      </c>
      <c r="QA755" s="8">
        <v>0</v>
      </c>
      <c r="QB755" s="8">
        <v>0</v>
      </c>
      <c r="QC755" s="8">
        <v>0</v>
      </c>
      <c r="QD755" s="8">
        <v>0</v>
      </c>
      <c r="QE755" s="8">
        <v>0</v>
      </c>
      <c r="QF755" s="8">
        <v>0</v>
      </c>
      <c r="QG755" s="8">
        <v>0</v>
      </c>
      <c r="QH755" s="8">
        <v>0</v>
      </c>
      <c r="QI755" s="8">
        <v>0</v>
      </c>
      <c r="QJ755" s="8">
        <v>0</v>
      </c>
      <c r="QK755" s="8">
        <v>0</v>
      </c>
      <c r="QL755" s="8">
        <v>0</v>
      </c>
      <c r="QM755" s="8">
        <v>0</v>
      </c>
      <c r="QN755" s="8">
        <v>0</v>
      </c>
      <c r="QO755" s="8">
        <v>0</v>
      </c>
      <c r="QP755" s="8">
        <v>0</v>
      </c>
      <c r="QQ755" s="8">
        <v>0</v>
      </c>
      <c r="QR755" s="8">
        <v>0</v>
      </c>
      <c r="QS755" s="8">
        <v>0</v>
      </c>
      <c r="QT755" s="8">
        <v>0</v>
      </c>
      <c r="QU755" s="8">
        <v>0</v>
      </c>
      <c r="QV755" s="8">
        <v>0</v>
      </c>
      <c r="QW755" s="8">
        <v>0</v>
      </c>
      <c r="QX755" s="8">
        <v>0</v>
      </c>
      <c r="QY755" s="8">
        <v>0</v>
      </c>
      <c r="QZ755" s="8">
        <v>0</v>
      </c>
      <c r="RA755" s="8">
        <v>0</v>
      </c>
      <c r="RB755" s="8">
        <v>0</v>
      </c>
      <c r="RC755" s="8">
        <v>0</v>
      </c>
      <c r="RD755" s="8">
        <v>0</v>
      </c>
      <c r="RE755" s="8">
        <v>0</v>
      </c>
      <c r="RF755" s="8">
        <v>0</v>
      </c>
      <c r="RG755" s="8">
        <v>0</v>
      </c>
      <c r="RH755" s="8">
        <v>0</v>
      </c>
      <c r="RI755" s="8">
        <v>0</v>
      </c>
      <c r="RJ755" s="8">
        <v>0</v>
      </c>
      <c r="RK755" s="8">
        <v>0</v>
      </c>
      <c r="RL755" s="8">
        <v>0</v>
      </c>
      <c r="RM755" s="8">
        <v>0</v>
      </c>
      <c r="RN755" s="8">
        <v>0</v>
      </c>
      <c r="RO755" s="8">
        <v>0</v>
      </c>
      <c r="RP755" s="8">
        <v>0</v>
      </c>
      <c r="RQ755" s="8">
        <v>0</v>
      </c>
      <c r="RR755" s="8">
        <v>0</v>
      </c>
      <c r="RS755" s="8">
        <v>0</v>
      </c>
      <c r="RT755" s="8">
        <v>0</v>
      </c>
      <c r="RU755" s="8">
        <v>0</v>
      </c>
      <c r="RV755" s="8">
        <v>0</v>
      </c>
      <c r="RW755" s="8">
        <v>0</v>
      </c>
      <c r="RX755" s="8">
        <v>0</v>
      </c>
      <c r="RY755" s="8">
        <v>0</v>
      </c>
      <c r="RZ755" s="8">
        <v>0</v>
      </c>
      <c r="SA755" s="8">
        <v>0</v>
      </c>
      <c r="SB755" s="8">
        <v>0</v>
      </c>
      <c r="SC755" s="8">
        <v>0</v>
      </c>
      <c r="SD755" s="8">
        <v>0</v>
      </c>
      <c r="SE755" s="8">
        <v>0</v>
      </c>
      <c r="SF755" s="8">
        <v>0</v>
      </c>
      <c r="SG755" s="8">
        <v>0</v>
      </c>
      <c r="SH755" s="8">
        <v>0</v>
      </c>
      <c r="SI755" s="8">
        <v>0</v>
      </c>
      <c r="SJ755" s="8">
        <v>0</v>
      </c>
      <c r="SK755" s="8">
        <v>0</v>
      </c>
      <c r="SL755" s="8">
        <v>0</v>
      </c>
      <c r="SM755" s="8">
        <v>0</v>
      </c>
      <c r="SN755" s="8">
        <v>0</v>
      </c>
      <c r="SO755" s="8">
        <v>0</v>
      </c>
      <c r="SP755" s="8">
        <v>0</v>
      </c>
      <c r="SQ755" s="8">
        <v>0</v>
      </c>
      <c r="SR755" s="8">
        <v>0</v>
      </c>
      <c r="SS755" s="8">
        <v>0</v>
      </c>
      <c r="ST755" s="8">
        <v>0</v>
      </c>
      <c r="SU755" s="8">
        <v>0</v>
      </c>
      <c r="SV755" s="8">
        <v>0</v>
      </c>
    </row>
    <row r="756" spans="26:516" x14ac:dyDescent="0.2"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0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  <c r="DD756" s="8">
        <v>0</v>
      </c>
      <c r="DE756" s="8">
        <v>0</v>
      </c>
      <c r="DF756" s="8">
        <v>0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0</v>
      </c>
      <c r="DT756" s="8">
        <v>0</v>
      </c>
      <c r="DU756" s="8">
        <v>0</v>
      </c>
      <c r="DV756" s="8">
        <v>0</v>
      </c>
      <c r="DW756" s="8">
        <v>0</v>
      </c>
      <c r="DX756" s="8">
        <v>0</v>
      </c>
      <c r="DY756" s="8">
        <v>0</v>
      </c>
      <c r="DZ756" s="8">
        <v>0</v>
      </c>
      <c r="EA756" s="8">
        <v>0</v>
      </c>
      <c r="EB756" s="8">
        <v>0</v>
      </c>
      <c r="EC756" s="8">
        <v>0</v>
      </c>
      <c r="ED756" s="8">
        <v>0</v>
      </c>
      <c r="EE756" s="8">
        <v>0</v>
      </c>
      <c r="EF756" s="8">
        <v>0</v>
      </c>
      <c r="EG756" s="8">
        <v>0</v>
      </c>
      <c r="EH756" s="8">
        <v>0</v>
      </c>
      <c r="EI756" s="8">
        <v>0</v>
      </c>
      <c r="EJ756" s="8">
        <v>0</v>
      </c>
      <c r="EK756" s="8">
        <v>0</v>
      </c>
      <c r="EL756" s="8">
        <v>0</v>
      </c>
      <c r="EM756" s="8">
        <v>0</v>
      </c>
      <c r="EN756" s="8">
        <v>0</v>
      </c>
      <c r="EO756" s="8">
        <v>0</v>
      </c>
      <c r="EP756" s="8">
        <v>0</v>
      </c>
      <c r="EQ756" s="8">
        <v>0</v>
      </c>
      <c r="ER756" s="8">
        <v>0</v>
      </c>
      <c r="ES756" s="8">
        <v>0</v>
      </c>
      <c r="ET756" s="8">
        <v>0</v>
      </c>
      <c r="EU756" s="8">
        <v>0</v>
      </c>
      <c r="EV756" s="8">
        <v>0</v>
      </c>
      <c r="EW756" s="8">
        <v>0</v>
      </c>
      <c r="EX756" s="8">
        <v>0</v>
      </c>
      <c r="EY756" s="8">
        <v>0</v>
      </c>
      <c r="EZ756" s="8">
        <v>0</v>
      </c>
      <c r="FA756" s="8">
        <v>0</v>
      </c>
      <c r="FB756" s="8">
        <v>0</v>
      </c>
      <c r="FC756" s="8">
        <v>0</v>
      </c>
      <c r="FD756" s="8">
        <v>0</v>
      </c>
      <c r="FE756" s="8">
        <v>0</v>
      </c>
      <c r="FF756" s="8">
        <v>0</v>
      </c>
      <c r="FG756" s="8">
        <v>0</v>
      </c>
      <c r="FH756" s="8">
        <v>0</v>
      </c>
      <c r="FI756" s="8">
        <v>0</v>
      </c>
      <c r="FJ756" s="8">
        <v>0</v>
      </c>
      <c r="FK756" s="8">
        <v>0</v>
      </c>
      <c r="FL756" s="8">
        <v>0</v>
      </c>
      <c r="FM756" s="8">
        <v>0</v>
      </c>
      <c r="FN756" s="8">
        <v>0</v>
      </c>
      <c r="FO756" s="8">
        <v>0</v>
      </c>
      <c r="FP756" s="8">
        <v>0</v>
      </c>
      <c r="FQ756" s="8">
        <v>0</v>
      </c>
      <c r="FR756" s="8">
        <v>0</v>
      </c>
      <c r="FS756" s="8">
        <v>0</v>
      </c>
      <c r="FT756" s="8">
        <v>0</v>
      </c>
      <c r="FU756" s="8">
        <v>0</v>
      </c>
      <c r="FV756" s="8">
        <v>0</v>
      </c>
      <c r="FW756" s="8">
        <v>0</v>
      </c>
      <c r="FX756" s="8">
        <v>0</v>
      </c>
      <c r="FY756" s="8">
        <v>0</v>
      </c>
      <c r="FZ756" s="8">
        <v>0</v>
      </c>
      <c r="GA756" s="8">
        <v>0</v>
      </c>
      <c r="GB756" s="8">
        <v>0</v>
      </c>
      <c r="GC756" s="8">
        <v>0</v>
      </c>
      <c r="GD756" s="8">
        <v>0</v>
      </c>
      <c r="GE756" s="8">
        <v>0</v>
      </c>
      <c r="GF756" s="8">
        <v>0</v>
      </c>
      <c r="GG756" s="8">
        <v>0</v>
      </c>
      <c r="GH756" s="8">
        <v>0</v>
      </c>
      <c r="GI756" s="8">
        <v>0</v>
      </c>
      <c r="GJ756" s="8">
        <v>0</v>
      </c>
      <c r="GK756" s="8">
        <v>0</v>
      </c>
      <c r="GL756" s="8">
        <v>0</v>
      </c>
      <c r="GM756" s="8">
        <v>0</v>
      </c>
      <c r="GN756" s="8">
        <v>0</v>
      </c>
      <c r="GO756" s="8">
        <v>0</v>
      </c>
      <c r="GP756" s="8">
        <v>0</v>
      </c>
      <c r="GQ756" s="8">
        <v>0</v>
      </c>
      <c r="GR756" s="8">
        <v>0</v>
      </c>
      <c r="GS756" s="8">
        <v>0</v>
      </c>
      <c r="GT756" s="8">
        <v>0</v>
      </c>
      <c r="GU756" s="8">
        <v>0</v>
      </c>
      <c r="GV756" s="8">
        <v>0</v>
      </c>
      <c r="GW756" s="8">
        <v>0</v>
      </c>
      <c r="GX756" s="8">
        <v>0</v>
      </c>
      <c r="GY756" s="8">
        <v>0</v>
      </c>
      <c r="GZ756" s="8">
        <v>0</v>
      </c>
      <c r="HA756" s="8">
        <v>0</v>
      </c>
      <c r="HB756" s="8">
        <v>0</v>
      </c>
      <c r="HC756" s="8">
        <v>0</v>
      </c>
      <c r="HD756" s="8">
        <v>0</v>
      </c>
      <c r="HE756" s="8">
        <v>0</v>
      </c>
      <c r="HF756" s="8">
        <v>0</v>
      </c>
      <c r="HG756" s="8">
        <v>0</v>
      </c>
      <c r="HH756" s="8">
        <v>0</v>
      </c>
      <c r="HI756" s="8">
        <v>0</v>
      </c>
      <c r="HJ756" s="8">
        <v>0</v>
      </c>
      <c r="HK756" s="8">
        <v>0</v>
      </c>
      <c r="HL756" s="8">
        <v>0</v>
      </c>
      <c r="HM756" s="8">
        <v>0</v>
      </c>
      <c r="HN756" s="8">
        <v>0</v>
      </c>
      <c r="HO756" s="8">
        <v>0</v>
      </c>
      <c r="HP756" s="8">
        <v>0</v>
      </c>
      <c r="HQ756" s="8">
        <v>0</v>
      </c>
      <c r="HR756" s="8">
        <v>0</v>
      </c>
      <c r="HS756" s="8">
        <v>0</v>
      </c>
      <c r="HT756" s="8">
        <v>0</v>
      </c>
      <c r="HU756" s="8">
        <v>0</v>
      </c>
      <c r="HV756" s="8">
        <v>0</v>
      </c>
      <c r="HW756" s="8">
        <v>0</v>
      </c>
      <c r="HX756" s="8">
        <v>0</v>
      </c>
      <c r="HY756" s="8">
        <v>0</v>
      </c>
      <c r="HZ756" s="8">
        <v>0</v>
      </c>
      <c r="IA756" s="8">
        <v>0</v>
      </c>
      <c r="IB756" s="8">
        <v>0</v>
      </c>
      <c r="IC756" s="8">
        <v>0</v>
      </c>
      <c r="ID756" s="8">
        <v>0</v>
      </c>
      <c r="IE756" s="8">
        <v>0</v>
      </c>
      <c r="IF756" s="8">
        <v>0</v>
      </c>
      <c r="IG756" s="8">
        <v>0</v>
      </c>
      <c r="IH756" s="8">
        <v>0</v>
      </c>
      <c r="II756" s="8">
        <v>0</v>
      </c>
      <c r="IJ756" s="8">
        <v>0</v>
      </c>
      <c r="IK756" s="8">
        <v>0</v>
      </c>
      <c r="IL756" s="8">
        <v>0</v>
      </c>
      <c r="IM756" s="8">
        <v>0</v>
      </c>
      <c r="IN756" s="8">
        <v>0</v>
      </c>
      <c r="IO756" s="8">
        <v>0</v>
      </c>
      <c r="IP756" s="8">
        <v>0</v>
      </c>
      <c r="IQ756" s="8">
        <v>0</v>
      </c>
      <c r="IR756" s="8">
        <v>0</v>
      </c>
      <c r="IS756" s="8">
        <v>0</v>
      </c>
      <c r="IT756" s="8">
        <v>0</v>
      </c>
      <c r="IU756" s="8">
        <v>0</v>
      </c>
      <c r="IV756" s="8">
        <v>0</v>
      </c>
      <c r="IW756" s="8">
        <v>0</v>
      </c>
      <c r="IX756" s="8">
        <v>0</v>
      </c>
      <c r="IY756" s="8">
        <v>0</v>
      </c>
      <c r="IZ756" s="8">
        <v>0</v>
      </c>
      <c r="JA756" s="8">
        <v>0</v>
      </c>
      <c r="JB756" s="8">
        <v>0</v>
      </c>
      <c r="JC756" s="8">
        <v>0</v>
      </c>
      <c r="JD756" s="8">
        <v>0</v>
      </c>
      <c r="JE756" s="8">
        <v>0</v>
      </c>
      <c r="JF756" s="8">
        <v>0</v>
      </c>
      <c r="JG756" s="8">
        <v>0</v>
      </c>
      <c r="JH756" s="8">
        <v>0</v>
      </c>
      <c r="JI756" s="8">
        <v>0</v>
      </c>
      <c r="JJ756" s="8">
        <v>0</v>
      </c>
      <c r="JK756" s="8">
        <v>0</v>
      </c>
      <c r="JL756" s="8">
        <v>0</v>
      </c>
      <c r="JM756" s="8">
        <v>0</v>
      </c>
      <c r="JN756" s="8">
        <v>0</v>
      </c>
      <c r="JO756" s="8">
        <v>0</v>
      </c>
      <c r="JP756" s="8">
        <v>0</v>
      </c>
      <c r="JQ756" s="8">
        <v>0</v>
      </c>
      <c r="JR756" s="8">
        <v>0</v>
      </c>
      <c r="JS756" s="8">
        <v>0</v>
      </c>
      <c r="JT756" s="8">
        <v>0</v>
      </c>
      <c r="JU756" s="8">
        <v>0</v>
      </c>
      <c r="JV756" s="8">
        <v>0</v>
      </c>
      <c r="JW756" s="8">
        <v>0</v>
      </c>
      <c r="JX756" s="8">
        <v>0</v>
      </c>
      <c r="JY756" s="8">
        <v>0</v>
      </c>
      <c r="JZ756" s="8">
        <v>0</v>
      </c>
      <c r="KA756" s="8">
        <v>0</v>
      </c>
      <c r="KB756" s="8">
        <v>0</v>
      </c>
      <c r="KC756" s="8">
        <v>0</v>
      </c>
      <c r="KD756" s="8">
        <v>0</v>
      </c>
      <c r="KE756" s="8">
        <v>0</v>
      </c>
      <c r="KF756" s="8">
        <v>0</v>
      </c>
      <c r="KG756" s="8">
        <v>0</v>
      </c>
      <c r="KH756" s="8">
        <v>0</v>
      </c>
      <c r="KI756" s="8">
        <v>0</v>
      </c>
      <c r="KJ756" s="8">
        <v>0</v>
      </c>
      <c r="KK756" s="8">
        <v>0</v>
      </c>
      <c r="KL756" s="8">
        <v>0</v>
      </c>
      <c r="KM756" s="8">
        <v>0</v>
      </c>
      <c r="KN756" s="8">
        <v>0</v>
      </c>
      <c r="KO756" s="8">
        <v>0</v>
      </c>
      <c r="KP756" s="8">
        <v>0</v>
      </c>
      <c r="KQ756" s="8">
        <v>0</v>
      </c>
      <c r="KR756" s="8">
        <v>0</v>
      </c>
      <c r="KS756" s="8">
        <v>0</v>
      </c>
      <c r="KT756" s="8">
        <v>0</v>
      </c>
      <c r="KU756" s="8">
        <v>0</v>
      </c>
      <c r="KV756" s="8">
        <v>0</v>
      </c>
      <c r="KW756" s="8">
        <v>0</v>
      </c>
      <c r="KX756" s="8">
        <v>0</v>
      </c>
      <c r="KY756" s="8">
        <v>0</v>
      </c>
      <c r="KZ756" s="8">
        <v>0</v>
      </c>
      <c r="LA756" s="8">
        <v>0</v>
      </c>
      <c r="LB756" s="8">
        <v>0</v>
      </c>
      <c r="LC756" s="8">
        <v>0</v>
      </c>
      <c r="LD756" s="8">
        <v>0</v>
      </c>
      <c r="LE756" s="8">
        <v>0</v>
      </c>
      <c r="LF756" s="8">
        <v>0</v>
      </c>
      <c r="LG756" s="8">
        <v>0</v>
      </c>
      <c r="LH756" s="8">
        <v>0</v>
      </c>
      <c r="LI756" s="8">
        <v>0</v>
      </c>
      <c r="LJ756" s="8">
        <v>0</v>
      </c>
      <c r="LK756" s="8">
        <v>0</v>
      </c>
      <c r="LL756" s="8">
        <v>0</v>
      </c>
      <c r="LM756" s="8">
        <v>0</v>
      </c>
      <c r="LN756" s="8">
        <v>0</v>
      </c>
      <c r="LO756" s="8">
        <v>0</v>
      </c>
      <c r="LP756" s="8">
        <v>0</v>
      </c>
      <c r="LQ756" s="8">
        <v>0</v>
      </c>
      <c r="LR756" s="8">
        <v>0</v>
      </c>
      <c r="LS756" s="8">
        <v>0</v>
      </c>
      <c r="LT756" s="8">
        <v>0</v>
      </c>
      <c r="LU756" s="8">
        <v>0</v>
      </c>
      <c r="LV756" s="8">
        <v>0</v>
      </c>
      <c r="LW756" s="8">
        <v>0</v>
      </c>
      <c r="LX756" s="8">
        <v>0</v>
      </c>
      <c r="LY756" s="8">
        <v>0</v>
      </c>
      <c r="LZ756" s="8">
        <v>0</v>
      </c>
      <c r="MA756" s="8">
        <v>0</v>
      </c>
      <c r="MB756" s="8">
        <v>0</v>
      </c>
      <c r="MC756" s="8">
        <v>0</v>
      </c>
      <c r="MD756" s="8">
        <v>0</v>
      </c>
      <c r="ME756" s="8">
        <v>0</v>
      </c>
      <c r="MF756" s="8">
        <v>0</v>
      </c>
      <c r="MG756" s="8">
        <v>0</v>
      </c>
      <c r="MH756" s="8">
        <v>0</v>
      </c>
      <c r="MI756" s="8">
        <v>0</v>
      </c>
      <c r="MJ756" s="8">
        <v>0</v>
      </c>
      <c r="MK756" s="8">
        <v>0</v>
      </c>
      <c r="ML756" s="8">
        <v>0</v>
      </c>
      <c r="MM756" s="8">
        <v>0</v>
      </c>
      <c r="MN756" s="8">
        <v>0</v>
      </c>
      <c r="MO756" s="8">
        <v>0</v>
      </c>
      <c r="MP756" s="8">
        <v>0</v>
      </c>
      <c r="MQ756" s="8">
        <v>0</v>
      </c>
      <c r="MR756" s="8">
        <v>0</v>
      </c>
      <c r="MS756" s="8">
        <v>0</v>
      </c>
      <c r="MT756" s="8">
        <v>0</v>
      </c>
      <c r="MU756" s="8">
        <v>0</v>
      </c>
      <c r="MV756" s="8">
        <v>0</v>
      </c>
      <c r="MW756" s="8">
        <v>0</v>
      </c>
      <c r="MX756" s="8">
        <v>0</v>
      </c>
      <c r="MY756" s="8">
        <v>0</v>
      </c>
      <c r="MZ756" s="8">
        <v>0</v>
      </c>
      <c r="NA756" s="8">
        <v>0</v>
      </c>
      <c r="NB756" s="8">
        <v>0</v>
      </c>
      <c r="NC756" s="8">
        <v>0</v>
      </c>
      <c r="ND756" s="8">
        <v>0</v>
      </c>
      <c r="NE756" s="8">
        <v>0</v>
      </c>
      <c r="NF756" s="8">
        <v>0</v>
      </c>
      <c r="NG756" s="8">
        <v>0</v>
      </c>
      <c r="NH756" s="8">
        <v>0</v>
      </c>
      <c r="NI756" s="8">
        <v>0</v>
      </c>
      <c r="NJ756" s="8">
        <v>0</v>
      </c>
      <c r="NK756" s="8">
        <v>0</v>
      </c>
      <c r="NL756" s="8">
        <v>0</v>
      </c>
      <c r="NM756" s="8">
        <v>0</v>
      </c>
      <c r="NN756" s="8">
        <v>0</v>
      </c>
      <c r="NO756" s="8">
        <v>0</v>
      </c>
      <c r="NP756" s="8">
        <v>0</v>
      </c>
      <c r="NQ756" s="8">
        <v>0</v>
      </c>
      <c r="NR756" s="8">
        <v>0</v>
      </c>
      <c r="NS756" s="8">
        <v>0</v>
      </c>
      <c r="NT756" s="8">
        <v>0</v>
      </c>
      <c r="NU756" s="8">
        <v>0</v>
      </c>
      <c r="NV756" s="8">
        <v>0</v>
      </c>
      <c r="NW756" s="8">
        <v>0</v>
      </c>
      <c r="NX756" s="8">
        <v>1</v>
      </c>
      <c r="NY756" s="8">
        <v>0</v>
      </c>
      <c r="NZ756" s="8">
        <v>0</v>
      </c>
      <c r="OA756" s="8">
        <v>0</v>
      </c>
      <c r="OB756" s="8">
        <v>0</v>
      </c>
      <c r="OC756" s="8">
        <v>0</v>
      </c>
      <c r="OD756" s="8">
        <v>0</v>
      </c>
      <c r="OE756" s="8">
        <v>0</v>
      </c>
      <c r="OF756" s="8">
        <v>0</v>
      </c>
      <c r="OG756" s="8">
        <v>0</v>
      </c>
      <c r="OH756" s="8">
        <v>0</v>
      </c>
      <c r="OI756" s="8">
        <v>0</v>
      </c>
      <c r="OJ756" s="8">
        <v>0</v>
      </c>
      <c r="OK756" s="8">
        <v>0</v>
      </c>
      <c r="OL756" s="8">
        <v>0</v>
      </c>
      <c r="OM756" s="8">
        <v>0</v>
      </c>
      <c r="ON756" s="8">
        <v>0</v>
      </c>
      <c r="OO756" s="8">
        <v>0</v>
      </c>
      <c r="OP756" s="8">
        <v>0</v>
      </c>
      <c r="OQ756" s="8">
        <v>0</v>
      </c>
      <c r="OR756" s="8">
        <v>0</v>
      </c>
      <c r="OS756" s="8">
        <v>0</v>
      </c>
      <c r="OT756" s="8">
        <v>0</v>
      </c>
      <c r="OU756" s="8">
        <v>0</v>
      </c>
      <c r="OV756" s="8">
        <v>0</v>
      </c>
      <c r="OW756" s="8">
        <v>0</v>
      </c>
      <c r="OX756" s="8">
        <v>0</v>
      </c>
      <c r="OY756" s="8">
        <v>0</v>
      </c>
      <c r="OZ756" s="8">
        <v>0</v>
      </c>
      <c r="PA756" s="8">
        <v>0</v>
      </c>
      <c r="PB756" s="8">
        <v>0</v>
      </c>
      <c r="PC756" s="8">
        <v>0</v>
      </c>
      <c r="PD756" s="8">
        <v>0</v>
      </c>
      <c r="PE756" s="8">
        <v>0</v>
      </c>
      <c r="PF756" s="8">
        <v>0</v>
      </c>
      <c r="PG756" s="8">
        <v>0</v>
      </c>
      <c r="PH756" s="8">
        <v>0</v>
      </c>
      <c r="PI756" s="8">
        <v>0</v>
      </c>
      <c r="PJ756" s="8">
        <v>0</v>
      </c>
      <c r="PK756" s="8">
        <v>0</v>
      </c>
      <c r="PL756" s="8">
        <v>0</v>
      </c>
      <c r="PM756" s="8">
        <v>0</v>
      </c>
      <c r="PN756" s="8">
        <v>0</v>
      </c>
      <c r="PO756" s="8">
        <v>0</v>
      </c>
      <c r="PP756" s="8">
        <v>0</v>
      </c>
      <c r="PQ756" s="8">
        <v>0</v>
      </c>
      <c r="PR756" s="8">
        <v>0</v>
      </c>
      <c r="PS756" s="8">
        <v>0</v>
      </c>
      <c r="PT756" s="8">
        <v>0</v>
      </c>
      <c r="PU756" s="8">
        <v>0</v>
      </c>
      <c r="PV756" s="8">
        <v>0</v>
      </c>
      <c r="PW756" s="8">
        <v>0</v>
      </c>
      <c r="PX756" s="8">
        <v>0</v>
      </c>
      <c r="PY756" s="8">
        <v>0</v>
      </c>
      <c r="PZ756" s="8">
        <v>0</v>
      </c>
      <c r="QA756" s="8">
        <v>0</v>
      </c>
      <c r="QB756" s="8">
        <v>0</v>
      </c>
      <c r="QC756" s="8">
        <v>0</v>
      </c>
      <c r="QD756" s="8">
        <v>0</v>
      </c>
      <c r="QE756" s="8">
        <v>0</v>
      </c>
      <c r="QF756" s="8">
        <v>0</v>
      </c>
      <c r="QG756" s="8">
        <v>0</v>
      </c>
      <c r="QH756" s="8">
        <v>0</v>
      </c>
      <c r="QI756" s="8">
        <v>0</v>
      </c>
      <c r="QJ756" s="8">
        <v>0</v>
      </c>
      <c r="QK756" s="8">
        <v>0</v>
      </c>
      <c r="QL756" s="8">
        <v>0</v>
      </c>
      <c r="QM756" s="8">
        <v>0</v>
      </c>
      <c r="QN756" s="8">
        <v>0</v>
      </c>
      <c r="QO756" s="8">
        <v>0</v>
      </c>
      <c r="QP756" s="8">
        <v>0</v>
      </c>
      <c r="QQ756" s="8">
        <v>0</v>
      </c>
      <c r="QR756" s="8">
        <v>0</v>
      </c>
      <c r="QS756" s="8">
        <v>0</v>
      </c>
      <c r="QT756" s="8">
        <v>0</v>
      </c>
      <c r="QU756" s="8">
        <v>0</v>
      </c>
      <c r="QV756" s="8">
        <v>0</v>
      </c>
      <c r="QW756" s="8">
        <v>0</v>
      </c>
      <c r="QX756" s="8">
        <v>0</v>
      </c>
      <c r="QY756" s="8">
        <v>0</v>
      </c>
      <c r="QZ756" s="8">
        <v>0</v>
      </c>
      <c r="RA756" s="8">
        <v>0</v>
      </c>
      <c r="RB756" s="8">
        <v>0</v>
      </c>
      <c r="RC756" s="8">
        <v>0</v>
      </c>
      <c r="RD756" s="8">
        <v>0</v>
      </c>
      <c r="RE756" s="8">
        <v>0</v>
      </c>
      <c r="RF756" s="8">
        <v>0</v>
      </c>
      <c r="RG756" s="8">
        <v>0</v>
      </c>
      <c r="RH756" s="8">
        <v>0</v>
      </c>
      <c r="RI756" s="8">
        <v>0</v>
      </c>
      <c r="RJ756" s="8">
        <v>0</v>
      </c>
      <c r="RK756" s="8">
        <v>0</v>
      </c>
      <c r="RL756" s="8">
        <v>0</v>
      </c>
      <c r="RM756" s="8">
        <v>0</v>
      </c>
      <c r="RN756" s="8">
        <v>0</v>
      </c>
      <c r="RO756" s="8">
        <v>0</v>
      </c>
      <c r="RP756" s="8">
        <v>0</v>
      </c>
      <c r="RQ756" s="8">
        <v>0</v>
      </c>
      <c r="RR756" s="8">
        <v>0</v>
      </c>
      <c r="RS756" s="8">
        <v>0</v>
      </c>
      <c r="RT756" s="8">
        <v>0</v>
      </c>
      <c r="RU756" s="8">
        <v>0</v>
      </c>
      <c r="RV756" s="8">
        <v>0</v>
      </c>
      <c r="RW756" s="8">
        <v>0</v>
      </c>
      <c r="RX756" s="8">
        <v>0</v>
      </c>
      <c r="RY756" s="8">
        <v>0</v>
      </c>
      <c r="RZ756" s="8">
        <v>0</v>
      </c>
      <c r="SA756" s="8">
        <v>0</v>
      </c>
      <c r="SB756" s="8">
        <v>0</v>
      </c>
      <c r="SC756" s="8">
        <v>0</v>
      </c>
      <c r="SD756" s="8">
        <v>0</v>
      </c>
      <c r="SE756" s="8">
        <v>0</v>
      </c>
      <c r="SF756" s="8">
        <v>0</v>
      </c>
      <c r="SG756" s="8">
        <v>0</v>
      </c>
      <c r="SH756" s="8">
        <v>0</v>
      </c>
      <c r="SI756" s="8">
        <v>0</v>
      </c>
      <c r="SJ756" s="8">
        <v>0</v>
      </c>
      <c r="SK756" s="8">
        <v>0</v>
      </c>
      <c r="SL756" s="8">
        <v>0</v>
      </c>
      <c r="SM756" s="8">
        <v>0</v>
      </c>
      <c r="SN756" s="8">
        <v>0</v>
      </c>
      <c r="SO756" s="8">
        <v>0</v>
      </c>
      <c r="SP756" s="8">
        <v>0</v>
      </c>
      <c r="SQ756" s="8">
        <v>0</v>
      </c>
      <c r="SR756" s="8">
        <v>0</v>
      </c>
      <c r="SS756" s="8">
        <v>0</v>
      </c>
      <c r="ST756" s="8">
        <v>0</v>
      </c>
      <c r="SU756" s="8">
        <v>0</v>
      </c>
      <c r="SV756" s="8">
        <v>0</v>
      </c>
    </row>
    <row r="757" spans="26:516" x14ac:dyDescent="0.2"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0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  <c r="DD757" s="8">
        <v>0</v>
      </c>
      <c r="DE757" s="8">
        <v>0</v>
      </c>
      <c r="DF757" s="8">
        <v>0</v>
      </c>
      <c r="DG757" s="8">
        <v>0</v>
      </c>
      <c r="DH757" s="8">
        <v>0</v>
      </c>
      <c r="DI757" s="8">
        <v>0</v>
      </c>
      <c r="DJ757" s="8">
        <v>0</v>
      </c>
      <c r="DK757" s="8">
        <v>0</v>
      </c>
      <c r="DL757" s="8">
        <v>0</v>
      </c>
      <c r="DM757" s="8">
        <v>0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8">
        <v>0</v>
      </c>
      <c r="EE757" s="8">
        <v>0</v>
      </c>
      <c r="EF757" s="8">
        <v>0</v>
      </c>
      <c r="EG757" s="8">
        <v>0</v>
      </c>
      <c r="EH757" s="8">
        <v>0</v>
      </c>
      <c r="EI757" s="8">
        <v>0</v>
      </c>
      <c r="EJ757" s="8">
        <v>0</v>
      </c>
      <c r="EK757" s="8">
        <v>0</v>
      </c>
      <c r="EL757" s="8">
        <v>0</v>
      </c>
      <c r="EM757" s="8">
        <v>0</v>
      </c>
      <c r="EN757" s="8">
        <v>0</v>
      </c>
      <c r="EO757" s="8">
        <v>0</v>
      </c>
      <c r="EP757" s="8">
        <v>0</v>
      </c>
      <c r="EQ757" s="8">
        <v>0</v>
      </c>
      <c r="ER757" s="8">
        <v>0</v>
      </c>
      <c r="ES757" s="8">
        <v>0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0</v>
      </c>
      <c r="FF757" s="8">
        <v>0</v>
      </c>
      <c r="FG757" s="8">
        <v>0</v>
      </c>
      <c r="FH757" s="8">
        <v>0</v>
      </c>
      <c r="FI757" s="8">
        <v>0</v>
      </c>
      <c r="FJ757" s="8">
        <v>0</v>
      </c>
      <c r="FK757" s="8">
        <v>0</v>
      </c>
      <c r="FL757" s="8">
        <v>0</v>
      </c>
      <c r="FM757" s="8">
        <v>0</v>
      </c>
      <c r="FN757" s="8">
        <v>0</v>
      </c>
      <c r="FO757" s="8">
        <v>0</v>
      </c>
      <c r="FP757" s="8">
        <v>0</v>
      </c>
      <c r="FQ757" s="8">
        <v>0</v>
      </c>
      <c r="FR757" s="8">
        <v>0</v>
      </c>
      <c r="FS757" s="8">
        <v>0</v>
      </c>
      <c r="FT757" s="8">
        <v>0</v>
      </c>
      <c r="FU757" s="8">
        <v>0</v>
      </c>
      <c r="FV757" s="8">
        <v>0</v>
      </c>
      <c r="FW757" s="8">
        <v>0</v>
      </c>
      <c r="FX757" s="8">
        <v>0</v>
      </c>
      <c r="FY757" s="8">
        <v>0</v>
      </c>
      <c r="FZ757" s="8">
        <v>0</v>
      </c>
      <c r="GA757" s="8">
        <v>0</v>
      </c>
      <c r="GB757" s="8">
        <v>0</v>
      </c>
      <c r="GC757" s="8">
        <v>0</v>
      </c>
      <c r="GD757" s="8">
        <v>0</v>
      </c>
      <c r="GE757" s="8">
        <v>0</v>
      </c>
      <c r="GF757" s="8">
        <v>0</v>
      </c>
      <c r="GG757" s="8">
        <v>0</v>
      </c>
      <c r="GH757" s="8">
        <v>0</v>
      </c>
      <c r="GI757" s="8">
        <v>0</v>
      </c>
      <c r="GJ757" s="8">
        <v>0</v>
      </c>
      <c r="GK757" s="8">
        <v>0</v>
      </c>
      <c r="GL757" s="8">
        <v>0</v>
      </c>
      <c r="GM757" s="8">
        <v>0</v>
      </c>
      <c r="GN757" s="8">
        <v>0</v>
      </c>
      <c r="GO757" s="8">
        <v>0</v>
      </c>
      <c r="GP757" s="8">
        <v>0</v>
      </c>
      <c r="GQ757" s="8">
        <v>0</v>
      </c>
      <c r="GR757" s="8">
        <v>0</v>
      </c>
      <c r="GS757" s="8">
        <v>0</v>
      </c>
      <c r="GT757" s="8">
        <v>0</v>
      </c>
      <c r="GU757" s="8">
        <v>0</v>
      </c>
      <c r="GV757" s="8">
        <v>0</v>
      </c>
      <c r="GW757" s="8">
        <v>0</v>
      </c>
      <c r="GX757" s="8">
        <v>0</v>
      </c>
      <c r="GY757" s="8">
        <v>0</v>
      </c>
      <c r="GZ757" s="8">
        <v>0</v>
      </c>
      <c r="HA757" s="8">
        <v>0</v>
      </c>
      <c r="HB757" s="8">
        <v>0</v>
      </c>
      <c r="HC757" s="8">
        <v>0</v>
      </c>
      <c r="HD757" s="8">
        <v>0</v>
      </c>
      <c r="HE757" s="8">
        <v>0</v>
      </c>
      <c r="HF757" s="8">
        <v>0</v>
      </c>
      <c r="HG757" s="8">
        <v>0</v>
      </c>
      <c r="HH757" s="8">
        <v>0</v>
      </c>
      <c r="HI757" s="8">
        <v>0</v>
      </c>
      <c r="HJ757" s="8">
        <v>0</v>
      </c>
      <c r="HK757" s="8">
        <v>0</v>
      </c>
      <c r="HL757" s="8">
        <v>0</v>
      </c>
      <c r="HM757" s="8">
        <v>0</v>
      </c>
      <c r="HN757" s="8">
        <v>0</v>
      </c>
      <c r="HO757" s="8">
        <v>0</v>
      </c>
      <c r="HP757" s="8">
        <v>0</v>
      </c>
      <c r="HQ757" s="8">
        <v>0</v>
      </c>
      <c r="HR757" s="8">
        <v>0</v>
      </c>
      <c r="HS757" s="8">
        <v>0</v>
      </c>
      <c r="HT757" s="8">
        <v>0</v>
      </c>
      <c r="HU757" s="8">
        <v>0</v>
      </c>
      <c r="HV757" s="8">
        <v>0</v>
      </c>
      <c r="HW757" s="8">
        <v>0</v>
      </c>
      <c r="HX757" s="8">
        <v>0</v>
      </c>
      <c r="HY757" s="8">
        <v>0</v>
      </c>
      <c r="HZ757" s="8">
        <v>0</v>
      </c>
      <c r="IA757" s="8">
        <v>0</v>
      </c>
      <c r="IB757" s="8">
        <v>0</v>
      </c>
      <c r="IC757" s="8">
        <v>0</v>
      </c>
      <c r="ID757" s="8">
        <v>0</v>
      </c>
      <c r="IE757" s="8">
        <v>0</v>
      </c>
      <c r="IF757" s="8">
        <v>0</v>
      </c>
      <c r="IG757" s="8">
        <v>0</v>
      </c>
      <c r="IH757" s="8">
        <v>0</v>
      </c>
      <c r="II757" s="8">
        <v>0</v>
      </c>
      <c r="IJ757" s="8">
        <v>0</v>
      </c>
      <c r="IK757" s="8">
        <v>0</v>
      </c>
      <c r="IL757" s="8">
        <v>0</v>
      </c>
      <c r="IM757" s="8">
        <v>0</v>
      </c>
      <c r="IN757" s="8">
        <v>0</v>
      </c>
      <c r="IO757" s="8">
        <v>0</v>
      </c>
      <c r="IP757" s="8">
        <v>0</v>
      </c>
      <c r="IQ757" s="8">
        <v>0</v>
      </c>
      <c r="IR757" s="8">
        <v>0</v>
      </c>
      <c r="IS757" s="8">
        <v>0</v>
      </c>
      <c r="IT757" s="8">
        <v>0</v>
      </c>
      <c r="IU757" s="8">
        <v>0</v>
      </c>
      <c r="IV757" s="8">
        <v>0</v>
      </c>
      <c r="IW757" s="8">
        <v>0</v>
      </c>
      <c r="IX757" s="8">
        <v>0</v>
      </c>
      <c r="IY757" s="8">
        <v>0</v>
      </c>
      <c r="IZ757" s="8">
        <v>0</v>
      </c>
      <c r="JA757" s="8">
        <v>0</v>
      </c>
      <c r="JB757" s="8">
        <v>0</v>
      </c>
      <c r="JC757" s="8">
        <v>0</v>
      </c>
      <c r="JD757" s="8">
        <v>0</v>
      </c>
      <c r="JE757" s="8">
        <v>0</v>
      </c>
      <c r="JF757" s="8">
        <v>0</v>
      </c>
      <c r="JG757" s="8">
        <v>0</v>
      </c>
      <c r="JH757" s="8">
        <v>0</v>
      </c>
      <c r="JI757" s="8">
        <v>0</v>
      </c>
      <c r="JJ757" s="8">
        <v>0</v>
      </c>
      <c r="JK757" s="8">
        <v>0</v>
      </c>
      <c r="JL757" s="8">
        <v>0</v>
      </c>
      <c r="JM757" s="8">
        <v>0</v>
      </c>
      <c r="JN757" s="8">
        <v>0</v>
      </c>
      <c r="JO757" s="8">
        <v>0</v>
      </c>
      <c r="JP757" s="8">
        <v>0</v>
      </c>
      <c r="JQ757" s="8">
        <v>0</v>
      </c>
      <c r="JR757" s="8">
        <v>0</v>
      </c>
      <c r="JS757" s="8">
        <v>0</v>
      </c>
      <c r="JT757" s="8">
        <v>0</v>
      </c>
      <c r="JU757" s="8">
        <v>0</v>
      </c>
      <c r="JV757" s="8">
        <v>0</v>
      </c>
      <c r="JW757" s="8">
        <v>0</v>
      </c>
      <c r="JX757" s="8">
        <v>0</v>
      </c>
      <c r="JY757" s="8">
        <v>0</v>
      </c>
      <c r="JZ757" s="8">
        <v>0</v>
      </c>
      <c r="KA757" s="8">
        <v>0</v>
      </c>
      <c r="KB757" s="8">
        <v>0</v>
      </c>
      <c r="KC757" s="8">
        <v>0</v>
      </c>
      <c r="KD757" s="8">
        <v>0</v>
      </c>
      <c r="KE757" s="8">
        <v>0</v>
      </c>
      <c r="KF757" s="8">
        <v>0</v>
      </c>
      <c r="KG757" s="8">
        <v>0</v>
      </c>
      <c r="KH757" s="8">
        <v>0</v>
      </c>
      <c r="KI757" s="8">
        <v>0</v>
      </c>
      <c r="KJ757" s="8">
        <v>0</v>
      </c>
      <c r="KK757" s="8">
        <v>0</v>
      </c>
      <c r="KL757" s="8">
        <v>0</v>
      </c>
      <c r="KM757" s="8">
        <v>0</v>
      </c>
      <c r="KN757" s="8">
        <v>0</v>
      </c>
      <c r="KO757" s="8">
        <v>0</v>
      </c>
      <c r="KP757" s="8">
        <v>0</v>
      </c>
      <c r="KQ757" s="8">
        <v>0</v>
      </c>
      <c r="KR757" s="8">
        <v>0</v>
      </c>
      <c r="KS757" s="8">
        <v>0</v>
      </c>
      <c r="KT757" s="8">
        <v>0</v>
      </c>
      <c r="KU757" s="8">
        <v>0</v>
      </c>
      <c r="KV757" s="8">
        <v>0</v>
      </c>
      <c r="KW757" s="8">
        <v>0</v>
      </c>
      <c r="KX757" s="8">
        <v>0</v>
      </c>
      <c r="KY757" s="8">
        <v>0</v>
      </c>
      <c r="KZ757" s="8">
        <v>0</v>
      </c>
      <c r="LA757" s="8">
        <v>0</v>
      </c>
      <c r="LB757" s="8">
        <v>0</v>
      </c>
      <c r="LC757" s="8">
        <v>0</v>
      </c>
      <c r="LD757" s="8">
        <v>0</v>
      </c>
      <c r="LE757" s="8">
        <v>0</v>
      </c>
      <c r="LF757" s="8">
        <v>0</v>
      </c>
      <c r="LG757" s="8">
        <v>0</v>
      </c>
      <c r="LH757" s="8">
        <v>0</v>
      </c>
      <c r="LI757" s="8">
        <v>0</v>
      </c>
      <c r="LJ757" s="8">
        <v>0</v>
      </c>
      <c r="LK757" s="8">
        <v>0</v>
      </c>
      <c r="LL757" s="8">
        <v>0</v>
      </c>
      <c r="LM757" s="8">
        <v>0</v>
      </c>
      <c r="LN757" s="8">
        <v>0</v>
      </c>
      <c r="LO757" s="8">
        <v>0</v>
      </c>
      <c r="LP757" s="8">
        <v>0</v>
      </c>
      <c r="LQ757" s="8">
        <v>0</v>
      </c>
      <c r="LR757" s="8">
        <v>0</v>
      </c>
      <c r="LS757" s="8">
        <v>0</v>
      </c>
      <c r="LT757" s="8">
        <v>0</v>
      </c>
      <c r="LU757" s="8">
        <v>0</v>
      </c>
      <c r="LV757" s="8">
        <v>0</v>
      </c>
      <c r="LW757" s="8">
        <v>0</v>
      </c>
      <c r="LX757" s="8">
        <v>0</v>
      </c>
      <c r="LY757" s="8">
        <v>0</v>
      </c>
      <c r="LZ757" s="8">
        <v>0</v>
      </c>
      <c r="MA757" s="8">
        <v>0</v>
      </c>
      <c r="MB757" s="8">
        <v>0</v>
      </c>
      <c r="MC757" s="8">
        <v>0</v>
      </c>
      <c r="MD757" s="8">
        <v>0</v>
      </c>
      <c r="ME757" s="8">
        <v>0</v>
      </c>
      <c r="MF757" s="8">
        <v>0</v>
      </c>
      <c r="MG757" s="8">
        <v>0</v>
      </c>
      <c r="MH757" s="8">
        <v>0</v>
      </c>
      <c r="MI757" s="8">
        <v>0</v>
      </c>
      <c r="MJ757" s="8">
        <v>0</v>
      </c>
      <c r="MK757" s="8">
        <v>0</v>
      </c>
      <c r="ML757" s="8">
        <v>0</v>
      </c>
      <c r="MM757" s="8">
        <v>0</v>
      </c>
      <c r="MN757" s="8">
        <v>0</v>
      </c>
      <c r="MO757" s="8">
        <v>0</v>
      </c>
      <c r="MP757" s="8">
        <v>0</v>
      </c>
      <c r="MQ757" s="8">
        <v>0</v>
      </c>
      <c r="MR757" s="8">
        <v>0</v>
      </c>
      <c r="MS757" s="8">
        <v>0</v>
      </c>
      <c r="MT757" s="8">
        <v>0</v>
      </c>
      <c r="MU757" s="8">
        <v>0</v>
      </c>
      <c r="MV757" s="8">
        <v>0</v>
      </c>
      <c r="MW757" s="8">
        <v>0</v>
      </c>
      <c r="MX757" s="8">
        <v>0</v>
      </c>
      <c r="MY757" s="8">
        <v>0</v>
      </c>
      <c r="MZ757" s="8">
        <v>0</v>
      </c>
      <c r="NA757" s="8">
        <v>0</v>
      </c>
      <c r="NB757" s="8">
        <v>0</v>
      </c>
      <c r="NC757" s="8">
        <v>0</v>
      </c>
      <c r="ND757" s="8">
        <v>0</v>
      </c>
      <c r="NE757" s="8">
        <v>0</v>
      </c>
      <c r="NF757" s="8">
        <v>0</v>
      </c>
      <c r="NG757" s="8">
        <v>0</v>
      </c>
      <c r="NH757" s="8">
        <v>0</v>
      </c>
      <c r="NI757" s="8">
        <v>0</v>
      </c>
      <c r="NJ757" s="8">
        <v>0</v>
      </c>
      <c r="NK757" s="8">
        <v>0</v>
      </c>
      <c r="NL757" s="8">
        <v>0</v>
      </c>
      <c r="NM757" s="8">
        <v>0</v>
      </c>
      <c r="NN757" s="8">
        <v>0</v>
      </c>
      <c r="NO757" s="8">
        <v>0</v>
      </c>
      <c r="NP757" s="8">
        <v>0</v>
      </c>
      <c r="NQ757" s="8">
        <v>0</v>
      </c>
      <c r="NR757" s="8">
        <v>0</v>
      </c>
      <c r="NS757" s="8">
        <v>0</v>
      </c>
      <c r="NT757" s="8">
        <v>0</v>
      </c>
      <c r="NU757" s="8">
        <v>0</v>
      </c>
      <c r="NV757" s="8">
        <v>0</v>
      </c>
      <c r="NW757" s="8">
        <v>0</v>
      </c>
      <c r="NX757" s="8">
        <v>0</v>
      </c>
      <c r="NY757" s="8">
        <v>1</v>
      </c>
      <c r="NZ757" s="8">
        <v>0</v>
      </c>
      <c r="OA757" s="8">
        <v>0</v>
      </c>
      <c r="OB757" s="8">
        <v>0</v>
      </c>
      <c r="OC757" s="8">
        <v>0</v>
      </c>
      <c r="OD757" s="8">
        <v>0</v>
      </c>
      <c r="OE757" s="8">
        <v>0</v>
      </c>
      <c r="OF757" s="8">
        <v>0</v>
      </c>
      <c r="OG757" s="8">
        <v>0</v>
      </c>
      <c r="OH757" s="8">
        <v>0</v>
      </c>
      <c r="OI757" s="8">
        <v>0</v>
      </c>
      <c r="OJ757" s="8">
        <v>0</v>
      </c>
      <c r="OK757" s="8">
        <v>0</v>
      </c>
      <c r="OL757" s="8">
        <v>0</v>
      </c>
      <c r="OM757" s="8">
        <v>0</v>
      </c>
      <c r="ON757" s="8">
        <v>0</v>
      </c>
      <c r="OO757" s="8">
        <v>0</v>
      </c>
      <c r="OP757" s="8">
        <v>0</v>
      </c>
      <c r="OQ757" s="8">
        <v>0</v>
      </c>
      <c r="OR757" s="8">
        <v>0</v>
      </c>
      <c r="OS757" s="8">
        <v>0</v>
      </c>
      <c r="OT757" s="8">
        <v>0</v>
      </c>
      <c r="OU757" s="8">
        <v>0</v>
      </c>
      <c r="OV757" s="8">
        <v>0</v>
      </c>
      <c r="OW757" s="8">
        <v>0</v>
      </c>
      <c r="OX757" s="8">
        <v>0</v>
      </c>
      <c r="OY757" s="8">
        <v>0</v>
      </c>
      <c r="OZ757" s="8">
        <v>0</v>
      </c>
      <c r="PA757" s="8">
        <v>0</v>
      </c>
      <c r="PB757" s="8">
        <v>0</v>
      </c>
      <c r="PC757" s="8">
        <v>0</v>
      </c>
      <c r="PD757" s="8">
        <v>0</v>
      </c>
      <c r="PE757" s="8">
        <v>0</v>
      </c>
      <c r="PF757" s="8">
        <v>0</v>
      </c>
      <c r="PG757" s="8">
        <v>0</v>
      </c>
      <c r="PH757" s="8">
        <v>0</v>
      </c>
      <c r="PI757" s="8">
        <v>0</v>
      </c>
      <c r="PJ757" s="8">
        <v>0</v>
      </c>
      <c r="PK757" s="8">
        <v>0</v>
      </c>
      <c r="PL757" s="8">
        <v>0</v>
      </c>
      <c r="PM757" s="8">
        <v>0</v>
      </c>
      <c r="PN757" s="8">
        <v>0</v>
      </c>
      <c r="PO757" s="8">
        <v>0</v>
      </c>
      <c r="PP757" s="8">
        <v>0</v>
      </c>
      <c r="PQ757" s="8">
        <v>0</v>
      </c>
      <c r="PR757" s="8">
        <v>0</v>
      </c>
      <c r="PS757" s="8">
        <v>0</v>
      </c>
      <c r="PT757" s="8">
        <v>0</v>
      </c>
      <c r="PU757" s="8">
        <v>0</v>
      </c>
      <c r="PV757" s="8">
        <v>0</v>
      </c>
      <c r="PW757" s="8">
        <v>0</v>
      </c>
      <c r="PX757" s="8">
        <v>0</v>
      </c>
      <c r="PY757" s="8">
        <v>0</v>
      </c>
      <c r="PZ757" s="8">
        <v>0</v>
      </c>
      <c r="QA757" s="8">
        <v>0</v>
      </c>
      <c r="QB757" s="8">
        <v>0</v>
      </c>
      <c r="QC757" s="8">
        <v>0</v>
      </c>
      <c r="QD757" s="8">
        <v>0</v>
      </c>
      <c r="QE757" s="8">
        <v>0</v>
      </c>
      <c r="QF757" s="8">
        <v>0</v>
      </c>
      <c r="QG757" s="8">
        <v>0</v>
      </c>
      <c r="QH757" s="8">
        <v>0</v>
      </c>
      <c r="QI757" s="8">
        <v>0</v>
      </c>
      <c r="QJ757" s="8">
        <v>0</v>
      </c>
      <c r="QK757" s="8">
        <v>0</v>
      </c>
      <c r="QL757" s="8">
        <v>0</v>
      </c>
      <c r="QM757" s="8">
        <v>0</v>
      </c>
      <c r="QN757" s="8">
        <v>0</v>
      </c>
      <c r="QO757" s="8">
        <v>0</v>
      </c>
      <c r="QP757" s="8">
        <v>0</v>
      </c>
      <c r="QQ757" s="8">
        <v>0</v>
      </c>
      <c r="QR757" s="8">
        <v>0</v>
      </c>
      <c r="QS757" s="8">
        <v>0</v>
      </c>
      <c r="QT757" s="8">
        <v>0</v>
      </c>
      <c r="QU757" s="8">
        <v>0</v>
      </c>
      <c r="QV757" s="8">
        <v>0</v>
      </c>
      <c r="QW757" s="8">
        <v>0</v>
      </c>
      <c r="QX757" s="8">
        <v>0</v>
      </c>
      <c r="QY757" s="8">
        <v>0</v>
      </c>
      <c r="QZ757" s="8">
        <v>0</v>
      </c>
      <c r="RA757" s="8">
        <v>0</v>
      </c>
      <c r="RB757" s="8">
        <v>0</v>
      </c>
      <c r="RC757" s="8">
        <v>0</v>
      </c>
      <c r="RD757" s="8">
        <v>0</v>
      </c>
      <c r="RE757" s="8">
        <v>0</v>
      </c>
      <c r="RF757" s="8">
        <v>0</v>
      </c>
      <c r="RG757" s="8">
        <v>0</v>
      </c>
      <c r="RH757" s="8">
        <v>0</v>
      </c>
      <c r="RI757" s="8">
        <v>0</v>
      </c>
      <c r="RJ757" s="8">
        <v>0</v>
      </c>
      <c r="RK757" s="8">
        <v>0</v>
      </c>
      <c r="RL757" s="8">
        <v>0</v>
      </c>
      <c r="RM757" s="8">
        <v>0</v>
      </c>
      <c r="RN757" s="8">
        <v>0</v>
      </c>
      <c r="RO757" s="8">
        <v>0</v>
      </c>
      <c r="RP757" s="8">
        <v>0</v>
      </c>
      <c r="RQ757" s="8">
        <v>0</v>
      </c>
      <c r="RR757" s="8">
        <v>0</v>
      </c>
      <c r="RS757" s="8">
        <v>0</v>
      </c>
      <c r="RT757" s="8">
        <v>0</v>
      </c>
      <c r="RU757" s="8">
        <v>0</v>
      </c>
      <c r="RV757" s="8">
        <v>0</v>
      </c>
      <c r="RW757" s="8">
        <v>0</v>
      </c>
      <c r="RX757" s="8">
        <v>0</v>
      </c>
      <c r="RY757" s="8">
        <v>0</v>
      </c>
      <c r="RZ757" s="8">
        <v>0</v>
      </c>
      <c r="SA757" s="8">
        <v>0</v>
      </c>
      <c r="SB757" s="8">
        <v>0</v>
      </c>
      <c r="SC757" s="8">
        <v>0</v>
      </c>
      <c r="SD757" s="8">
        <v>0</v>
      </c>
      <c r="SE757" s="8">
        <v>0</v>
      </c>
      <c r="SF757" s="8">
        <v>0</v>
      </c>
      <c r="SG757" s="8">
        <v>0</v>
      </c>
      <c r="SH757" s="8">
        <v>0</v>
      </c>
      <c r="SI757" s="8">
        <v>0</v>
      </c>
      <c r="SJ757" s="8">
        <v>0</v>
      </c>
      <c r="SK757" s="8">
        <v>0</v>
      </c>
      <c r="SL757" s="8">
        <v>0</v>
      </c>
      <c r="SM757" s="8">
        <v>0</v>
      </c>
      <c r="SN757" s="8">
        <v>0</v>
      </c>
      <c r="SO757" s="8">
        <v>0</v>
      </c>
      <c r="SP757" s="8">
        <v>0</v>
      </c>
      <c r="SQ757" s="8">
        <v>0</v>
      </c>
      <c r="SR757" s="8">
        <v>0</v>
      </c>
      <c r="SS757" s="8">
        <v>0</v>
      </c>
      <c r="ST757" s="8">
        <v>0</v>
      </c>
      <c r="SU757" s="8">
        <v>0</v>
      </c>
      <c r="SV757" s="8">
        <v>0</v>
      </c>
    </row>
    <row r="758" spans="26:516" x14ac:dyDescent="0.2"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0</v>
      </c>
      <c r="DE758" s="8">
        <v>0</v>
      </c>
      <c r="DF758" s="8">
        <v>0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8">
        <v>0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8">
        <v>0</v>
      </c>
      <c r="EE758" s="8">
        <v>0</v>
      </c>
      <c r="EF758" s="8">
        <v>0</v>
      </c>
      <c r="EG758" s="8">
        <v>0</v>
      </c>
      <c r="EH758" s="8">
        <v>0</v>
      </c>
      <c r="EI758" s="8">
        <v>0</v>
      </c>
      <c r="EJ758" s="8">
        <v>0</v>
      </c>
      <c r="EK758" s="8">
        <v>0</v>
      </c>
      <c r="EL758" s="8">
        <v>0</v>
      </c>
      <c r="EM758" s="8">
        <v>0</v>
      </c>
      <c r="EN758" s="8">
        <v>0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0</v>
      </c>
      <c r="FF758" s="8">
        <v>0</v>
      </c>
      <c r="FG758" s="8">
        <v>0</v>
      </c>
      <c r="FH758" s="8">
        <v>0</v>
      </c>
      <c r="FI758" s="8">
        <v>0</v>
      </c>
      <c r="FJ758" s="8">
        <v>0</v>
      </c>
      <c r="FK758" s="8">
        <v>0</v>
      </c>
      <c r="FL758" s="8">
        <v>0</v>
      </c>
      <c r="FM758" s="8">
        <v>0</v>
      </c>
      <c r="FN758" s="8">
        <v>0</v>
      </c>
      <c r="FO758" s="8">
        <v>0</v>
      </c>
      <c r="FP758" s="8">
        <v>0</v>
      </c>
      <c r="FQ758" s="8">
        <v>0</v>
      </c>
      <c r="FR758" s="8">
        <v>0</v>
      </c>
      <c r="FS758" s="8">
        <v>0</v>
      </c>
      <c r="FT758" s="8">
        <v>0</v>
      </c>
      <c r="FU758" s="8">
        <v>0</v>
      </c>
      <c r="FV758" s="8">
        <v>0</v>
      </c>
      <c r="FW758" s="8">
        <v>0</v>
      </c>
      <c r="FX758" s="8">
        <v>0</v>
      </c>
      <c r="FY758" s="8">
        <v>0</v>
      </c>
      <c r="FZ758" s="8">
        <v>0</v>
      </c>
      <c r="GA758" s="8">
        <v>0</v>
      </c>
      <c r="GB758" s="8">
        <v>0</v>
      </c>
      <c r="GC758" s="8">
        <v>0</v>
      </c>
      <c r="GD758" s="8">
        <v>0</v>
      </c>
      <c r="GE758" s="8">
        <v>0</v>
      </c>
      <c r="GF758" s="8">
        <v>0</v>
      </c>
      <c r="GG758" s="8">
        <v>0</v>
      </c>
      <c r="GH758" s="8">
        <v>0</v>
      </c>
      <c r="GI758" s="8">
        <v>0</v>
      </c>
      <c r="GJ758" s="8">
        <v>0</v>
      </c>
      <c r="GK758" s="8">
        <v>0</v>
      </c>
      <c r="GL758" s="8">
        <v>0</v>
      </c>
      <c r="GM758" s="8">
        <v>0</v>
      </c>
      <c r="GN758" s="8">
        <v>0</v>
      </c>
      <c r="GO758" s="8">
        <v>0</v>
      </c>
      <c r="GP758" s="8">
        <v>0</v>
      </c>
      <c r="GQ758" s="8">
        <v>0</v>
      </c>
      <c r="GR758" s="8">
        <v>0</v>
      </c>
      <c r="GS758" s="8">
        <v>0</v>
      </c>
      <c r="GT758" s="8">
        <v>0</v>
      </c>
      <c r="GU758" s="8">
        <v>0</v>
      </c>
      <c r="GV758" s="8">
        <v>0</v>
      </c>
      <c r="GW758" s="8">
        <v>0</v>
      </c>
      <c r="GX758" s="8">
        <v>0</v>
      </c>
      <c r="GY758" s="8">
        <v>0</v>
      </c>
      <c r="GZ758" s="8">
        <v>0</v>
      </c>
      <c r="HA758" s="8">
        <v>0</v>
      </c>
      <c r="HB758" s="8">
        <v>0</v>
      </c>
      <c r="HC758" s="8">
        <v>0</v>
      </c>
      <c r="HD758" s="8">
        <v>0</v>
      </c>
      <c r="HE758" s="8">
        <v>0</v>
      </c>
      <c r="HF758" s="8">
        <v>0</v>
      </c>
      <c r="HG758" s="8">
        <v>0</v>
      </c>
      <c r="HH758" s="8">
        <v>0</v>
      </c>
      <c r="HI758" s="8">
        <v>0</v>
      </c>
      <c r="HJ758" s="8">
        <v>0</v>
      </c>
      <c r="HK758" s="8">
        <v>0</v>
      </c>
      <c r="HL758" s="8">
        <v>0</v>
      </c>
      <c r="HM758" s="8">
        <v>0</v>
      </c>
      <c r="HN758" s="8">
        <v>0</v>
      </c>
      <c r="HO758" s="8">
        <v>0</v>
      </c>
      <c r="HP758" s="8">
        <v>0</v>
      </c>
      <c r="HQ758" s="8">
        <v>0</v>
      </c>
      <c r="HR758" s="8">
        <v>0</v>
      </c>
      <c r="HS758" s="8">
        <v>0</v>
      </c>
      <c r="HT758" s="8">
        <v>0</v>
      </c>
      <c r="HU758" s="8">
        <v>0</v>
      </c>
      <c r="HV758" s="8">
        <v>0</v>
      </c>
      <c r="HW758" s="8">
        <v>0</v>
      </c>
      <c r="HX758" s="8">
        <v>0</v>
      </c>
      <c r="HY758" s="8">
        <v>0</v>
      </c>
      <c r="HZ758" s="8">
        <v>0</v>
      </c>
      <c r="IA758" s="8">
        <v>0</v>
      </c>
      <c r="IB758" s="8">
        <v>0</v>
      </c>
      <c r="IC758" s="8">
        <v>0</v>
      </c>
      <c r="ID758" s="8">
        <v>0</v>
      </c>
      <c r="IE758" s="8">
        <v>0</v>
      </c>
      <c r="IF758" s="8">
        <v>0</v>
      </c>
      <c r="IG758" s="8">
        <v>0</v>
      </c>
      <c r="IH758" s="8">
        <v>0</v>
      </c>
      <c r="II758" s="8">
        <v>0</v>
      </c>
      <c r="IJ758" s="8">
        <v>0</v>
      </c>
      <c r="IK758" s="8">
        <v>0</v>
      </c>
      <c r="IL758" s="8">
        <v>0</v>
      </c>
      <c r="IM758" s="8">
        <v>0</v>
      </c>
      <c r="IN758" s="8">
        <v>0</v>
      </c>
      <c r="IO758" s="8">
        <v>0</v>
      </c>
      <c r="IP758" s="8">
        <v>0</v>
      </c>
      <c r="IQ758" s="8">
        <v>0</v>
      </c>
      <c r="IR758" s="8">
        <v>0</v>
      </c>
      <c r="IS758" s="8">
        <v>0</v>
      </c>
      <c r="IT758" s="8">
        <v>0</v>
      </c>
      <c r="IU758" s="8">
        <v>0</v>
      </c>
      <c r="IV758" s="8">
        <v>0</v>
      </c>
      <c r="IW758" s="8">
        <v>0</v>
      </c>
      <c r="IX758" s="8">
        <v>0</v>
      </c>
      <c r="IY758" s="8">
        <v>0</v>
      </c>
      <c r="IZ758" s="8">
        <v>0</v>
      </c>
      <c r="JA758" s="8">
        <v>0</v>
      </c>
      <c r="JB758" s="8">
        <v>0</v>
      </c>
      <c r="JC758" s="8">
        <v>0</v>
      </c>
      <c r="JD758" s="8">
        <v>0</v>
      </c>
      <c r="JE758" s="8">
        <v>0</v>
      </c>
      <c r="JF758" s="8">
        <v>0</v>
      </c>
      <c r="JG758" s="8">
        <v>0</v>
      </c>
      <c r="JH758" s="8">
        <v>0</v>
      </c>
      <c r="JI758" s="8">
        <v>0</v>
      </c>
      <c r="JJ758" s="8">
        <v>0</v>
      </c>
      <c r="JK758" s="8">
        <v>0</v>
      </c>
      <c r="JL758" s="8">
        <v>0</v>
      </c>
      <c r="JM758" s="8">
        <v>0</v>
      </c>
      <c r="JN758" s="8">
        <v>0</v>
      </c>
      <c r="JO758" s="8">
        <v>0</v>
      </c>
      <c r="JP758" s="8">
        <v>0</v>
      </c>
      <c r="JQ758" s="8">
        <v>0</v>
      </c>
      <c r="JR758" s="8">
        <v>0</v>
      </c>
      <c r="JS758" s="8">
        <v>0</v>
      </c>
      <c r="JT758" s="8">
        <v>0</v>
      </c>
      <c r="JU758" s="8">
        <v>0</v>
      </c>
      <c r="JV758" s="8">
        <v>0</v>
      </c>
      <c r="JW758" s="8">
        <v>0</v>
      </c>
      <c r="JX758" s="8">
        <v>0</v>
      </c>
      <c r="JY758" s="8">
        <v>0</v>
      </c>
      <c r="JZ758" s="8">
        <v>0</v>
      </c>
      <c r="KA758" s="8">
        <v>0</v>
      </c>
      <c r="KB758" s="8">
        <v>0</v>
      </c>
      <c r="KC758" s="8">
        <v>0</v>
      </c>
      <c r="KD758" s="8">
        <v>0</v>
      </c>
      <c r="KE758" s="8">
        <v>0</v>
      </c>
      <c r="KF758" s="8">
        <v>0</v>
      </c>
      <c r="KG758" s="8">
        <v>0</v>
      </c>
      <c r="KH758" s="8">
        <v>0</v>
      </c>
      <c r="KI758" s="8">
        <v>0</v>
      </c>
      <c r="KJ758" s="8">
        <v>0</v>
      </c>
      <c r="KK758" s="8">
        <v>0</v>
      </c>
      <c r="KL758" s="8">
        <v>0</v>
      </c>
      <c r="KM758" s="8">
        <v>0</v>
      </c>
      <c r="KN758" s="8">
        <v>0</v>
      </c>
      <c r="KO758" s="8">
        <v>0</v>
      </c>
      <c r="KP758" s="8">
        <v>0</v>
      </c>
      <c r="KQ758" s="8">
        <v>0</v>
      </c>
      <c r="KR758" s="8">
        <v>0</v>
      </c>
      <c r="KS758" s="8">
        <v>0</v>
      </c>
      <c r="KT758" s="8">
        <v>0</v>
      </c>
      <c r="KU758" s="8">
        <v>0</v>
      </c>
      <c r="KV758" s="8">
        <v>0</v>
      </c>
      <c r="KW758" s="8">
        <v>0</v>
      </c>
      <c r="KX758" s="8">
        <v>0</v>
      </c>
      <c r="KY758" s="8">
        <v>0</v>
      </c>
      <c r="KZ758" s="8">
        <v>0</v>
      </c>
      <c r="LA758" s="8">
        <v>0</v>
      </c>
      <c r="LB758" s="8">
        <v>0</v>
      </c>
      <c r="LC758" s="8">
        <v>0</v>
      </c>
      <c r="LD758" s="8">
        <v>0</v>
      </c>
      <c r="LE758" s="8">
        <v>0</v>
      </c>
      <c r="LF758" s="8">
        <v>0</v>
      </c>
      <c r="LG758" s="8">
        <v>0</v>
      </c>
      <c r="LH758" s="8">
        <v>0</v>
      </c>
      <c r="LI758" s="8">
        <v>0</v>
      </c>
      <c r="LJ758" s="8">
        <v>0</v>
      </c>
      <c r="LK758" s="8">
        <v>0</v>
      </c>
      <c r="LL758" s="8">
        <v>0</v>
      </c>
      <c r="LM758" s="8">
        <v>0</v>
      </c>
      <c r="LN758" s="8">
        <v>0</v>
      </c>
      <c r="LO758" s="8">
        <v>0</v>
      </c>
      <c r="LP758" s="8">
        <v>0</v>
      </c>
      <c r="LQ758" s="8">
        <v>0</v>
      </c>
      <c r="LR758" s="8">
        <v>0</v>
      </c>
      <c r="LS758" s="8">
        <v>0</v>
      </c>
      <c r="LT758" s="8">
        <v>0</v>
      </c>
      <c r="LU758" s="8">
        <v>0</v>
      </c>
      <c r="LV758" s="8">
        <v>0</v>
      </c>
      <c r="LW758" s="8">
        <v>0</v>
      </c>
      <c r="LX758" s="8">
        <v>0</v>
      </c>
      <c r="LY758" s="8">
        <v>0</v>
      </c>
      <c r="LZ758" s="8">
        <v>0</v>
      </c>
      <c r="MA758" s="8">
        <v>0</v>
      </c>
      <c r="MB758" s="8">
        <v>0</v>
      </c>
      <c r="MC758" s="8">
        <v>0</v>
      </c>
      <c r="MD758" s="8">
        <v>0</v>
      </c>
      <c r="ME758" s="8">
        <v>0</v>
      </c>
      <c r="MF758" s="8">
        <v>0</v>
      </c>
      <c r="MG758" s="8">
        <v>0</v>
      </c>
      <c r="MH758" s="8">
        <v>0</v>
      </c>
      <c r="MI758" s="8">
        <v>0</v>
      </c>
      <c r="MJ758" s="8">
        <v>0</v>
      </c>
      <c r="MK758" s="8">
        <v>0</v>
      </c>
      <c r="ML758" s="8">
        <v>0</v>
      </c>
      <c r="MM758" s="8">
        <v>0</v>
      </c>
      <c r="MN758" s="8">
        <v>0</v>
      </c>
      <c r="MO758" s="8">
        <v>0</v>
      </c>
      <c r="MP758" s="8">
        <v>0</v>
      </c>
      <c r="MQ758" s="8">
        <v>0</v>
      </c>
      <c r="MR758" s="8">
        <v>0</v>
      </c>
      <c r="MS758" s="8">
        <v>0</v>
      </c>
      <c r="MT758" s="8">
        <v>0</v>
      </c>
      <c r="MU758" s="8">
        <v>0</v>
      </c>
      <c r="MV758" s="8">
        <v>0</v>
      </c>
      <c r="MW758" s="8">
        <v>0</v>
      </c>
      <c r="MX758" s="8">
        <v>0</v>
      </c>
      <c r="MY758" s="8">
        <v>0</v>
      </c>
      <c r="MZ758" s="8">
        <v>0</v>
      </c>
      <c r="NA758" s="8">
        <v>0</v>
      </c>
      <c r="NB758" s="8">
        <v>0</v>
      </c>
      <c r="NC758" s="8">
        <v>0</v>
      </c>
      <c r="ND758" s="8">
        <v>0</v>
      </c>
      <c r="NE758" s="8">
        <v>0</v>
      </c>
      <c r="NF758" s="8">
        <v>0</v>
      </c>
      <c r="NG758" s="8">
        <v>0</v>
      </c>
      <c r="NH758" s="8">
        <v>0</v>
      </c>
      <c r="NI758" s="8">
        <v>0</v>
      </c>
      <c r="NJ758" s="8">
        <v>0</v>
      </c>
      <c r="NK758" s="8">
        <v>0</v>
      </c>
      <c r="NL758" s="8">
        <v>0</v>
      </c>
      <c r="NM758" s="8">
        <v>0</v>
      </c>
      <c r="NN758" s="8">
        <v>0</v>
      </c>
      <c r="NO758" s="8">
        <v>0</v>
      </c>
      <c r="NP758" s="8">
        <v>0</v>
      </c>
      <c r="NQ758" s="8">
        <v>0</v>
      </c>
      <c r="NR758" s="8">
        <v>0</v>
      </c>
      <c r="NS758" s="8">
        <v>0</v>
      </c>
      <c r="NT758" s="8">
        <v>0</v>
      </c>
      <c r="NU758" s="8">
        <v>0</v>
      </c>
      <c r="NV758" s="8">
        <v>0</v>
      </c>
      <c r="NW758" s="8">
        <v>0</v>
      </c>
      <c r="NX758" s="8">
        <v>0</v>
      </c>
      <c r="NY758" s="8">
        <v>0</v>
      </c>
      <c r="NZ758" s="8">
        <v>1</v>
      </c>
      <c r="OA758" s="8">
        <v>0</v>
      </c>
      <c r="OB758" s="8">
        <v>0</v>
      </c>
      <c r="OC758" s="8">
        <v>0</v>
      </c>
      <c r="OD758" s="8">
        <v>0</v>
      </c>
      <c r="OE758" s="8">
        <v>0</v>
      </c>
      <c r="OF758" s="8">
        <v>0</v>
      </c>
      <c r="OG758" s="8">
        <v>0</v>
      </c>
      <c r="OH758" s="8">
        <v>0</v>
      </c>
      <c r="OI758" s="8">
        <v>0</v>
      </c>
      <c r="OJ758" s="8">
        <v>0</v>
      </c>
      <c r="OK758" s="8">
        <v>0</v>
      </c>
      <c r="OL758" s="8">
        <v>0</v>
      </c>
      <c r="OM758" s="8">
        <v>0</v>
      </c>
      <c r="ON758" s="8">
        <v>0</v>
      </c>
      <c r="OO758" s="8">
        <v>0</v>
      </c>
      <c r="OP758" s="8">
        <v>0</v>
      </c>
      <c r="OQ758" s="8">
        <v>0</v>
      </c>
      <c r="OR758" s="8">
        <v>0</v>
      </c>
      <c r="OS758" s="8">
        <v>0</v>
      </c>
      <c r="OT758" s="8">
        <v>0</v>
      </c>
      <c r="OU758" s="8">
        <v>0</v>
      </c>
      <c r="OV758" s="8">
        <v>0</v>
      </c>
      <c r="OW758" s="8">
        <v>0</v>
      </c>
      <c r="OX758" s="8">
        <v>0</v>
      </c>
      <c r="OY758" s="8">
        <v>0</v>
      </c>
      <c r="OZ758" s="8">
        <v>0</v>
      </c>
      <c r="PA758" s="8">
        <v>0</v>
      </c>
      <c r="PB758" s="8">
        <v>0</v>
      </c>
      <c r="PC758" s="8">
        <v>0</v>
      </c>
      <c r="PD758" s="8">
        <v>0</v>
      </c>
      <c r="PE758" s="8">
        <v>0</v>
      </c>
      <c r="PF758" s="8">
        <v>0</v>
      </c>
      <c r="PG758" s="8">
        <v>0</v>
      </c>
      <c r="PH758" s="8">
        <v>0</v>
      </c>
      <c r="PI758" s="8">
        <v>0</v>
      </c>
      <c r="PJ758" s="8">
        <v>0</v>
      </c>
      <c r="PK758" s="8">
        <v>0</v>
      </c>
      <c r="PL758" s="8">
        <v>0</v>
      </c>
      <c r="PM758" s="8">
        <v>0</v>
      </c>
      <c r="PN758" s="8">
        <v>0</v>
      </c>
      <c r="PO758" s="8">
        <v>0</v>
      </c>
      <c r="PP758" s="8">
        <v>0</v>
      </c>
      <c r="PQ758" s="8">
        <v>0</v>
      </c>
      <c r="PR758" s="8">
        <v>0</v>
      </c>
      <c r="PS758" s="8">
        <v>0</v>
      </c>
      <c r="PT758" s="8">
        <v>0</v>
      </c>
      <c r="PU758" s="8">
        <v>0</v>
      </c>
      <c r="PV758" s="8">
        <v>0</v>
      </c>
      <c r="PW758" s="8">
        <v>0</v>
      </c>
      <c r="PX758" s="8">
        <v>0</v>
      </c>
      <c r="PY758" s="8">
        <v>0</v>
      </c>
      <c r="PZ758" s="8">
        <v>0</v>
      </c>
      <c r="QA758" s="8">
        <v>0</v>
      </c>
      <c r="QB758" s="8">
        <v>0</v>
      </c>
      <c r="QC758" s="8">
        <v>0</v>
      </c>
      <c r="QD758" s="8">
        <v>0</v>
      </c>
      <c r="QE758" s="8">
        <v>0</v>
      </c>
      <c r="QF758" s="8">
        <v>0</v>
      </c>
      <c r="QG758" s="8">
        <v>0</v>
      </c>
      <c r="QH758" s="8">
        <v>0</v>
      </c>
      <c r="QI758" s="8">
        <v>0</v>
      </c>
      <c r="QJ758" s="8">
        <v>0</v>
      </c>
      <c r="QK758" s="8">
        <v>0</v>
      </c>
      <c r="QL758" s="8">
        <v>0</v>
      </c>
      <c r="QM758" s="8">
        <v>0</v>
      </c>
      <c r="QN758" s="8">
        <v>0</v>
      </c>
      <c r="QO758" s="8">
        <v>0</v>
      </c>
      <c r="QP758" s="8">
        <v>0</v>
      </c>
      <c r="QQ758" s="8">
        <v>0</v>
      </c>
      <c r="QR758" s="8">
        <v>0</v>
      </c>
      <c r="QS758" s="8">
        <v>0</v>
      </c>
      <c r="QT758" s="8">
        <v>0</v>
      </c>
      <c r="QU758" s="8">
        <v>0</v>
      </c>
      <c r="QV758" s="8">
        <v>0</v>
      </c>
      <c r="QW758" s="8">
        <v>0</v>
      </c>
      <c r="QX758" s="8">
        <v>0</v>
      </c>
      <c r="QY758" s="8">
        <v>0</v>
      </c>
      <c r="QZ758" s="8">
        <v>0</v>
      </c>
      <c r="RA758" s="8">
        <v>0</v>
      </c>
      <c r="RB758" s="8">
        <v>0</v>
      </c>
      <c r="RC758" s="8">
        <v>0</v>
      </c>
      <c r="RD758" s="8">
        <v>0</v>
      </c>
      <c r="RE758" s="8">
        <v>0</v>
      </c>
      <c r="RF758" s="8">
        <v>0</v>
      </c>
      <c r="RG758" s="8">
        <v>0</v>
      </c>
      <c r="RH758" s="8">
        <v>0</v>
      </c>
      <c r="RI758" s="8">
        <v>0</v>
      </c>
      <c r="RJ758" s="8">
        <v>0</v>
      </c>
      <c r="RK758" s="8">
        <v>0</v>
      </c>
      <c r="RL758" s="8">
        <v>0</v>
      </c>
      <c r="RM758" s="8">
        <v>0</v>
      </c>
      <c r="RN758" s="8">
        <v>0</v>
      </c>
      <c r="RO758" s="8">
        <v>0</v>
      </c>
      <c r="RP758" s="8">
        <v>0</v>
      </c>
      <c r="RQ758" s="8">
        <v>0</v>
      </c>
      <c r="RR758" s="8">
        <v>0</v>
      </c>
      <c r="RS758" s="8">
        <v>0</v>
      </c>
      <c r="RT758" s="8">
        <v>0</v>
      </c>
      <c r="RU758" s="8">
        <v>0</v>
      </c>
      <c r="RV758" s="8">
        <v>0</v>
      </c>
      <c r="RW758" s="8">
        <v>0</v>
      </c>
      <c r="RX758" s="8">
        <v>0</v>
      </c>
      <c r="RY758" s="8">
        <v>0</v>
      </c>
      <c r="RZ758" s="8">
        <v>0</v>
      </c>
      <c r="SA758" s="8">
        <v>0</v>
      </c>
      <c r="SB758" s="8">
        <v>0</v>
      </c>
      <c r="SC758" s="8">
        <v>0</v>
      </c>
      <c r="SD758" s="8">
        <v>0</v>
      </c>
      <c r="SE758" s="8">
        <v>0</v>
      </c>
      <c r="SF758" s="8">
        <v>0</v>
      </c>
      <c r="SG758" s="8">
        <v>0</v>
      </c>
      <c r="SH758" s="8">
        <v>0</v>
      </c>
      <c r="SI758" s="8">
        <v>0</v>
      </c>
      <c r="SJ758" s="8">
        <v>0</v>
      </c>
      <c r="SK758" s="8">
        <v>0</v>
      </c>
      <c r="SL758" s="8">
        <v>0</v>
      </c>
      <c r="SM758" s="8">
        <v>0</v>
      </c>
      <c r="SN758" s="8">
        <v>0</v>
      </c>
      <c r="SO758" s="8">
        <v>0</v>
      </c>
      <c r="SP758" s="8">
        <v>0</v>
      </c>
      <c r="SQ758" s="8">
        <v>0</v>
      </c>
      <c r="SR758" s="8">
        <v>0</v>
      </c>
      <c r="SS758" s="8">
        <v>0</v>
      </c>
      <c r="ST758" s="8">
        <v>0</v>
      </c>
      <c r="SU758" s="8">
        <v>0</v>
      </c>
      <c r="SV758" s="8">
        <v>0</v>
      </c>
    </row>
    <row r="759" spans="26:516" x14ac:dyDescent="0.2"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0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  <c r="DD759" s="8">
        <v>0</v>
      </c>
      <c r="DE759" s="8">
        <v>0</v>
      </c>
      <c r="DF759" s="8">
        <v>0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0</v>
      </c>
      <c r="DN759" s="8">
        <v>0</v>
      </c>
      <c r="DO759" s="8">
        <v>0</v>
      </c>
      <c r="DP759" s="8">
        <v>0</v>
      </c>
      <c r="DQ759" s="8">
        <v>0</v>
      </c>
      <c r="DR759" s="8">
        <v>0</v>
      </c>
      <c r="DS759" s="8">
        <v>0</v>
      </c>
      <c r="DT759" s="8">
        <v>0</v>
      </c>
      <c r="DU759" s="8">
        <v>0</v>
      </c>
      <c r="DV759" s="8">
        <v>0</v>
      </c>
      <c r="DW759" s="8">
        <v>0</v>
      </c>
      <c r="DX759" s="8">
        <v>0</v>
      </c>
      <c r="DY759" s="8">
        <v>0</v>
      </c>
      <c r="DZ759" s="8">
        <v>0</v>
      </c>
      <c r="EA759" s="8">
        <v>0</v>
      </c>
      <c r="EB759" s="8">
        <v>0</v>
      </c>
      <c r="EC759" s="8">
        <v>0</v>
      </c>
      <c r="ED759" s="8">
        <v>0</v>
      </c>
      <c r="EE759" s="8">
        <v>0</v>
      </c>
      <c r="EF759" s="8">
        <v>0</v>
      </c>
      <c r="EG759" s="8">
        <v>0</v>
      </c>
      <c r="EH759" s="8">
        <v>0</v>
      </c>
      <c r="EI759" s="8">
        <v>0</v>
      </c>
      <c r="EJ759" s="8">
        <v>0</v>
      </c>
      <c r="EK759" s="8">
        <v>0</v>
      </c>
      <c r="EL759" s="8">
        <v>0</v>
      </c>
      <c r="EM759" s="8">
        <v>0</v>
      </c>
      <c r="EN759" s="8">
        <v>0</v>
      </c>
      <c r="EO759" s="8">
        <v>0</v>
      </c>
      <c r="EP759" s="8">
        <v>0</v>
      </c>
      <c r="EQ759" s="8">
        <v>0</v>
      </c>
      <c r="ER759" s="8">
        <v>0</v>
      </c>
      <c r="ES759" s="8">
        <v>0</v>
      </c>
      <c r="ET759" s="8">
        <v>0</v>
      </c>
      <c r="EU759" s="8">
        <v>0</v>
      </c>
      <c r="EV759" s="8">
        <v>0</v>
      </c>
      <c r="EW759" s="8">
        <v>0</v>
      </c>
      <c r="EX759" s="8">
        <v>0</v>
      </c>
      <c r="EY759" s="8">
        <v>0</v>
      </c>
      <c r="EZ759" s="8">
        <v>0</v>
      </c>
      <c r="FA759" s="8">
        <v>0</v>
      </c>
      <c r="FB759" s="8">
        <v>0</v>
      </c>
      <c r="FC759" s="8">
        <v>0</v>
      </c>
      <c r="FD759" s="8">
        <v>0</v>
      </c>
      <c r="FE759" s="8">
        <v>0</v>
      </c>
      <c r="FF759" s="8">
        <v>0</v>
      </c>
      <c r="FG759" s="8">
        <v>0</v>
      </c>
      <c r="FH759" s="8">
        <v>0</v>
      </c>
      <c r="FI759" s="8">
        <v>0</v>
      </c>
      <c r="FJ759" s="8">
        <v>0</v>
      </c>
      <c r="FK759" s="8">
        <v>0</v>
      </c>
      <c r="FL759" s="8">
        <v>0</v>
      </c>
      <c r="FM759" s="8">
        <v>0</v>
      </c>
      <c r="FN759" s="8">
        <v>0</v>
      </c>
      <c r="FO759" s="8">
        <v>0</v>
      </c>
      <c r="FP759" s="8">
        <v>0</v>
      </c>
      <c r="FQ759" s="8">
        <v>0</v>
      </c>
      <c r="FR759" s="8">
        <v>0</v>
      </c>
      <c r="FS759" s="8">
        <v>0</v>
      </c>
      <c r="FT759" s="8">
        <v>0</v>
      </c>
      <c r="FU759" s="8">
        <v>0</v>
      </c>
      <c r="FV759" s="8">
        <v>0</v>
      </c>
      <c r="FW759" s="8">
        <v>0</v>
      </c>
      <c r="FX759" s="8">
        <v>0</v>
      </c>
      <c r="FY759" s="8">
        <v>0</v>
      </c>
      <c r="FZ759" s="8">
        <v>0</v>
      </c>
      <c r="GA759" s="8">
        <v>0</v>
      </c>
      <c r="GB759" s="8">
        <v>0</v>
      </c>
      <c r="GC759" s="8">
        <v>0</v>
      </c>
      <c r="GD759" s="8">
        <v>0</v>
      </c>
      <c r="GE759" s="8">
        <v>0</v>
      </c>
      <c r="GF759" s="8">
        <v>0</v>
      </c>
      <c r="GG759" s="8">
        <v>0</v>
      </c>
      <c r="GH759" s="8">
        <v>0</v>
      </c>
      <c r="GI759" s="8">
        <v>0</v>
      </c>
      <c r="GJ759" s="8">
        <v>0</v>
      </c>
      <c r="GK759" s="8">
        <v>0</v>
      </c>
      <c r="GL759" s="8">
        <v>0</v>
      </c>
      <c r="GM759" s="8">
        <v>0</v>
      </c>
      <c r="GN759" s="8">
        <v>0</v>
      </c>
      <c r="GO759" s="8">
        <v>0</v>
      </c>
      <c r="GP759" s="8">
        <v>0</v>
      </c>
      <c r="GQ759" s="8">
        <v>0</v>
      </c>
      <c r="GR759" s="8">
        <v>0</v>
      </c>
      <c r="GS759" s="8">
        <v>0</v>
      </c>
      <c r="GT759" s="8">
        <v>0</v>
      </c>
      <c r="GU759" s="8">
        <v>0</v>
      </c>
      <c r="GV759" s="8">
        <v>0</v>
      </c>
      <c r="GW759" s="8">
        <v>0</v>
      </c>
      <c r="GX759" s="8">
        <v>0</v>
      </c>
      <c r="GY759" s="8">
        <v>0</v>
      </c>
      <c r="GZ759" s="8">
        <v>0</v>
      </c>
      <c r="HA759" s="8">
        <v>0</v>
      </c>
      <c r="HB759" s="8">
        <v>0</v>
      </c>
      <c r="HC759" s="8">
        <v>0</v>
      </c>
      <c r="HD759" s="8">
        <v>0</v>
      </c>
      <c r="HE759" s="8">
        <v>0</v>
      </c>
      <c r="HF759" s="8">
        <v>0</v>
      </c>
      <c r="HG759" s="8">
        <v>0</v>
      </c>
      <c r="HH759" s="8">
        <v>0</v>
      </c>
      <c r="HI759" s="8">
        <v>0</v>
      </c>
      <c r="HJ759" s="8">
        <v>0</v>
      </c>
      <c r="HK759" s="8">
        <v>0</v>
      </c>
      <c r="HL759" s="8">
        <v>0</v>
      </c>
      <c r="HM759" s="8">
        <v>0</v>
      </c>
      <c r="HN759" s="8">
        <v>0</v>
      </c>
      <c r="HO759" s="8">
        <v>0</v>
      </c>
      <c r="HP759" s="8">
        <v>0</v>
      </c>
      <c r="HQ759" s="8">
        <v>0</v>
      </c>
      <c r="HR759" s="8">
        <v>0</v>
      </c>
      <c r="HS759" s="8">
        <v>0</v>
      </c>
      <c r="HT759" s="8">
        <v>0</v>
      </c>
      <c r="HU759" s="8">
        <v>0</v>
      </c>
      <c r="HV759" s="8">
        <v>0</v>
      </c>
      <c r="HW759" s="8">
        <v>0</v>
      </c>
      <c r="HX759" s="8">
        <v>0</v>
      </c>
      <c r="HY759" s="8">
        <v>0</v>
      </c>
      <c r="HZ759" s="8">
        <v>0</v>
      </c>
      <c r="IA759" s="8">
        <v>0</v>
      </c>
      <c r="IB759" s="8">
        <v>0</v>
      </c>
      <c r="IC759" s="8">
        <v>0</v>
      </c>
      <c r="ID759" s="8">
        <v>0</v>
      </c>
      <c r="IE759" s="8">
        <v>0</v>
      </c>
      <c r="IF759" s="8">
        <v>0</v>
      </c>
      <c r="IG759" s="8">
        <v>0</v>
      </c>
      <c r="IH759" s="8">
        <v>0</v>
      </c>
      <c r="II759" s="8">
        <v>0</v>
      </c>
      <c r="IJ759" s="8">
        <v>0</v>
      </c>
      <c r="IK759" s="8">
        <v>0</v>
      </c>
      <c r="IL759" s="8">
        <v>0</v>
      </c>
      <c r="IM759" s="8">
        <v>0</v>
      </c>
      <c r="IN759" s="8">
        <v>0</v>
      </c>
      <c r="IO759" s="8">
        <v>0</v>
      </c>
      <c r="IP759" s="8">
        <v>0</v>
      </c>
      <c r="IQ759" s="8">
        <v>0</v>
      </c>
      <c r="IR759" s="8">
        <v>0</v>
      </c>
      <c r="IS759" s="8">
        <v>0</v>
      </c>
      <c r="IT759" s="8">
        <v>0</v>
      </c>
      <c r="IU759" s="8">
        <v>0</v>
      </c>
      <c r="IV759" s="8">
        <v>0</v>
      </c>
      <c r="IW759" s="8">
        <v>0</v>
      </c>
      <c r="IX759" s="8">
        <v>0</v>
      </c>
      <c r="IY759" s="8">
        <v>0</v>
      </c>
      <c r="IZ759" s="8">
        <v>0</v>
      </c>
      <c r="JA759" s="8">
        <v>0</v>
      </c>
      <c r="JB759" s="8">
        <v>0</v>
      </c>
      <c r="JC759" s="8">
        <v>0</v>
      </c>
      <c r="JD759" s="8">
        <v>0</v>
      </c>
      <c r="JE759" s="8">
        <v>0</v>
      </c>
      <c r="JF759" s="8">
        <v>0</v>
      </c>
      <c r="JG759" s="8">
        <v>0</v>
      </c>
      <c r="JH759" s="8">
        <v>0</v>
      </c>
      <c r="JI759" s="8">
        <v>0</v>
      </c>
      <c r="JJ759" s="8">
        <v>0</v>
      </c>
      <c r="JK759" s="8">
        <v>0</v>
      </c>
      <c r="JL759" s="8">
        <v>0</v>
      </c>
      <c r="JM759" s="8">
        <v>0</v>
      </c>
      <c r="JN759" s="8">
        <v>0</v>
      </c>
      <c r="JO759" s="8">
        <v>0</v>
      </c>
      <c r="JP759" s="8">
        <v>0</v>
      </c>
      <c r="JQ759" s="8">
        <v>0</v>
      </c>
      <c r="JR759" s="8">
        <v>0</v>
      </c>
      <c r="JS759" s="8">
        <v>0</v>
      </c>
      <c r="JT759" s="8">
        <v>0</v>
      </c>
      <c r="JU759" s="8">
        <v>0</v>
      </c>
      <c r="JV759" s="8">
        <v>0</v>
      </c>
      <c r="JW759" s="8">
        <v>0</v>
      </c>
      <c r="JX759" s="8">
        <v>0</v>
      </c>
      <c r="JY759" s="8">
        <v>0</v>
      </c>
      <c r="JZ759" s="8">
        <v>0</v>
      </c>
      <c r="KA759" s="8">
        <v>0</v>
      </c>
      <c r="KB759" s="8">
        <v>0</v>
      </c>
      <c r="KC759" s="8">
        <v>0</v>
      </c>
      <c r="KD759" s="8">
        <v>0</v>
      </c>
      <c r="KE759" s="8">
        <v>0</v>
      </c>
      <c r="KF759" s="8">
        <v>0</v>
      </c>
      <c r="KG759" s="8">
        <v>0</v>
      </c>
      <c r="KH759" s="8">
        <v>0</v>
      </c>
      <c r="KI759" s="8">
        <v>0</v>
      </c>
      <c r="KJ759" s="8">
        <v>0</v>
      </c>
      <c r="KK759" s="8">
        <v>0</v>
      </c>
      <c r="KL759" s="8">
        <v>0</v>
      </c>
      <c r="KM759" s="8">
        <v>0</v>
      </c>
      <c r="KN759" s="8">
        <v>0</v>
      </c>
      <c r="KO759" s="8">
        <v>0</v>
      </c>
      <c r="KP759" s="8">
        <v>0</v>
      </c>
      <c r="KQ759" s="8">
        <v>0</v>
      </c>
      <c r="KR759" s="8">
        <v>0</v>
      </c>
      <c r="KS759" s="8">
        <v>0</v>
      </c>
      <c r="KT759" s="8">
        <v>0</v>
      </c>
      <c r="KU759" s="8">
        <v>0</v>
      </c>
      <c r="KV759" s="8">
        <v>0</v>
      </c>
      <c r="KW759" s="8">
        <v>0</v>
      </c>
      <c r="KX759" s="8">
        <v>0</v>
      </c>
      <c r="KY759" s="8">
        <v>0</v>
      </c>
      <c r="KZ759" s="8">
        <v>0</v>
      </c>
      <c r="LA759" s="8">
        <v>0</v>
      </c>
      <c r="LB759" s="8">
        <v>0</v>
      </c>
      <c r="LC759" s="8">
        <v>0</v>
      </c>
      <c r="LD759" s="8">
        <v>0</v>
      </c>
      <c r="LE759" s="8">
        <v>0</v>
      </c>
      <c r="LF759" s="8">
        <v>0</v>
      </c>
      <c r="LG759" s="8">
        <v>0</v>
      </c>
      <c r="LH759" s="8">
        <v>0</v>
      </c>
      <c r="LI759" s="8">
        <v>0</v>
      </c>
      <c r="LJ759" s="8">
        <v>0</v>
      </c>
      <c r="LK759" s="8">
        <v>0</v>
      </c>
      <c r="LL759" s="8">
        <v>0</v>
      </c>
      <c r="LM759" s="8">
        <v>0</v>
      </c>
      <c r="LN759" s="8">
        <v>0</v>
      </c>
      <c r="LO759" s="8">
        <v>0</v>
      </c>
      <c r="LP759" s="8">
        <v>0</v>
      </c>
      <c r="LQ759" s="8">
        <v>0</v>
      </c>
      <c r="LR759" s="8">
        <v>0</v>
      </c>
      <c r="LS759" s="8">
        <v>0</v>
      </c>
      <c r="LT759" s="8">
        <v>0</v>
      </c>
      <c r="LU759" s="8">
        <v>0</v>
      </c>
      <c r="LV759" s="8">
        <v>0</v>
      </c>
      <c r="LW759" s="8">
        <v>0</v>
      </c>
      <c r="LX759" s="8">
        <v>0</v>
      </c>
      <c r="LY759" s="8">
        <v>0</v>
      </c>
      <c r="LZ759" s="8">
        <v>0</v>
      </c>
      <c r="MA759" s="8">
        <v>0</v>
      </c>
      <c r="MB759" s="8">
        <v>0</v>
      </c>
      <c r="MC759" s="8">
        <v>0</v>
      </c>
      <c r="MD759" s="8">
        <v>0</v>
      </c>
      <c r="ME759" s="8">
        <v>0</v>
      </c>
      <c r="MF759" s="8">
        <v>0</v>
      </c>
      <c r="MG759" s="8">
        <v>0</v>
      </c>
      <c r="MH759" s="8">
        <v>0</v>
      </c>
      <c r="MI759" s="8">
        <v>0</v>
      </c>
      <c r="MJ759" s="8">
        <v>0</v>
      </c>
      <c r="MK759" s="8">
        <v>0</v>
      </c>
      <c r="ML759" s="8">
        <v>0</v>
      </c>
      <c r="MM759" s="8">
        <v>0</v>
      </c>
      <c r="MN759" s="8">
        <v>0</v>
      </c>
      <c r="MO759" s="8">
        <v>0</v>
      </c>
      <c r="MP759" s="8">
        <v>0</v>
      </c>
      <c r="MQ759" s="8">
        <v>0</v>
      </c>
      <c r="MR759" s="8">
        <v>0</v>
      </c>
      <c r="MS759" s="8">
        <v>0</v>
      </c>
      <c r="MT759" s="8">
        <v>0</v>
      </c>
      <c r="MU759" s="8">
        <v>0</v>
      </c>
      <c r="MV759" s="8">
        <v>0</v>
      </c>
      <c r="MW759" s="8">
        <v>0</v>
      </c>
      <c r="MX759" s="8">
        <v>0</v>
      </c>
      <c r="MY759" s="8">
        <v>0</v>
      </c>
      <c r="MZ759" s="8">
        <v>0</v>
      </c>
      <c r="NA759" s="8">
        <v>0</v>
      </c>
      <c r="NB759" s="8">
        <v>0</v>
      </c>
      <c r="NC759" s="8">
        <v>0</v>
      </c>
      <c r="ND759" s="8">
        <v>0</v>
      </c>
      <c r="NE759" s="8">
        <v>0</v>
      </c>
      <c r="NF759" s="8">
        <v>0</v>
      </c>
      <c r="NG759" s="8">
        <v>0</v>
      </c>
      <c r="NH759" s="8">
        <v>0</v>
      </c>
      <c r="NI759" s="8">
        <v>0</v>
      </c>
      <c r="NJ759" s="8">
        <v>0</v>
      </c>
      <c r="NK759" s="8">
        <v>0</v>
      </c>
      <c r="NL759" s="8">
        <v>0</v>
      </c>
      <c r="NM759" s="8">
        <v>0</v>
      </c>
      <c r="NN759" s="8">
        <v>0</v>
      </c>
      <c r="NO759" s="8">
        <v>0</v>
      </c>
      <c r="NP759" s="8">
        <v>0</v>
      </c>
      <c r="NQ759" s="8">
        <v>0</v>
      </c>
      <c r="NR759" s="8">
        <v>0</v>
      </c>
      <c r="NS759" s="8">
        <v>0</v>
      </c>
      <c r="NT759" s="8">
        <v>0</v>
      </c>
      <c r="NU759" s="8">
        <v>0</v>
      </c>
      <c r="NV759" s="8">
        <v>0</v>
      </c>
      <c r="NW759" s="8">
        <v>0</v>
      </c>
      <c r="NX759" s="8">
        <v>0</v>
      </c>
      <c r="NY759" s="8">
        <v>0</v>
      </c>
      <c r="NZ759" s="8">
        <v>0</v>
      </c>
      <c r="OA759" s="8">
        <v>1</v>
      </c>
      <c r="OB759" s="8">
        <v>0</v>
      </c>
      <c r="OC759" s="8">
        <v>0</v>
      </c>
      <c r="OD759" s="8">
        <v>0</v>
      </c>
      <c r="OE759" s="8">
        <v>0</v>
      </c>
      <c r="OF759" s="8">
        <v>0</v>
      </c>
      <c r="OG759" s="8">
        <v>0</v>
      </c>
      <c r="OH759" s="8">
        <v>0</v>
      </c>
      <c r="OI759" s="8">
        <v>0</v>
      </c>
      <c r="OJ759" s="8">
        <v>0</v>
      </c>
      <c r="OK759" s="8">
        <v>0</v>
      </c>
      <c r="OL759" s="8">
        <v>0</v>
      </c>
      <c r="OM759" s="8">
        <v>0</v>
      </c>
      <c r="ON759" s="8">
        <v>0</v>
      </c>
      <c r="OO759" s="8">
        <v>0</v>
      </c>
      <c r="OP759" s="8">
        <v>0</v>
      </c>
      <c r="OQ759" s="8">
        <v>0</v>
      </c>
      <c r="OR759" s="8">
        <v>0</v>
      </c>
      <c r="OS759" s="8">
        <v>0</v>
      </c>
      <c r="OT759" s="8">
        <v>0</v>
      </c>
      <c r="OU759" s="8">
        <v>0</v>
      </c>
      <c r="OV759" s="8">
        <v>0</v>
      </c>
      <c r="OW759" s="8">
        <v>0</v>
      </c>
      <c r="OX759" s="8">
        <v>0</v>
      </c>
      <c r="OY759" s="8">
        <v>0</v>
      </c>
      <c r="OZ759" s="8">
        <v>0</v>
      </c>
      <c r="PA759" s="8">
        <v>0</v>
      </c>
      <c r="PB759" s="8">
        <v>0</v>
      </c>
      <c r="PC759" s="8">
        <v>0</v>
      </c>
      <c r="PD759" s="8">
        <v>0</v>
      </c>
      <c r="PE759" s="8">
        <v>0</v>
      </c>
      <c r="PF759" s="8">
        <v>0</v>
      </c>
      <c r="PG759" s="8">
        <v>0</v>
      </c>
      <c r="PH759" s="8">
        <v>0</v>
      </c>
      <c r="PI759" s="8">
        <v>0</v>
      </c>
      <c r="PJ759" s="8">
        <v>0</v>
      </c>
      <c r="PK759" s="8">
        <v>0</v>
      </c>
      <c r="PL759" s="8">
        <v>0</v>
      </c>
      <c r="PM759" s="8">
        <v>0</v>
      </c>
      <c r="PN759" s="8">
        <v>0</v>
      </c>
      <c r="PO759" s="8">
        <v>0</v>
      </c>
      <c r="PP759" s="8">
        <v>0</v>
      </c>
      <c r="PQ759" s="8">
        <v>0</v>
      </c>
      <c r="PR759" s="8">
        <v>0</v>
      </c>
      <c r="PS759" s="8">
        <v>0</v>
      </c>
      <c r="PT759" s="8">
        <v>0</v>
      </c>
      <c r="PU759" s="8">
        <v>0</v>
      </c>
      <c r="PV759" s="8">
        <v>0</v>
      </c>
      <c r="PW759" s="8">
        <v>0</v>
      </c>
      <c r="PX759" s="8">
        <v>0</v>
      </c>
      <c r="PY759" s="8">
        <v>0</v>
      </c>
      <c r="PZ759" s="8">
        <v>0</v>
      </c>
      <c r="QA759" s="8">
        <v>0</v>
      </c>
      <c r="QB759" s="8">
        <v>0</v>
      </c>
      <c r="QC759" s="8">
        <v>0</v>
      </c>
      <c r="QD759" s="8">
        <v>0</v>
      </c>
      <c r="QE759" s="8">
        <v>0</v>
      </c>
      <c r="QF759" s="8">
        <v>0</v>
      </c>
      <c r="QG759" s="8">
        <v>0</v>
      </c>
      <c r="QH759" s="8">
        <v>0</v>
      </c>
      <c r="QI759" s="8">
        <v>0</v>
      </c>
      <c r="QJ759" s="8">
        <v>0</v>
      </c>
      <c r="QK759" s="8">
        <v>0</v>
      </c>
      <c r="QL759" s="8">
        <v>0</v>
      </c>
      <c r="QM759" s="8">
        <v>0</v>
      </c>
      <c r="QN759" s="8">
        <v>0</v>
      </c>
      <c r="QO759" s="8">
        <v>0</v>
      </c>
      <c r="QP759" s="8">
        <v>0</v>
      </c>
      <c r="QQ759" s="8">
        <v>0</v>
      </c>
      <c r="QR759" s="8">
        <v>0</v>
      </c>
      <c r="QS759" s="8">
        <v>0</v>
      </c>
      <c r="QT759" s="8">
        <v>0</v>
      </c>
      <c r="QU759" s="8">
        <v>0</v>
      </c>
      <c r="QV759" s="8">
        <v>0</v>
      </c>
      <c r="QW759" s="8">
        <v>0</v>
      </c>
      <c r="QX759" s="8">
        <v>0</v>
      </c>
      <c r="QY759" s="8">
        <v>0</v>
      </c>
      <c r="QZ759" s="8">
        <v>0</v>
      </c>
      <c r="RA759" s="8">
        <v>0</v>
      </c>
      <c r="RB759" s="8">
        <v>0</v>
      </c>
      <c r="RC759" s="8">
        <v>0</v>
      </c>
      <c r="RD759" s="8">
        <v>0</v>
      </c>
      <c r="RE759" s="8">
        <v>0</v>
      </c>
      <c r="RF759" s="8">
        <v>0</v>
      </c>
      <c r="RG759" s="8">
        <v>0</v>
      </c>
      <c r="RH759" s="8">
        <v>0</v>
      </c>
      <c r="RI759" s="8">
        <v>0</v>
      </c>
      <c r="RJ759" s="8">
        <v>0</v>
      </c>
      <c r="RK759" s="8">
        <v>0</v>
      </c>
      <c r="RL759" s="8">
        <v>0</v>
      </c>
      <c r="RM759" s="8">
        <v>0</v>
      </c>
      <c r="RN759" s="8">
        <v>0</v>
      </c>
      <c r="RO759" s="8">
        <v>0</v>
      </c>
      <c r="RP759" s="8">
        <v>0</v>
      </c>
      <c r="RQ759" s="8">
        <v>0</v>
      </c>
      <c r="RR759" s="8">
        <v>0</v>
      </c>
      <c r="RS759" s="8">
        <v>0</v>
      </c>
      <c r="RT759" s="8">
        <v>0</v>
      </c>
      <c r="RU759" s="8">
        <v>0</v>
      </c>
      <c r="RV759" s="8">
        <v>0</v>
      </c>
      <c r="RW759" s="8">
        <v>0</v>
      </c>
      <c r="RX759" s="8">
        <v>0</v>
      </c>
      <c r="RY759" s="8">
        <v>0</v>
      </c>
      <c r="RZ759" s="8">
        <v>0</v>
      </c>
      <c r="SA759" s="8">
        <v>0</v>
      </c>
      <c r="SB759" s="8">
        <v>0</v>
      </c>
      <c r="SC759" s="8">
        <v>0</v>
      </c>
      <c r="SD759" s="8">
        <v>0</v>
      </c>
      <c r="SE759" s="8">
        <v>0</v>
      </c>
      <c r="SF759" s="8">
        <v>0</v>
      </c>
      <c r="SG759" s="8">
        <v>0</v>
      </c>
      <c r="SH759" s="8">
        <v>0</v>
      </c>
      <c r="SI759" s="8">
        <v>0</v>
      </c>
      <c r="SJ759" s="8">
        <v>0</v>
      </c>
      <c r="SK759" s="8">
        <v>0</v>
      </c>
      <c r="SL759" s="8">
        <v>0</v>
      </c>
      <c r="SM759" s="8">
        <v>0</v>
      </c>
      <c r="SN759" s="8">
        <v>0</v>
      </c>
      <c r="SO759" s="8">
        <v>0</v>
      </c>
      <c r="SP759" s="8">
        <v>0</v>
      </c>
      <c r="SQ759" s="8">
        <v>0</v>
      </c>
      <c r="SR759" s="8">
        <v>0</v>
      </c>
      <c r="SS759" s="8">
        <v>0</v>
      </c>
      <c r="ST759" s="8">
        <v>0</v>
      </c>
      <c r="SU759" s="8">
        <v>0</v>
      </c>
      <c r="SV759" s="8">
        <v>0</v>
      </c>
    </row>
    <row r="760" spans="26:516" x14ac:dyDescent="0.2"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0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  <c r="DD760" s="8">
        <v>0</v>
      </c>
      <c r="DE760" s="8">
        <v>0</v>
      </c>
      <c r="DF760" s="8">
        <v>0</v>
      </c>
      <c r="DG760" s="8">
        <v>0</v>
      </c>
      <c r="DH760" s="8">
        <v>0</v>
      </c>
      <c r="DI760" s="8">
        <v>0</v>
      </c>
      <c r="DJ760" s="8">
        <v>0</v>
      </c>
      <c r="DK760" s="8">
        <v>0</v>
      </c>
      <c r="DL760" s="8">
        <v>0</v>
      </c>
      <c r="DM760" s="8">
        <v>0</v>
      </c>
      <c r="DN760" s="8">
        <v>0</v>
      </c>
      <c r="DO760" s="8">
        <v>0</v>
      </c>
      <c r="DP760" s="8">
        <v>0</v>
      </c>
      <c r="DQ760" s="8">
        <v>0</v>
      </c>
      <c r="DR760" s="8">
        <v>0</v>
      </c>
      <c r="DS760" s="8">
        <v>0</v>
      </c>
      <c r="DT760" s="8">
        <v>0</v>
      </c>
      <c r="DU760" s="8">
        <v>0</v>
      </c>
      <c r="DV760" s="8">
        <v>0</v>
      </c>
      <c r="DW760" s="8">
        <v>0</v>
      </c>
      <c r="DX760" s="8">
        <v>0</v>
      </c>
      <c r="DY760" s="8">
        <v>0</v>
      </c>
      <c r="DZ760" s="8">
        <v>0</v>
      </c>
      <c r="EA760" s="8">
        <v>0</v>
      </c>
      <c r="EB760" s="8">
        <v>0</v>
      </c>
      <c r="EC760" s="8">
        <v>0</v>
      </c>
      <c r="ED760" s="8">
        <v>0</v>
      </c>
      <c r="EE760" s="8">
        <v>0</v>
      </c>
      <c r="EF760" s="8">
        <v>0</v>
      </c>
      <c r="EG760" s="8">
        <v>0</v>
      </c>
      <c r="EH760" s="8">
        <v>0</v>
      </c>
      <c r="EI760" s="8">
        <v>0</v>
      </c>
      <c r="EJ760" s="8">
        <v>0</v>
      </c>
      <c r="EK760" s="8">
        <v>0</v>
      </c>
      <c r="EL760" s="8">
        <v>0</v>
      </c>
      <c r="EM760" s="8">
        <v>0</v>
      </c>
      <c r="EN760" s="8">
        <v>0</v>
      </c>
      <c r="EO760" s="8">
        <v>0</v>
      </c>
      <c r="EP760" s="8">
        <v>0</v>
      </c>
      <c r="EQ760" s="8">
        <v>0</v>
      </c>
      <c r="ER760" s="8">
        <v>0</v>
      </c>
      <c r="ES760" s="8">
        <v>0</v>
      </c>
      <c r="ET760" s="8">
        <v>0</v>
      </c>
      <c r="EU760" s="8">
        <v>0</v>
      </c>
      <c r="EV760" s="8">
        <v>0</v>
      </c>
      <c r="EW760" s="8">
        <v>0</v>
      </c>
      <c r="EX760" s="8">
        <v>0</v>
      </c>
      <c r="EY760" s="8">
        <v>0</v>
      </c>
      <c r="EZ760" s="8">
        <v>0</v>
      </c>
      <c r="FA760" s="8">
        <v>0</v>
      </c>
      <c r="FB760" s="8">
        <v>0</v>
      </c>
      <c r="FC760" s="8">
        <v>0</v>
      </c>
      <c r="FD760" s="8">
        <v>0</v>
      </c>
      <c r="FE760" s="8">
        <v>0</v>
      </c>
      <c r="FF760" s="8">
        <v>0</v>
      </c>
      <c r="FG760" s="8">
        <v>0</v>
      </c>
      <c r="FH760" s="8">
        <v>0</v>
      </c>
      <c r="FI760" s="8">
        <v>0</v>
      </c>
      <c r="FJ760" s="8">
        <v>0</v>
      </c>
      <c r="FK760" s="8">
        <v>0</v>
      </c>
      <c r="FL760" s="8">
        <v>0</v>
      </c>
      <c r="FM760" s="8">
        <v>0</v>
      </c>
      <c r="FN760" s="8">
        <v>0</v>
      </c>
      <c r="FO760" s="8">
        <v>0</v>
      </c>
      <c r="FP760" s="8">
        <v>0</v>
      </c>
      <c r="FQ760" s="8">
        <v>0</v>
      </c>
      <c r="FR760" s="8">
        <v>0</v>
      </c>
      <c r="FS760" s="8">
        <v>0</v>
      </c>
      <c r="FT760" s="8">
        <v>0</v>
      </c>
      <c r="FU760" s="8">
        <v>0</v>
      </c>
      <c r="FV760" s="8">
        <v>0</v>
      </c>
      <c r="FW760" s="8">
        <v>0</v>
      </c>
      <c r="FX760" s="8">
        <v>0</v>
      </c>
      <c r="FY760" s="8">
        <v>0</v>
      </c>
      <c r="FZ760" s="8">
        <v>0</v>
      </c>
      <c r="GA760" s="8">
        <v>0</v>
      </c>
      <c r="GB760" s="8">
        <v>0</v>
      </c>
      <c r="GC760" s="8">
        <v>0</v>
      </c>
      <c r="GD760" s="8">
        <v>0</v>
      </c>
      <c r="GE760" s="8">
        <v>0</v>
      </c>
      <c r="GF760" s="8">
        <v>0</v>
      </c>
      <c r="GG760" s="8">
        <v>0</v>
      </c>
      <c r="GH760" s="8">
        <v>0</v>
      </c>
      <c r="GI760" s="8">
        <v>0</v>
      </c>
      <c r="GJ760" s="8">
        <v>0</v>
      </c>
      <c r="GK760" s="8">
        <v>0</v>
      </c>
      <c r="GL760" s="8">
        <v>0</v>
      </c>
      <c r="GM760" s="8">
        <v>0</v>
      </c>
      <c r="GN760" s="8">
        <v>0</v>
      </c>
      <c r="GO760" s="8">
        <v>0</v>
      </c>
      <c r="GP760" s="8">
        <v>0</v>
      </c>
      <c r="GQ760" s="8">
        <v>0</v>
      </c>
      <c r="GR760" s="8">
        <v>0</v>
      </c>
      <c r="GS760" s="8">
        <v>0</v>
      </c>
      <c r="GT760" s="8">
        <v>0</v>
      </c>
      <c r="GU760" s="8">
        <v>0</v>
      </c>
      <c r="GV760" s="8">
        <v>0</v>
      </c>
      <c r="GW760" s="8">
        <v>0</v>
      </c>
      <c r="GX760" s="8">
        <v>0</v>
      </c>
      <c r="GY760" s="8">
        <v>0</v>
      </c>
      <c r="GZ760" s="8">
        <v>0</v>
      </c>
      <c r="HA760" s="8">
        <v>0</v>
      </c>
      <c r="HB760" s="8">
        <v>0</v>
      </c>
      <c r="HC760" s="8">
        <v>0</v>
      </c>
      <c r="HD760" s="8">
        <v>0</v>
      </c>
      <c r="HE760" s="8">
        <v>0</v>
      </c>
      <c r="HF760" s="8">
        <v>0</v>
      </c>
      <c r="HG760" s="8">
        <v>0</v>
      </c>
      <c r="HH760" s="8">
        <v>0</v>
      </c>
      <c r="HI760" s="8">
        <v>0</v>
      </c>
      <c r="HJ760" s="8">
        <v>0</v>
      </c>
      <c r="HK760" s="8">
        <v>0</v>
      </c>
      <c r="HL760" s="8">
        <v>0</v>
      </c>
      <c r="HM760" s="8">
        <v>0</v>
      </c>
      <c r="HN760" s="8">
        <v>0</v>
      </c>
      <c r="HO760" s="8">
        <v>0</v>
      </c>
      <c r="HP760" s="8">
        <v>0</v>
      </c>
      <c r="HQ760" s="8">
        <v>0</v>
      </c>
      <c r="HR760" s="8">
        <v>0</v>
      </c>
      <c r="HS760" s="8">
        <v>0</v>
      </c>
      <c r="HT760" s="8">
        <v>0</v>
      </c>
      <c r="HU760" s="8">
        <v>0</v>
      </c>
      <c r="HV760" s="8">
        <v>0</v>
      </c>
      <c r="HW760" s="8">
        <v>0</v>
      </c>
      <c r="HX760" s="8">
        <v>0</v>
      </c>
      <c r="HY760" s="8">
        <v>0</v>
      </c>
      <c r="HZ760" s="8">
        <v>0</v>
      </c>
      <c r="IA760" s="8">
        <v>0</v>
      </c>
      <c r="IB760" s="8">
        <v>0</v>
      </c>
      <c r="IC760" s="8">
        <v>0</v>
      </c>
      <c r="ID760" s="8">
        <v>0</v>
      </c>
      <c r="IE760" s="8">
        <v>0</v>
      </c>
      <c r="IF760" s="8">
        <v>0</v>
      </c>
      <c r="IG760" s="8">
        <v>0</v>
      </c>
      <c r="IH760" s="8">
        <v>0</v>
      </c>
      <c r="II760" s="8">
        <v>0</v>
      </c>
      <c r="IJ760" s="8">
        <v>0</v>
      </c>
      <c r="IK760" s="8">
        <v>0</v>
      </c>
      <c r="IL760" s="8">
        <v>0</v>
      </c>
      <c r="IM760" s="8">
        <v>0</v>
      </c>
      <c r="IN760" s="8">
        <v>0</v>
      </c>
      <c r="IO760" s="8">
        <v>0</v>
      </c>
      <c r="IP760" s="8">
        <v>0</v>
      </c>
      <c r="IQ760" s="8">
        <v>0</v>
      </c>
      <c r="IR760" s="8">
        <v>0</v>
      </c>
      <c r="IS760" s="8">
        <v>0</v>
      </c>
      <c r="IT760" s="8">
        <v>0</v>
      </c>
      <c r="IU760" s="8">
        <v>0</v>
      </c>
      <c r="IV760" s="8">
        <v>0</v>
      </c>
      <c r="IW760" s="8">
        <v>0</v>
      </c>
      <c r="IX760" s="8">
        <v>0</v>
      </c>
      <c r="IY760" s="8">
        <v>0</v>
      </c>
      <c r="IZ760" s="8">
        <v>0</v>
      </c>
      <c r="JA760" s="8">
        <v>0</v>
      </c>
      <c r="JB760" s="8">
        <v>0</v>
      </c>
      <c r="JC760" s="8">
        <v>0</v>
      </c>
      <c r="JD760" s="8">
        <v>0</v>
      </c>
      <c r="JE760" s="8">
        <v>0</v>
      </c>
      <c r="JF760" s="8">
        <v>0</v>
      </c>
      <c r="JG760" s="8">
        <v>0</v>
      </c>
      <c r="JH760" s="8">
        <v>0</v>
      </c>
      <c r="JI760" s="8">
        <v>0</v>
      </c>
      <c r="JJ760" s="8">
        <v>0</v>
      </c>
      <c r="JK760" s="8">
        <v>0</v>
      </c>
      <c r="JL760" s="8">
        <v>0</v>
      </c>
      <c r="JM760" s="8">
        <v>0</v>
      </c>
      <c r="JN760" s="8">
        <v>0</v>
      </c>
      <c r="JO760" s="8">
        <v>0</v>
      </c>
      <c r="JP760" s="8">
        <v>0</v>
      </c>
      <c r="JQ760" s="8">
        <v>0</v>
      </c>
      <c r="JR760" s="8">
        <v>0</v>
      </c>
      <c r="JS760" s="8">
        <v>0</v>
      </c>
      <c r="JT760" s="8">
        <v>0</v>
      </c>
      <c r="JU760" s="8">
        <v>0</v>
      </c>
      <c r="JV760" s="8">
        <v>0</v>
      </c>
      <c r="JW760" s="8">
        <v>0</v>
      </c>
      <c r="JX760" s="8">
        <v>0</v>
      </c>
      <c r="JY760" s="8">
        <v>0</v>
      </c>
      <c r="JZ760" s="8">
        <v>0</v>
      </c>
      <c r="KA760" s="8">
        <v>0</v>
      </c>
      <c r="KB760" s="8">
        <v>0</v>
      </c>
      <c r="KC760" s="8">
        <v>0</v>
      </c>
      <c r="KD760" s="8">
        <v>0</v>
      </c>
      <c r="KE760" s="8">
        <v>0</v>
      </c>
      <c r="KF760" s="8">
        <v>0</v>
      </c>
      <c r="KG760" s="8">
        <v>0</v>
      </c>
      <c r="KH760" s="8">
        <v>0</v>
      </c>
      <c r="KI760" s="8">
        <v>0</v>
      </c>
      <c r="KJ760" s="8">
        <v>0</v>
      </c>
      <c r="KK760" s="8">
        <v>0</v>
      </c>
      <c r="KL760" s="8">
        <v>0</v>
      </c>
      <c r="KM760" s="8">
        <v>0</v>
      </c>
      <c r="KN760" s="8">
        <v>0</v>
      </c>
      <c r="KO760" s="8">
        <v>0</v>
      </c>
      <c r="KP760" s="8">
        <v>0</v>
      </c>
      <c r="KQ760" s="8">
        <v>0</v>
      </c>
      <c r="KR760" s="8">
        <v>0</v>
      </c>
      <c r="KS760" s="8">
        <v>0</v>
      </c>
      <c r="KT760" s="8">
        <v>0</v>
      </c>
      <c r="KU760" s="8">
        <v>0</v>
      </c>
      <c r="KV760" s="8">
        <v>0</v>
      </c>
      <c r="KW760" s="8">
        <v>0</v>
      </c>
      <c r="KX760" s="8">
        <v>0</v>
      </c>
      <c r="KY760" s="8">
        <v>0</v>
      </c>
      <c r="KZ760" s="8">
        <v>0</v>
      </c>
      <c r="LA760" s="8">
        <v>0</v>
      </c>
      <c r="LB760" s="8">
        <v>0</v>
      </c>
      <c r="LC760" s="8">
        <v>0</v>
      </c>
      <c r="LD760" s="8">
        <v>0</v>
      </c>
      <c r="LE760" s="8">
        <v>0</v>
      </c>
      <c r="LF760" s="8">
        <v>0</v>
      </c>
      <c r="LG760" s="8">
        <v>0</v>
      </c>
      <c r="LH760" s="8">
        <v>0</v>
      </c>
      <c r="LI760" s="8">
        <v>0</v>
      </c>
      <c r="LJ760" s="8">
        <v>0</v>
      </c>
      <c r="LK760" s="8">
        <v>0</v>
      </c>
      <c r="LL760" s="8">
        <v>0</v>
      </c>
      <c r="LM760" s="8">
        <v>0</v>
      </c>
      <c r="LN760" s="8">
        <v>0</v>
      </c>
      <c r="LO760" s="8">
        <v>0</v>
      </c>
      <c r="LP760" s="8">
        <v>0</v>
      </c>
      <c r="LQ760" s="8">
        <v>0</v>
      </c>
      <c r="LR760" s="8">
        <v>0</v>
      </c>
      <c r="LS760" s="8">
        <v>0</v>
      </c>
      <c r="LT760" s="8">
        <v>0</v>
      </c>
      <c r="LU760" s="8">
        <v>0</v>
      </c>
      <c r="LV760" s="8">
        <v>0</v>
      </c>
      <c r="LW760" s="8">
        <v>0</v>
      </c>
      <c r="LX760" s="8">
        <v>0</v>
      </c>
      <c r="LY760" s="8">
        <v>0</v>
      </c>
      <c r="LZ760" s="8">
        <v>0</v>
      </c>
      <c r="MA760" s="8">
        <v>0</v>
      </c>
      <c r="MB760" s="8">
        <v>0</v>
      </c>
      <c r="MC760" s="8">
        <v>0</v>
      </c>
      <c r="MD760" s="8">
        <v>0</v>
      </c>
      <c r="ME760" s="8">
        <v>0</v>
      </c>
      <c r="MF760" s="8">
        <v>0</v>
      </c>
      <c r="MG760" s="8">
        <v>0</v>
      </c>
      <c r="MH760" s="8">
        <v>0</v>
      </c>
      <c r="MI760" s="8">
        <v>0</v>
      </c>
      <c r="MJ760" s="8">
        <v>0</v>
      </c>
      <c r="MK760" s="8">
        <v>0</v>
      </c>
      <c r="ML760" s="8">
        <v>0</v>
      </c>
      <c r="MM760" s="8">
        <v>0</v>
      </c>
      <c r="MN760" s="8">
        <v>0</v>
      </c>
      <c r="MO760" s="8">
        <v>0</v>
      </c>
      <c r="MP760" s="8">
        <v>0</v>
      </c>
      <c r="MQ760" s="8">
        <v>0</v>
      </c>
      <c r="MR760" s="8">
        <v>0</v>
      </c>
      <c r="MS760" s="8">
        <v>0</v>
      </c>
      <c r="MT760" s="8">
        <v>0</v>
      </c>
      <c r="MU760" s="8">
        <v>0</v>
      </c>
      <c r="MV760" s="8">
        <v>0</v>
      </c>
      <c r="MW760" s="8">
        <v>0</v>
      </c>
      <c r="MX760" s="8">
        <v>0</v>
      </c>
      <c r="MY760" s="8">
        <v>0</v>
      </c>
      <c r="MZ760" s="8">
        <v>0</v>
      </c>
      <c r="NA760" s="8">
        <v>0</v>
      </c>
      <c r="NB760" s="8">
        <v>0</v>
      </c>
      <c r="NC760" s="8">
        <v>0</v>
      </c>
      <c r="ND760" s="8">
        <v>0</v>
      </c>
      <c r="NE760" s="8">
        <v>0</v>
      </c>
      <c r="NF760" s="8">
        <v>0</v>
      </c>
      <c r="NG760" s="8">
        <v>0</v>
      </c>
      <c r="NH760" s="8">
        <v>0</v>
      </c>
      <c r="NI760" s="8">
        <v>0</v>
      </c>
      <c r="NJ760" s="8">
        <v>0</v>
      </c>
      <c r="NK760" s="8">
        <v>0</v>
      </c>
      <c r="NL760" s="8">
        <v>0</v>
      </c>
      <c r="NM760" s="8">
        <v>0</v>
      </c>
      <c r="NN760" s="8">
        <v>0</v>
      </c>
      <c r="NO760" s="8">
        <v>0</v>
      </c>
      <c r="NP760" s="8">
        <v>0</v>
      </c>
      <c r="NQ760" s="8">
        <v>0</v>
      </c>
      <c r="NR760" s="8">
        <v>0</v>
      </c>
      <c r="NS760" s="8">
        <v>0</v>
      </c>
      <c r="NT760" s="8">
        <v>0</v>
      </c>
      <c r="NU760" s="8">
        <v>0</v>
      </c>
      <c r="NV760" s="8">
        <v>0</v>
      </c>
      <c r="NW760" s="8">
        <v>0</v>
      </c>
      <c r="NX760" s="8">
        <v>0</v>
      </c>
      <c r="NY760" s="8">
        <v>0</v>
      </c>
      <c r="NZ760" s="8">
        <v>0</v>
      </c>
      <c r="OA760" s="8">
        <v>0</v>
      </c>
      <c r="OB760" s="8">
        <v>1</v>
      </c>
      <c r="OC760" s="8">
        <v>0</v>
      </c>
      <c r="OD760" s="8">
        <v>0</v>
      </c>
      <c r="OE760" s="8">
        <v>0</v>
      </c>
      <c r="OF760" s="8">
        <v>0</v>
      </c>
      <c r="OG760" s="8">
        <v>0</v>
      </c>
      <c r="OH760" s="8">
        <v>0</v>
      </c>
      <c r="OI760" s="8">
        <v>0</v>
      </c>
      <c r="OJ760" s="8">
        <v>0</v>
      </c>
      <c r="OK760" s="8">
        <v>0</v>
      </c>
      <c r="OL760" s="8">
        <v>0</v>
      </c>
      <c r="OM760" s="8">
        <v>0</v>
      </c>
      <c r="ON760" s="8">
        <v>0</v>
      </c>
      <c r="OO760" s="8">
        <v>0</v>
      </c>
      <c r="OP760" s="8">
        <v>0</v>
      </c>
      <c r="OQ760" s="8">
        <v>0</v>
      </c>
      <c r="OR760" s="8">
        <v>0</v>
      </c>
      <c r="OS760" s="8">
        <v>0</v>
      </c>
      <c r="OT760" s="8">
        <v>0</v>
      </c>
      <c r="OU760" s="8">
        <v>0</v>
      </c>
      <c r="OV760" s="8">
        <v>0</v>
      </c>
      <c r="OW760" s="8">
        <v>0</v>
      </c>
      <c r="OX760" s="8">
        <v>0</v>
      </c>
      <c r="OY760" s="8">
        <v>0</v>
      </c>
      <c r="OZ760" s="8">
        <v>0</v>
      </c>
      <c r="PA760" s="8">
        <v>0</v>
      </c>
      <c r="PB760" s="8">
        <v>0</v>
      </c>
      <c r="PC760" s="8">
        <v>0</v>
      </c>
      <c r="PD760" s="8">
        <v>0</v>
      </c>
      <c r="PE760" s="8">
        <v>0</v>
      </c>
      <c r="PF760" s="8">
        <v>0</v>
      </c>
      <c r="PG760" s="8">
        <v>0</v>
      </c>
      <c r="PH760" s="8">
        <v>0</v>
      </c>
      <c r="PI760" s="8">
        <v>0</v>
      </c>
      <c r="PJ760" s="8">
        <v>0</v>
      </c>
      <c r="PK760" s="8">
        <v>0</v>
      </c>
      <c r="PL760" s="8">
        <v>0</v>
      </c>
      <c r="PM760" s="8">
        <v>0</v>
      </c>
      <c r="PN760" s="8">
        <v>0</v>
      </c>
      <c r="PO760" s="8">
        <v>0</v>
      </c>
      <c r="PP760" s="8">
        <v>0</v>
      </c>
      <c r="PQ760" s="8">
        <v>0</v>
      </c>
      <c r="PR760" s="8">
        <v>0</v>
      </c>
      <c r="PS760" s="8">
        <v>0</v>
      </c>
      <c r="PT760" s="8">
        <v>0</v>
      </c>
      <c r="PU760" s="8">
        <v>0</v>
      </c>
      <c r="PV760" s="8">
        <v>0</v>
      </c>
      <c r="PW760" s="8">
        <v>0</v>
      </c>
      <c r="PX760" s="8">
        <v>0</v>
      </c>
      <c r="PY760" s="8">
        <v>0</v>
      </c>
      <c r="PZ760" s="8">
        <v>0</v>
      </c>
      <c r="QA760" s="8">
        <v>0</v>
      </c>
      <c r="QB760" s="8">
        <v>0</v>
      </c>
      <c r="QC760" s="8">
        <v>0</v>
      </c>
      <c r="QD760" s="8">
        <v>0</v>
      </c>
      <c r="QE760" s="8">
        <v>0</v>
      </c>
      <c r="QF760" s="8">
        <v>0</v>
      </c>
      <c r="QG760" s="8">
        <v>0</v>
      </c>
      <c r="QH760" s="8">
        <v>0</v>
      </c>
      <c r="QI760" s="8">
        <v>0</v>
      </c>
      <c r="QJ760" s="8">
        <v>0</v>
      </c>
      <c r="QK760" s="8">
        <v>0</v>
      </c>
      <c r="QL760" s="8">
        <v>0</v>
      </c>
      <c r="QM760" s="8">
        <v>0</v>
      </c>
      <c r="QN760" s="8">
        <v>0</v>
      </c>
      <c r="QO760" s="8">
        <v>0</v>
      </c>
      <c r="QP760" s="8">
        <v>0</v>
      </c>
      <c r="QQ760" s="8">
        <v>0</v>
      </c>
      <c r="QR760" s="8">
        <v>0</v>
      </c>
      <c r="QS760" s="8">
        <v>0</v>
      </c>
      <c r="QT760" s="8">
        <v>0</v>
      </c>
      <c r="QU760" s="8">
        <v>0</v>
      </c>
      <c r="QV760" s="8">
        <v>0</v>
      </c>
      <c r="QW760" s="8">
        <v>0</v>
      </c>
      <c r="QX760" s="8">
        <v>0</v>
      </c>
      <c r="QY760" s="8">
        <v>0</v>
      </c>
      <c r="QZ760" s="8">
        <v>0</v>
      </c>
      <c r="RA760" s="8">
        <v>0</v>
      </c>
      <c r="RB760" s="8">
        <v>0</v>
      </c>
      <c r="RC760" s="8">
        <v>0</v>
      </c>
      <c r="RD760" s="8">
        <v>0</v>
      </c>
      <c r="RE760" s="8">
        <v>0</v>
      </c>
      <c r="RF760" s="8">
        <v>0</v>
      </c>
      <c r="RG760" s="8">
        <v>0</v>
      </c>
      <c r="RH760" s="8">
        <v>0</v>
      </c>
      <c r="RI760" s="8">
        <v>0</v>
      </c>
      <c r="RJ760" s="8">
        <v>0</v>
      </c>
      <c r="RK760" s="8">
        <v>0</v>
      </c>
      <c r="RL760" s="8">
        <v>0</v>
      </c>
      <c r="RM760" s="8">
        <v>0</v>
      </c>
      <c r="RN760" s="8">
        <v>0</v>
      </c>
      <c r="RO760" s="8">
        <v>0</v>
      </c>
      <c r="RP760" s="8">
        <v>0</v>
      </c>
      <c r="RQ760" s="8">
        <v>0</v>
      </c>
      <c r="RR760" s="8">
        <v>0</v>
      </c>
      <c r="RS760" s="8">
        <v>0</v>
      </c>
      <c r="RT760" s="8">
        <v>0</v>
      </c>
      <c r="RU760" s="8">
        <v>0</v>
      </c>
      <c r="RV760" s="8">
        <v>0</v>
      </c>
      <c r="RW760" s="8">
        <v>0</v>
      </c>
      <c r="RX760" s="8">
        <v>0</v>
      </c>
      <c r="RY760" s="8">
        <v>0</v>
      </c>
      <c r="RZ760" s="8">
        <v>0</v>
      </c>
      <c r="SA760" s="8">
        <v>0</v>
      </c>
      <c r="SB760" s="8">
        <v>0</v>
      </c>
      <c r="SC760" s="8">
        <v>0</v>
      </c>
      <c r="SD760" s="8">
        <v>0</v>
      </c>
      <c r="SE760" s="8">
        <v>0</v>
      </c>
      <c r="SF760" s="8">
        <v>0</v>
      </c>
      <c r="SG760" s="8">
        <v>0</v>
      </c>
      <c r="SH760" s="8">
        <v>0</v>
      </c>
      <c r="SI760" s="8">
        <v>0</v>
      </c>
      <c r="SJ760" s="8">
        <v>0</v>
      </c>
      <c r="SK760" s="8">
        <v>0</v>
      </c>
      <c r="SL760" s="8">
        <v>0</v>
      </c>
      <c r="SM760" s="8">
        <v>0</v>
      </c>
      <c r="SN760" s="8">
        <v>0</v>
      </c>
      <c r="SO760" s="8">
        <v>0</v>
      </c>
      <c r="SP760" s="8">
        <v>0</v>
      </c>
      <c r="SQ760" s="8">
        <v>0</v>
      </c>
      <c r="SR760" s="8">
        <v>0</v>
      </c>
      <c r="SS760" s="8">
        <v>0</v>
      </c>
      <c r="ST760" s="8">
        <v>0</v>
      </c>
      <c r="SU760" s="8">
        <v>0</v>
      </c>
      <c r="SV760" s="8">
        <v>0</v>
      </c>
    </row>
    <row r="761" spans="26:516" x14ac:dyDescent="0.2"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0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  <c r="DD761" s="8">
        <v>0</v>
      </c>
      <c r="DE761" s="8">
        <v>0</v>
      </c>
      <c r="DF761" s="8">
        <v>0</v>
      </c>
      <c r="DG761" s="8">
        <v>0</v>
      </c>
      <c r="DH761" s="8">
        <v>0</v>
      </c>
      <c r="DI761" s="8">
        <v>0</v>
      </c>
      <c r="DJ761" s="8">
        <v>0</v>
      </c>
      <c r="DK761" s="8">
        <v>0</v>
      </c>
      <c r="DL761" s="8">
        <v>0</v>
      </c>
      <c r="DM761" s="8">
        <v>0</v>
      </c>
      <c r="DN761" s="8">
        <v>0</v>
      </c>
      <c r="DO761" s="8">
        <v>0</v>
      </c>
      <c r="DP761" s="8">
        <v>0</v>
      </c>
      <c r="DQ761" s="8">
        <v>0</v>
      </c>
      <c r="DR761" s="8">
        <v>0</v>
      </c>
      <c r="DS761" s="8">
        <v>0</v>
      </c>
      <c r="DT761" s="8">
        <v>0</v>
      </c>
      <c r="DU761" s="8">
        <v>0</v>
      </c>
      <c r="DV761" s="8">
        <v>0</v>
      </c>
      <c r="DW761" s="8">
        <v>0</v>
      </c>
      <c r="DX761" s="8">
        <v>0</v>
      </c>
      <c r="DY761" s="8">
        <v>0</v>
      </c>
      <c r="DZ761" s="8">
        <v>0</v>
      </c>
      <c r="EA761" s="8">
        <v>0</v>
      </c>
      <c r="EB761" s="8">
        <v>0</v>
      </c>
      <c r="EC761" s="8">
        <v>0</v>
      </c>
      <c r="ED761" s="8">
        <v>0</v>
      </c>
      <c r="EE761" s="8">
        <v>0</v>
      </c>
      <c r="EF761" s="8">
        <v>0</v>
      </c>
      <c r="EG761" s="8">
        <v>0</v>
      </c>
      <c r="EH761" s="8">
        <v>0</v>
      </c>
      <c r="EI761" s="8">
        <v>0</v>
      </c>
      <c r="EJ761" s="8">
        <v>0</v>
      </c>
      <c r="EK761" s="8">
        <v>0</v>
      </c>
      <c r="EL761" s="8">
        <v>0</v>
      </c>
      <c r="EM761" s="8">
        <v>0</v>
      </c>
      <c r="EN761" s="8">
        <v>0</v>
      </c>
      <c r="EO761" s="8">
        <v>0</v>
      </c>
      <c r="EP761" s="8">
        <v>0</v>
      </c>
      <c r="EQ761" s="8">
        <v>0</v>
      </c>
      <c r="ER761" s="8">
        <v>0</v>
      </c>
      <c r="ES761" s="8">
        <v>0</v>
      </c>
      <c r="ET761" s="8">
        <v>0</v>
      </c>
      <c r="EU761" s="8">
        <v>0</v>
      </c>
      <c r="EV761" s="8">
        <v>0</v>
      </c>
      <c r="EW761" s="8">
        <v>0</v>
      </c>
      <c r="EX761" s="8">
        <v>0</v>
      </c>
      <c r="EY761" s="8">
        <v>0</v>
      </c>
      <c r="EZ761" s="8">
        <v>0</v>
      </c>
      <c r="FA761" s="8">
        <v>0</v>
      </c>
      <c r="FB761" s="8">
        <v>0</v>
      </c>
      <c r="FC761" s="8">
        <v>0</v>
      </c>
      <c r="FD761" s="8">
        <v>0</v>
      </c>
      <c r="FE761" s="8">
        <v>0</v>
      </c>
      <c r="FF761" s="8">
        <v>0</v>
      </c>
      <c r="FG761" s="8">
        <v>0</v>
      </c>
      <c r="FH761" s="8">
        <v>0</v>
      </c>
      <c r="FI761" s="8">
        <v>0</v>
      </c>
      <c r="FJ761" s="8">
        <v>0</v>
      </c>
      <c r="FK761" s="8">
        <v>0</v>
      </c>
      <c r="FL761" s="8">
        <v>0</v>
      </c>
      <c r="FM761" s="8">
        <v>0</v>
      </c>
      <c r="FN761" s="8">
        <v>0</v>
      </c>
      <c r="FO761" s="8">
        <v>0</v>
      </c>
      <c r="FP761" s="8">
        <v>0</v>
      </c>
      <c r="FQ761" s="8">
        <v>0</v>
      </c>
      <c r="FR761" s="8">
        <v>0</v>
      </c>
      <c r="FS761" s="8">
        <v>0</v>
      </c>
      <c r="FT761" s="8">
        <v>0</v>
      </c>
      <c r="FU761" s="8">
        <v>0</v>
      </c>
      <c r="FV761" s="8">
        <v>0</v>
      </c>
      <c r="FW761" s="8">
        <v>0</v>
      </c>
      <c r="FX761" s="8">
        <v>0</v>
      </c>
      <c r="FY761" s="8">
        <v>0</v>
      </c>
      <c r="FZ761" s="8">
        <v>0</v>
      </c>
      <c r="GA761" s="8">
        <v>0</v>
      </c>
      <c r="GB761" s="8">
        <v>0</v>
      </c>
      <c r="GC761" s="8">
        <v>0</v>
      </c>
      <c r="GD761" s="8">
        <v>0</v>
      </c>
      <c r="GE761" s="8">
        <v>0</v>
      </c>
      <c r="GF761" s="8">
        <v>0</v>
      </c>
      <c r="GG761" s="8">
        <v>0</v>
      </c>
      <c r="GH761" s="8">
        <v>0</v>
      </c>
      <c r="GI761" s="8">
        <v>0</v>
      </c>
      <c r="GJ761" s="8">
        <v>0</v>
      </c>
      <c r="GK761" s="8">
        <v>0</v>
      </c>
      <c r="GL761" s="8">
        <v>0</v>
      </c>
      <c r="GM761" s="8">
        <v>0</v>
      </c>
      <c r="GN761" s="8">
        <v>0</v>
      </c>
      <c r="GO761" s="8">
        <v>0</v>
      </c>
      <c r="GP761" s="8">
        <v>0</v>
      </c>
      <c r="GQ761" s="8">
        <v>0</v>
      </c>
      <c r="GR761" s="8">
        <v>0</v>
      </c>
      <c r="GS761" s="8">
        <v>0</v>
      </c>
      <c r="GT761" s="8">
        <v>0</v>
      </c>
      <c r="GU761" s="8">
        <v>0</v>
      </c>
      <c r="GV761" s="8">
        <v>0</v>
      </c>
      <c r="GW761" s="8">
        <v>0</v>
      </c>
      <c r="GX761" s="8">
        <v>0</v>
      </c>
      <c r="GY761" s="8">
        <v>0</v>
      </c>
      <c r="GZ761" s="8">
        <v>0</v>
      </c>
      <c r="HA761" s="8">
        <v>0</v>
      </c>
      <c r="HB761" s="8">
        <v>0</v>
      </c>
      <c r="HC761" s="8">
        <v>0</v>
      </c>
      <c r="HD761" s="8">
        <v>0</v>
      </c>
      <c r="HE761" s="8">
        <v>0</v>
      </c>
      <c r="HF761" s="8">
        <v>0</v>
      </c>
      <c r="HG761" s="8">
        <v>0</v>
      </c>
      <c r="HH761" s="8">
        <v>0</v>
      </c>
      <c r="HI761" s="8">
        <v>0</v>
      </c>
      <c r="HJ761" s="8">
        <v>0</v>
      </c>
      <c r="HK761" s="8">
        <v>0</v>
      </c>
      <c r="HL761" s="8">
        <v>0</v>
      </c>
      <c r="HM761" s="8">
        <v>0</v>
      </c>
      <c r="HN761" s="8">
        <v>0</v>
      </c>
      <c r="HO761" s="8">
        <v>0</v>
      </c>
      <c r="HP761" s="8">
        <v>0</v>
      </c>
      <c r="HQ761" s="8">
        <v>0</v>
      </c>
      <c r="HR761" s="8">
        <v>0</v>
      </c>
      <c r="HS761" s="8">
        <v>0</v>
      </c>
      <c r="HT761" s="8">
        <v>0</v>
      </c>
      <c r="HU761" s="8">
        <v>0</v>
      </c>
      <c r="HV761" s="8">
        <v>0</v>
      </c>
      <c r="HW761" s="8">
        <v>0</v>
      </c>
      <c r="HX761" s="8">
        <v>0</v>
      </c>
      <c r="HY761" s="8">
        <v>0</v>
      </c>
      <c r="HZ761" s="8">
        <v>0</v>
      </c>
      <c r="IA761" s="8">
        <v>0</v>
      </c>
      <c r="IB761" s="8">
        <v>0</v>
      </c>
      <c r="IC761" s="8">
        <v>0</v>
      </c>
      <c r="ID761" s="8">
        <v>0</v>
      </c>
      <c r="IE761" s="8">
        <v>0</v>
      </c>
      <c r="IF761" s="8">
        <v>0</v>
      </c>
      <c r="IG761" s="8">
        <v>0</v>
      </c>
      <c r="IH761" s="8">
        <v>0</v>
      </c>
      <c r="II761" s="8">
        <v>0</v>
      </c>
      <c r="IJ761" s="8">
        <v>0</v>
      </c>
      <c r="IK761" s="8">
        <v>0</v>
      </c>
      <c r="IL761" s="8">
        <v>0</v>
      </c>
      <c r="IM761" s="8">
        <v>0</v>
      </c>
      <c r="IN761" s="8">
        <v>0</v>
      </c>
      <c r="IO761" s="8">
        <v>0</v>
      </c>
      <c r="IP761" s="8">
        <v>0</v>
      </c>
      <c r="IQ761" s="8">
        <v>0</v>
      </c>
      <c r="IR761" s="8">
        <v>0</v>
      </c>
      <c r="IS761" s="8">
        <v>0</v>
      </c>
      <c r="IT761" s="8">
        <v>0</v>
      </c>
      <c r="IU761" s="8">
        <v>0</v>
      </c>
      <c r="IV761" s="8">
        <v>0</v>
      </c>
      <c r="IW761" s="8">
        <v>0</v>
      </c>
      <c r="IX761" s="8">
        <v>0</v>
      </c>
      <c r="IY761" s="8">
        <v>0</v>
      </c>
      <c r="IZ761" s="8">
        <v>0</v>
      </c>
      <c r="JA761" s="8">
        <v>0</v>
      </c>
      <c r="JB761" s="8">
        <v>0</v>
      </c>
      <c r="JC761" s="8">
        <v>0</v>
      </c>
      <c r="JD761" s="8">
        <v>0</v>
      </c>
      <c r="JE761" s="8">
        <v>0</v>
      </c>
      <c r="JF761" s="8">
        <v>0</v>
      </c>
      <c r="JG761" s="8">
        <v>0</v>
      </c>
      <c r="JH761" s="8">
        <v>0</v>
      </c>
      <c r="JI761" s="8">
        <v>0</v>
      </c>
      <c r="JJ761" s="8">
        <v>0</v>
      </c>
      <c r="JK761" s="8">
        <v>0</v>
      </c>
      <c r="JL761" s="8">
        <v>0</v>
      </c>
      <c r="JM761" s="8">
        <v>0</v>
      </c>
      <c r="JN761" s="8">
        <v>0</v>
      </c>
      <c r="JO761" s="8">
        <v>0</v>
      </c>
      <c r="JP761" s="8">
        <v>0</v>
      </c>
      <c r="JQ761" s="8">
        <v>0</v>
      </c>
      <c r="JR761" s="8">
        <v>0</v>
      </c>
      <c r="JS761" s="8">
        <v>0</v>
      </c>
      <c r="JT761" s="8">
        <v>0</v>
      </c>
      <c r="JU761" s="8">
        <v>0</v>
      </c>
      <c r="JV761" s="8">
        <v>0</v>
      </c>
      <c r="JW761" s="8">
        <v>0</v>
      </c>
      <c r="JX761" s="8">
        <v>0</v>
      </c>
      <c r="JY761" s="8">
        <v>0</v>
      </c>
      <c r="JZ761" s="8">
        <v>0</v>
      </c>
      <c r="KA761" s="8">
        <v>0</v>
      </c>
      <c r="KB761" s="8">
        <v>0</v>
      </c>
      <c r="KC761" s="8">
        <v>0</v>
      </c>
      <c r="KD761" s="8">
        <v>0</v>
      </c>
      <c r="KE761" s="8">
        <v>0</v>
      </c>
      <c r="KF761" s="8">
        <v>0</v>
      </c>
      <c r="KG761" s="8">
        <v>0</v>
      </c>
      <c r="KH761" s="8">
        <v>0</v>
      </c>
      <c r="KI761" s="8">
        <v>0</v>
      </c>
      <c r="KJ761" s="8">
        <v>0</v>
      </c>
      <c r="KK761" s="8">
        <v>0</v>
      </c>
      <c r="KL761" s="8">
        <v>0</v>
      </c>
      <c r="KM761" s="8">
        <v>0</v>
      </c>
      <c r="KN761" s="8">
        <v>0</v>
      </c>
      <c r="KO761" s="8">
        <v>0</v>
      </c>
      <c r="KP761" s="8">
        <v>0</v>
      </c>
      <c r="KQ761" s="8">
        <v>0</v>
      </c>
      <c r="KR761" s="8">
        <v>0</v>
      </c>
      <c r="KS761" s="8">
        <v>0</v>
      </c>
      <c r="KT761" s="8">
        <v>0</v>
      </c>
      <c r="KU761" s="8">
        <v>0</v>
      </c>
      <c r="KV761" s="8">
        <v>0</v>
      </c>
      <c r="KW761" s="8">
        <v>0</v>
      </c>
      <c r="KX761" s="8">
        <v>0</v>
      </c>
      <c r="KY761" s="8">
        <v>0</v>
      </c>
      <c r="KZ761" s="8">
        <v>0</v>
      </c>
      <c r="LA761" s="8">
        <v>0</v>
      </c>
      <c r="LB761" s="8">
        <v>0</v>
      </c>
      <c r="LC761" s="8">
        <v>0</v>
      </c>
      <c r="LD761" s="8">
        <v>0</v>
      </c>
      <c r="LE761" s="8">
        <v>0</v>
      </c>
      <c r="LF761" s="8">
        <v>0</v>
      </c>
      <c r="LG761" s="8">
        <v>0</v>
      </c>
      <c r="LH761" s="8">
        <v>0</v>
      </c>
      <c r="LI761" s="8">
        <v>0</v>
      </c>
      <c r="LJ761" s="8">
        <v>0</v>
      </c>
      <c r="LK761" s="8">
        <v>0</v>
      </c>
      <c r="LL761" s="8">
        <v>0</v>
      </c>
      <c r="LM761" s="8">
        <v>0</v>
      </c>
      <c r="LN761" s="8">
        <v>0</v>
      </c>
      <c r="LO761" s="8">
        <v>0</v>
      </c>
      <c r="LP761" s="8">
        <v>0</v>
      </c>
      <c r="LQ761" s="8">
        <v>0</v>
      </c>
      <c r="LR761" s="8">
        <v>0</v>
      </c>
      <c r="LS761" s="8">
        <v>0</v>
      </c>
      <c r="LT761" s="8">
        <v>0</v>
      </c>
      <c r="LU761" s="8">
        <v>0</v>
      </c>
      <c r="LV761" s="8">
        <v>0</v>
      </c>
      <c r="LW761" s="8">
        <v>0</v>
      </c>
      <c r="LX761" s="8">
        <v>0</v>
      </c>
      <c r="LY761" s="8">
        <v>0</v>
      </c>
      <c r="LZ761" s="8">
        <v>0</v>
      </c>
      <c r="MA761" s="8">
        <v>0</v>
      </c>
      <c r="MB761" s="8">
        <v>0</v>
      </c>
      <c r="MC761" s="8">
        <v>0</v>
      </c>
      <c r="MD761" s="8">
        <v>0</v>
      </c>
      <c r="ME761" s="8">
        <v>0</v>
      </c>
      <c r="MF761" s="8">
        <v>0</v>
      </c>
      <c r="MG761" s="8">
        <v>0</v>
      </c>
      <c r="MH761" s="8">
        <v>0</v>
      </c>
      <c r="MI761" s="8">
        <v>0</v>
      </c>
      <c r="MJ761" s="8">
        <v>0</v>
      </c>
      <c r="MK761" s="8">
        <v>0</v>
      </c>
      <c r="ML761" s="8">
        <v>0</v>
      </c>
      <c r="MM761" s="8">
        <v>0</v>
      </c>
      <c r="MN761" s="8">
        <v>0</v>
      </c>
      <c r="MO761" s="8">
        <v>0</v>
      </c>
      <c r="MP761" s="8">
        <v>0</v>
      </c>
      <c r="MQ761" s="8">
        <v>0</v>
      </c>
      <c r="MR761" s="8">
        <v>0</v>
      </c>
      <c r="MS761" s="8">
        <v>0</v>
      </c>
      <c r="MT761" s="8">
        <v>0</v>
      </c>
      <c r="MU761" s="8">
        <v>0</v>
      </c>
      <c r="MV761" s="8">
        <v>0</v>
      </c>
      <c r="MW761" s="8">
        <v>0</v>
      </c>
      <c r="MX761" s="8">
        <v>0</v>
      </c>
      <c r="MY761" s="8">
        <v>0</v>
      </c>
      <c r="MZ761" s="8">
        <v>0</v>
      </c>
      <c r="NA761" s="8">
        <v>0</v>
      </c>
      <c r="NB761" s="8">
        <v>0</v>
      </c>
      <c r="NC761" s="8">
        <v>0</v>
      </c>
      <c r="ND761" s="8">
        <v>0</v>
      </c>
      <c r="NE761" s="8">
        <v>0</v>
      </c>
      <c r="NF761" s="8">
        <v>0</v>
      </c>
      <c r="NG761" s="8">
        <v>0</v>
      </c>
      <c r="NH761" s="8">
        <v>0</v>
      </c>
      <c r="NI761" s="8">
        <v>0</v>
      </c>
      <c r="NJ761" s="8">
        <v>0</v>
      </c>
      <c r="NK761" s="8">
        <v>0</v>
      </c>
      <c r="NL761" s="8">
        <v>0</v>
      </c>
      <c r="NM761" s="8">
        <v>0</v>
      </c>
      <c r="NN761" s="8">
        <v>0</v>
      </c>
      <c r="NO761" s="8">
        <v>0</v>
      </c>
      <c r="NP761" s="8">
        <v>0</v>
      </c>
      <c r="NQ761" s="8">
        <v>0</v>
      </c>
      <c r="NR761" s="8">
        <v>0</v>
      </c>
      <c r="NS761" s="8">
        <v>0</v>
      </c>
      <c r="NT761" s="8">
        <v>0</v>
      </c>
      <c r="NU761" s="8">
        <v>0</v>
      </c>
      <c r="NV761" s="8">
        <v>0</v>
      </c>
      <c r="NW761" s="8">
        <v>0</v>
      </c>
      <c r="NX761" s="8">
        <v>0</v>
      </c>
      <c r="NY761" s="8">
        <v>0</v>
      </c>
      <c r="NZ761" s="8">
        <v>0</v>
      </c>
      <c r="OA761" s="8">
        <v>0</v>
      </c>
      <c r="OB761" s="8">
        <v>0</v>
      </c>
      <c r="OC761" s="8">
        <v>1</v>
      </c>
      <c r="OD761" s="8">
        <v>0</v>
      </c>
      <c r="OE761" s="8">
        <v>0</v>
      </c>
      <c r="OF761" s="8">
        <v>0</v>
      </c>
      <c r="OG761" s="8">
        <v>0</v>
      </c>
      <c r="OH761" s="8">
        <v>0</v>
      </c>
      <c r="OI761" s="8">
        <v>0</v>
      </c>
      <c r="OJ761" s="8">
        <v>0</v>
      </c>
      <c r="OK761" s="8">
        <v>0</v>
      </c>
      <c r="OL761" s="8">
        <v>0</v>
      </c>
      <c r="OM761" s="8">
        <v>0</v>
      </c>
      <c r="ON761" s="8">
        <v>0</v>
      </c>
      <c r="OO761" s="8">
        <v>0</v>
      </c>
      <c r="OP761" s="8">
        <v>0</v>
      </c>
      <c r="OQ761" s="8">
        <v>0</v>
      </c>
      <c r="OR761" s="8">
        <v>0</v>
      </c>
      <c r="OS761" s="8">
        <v>0</v>
      </c>
      <c r="OT761" s="8">
        <v>0</v>
      </c>
      <c r="OU761" s="8">
        <v>0</v>
      </c>
      <c r="OV761" s="8">
        <v>0</v>
      </c>
      <c r="OW761" s="8">
        <v>0</v>
      </c>
      <c r="OX761" s="8">
        <v>0</v>
      </c>
      <c r="OY761" s="8">
        <v>0</v>
      </c>
      <c r="OZ761" s="8">
        <v>0</v>
      </c>
      <c r="PA761" s="8">
        <v>0</v>
      </c>
      <c r="PB761" s="8">
        <v>0</v>
      </c>
      <c r="PC761" s="8">
        <v>0</v>
      </c>
      <c r="PD761" s="8">
        <v>0</v>
      </c>
      <c r="PE761" s="8">
        <v>0</v>
      </c>
      <c r="PF761" s="8">
        <v>0</v>
      </c>
      <c r="PG761" s="8">
        <v>0</v>
      </c>
      <c r="PH761" s="8">
        <v>0</v>
      </c>
      <c r="PI761" s="8">
        <v>0</v>
      </c>
      <c r="PJ761" s="8">
        <v>0</v>
      </c>
      <c r="PK761" s="8">
        <v>0</v>
      </c>
      <c r="PL761" s="8">
        <v>0</v>
      </c>
      <c r="PM761" s="8">
        <v>0</v>
      </c>
      <c r="PN761" s="8">
        <v>0</v>
      </c>
      <c r="PO761" s="8">
        <v>0</v>
      </c>
      <c r="PP761" s="8">
        <v>0</v>
      </c>
      <c r="PQ761" s="8">
        <v>0</v>
      </c>
      <c r="PR761" s="8">
        <v>0</v>
      </c>
      <c r="PS761" s="8">
        <v>0</v>
      </c>
      <c r="PT761" s="8">
        <v>0</v>
      </c>
      <c r="PU761" s="8">
        <v>0</v>
      </c>
      <c r="PV761" s="8">
        <v>0</v>
      </c>
      <c r="PW761" s="8">
        <v>0</v>
      </c>
      <c r="PX761" s="8">
        <v>0</v>
      </c>
      <c r="PY761" s="8">
        <v>0</v>
      </c>
      <c r="PZ761" s="8">
        <v>0</v>
      </c>
      <c r="QA761" s="8">
        <v>0</v>
      </c>
      <c r="QB761" s="8">
        <v>0</v>
      </c>
      <c r="QC761" s="8">
        <v>0</v>
      </c>
      <c r="QD761" s="8">
        <v>0</v>
      </c>
      <c r="QE761" s="8">
        <v>0</v>
      </c>
      <c r="QF761" s="8">
        <v>0</v>
      </c>
      <c r="QG761" s="8">
        <v>0</v>
      </c>
      <c r="QH761" s="8">
        <v>0</v>
      </c>
      <c r="QI761" s="8">
        <v>0</v>
      </c>
      <c r="QJ761" s="8">
        <v>0</v>
      </c>
      <c r="QK761" s="8">
        <v>0</v>
      </c>
      <c r="QL761" s="8">
        <v>0</v>
      </c>
      <c r="QM761" s="8">
        <v>0</v>
      </c>
      <c r="QN761" s="8">
        <v>0</v>
      </c>
      <c r="QO761" s="8">
        <v>0</v>
      </c>
      <c r="QP761" s="8">
        <v>0</v>
      </c>
      <c r="QQ761" s="8">
        <v>0</v>
      </c>
      <c r="QR761" s="8">
        <v>0</v>
      </c>
      <c r="QS761" s="8">
        <v>0</v>
      </c>
      <c r="QT761" s="8">
        <v>0</v>
      </c>
      <c r="QU761" s="8">
        <v>0</v>
      </c>
      <c r="QV761" s="8">
        <v>0</v>
      </c>
      <c r="QW761" s="8">
        <v>0</v>
      </c>
      <c r="QX761" s="8">
        <v>0</v>
      </c>
      <c r="QY761" s="8">
        <v>0</v>
      </c>
      <c r="QZ761" s="8">
        <v>0</v>
      </c>
      <c r="RA761" s="8">
        <v>0</v>
      </c>
      <c r="RB761" s="8">
        <v>0</v>
      </c>
      <c r="RC761" s="8">
        <v>0</v>
      </c>
      <c r="RD761" s="8">
        <v>0</v>
      </c>
      <c r="RE761" s="8">
        <v>0</v>
      </c>
      <c r="RF761" s="8">
        <v>0</v>
      </c>
      <c r="RG761" s="8">
        <v>0</v>
      </c>
      <c r="RH761" s="8">
        <v>0</v>
      </c>
      <c r="RI761" s="8">
        <v>0</v>
      </c>
      <c r="RJ761" s="8">
        <v>0</v>
      </c>
      <c r="RK761" s="8">
        <v>0</v>
      </c>
      <c r="RL761" s="8">
        <v>0</v>
      </c>
      <c r="RM761" s="8">
        <v>0</v>
      </c>
      <c r="RN761" s="8">
        <v>0</v>
      </c>
      <c r="RO761" s="8">
        <v>0</v>
      </c>
      <c r="RP761" s="8">
        <v>0</v>
      </c>
      <c r="RQ761" s="8">
        <v>0</v>
      </c>
      <c r="RR761" s="8">
        <v>0</v>
      </c>
      <c r="RS761" s="8">
        <v>0</v>
      </c>
      <c r="RT761" s="8">
        <v>0</v>
      </c>
      <c r="RU761" s="8">
        <v>0</v>
      </c>
      <c r="RV761" s="8">
        <v>0</v>
      </c>
      <c r="RW761" s="8">
        <v>0</v>
      </c>
      <c r="RX761" s="8">
        <v>0</v>
      </c>
      <c r="RY761" s="8">
        <v>0</v>
      </c>
      <c r="RZ761" s="8">
        <v>0</v>
      </c>
      <c r="SA761" s="8">
        <v>0</v>
      </c>
      <c r="SB761" s="8">
        <v>0</v>
      </c>
      <c r="SC761" s="8">
        <v>0</v>
      </c>
      <c r="SD761" s="8">
        <v>0</v>
      </c>
      <c r="SE761" s="8">
        <v>0</v>
      </c>
      <c r="SF761" s="8">
        <v>0</v>
      </c>
      <c r="SG761" s="8">
        <v>0</v>
      </c>
      <c r="SH761" s="8">
        <v>0</v>
      </c>
      <c r="SI761" s="8">
        <v>0</v>
      </c>
      <c r="SJ761" s="8">
        <v>0</v>
      </c>
      <c r="SK761" s="8">
        <v>0</v>
      </c>
      <c r="SL761" s="8">
        <v>0</v>
      </c>
      <c r="SM761" s="8">
        <v>0</v>
      </c>
      <c r="SN761" s="8">
        <v>0</v>
      </c>
      <c r="SO761" s="8">
        <v>0</v>
      </c>
      <c r="SP761" s="8">
        <v>0</v>
      </c>
      <c r="SQ761" s="8">
        <v>0</v>
      </c>
      <c r="SR761" s="8">
        <v>0</v>
      </c>
      <c r="SS761" s="8">
        <v>0</v>
      </c>
      <c r="ST761" s="8">
        <v>0</v>
      </c>
      <c r="SU761" s="8">
        <v>0</v>
      </c>
      <c r="SV761" s="8">
        <v>0</v>
      </c>
    </row>
    <row r="762" spans="26:516" x14ac:dyDescent="0.2"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0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  <c r="DD762" s="8">
        <v>0</v>
      </c>
      <c r="DE762" s="8">
        <v>0</v>
      </c>
      <c r="DF762" s="8">
        <v>0</v>
      </c>
      <c r="DG762" s="8">
        <v>0</v>
      </c>
      <c r="DH762" s="8">
        <v>0</v>
      </c>
      <c r="DI762" s="8">
        <v>0</v>
      </c>
      <c r="DJ762" s="8">
        <v>0</v>
      </c>
      <c r="DK762" s="8">
        <v>0</v>
      </c>
      <c r="DL762" s="8">
        <v>0</v>
      </c>
      <c r="DM762" s="8">
        <v>0</v>
      </c>
      <c r="DN762" s="8">
        <v>0</v>
      </c>
      <c r="DO762" s="8">
        <v>0</v>
      </c>
      <c r="DP762" s="8">
        <v>0</v>
      </c>
      <c r="DQ762" s="8">
        <v>0</v>
      </c>
      <c r="DR762" s="8">
        <v>0</v>
      </c>
      <c r="DS762" s="8">
        <v>0</v>
      </c>
      <c r="DT762" s="8">
        <v>0</v>
      </c>
      <c r="DU762" s="8">
        <v>0</v>
      </c>
      <c r="DV762" s="8">
        <v>0</v>
      </c>
      <c r="DW762" s="8">
        <v>0</v>
      </c>
      <c r="DX762" s="8">
        <v>0</v>
      </c>
      <c r="DY762" s="8">
        <v>0</v>
      </c>
      <c r="DZ762" s="8">
        <v>0</v>
      </c>
      <c r="EA762" s="8">
        <v>0</v>
      </c>
      <c r="EB762" s="8">
        <v>0</v>
      </c>
      <c r="EC762" s="8">
        <v>0</v>
      </c>
      <c r="ED762" s="8">
        <v>0</v>
      </c>
      <c r="EE762" s="8">
        <v>0</v>
      </c>
      <c r="EF762" s="8">
        <v>0</v>
      </c>
      <c r="EG762" s="8">
        <v>0</v>
      </c>
      <c r="EH762" s="8">
        <v>0</v>
      </c>
      <c r="EI762" s="8">
        <v>0</v>
      </c>
      <c r="EJ762" s="8">
        <v>0</v>
      </c>
      <c r="EK762" s="8">
        <v>0</v>
      </c>
      <c r="EL762" s="8">
        <v>0</v>
      </c>
      <c r="EM762" s="8">
        <v>0</v>
      </c>
      <c r="EN762" s="8">
        <v>0</v>
      </c>
      <c r="EO762" s="8">
        <v>0</v>
      </c>
      <c r="EP762" s="8">
        <v>0</v>
      </c>
      <c r="EQ762" s="8">
        <v>0</v>
      </c>
      <c r="ER762" s="8">
        <v>0</v>
      </c>
      <c r="ES762" s="8">
        <v>0</v>
      </c>
      <c r="ET762" s="8">
        <v>0</v>
      </c>
      <c r="EU762" s="8">
        <v>0</v>
      </c>
      <c r="EV762" s="8">
        <v>0</v>
      </c>
      <c r="EW762" s="8">
        <v>0</v>
      </c>
      <c r="EX762" s="8">
        <v>0</v>
      </c>
      <c r="EY762" s="8">
        <v>0</v>
      </c>
      <c r="EZ762" s="8">
        <v>0</v>
      </c>
      <c r="FA762" s="8">
        <v>0</v>
      </c>
      <c r="FB762" s="8">
        <v>0</v>
      </c>
      <c r="FC762" s="8">
        <v>0</v>
      </c>
      <c r="FD762" s="8">
        <v>0</v>
      </c>
      <c r="FE762" s="8">
        <v>0</v>
      </c>
      <c r="FF762" s="8">
        <v>0</v>
      </c>
      <c r="FG762" s="8">
        <v>0</v>
      </c>
      <c r="FH762" s="8">
        <v>0</v>
      </c>
      <c r="FI762" s="8">
        <v>0</v>
      </c>
      <c r="FJ762" s="8">
        <v>0</v>
      </c>
      <c r="FK762" s="8">
        <v>0</v>
      </c>
      <c r="FL762" s="8">
        <v>0</v>
      </c>
      <c r="FM762" s="8">
        <v>0</v>
      </c>
      <c r="FN762" s="8">
        <v>0</v>
      </c>
      <c r="FO762" s="8">
        <v>0</v>
      </c>
      <c r="FP762" s="8">
        <v>0</v>
      </c>
      <c r="FQ762" s="8">
        <v>0</v>
      </c>
      <c r="FR762" s="8">
        <v>0</v>
      </c>
      <c r="FS762" s="8">
        <v>0</v>
      </c>
      <c r="FT762" s="8">
        <v>0</v>
      </c>
      <c r="FU762" s="8">
        <v>0</v>
      </c>
      <c r="FV762" s="8">
        <v>0</v>
      </c>
      <c r="FW762" s="8">
        <v>0</v>
      </c>
      <c r="FX762" s="8">
        <v>0</v>
      </c>
      <c r="FY762" s="8">
        <v>0</v>
      </c>
      <c r="FZ762" s="8">
        <v>0</v>
      </c>
      <c r="GA762" s="8">
        <v>0</v>
      </c>
      <c r="GB762" s="8">
        <v>0</v>
      </c>
      <c r="GC762" s="8">
        <v>0</v>
      </c>
      <c r="GD762" s="8">
        <v>0</v>
      </c>
      <c r="GE762" s="8">
        <v>0</v>
      </c>
      <c r="GF762" s="8">
        <v>0</v>
      </c>
      <c r="GG762" s="8">
        <v>0</v>
      </c>
      <c r="GH762" s="8">
        <v>0</v>
      </c>
      <c r="GI762" s="8">
        <v>0</v>
      </c>
      <c r="GJ762" s="8">
        <v>0</v>
      </c>
      <c r="GK762" s="8">
        <v>0</v>
      </c>
      <c r="GL762" s="8">
        <v>0</v>
      </c>
      <c r="GM762" s="8">
        <v>0</v>
      </c>
      <c r="GN762" s="8">
        <v>0</v>
      </c>
      <c r="GO762" s="8">
        <v>0</v>
      </c>
      <c r="GP762" s="8">
        <v>0</v>
      </c>
      <c r="GQ762" s="8">
        <v>0</v>
      </c>
      <c r="GR762" s="8">
        <v>0</v>
      </c>
      <c r="GS762" s="8">
        <v>0</v>
      </c>
      <c r="GT762" s="8">
        <v>0</v>
      </c>
      <c r="GU762" s="8">
        <v>0</v>
      </c>
      <c r="GV762" s="8">
        <v>0</v>
      </c>
      <c r="GW762" s="8">
        <v>0</v>
      </c>
      <c r="GX762" s="8">
        <v>0</v>
      </c>
      <c r="GY762" s="8">
        <v>0</v>
      </c>
      <c r="GZ762" s="8">
        <v>0</v>
      </c>
      <c r="HA762" s="8">
        <v>0</v>
      </c>
      <c r="HB762" s="8">
        <v>0</v>
      </c>
      <c r="HC762" s="8">
        <v>0</v>
      </c>
      <c r="HD762" s="8">
        <v>0</v>
      </c>
      <c r="HE762" s="8">
        <v>0</v>
      </c>
      <c r="HF762" s="8">
        <v>0</v>
      </c>
      <c r="HG762" s="8">
        <v>0</v>
      </c>
      <c r="HH762" s="8">
        <v>0</v>
      </c>
      <c r="HI762" s="8">
        <v>0</v>
      </c>
      <c r="HJ762" s="8">
        <v>0</v>
      </c>
      <c r="HK762" s="8">
        <v>0</v>
      </c>
      <c r="HL762" s="8">
        <v>0</v>
      </c>
      <c r="HM762" s="8">
        <v>0</v>
      </c>
      <c r="HN762" s="8">
        <v>0</v>
      </c>
      <c r="HO762" s="8">
        <v>0</v>
      </c>
      <c r="HP762" s="8">
        <v>0</v>
      </c>
      <c r="HQ762" s="8">
        <v>0</v>
      </c>
      <c r="HR762" s="8">
        <v>0</v>
      </c>
      <c r="HS762" s="8">
        <v>0</v>
      </c>
      <c r="HT762" s="8">
        <v>0</v>
      </c>
      <c r="HU762" s="8">
        <v>0</v>
      </c>
      <c r="HV762" s="8">
        <v>0</v>
      </c>
      <c r="HW762" s="8">
        <v>0</v>
      </c>
      <c r="HX762" s="8">
        <v>0</v>
      </c>
      <c r="HY762" s="8">
        <v>0</v>
      </c>
      <c r="HZ762" s="8">
        <v>0</v>
      </c>
      <c r="IA762" s="8">
        <v>0</v>
      </c>
      <c r="IB762" s="8">
        <v>0</v>
      </c>
      <c r="IC762" s="8">
        <v>0</v>
      </c>
      <c r="ID762" s="8">
        <v>0</v>
      </c>
      <c r="IE762" s="8">
        <v>0</v>
      </c>
      <c r="IF762" s="8">
        <v>0</v>
      </c>
      <c r="IG762" s="8">
        <v>0</v>
      </c>
      <c r="IH762" s="8">
        <v>0</v>
      </c>
      <c r="II762" s="8">
        <v>0</v>
      </c>
      <c r="IJ762" s="8">
        <v>0</v>
      </c>
      <c r="IK762" s="8">
        <v>0</v>
      </c>
      <c r="IL762" s="8">
        <v>0</v>
      </c>
      <c r="IM762" s="8">
        <v>0</v>
      </c>
      <c r="IN762" s="8">
        <v>0</v>
      </c>
      <c r="IO762" s="8">
        <v>0</v>
      </c>
      <c r="IP762" s="8">
        <v>0</v>
      </c>
      <c r="IQ762" s="8">
        <v>0</v>
      </c>
      <c r="IR762" s="8">
        <v>0</v>
      </c>
      <c r="IS762" s="8">
        <v>0</v>
      </c>
      <c r="IT762" s="8">
        <v>0</v>
      </c>
      <c r="IU762" s="8">
        <v>0</v>
      </c>
      <c r="IV762" s="8">
        <v>0</v>
      </c>
      <c r="IW762" s="8">
        <v>0</v>
      </c>
      <c r="IX762" s="8">
        <v>0</v>
      </c>
      <c r="IY762" s="8">
        <v>0</v>
      </c>
      <c r="IZ762" s="8">
        <v>0</v>
      </c>
      <c r="JA762" s="8">
        <v>0</v>
      </c>
      <c r="JB762" s="8">
        <v>0</v>
      </c>
      <c r="JC762" s="8">
        <v>0</v>
      </c>
      <c r="JD762" s="8">
        <v>0</v>
      </c>
      <c r="JE762" s="8">
        <v>0</v>
      </c>
      <c r="JF762" s="8">
        <v>0</v>
      </c>
      <c r="JG762" s="8">
        <v>0</v>
      </c>
      <c r="JH762" s="8">
        <v>0</v>
      </c>
      <c r="JI762" s="8">
        <v>0</v>
      </c>
      <c r="JJ762" s="8">
        <v>0</v>
      </c>
      <c r="JK762" s="8">
        <v>0</v>
      </c>
      <c r="JL762" s="8">
        <v>0</v>
      </c>
      <c r="JM762" s="8">
        <v>0</v>
      </c>
      <c r="JN762" s="8">
        <v>0</v>
      </c>
      <c r="JO762" s="8">
        <v>0</v>
      </c>
      <c r="JP762" s="8">
        <v>0</v>
      </c>
      <c r="JQ762" s="8">
        <v>0</v>
      </c>
      <c r="JR762" s="8">
        <v>0</v>
      </c>
      <c r="JS762" s="8">
        <v>0</v>
      </c>
      <c r="JT762" s="8">
        <v>0</v>
      </c>
      <c r="JU762" s="8">
        <v>0</v>
      </c>
      <c r="JV762" s="8">
        <v>0</v>
      </c>
      <c r="JW762" s="8">
        <v>0</v>
      </c>
      <c r="JX762" s="8">
        <v>0</v>
      </c>
      <c r="JY762" s="8">
        <v>0</v>
      </c>
      <c r="JZ762" s="8">
        <v>0</v>
      </c>
      <c r="KA762" s="8">
        <v>0</v>
      </c>
      <c r="KB762" s="8">
        <v>0</v>
      </c>
      <c r="KC762" s="8">
        <v>0</v>
      </c>
      <c r="KD762" s="8">
        <v>0</v>
      </c>
      <c r="KE762" s="8">
        <v>0</v>
      </c>
      <c r="KF762" s="8">
        <v>0</v>
      </c>
      <c r="KG762" s="8">
        <v>0</v>
      </c>
      <c r="KH762" s="8">
        <v>0</v>
      </c>
      <c r="KI762" s="8">
        <v>0</v>
      </c>
      <c r="KJ762" s="8">
        <v>0</v>
      </c>
      <c r="KK762" s="8">
        <v>0</v>
      </c>
      <c r="KL762" s="8">
        <v>0</v>
      </c>
      <c r="KM762" s="8">
        <v>0</v>
      </c>
      <c r="KN762" s="8">
        <v>0</v>
      </c>
      <c r="KO762" s="8">
        <v>0</v>
      </c>
      <c r="KP762" s="8">
        <v>0</v>
      </c>
      <c r="KQ762" s="8">
        <v>0</v>
      </c>
      <c r="KR762" s="8">
        <v>0</v>
      </c>
      <c r="KS762" s="8">
        <v>0</v>
      </c>
      <c r="KT762" s="8">
        <v>0</v>
      </c>
      <c r="KU762" s="8">
        <v>0</v>
      </c>
      <c r="KV762" s="8">
        <v>0</v>
      </c>
      <c r="KW762" s="8">
        <v>0</v>
      </c>
      <c r="KX762" s="8">
        <v>0</v>
      </c>
      <c r="KY762" s="8">
        <v>0</v>
      </c>
      <c r="KZ762" s="8">
        <v>0</v>
      </c>
      <c r="LA762" s="8">
        <v>0</v>
      </c>
      <c r="LB762" s="8">
        <v>0</v>
      </c>
      <c r="LC762" s="8">
        <v>0</v>
      </c>
      <c r="LD762" s="8">
        <v>0</v>
      </c>
      <c r="LE762" s="8">
        <v>0</v>
      </c>
      <c r="LF762" s="8">
        <v>0</v>
      </c>
      <c r="LG762" s="8">
        <v>0</v>
      </c>
      <c r="LH762" s="8">
        <v>0</v>
      </c>
      <c r="LI762" s="8">
        <v>0</v>
      </c>
      <c r="LJ762" s="8">
        <v>0</v>
      </c>
      <c r="LK762" s="8">
        <v>0</v>
      </c>
      <c r="LL762" s="8">
        <v>0</v>
      </c>
      <c r="LM762" s="8">
        <v>0</v>
      </c>
      <c r="LN762" s="8">
        <v>0</v>
      </c>
      <c r="LO762" s="8">
        <v>0</v>
      </c>
      <c r="LP762" s="8">
        <v>0</v>
      </c>
      <c r="LQ762" s="8">
        <v>0</v>
      </c>
      <c r="LR762" s="8">
        <v>0</v>
      </c>
      <c r="LS762" s="8">
        <v>0</v>
      </c>
      <c r="LT762" s="8">
        <v>0</v>
      </c>
      <c r="LU762" s="8">
        <v>0</v>
      </c>
      <c r="LV762" s="8">
        <v>0</v>
      </c>
      <c r="LW762" s="8">
        <v>0</v>
      </c>
      <c r="LX762" s="8">
        <v>0</v>
      </c>
      <c r="LY762" s="8">
        <v>0</v>
      </c>
      <c r="LZ762" s="8">
        <v>0</v>
      </c>
      <c r="MA762" s="8">
        <v>0</v>
      </c>
      <c r="MB762" s="8">
        <v>0</v>
      </c>
      <c r="MC762" s="8">
        <v>0</v>
      </c>
      <c r="MD762" s="8">
        <v>0</v>
      </c>
      <c r="ME762" s="8">
        <v>0</v>
      </c>
      <c r="MF762" s="8">
        <v>0</v>
      </c>
      <c r="MG762" s="8">
        <v>0</v>
      </c>
      <c r="MH762" s="8">
        <v>0</v>
      </c>
      <c r="MI762" s="8">
        <v>0</v>
      </c>
      <c r="MJ762" s="8">
        <v>0</v>
      </c>
      <c r="MK762" s="8">
        <v>0</v>
      </c>
      <c r="ML762" s="8">
        <v>0</v>
      </c>
      <c r="MM762" s="8">
        <v>0</v>
      </c>
      <c r="MN762" s="8">
        <v>0</v>
      </c>
      <c r="MO762" s="8">
        <v>0</v>
      </c>
      <c r="MP762" s="8">
        <v>0</v>
      </c>
      <c r="MQ762" s="8">
        <v>0</v>
      </c>
      <c r="MR762" s="8">
        <v>0</v>
      </c>
      <c r="MS762" s="8">
        <v>0</v>
      </c>
      <c r="MT762" s="8">
        <v>0</v>
      </c>
      <c r="MU762" s="8">
        <v>0</v>
      </c>
      <c r="MV762" s="8">
        <v>0</v>
      </c>
      <c r="MW762" s="8">
        <v>0</v>
      </c>
      <c r="MX762" s="8">
        <v>0</v>
      </c>
      <c r="MY762" s="8">
        <v>0</v>
      </c>
      <c r="MZ762" s="8">
        <v>0</v>
      </c>
      <c r="NA762" s="8">
        <v>0</v>
      </c>
      <c r="NB762" s="8">
        <v>0</v>
      </c>
      <c r="NC762" s="8">
        <v>0</v>
      </c>
      <c r="ND762" s="8">
        <v>0</v>
      </c>
      <c r="NE762" s="8">
        <v>0</v>
      </c>
      <c r="NF762" s="8">
        <v>0</v>
      </c>
      <c r="NG762" s="8">
        <v>0</v>
      </c>
      <c r="NH762" s="8">
        <v>0</v>
      </c>
      <c r="NI762" s="8">
        <v>0</v>
      </c>
      <c r="NJ762" s="8">
        <v>0</v>
      </c>
      <c r="NK762" s="8">
        <v>0</v>
      </c>
      <c r="NL762" s="8">
        <v>0</v>
      </c>
      <c r="NM762" s="8">
        <v>0</v>
      </c>
      <c r="NN762" s="8">
        <v>0</v>
      </c>
      <c r="NO762" s="8">
        <v>0</v>
      </c>
      <c r="NP762" s="8">
        <v>0</v>
      </c>
      <c r="NQ762" s="8">
        <v>0</v>
      </c>
      <c r="NR762" s="8">
        <v>0</v>
      </c>
      <c r="NS762" s="8">
        <v>0</v>
      </c>
      <c r="NT762" s="8">
        <v>0</v>
      </c>
      <c r="NU762" s="8">
        <v>0</v>
      </c>
      <c r="NV762" s="8">
        <v>0</v>
      </c>
      <c r="NW762" s="8">
        <v>0</v>
      </c>
      <c r="NX762" s="8">
        <v>0</v>
      </c>
      <c r="NY762" s="8">
        <v>0</v>
      </c>
      <c r="NZ762" s="8">
        <v>0</v>
      </c>
      <c r="OA762" s="8">
        <v>0</v>
      </c>
      <c r="OB762" s="8">
        <v>0</v>
      </c>
      <c r="OC762" s="8">
        <v>0</v>
      </c>
      <c r="OD762" s="8">
        <v>1</v>
      </c>
      <c r="OE762" s="8">
        <v>0</v>
      </c>
      <c r="OF762" s="8">
        <v>0</v>
      </c>
      <c r="OG762" s="8">
        <v>0</v>
      </c>
      <c r="OH762" s="8">
        <v>0</v>
      </c>
      <c r="OI762" s="8">
        <v>0</v>
      </c>
      <c r="OJ762" s="8">
        <v>0</v>
      </c>
      <c r="OK762" s="8">
        <v>0</v>
      </c>
      <c r="OL762" s="8">
        <v>0</v>
      </c>
      <c r="OM762" s="8">
        <v>0</v>
      </c>
      <c r="ON762" s="8">
        <v>0</v>
      </c>
      <c r="OO762" s="8">
        <v>0</v>
      </c>
      <c r="OP762" s="8">
        <v>0</v>
      </c>
      <c r="OQ762" s="8">
        <v>0</v>
      </c>
      <c r="OR762" s="8">
        <v>0</v>
      </c>
      <c r="OS762" s="8">
        <v>0</v>
      </c>
      <c r="OT762" s="8">
        <v>0</v>
      </c>
      <c r="OU762" s="8">
        <v>0</v>
      </c>
      <c r="OV762" s="8">
        <v>0</v>
      </c>
      <c r="OW762" s="8">
        <v>0</v>
      </c>
      <c r="OX762" s="8">
        <v>0</v>
      </c>
      <c r="OY762" s="8">
        <v>0</v>
      </c>
      <c r="OZ762" s="8">
        <v>0</v>
      </c>
      <c r="PA762" s="8">
        <v>0</v>
      </c>
      <c r="PB762" s="8">
        <v>0</v>
      </c>
      <c r="PC762" s="8">
        <v>0</v>
      </c>
      <c r="PD762" s="8">
        <v>0</v>
      </c>
      <c r="PE762" s="8">
        <v>0</v>
      </c>
      <c r="PF762" s="8">
        <v>0</v>
      </c>
      <c r="PG762" s="8">
        <v>0</v>
      </c>
      <c r="PH762" s="8">
        <v>0</v>
      </c>
      <c r="PI762" s="8">
        <v>0</v>
      </c>
      <c r="PJ762" s="8">
        <v>0</v>
      </c>
      <c r="PK762" s="8">
        <v>0</v>
      </c>
      <c r="PL762" s="8">
        <v>0</v>
      </c>
      <c r="PM762" s="8">
        <v>0</v>
      </c>
      <c r="PN762" s="8">
        <v>0</v>
      </c>
      <c r="PO762" s="8">
        <v>0</v>
      </c>
      <c r="PP762" s="8">
        <v>0</v>
      </c>
      <c r="PQ762" s="8">
        <v>0</v>
      </c>
      <c r="PR762" s="8">
        <v>0</v>
      </c>
      <c r="PS762" s="8">
        <v>0</v>
      </c>
      <c r="PT762" s="8">
        <v>0</v>
      </c>
      <c r="PU762" s="8">
        <v>0</v>
      </c>
      <c r="PV762" s="8">
        <v>0</v>
      </c>
      <c r="PW762" s="8">
        <v>0</v>
      </c>
      <c r="PX762" s="8">
        <v>0</v>
      </c>
      <c r="PY762" s="8">
        <v>0</v>
      </c>
      <c r="PZ762" s="8">
        <v>0</v>
      </c>
      <c r="QA762" s="8">
        <v>0</v>
      </c>
      <c r="QB762" s="8">
        <v>0</v>
      </c>
      <c r="QC762" s="8">
        <v>0</v>
      </c>
      <c r="QD762" s="8">
        <v>0</v>
      </c>
      <c r="QE762" s="8">
        <v>0</v>
      </c>
      <c r="QF762" s="8">
        <v>0</v>
      </c>
      <c r="QG762" s="8">
        <v>0</v>
      </c>
      <c r="QH762" s="8">
        <v>0</v>
      </c>
      <c r="QI762" s="8">
        <v>0</v>
      </c>
      <c r="QJ762" s="8">
        <v>0</v>
      </c>
      <c r="QK762" s="8">
        <v>0</v>
      </c>
      <c r="QL762" s="8">
        <v>0</v>
      </c>
      <c r="QM762" s="8">
        <v>0</v>
      </c>
      <c r="QN762" s="8">
        <v>0</v>
      </c>
      <c r="QO762" s="8">
        <v>0</v>
      </c>
      <c r="QP762" s="8">
        <v>0</v>
      </c>
      <c r="QQ762" s="8">
        <v>0</v>
      </c>
      <c r="QR762" s="8">
        <v>0</v>
      </c>
      <c r="QS762" s="8">
        <v>0</v>
      </c>
      <c r="QT762" s="8">
        <v>0</v>
      </c>
      <c r="QU762" s="8">
        <v>0</v>
      </c>
      <c r="QV762" s="8">
        <v>0</v>
      </c>
      <c r="QW762" s="8">
        <v>0</v>
      </c>
      <c r="QX762" s="8">
        <v>0</v>
      </c>
      <c r="QY762" s="8">
        <v>0</v>
      </c>
      <c r="QZ762" s="8">
        <v>0</v>
      </c>
      <c r="RA762" s="8">
        <v>0</v>
      </c>
      <c r="RB762" s="8">
        <v>0</v>
      </c>
      <c r="RC762" s="8">
        <v>0</v>
      </c>
      <c r="RD762" s="8">
        <v>0</v>
      </c>
      <c r="RE762" s="8">
        <v>0</v>
      </c>
      <c r="RF762" s="8">
        <v>0</v>
      </c>
      <c r="RG762" s="8">
        <v>0</v>
      </c>
      <c r="RH762" s="8">
        <v>0</v>
      </c>
      <c r="RI762" s="8">
        <v>0</v>
      </c>
      <c r="RJ762" s="8">
        <v>0</v>
      </c>
      <c r="RK762" s="8">
        <v>0</v>
      </c>
      <c r="RL762" s="8">
        <v>0</v>
      </c>
      <c r="RM762" s="8">
        <v>0</v>
      </c>
      <c r="RN762" s="8">
        <v>0</v>
      </c>
      <c r="RO762" s="8">
        <v>0</v>
      </c>
      <c r="RP762" s="8">
        <v>0</v>
      </c>
      <c r="RQ762" s="8">
        <v>0</v>
      </c>
      <c r="RR762" s="8">
        <v>0</v>
      </c>
      <c r="RS762" s="8">
        <v>0</v>
      </c>
      <c r="RT762" s="8">
        <v>0</v>
      </c>
      <c r="RU762" s="8">
        <v>0</v>
      </c>
      <c r="RV762" s="8">
        <v>0</v>
      </c>
      <c r="RW762" s="8">
        <v>0</v>
      </c>
      <c r="RX762" s="8">
        <v>0</v>
      </c>
      <c r="RY762" s="8">
        <v>0</v>
      </c>
      <c r="RZ762" s="8">
        <v>0</v>
      </c>
      <c r="SA762" s="8">
        <v>0</v>
      </c>
      <c r="SB762" s="8">
        <v>0</v>
      </c>
      <c r="SC762" s="8">
        <v>0</v>
      </c>
      <c r="SD762" s="8">
        <v>0</v>
      </c>
      <c r="SE762" s="8">
        <v>0</v>
      </c>
      <c r="SF762" s="8">
        <v>0</v>
      </c>
      <c r="SG762" s="8">
        <v>0</v>
      </c>
      <c r="SH762" s="8">
        <v>0</v>
      </c>
      <c r="SI762" s="8">
        <v>0</v>
      </c>
      <c r="SJ762" s="8">
        <v>0</v>
      </c>
      <c r="SK762" s="8">
        <v>0</v>
      </c>
      <c r="SL762" s="8">
        <v>0</v>
      </c>
      <c r="SM762" s="8">
        <v>0</v>
      </c>
      <c r="SN762" s="8">
        <v>0</v>
      </c>
      <c r="SO762" s="8">
        <v>0</v>
      </c>
      <c r="SP762" s="8">
        <v>0</v>
      </c>
      <c r="SQ762" s="8">
        <v>0</v>
      </c>
      <c r="SR762" s="8">
        <v>0</v>
      </c>
      <c r="SS762" s="8">
        <v>0</v>
      </c>
      <c r="ST762" s="8">
        <v>0</v>
      </c>
      <c r="SU762" s="8">
        <v>0</v>
      </c>
      <c r="SV762" s="8">
        <v>0</v>
      </c>
    </row>
    <row r="763" spans="26:516" x14ac:dyDescent="0.2"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0</v>
      </c>
      <c r="CN763" s="8">
        <v>0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  <c r="DD763" s="8">
        <v>0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0</v>
      </c>
      <c r="DN763" s="8">
        <v>0</v>
      </c>
      <c r="DO763" s="8">
        <v>0</v>
      </c>
      <c r="DP763" s="8">
        <v>0</v>
      </c>
      <c r="DQ763" s="8">
        <v>0</v>
      </c>
      <c r="DR763" s="8">
        <v>0</v>
      </c>
      <c r="DS763" s="8">
        <v>0</v>
      </c>
      <c r="DT763" s="8">
        <v>0</v>
      </c>
      <c r="DU763" s="8">
        <v>0</v>
      </c>
      <c r="DV763" s="8">
        <v>0</v>
      </c>
      <c r="DW763" s="8">
        <v>0</v>
      </c>
      <c r="DX763" s="8">
        <v>0</v>
      </c>
      <c r="DY763" s="8">
        <v>0</v>
      </c>
      <c r="DZ763" s="8">
        <v>0</v>
      </c>
      <c r="EA763" s="8">
        <v>0</v>
      </c>
      <c r="EB763" s="8">
        <v>0</v>
      </c>
      <c r="EC763" s="8">
        <v>0</v>
      </c>
      <c r="ED763" s="8">
        <v>0</v>
      </c>
      <c r="EE763" s="8">
        <v>0</v>
      </c>
      <c r="EF763" s="8">
        <v>0</v>
      </c>
      <c r="EG763" s="8">
        <v>0</v>
      </c>
      <c r="EH763" s="8">
        <v>0</v>
      </c>
      <c r="EI763" s="8">
        <v>0</v>
      </c>
      <c r="EJ763" s="8">
        <v>0</v>
      </c>
      <c r="EK763" s="8">
        <v>0</v>
      </c>
      <c r="EL763" s="8">
        <v>0</v>
      </c>
      <c r="EM763" s="8">
        <v>0</v>
      </c>
      <c r="EN763" s="8">
        <v>0</v>
      </c>
      <c r="EO763" s="8">
        <v>0</v>
      </c>
      <c r="EP763" s="8">
        <v>0</v>
      </c>
      <c r="EQ763" s="8">
        <v>0</v>
      </c>
      <c r="ER763" s="8">
        <v>0</v>
      </c>
      <c r="ES763" s="8">
        <v>0</v>
      </c>
      <c r="ET763" s="8">
        <v>0</v>
      </c>
      <c r="EU763" s="8">
        <v>0</v>
      </c>
      <c r="EV763" s="8">
        <v>0</v>
      </c>
      <c r="EW763" s="8">
        <v>0</v>
      </c>
      <c r="EX763" s="8">
        <v>0</v>
      </c>
      <c r="EY763" s="8">
        <v>0</v>
      </c>
      <c r="EZ763" s="8">
        <v>0</v>
      </c>
      <c r="FA763" s="8">
        <v>0</v>
      </c>
      <c r="FB763" s="8">
        <v>0</v>
      </c>
      <c r="FC763" s="8">
        <v>0</v>
      </c>
      <c r="FD763" s="8">
        <v>0</v>
      </c>
      <c r="FE763" s="8">
        <v>0</v>
      </c>
      <c r="FF763" s="8">
        <v>0</v>
      </c>
      <c r="FG763" s="8">
        <v>0</v>
      </c>
      <c r="FH763" s="8">
        <v>0</v>
      </c>
      <c r="FI763" s="8">
        <v>0</v>
      </c>
      <c r="FJ763" s="8">
        <v>0</v>
      </c>
      <c r="FK763" s="8">
        <v>0</v>
      </c>
      <c r="FL763" s="8">
        <v>0</v>
      </c>
      <c r="FM763" s="8">
        <v>0</v>
      </c>
      <c r="FN763" s="8">
        <v>0</v>
      </c>
      <c r="FO763" s="8">
        <v>0</v>
      </c>
      <c r="FP763" s="8">
        <v>0</v>
      </c>
      <c r="FQ763" s="8">
        <v>0</v>
      </c>
      <c r="FR763" s="8">
        <v>0</v>
      </c>
      <c r="FS763" s="8">
        <v>0</v>
      </c>
      <c r="FT763" s="8">
        <v>0</v>
      </c>
      <c r="FU763" s="8">
        <v>0</v>
      </c>
      <c r="FV763" s="8">
        <v>0</v>
      </c>
      <c r="FW763" s="8">
        <v>0</v>
      </c>
      <c r="FX763" s="8">
        <v>0</v>
      </c>
      <c r="FY763" s="8">
        <v>0</v>
      </c>
      <c r="FZ763" s="8">
        <v>0</v>
      </c>
      <c r="GA763" s="8">
        <v>0</v>
      </c>
      <c r="GB763" s="8">
        <v>0</v>
      </c>
      <c r="GC763" s="8">
        <v>0</v>
      </c>
      <c r="GD763" s="8">
        <v>0</v>
      </c>
      <c r="GE763" s="8">
        <v>0</v>
      </c>
      <c r="GF763" s="8">
        <v>0</v>
      </c>
      <c r="GG763" s="8">
        <v>0</v>
      </c>
      <c r="GH763" s="8">
        <v>0</v>
      </c>
      <c r="GI763" s="8">
        <v>0</v>
      </c>
      <c r="GJ763" s="8">
        <v>0</v>
      </c>
      <c r="GK763" s="8">
        <v>0</v>
      </c>
      <c r="GL763" s="8">
        <v>0</v>
      </c>
      <c r="GM763" s="8">
        <v>0</v>
      </c>
      <c r="GN763" s="8">
        <v>0</v>
      </c>
      <c r="GO763" s="8">
        <v>0</v>
      </c>
      <c r="GP763" s="8">
        <v>0</v>
      </c>
      <c r="GQ763" s="8">
        <v>0</v>
      </c>
      <c r="GR763" s="8">
        <v>0</v>
      </c>
      <c r="GS763" s="8">
        <v>0</v>
      </c>
      <c r="GT763" s="8">
        <v>0</v>
      </c>
      <c r="GU763" s="8">
        <v>0</v>
      </c>
      <c r="GV763" s="8">
        <v>0</v>
      </c>
      <c r="GW763" s="8">
        <v>0</v>
      </c>
      <c r="GX763" s="8">
        <v>0</v>
      </c>
      <c r="GY763" s="8">
        <v>0</v>
      </c>
      <c r="GZ763" s="8">
        <v>0</v>
      </c>
      <c r="HA763" s="8">
        <v>0</v>
      </c>
      <c r="HB763" s="8">
        <v>0</v>
      </c>
      <c r="HC763" s="8">
        <v>0</v>
      </c>
      <c r="HD763" s="8">
        <v>0</v>
      </c>
      <c r="HE763" s="8">
        <v>0</v>
      </c>
      <c r="HF763" s="8">
        <v>0</v>
      </c>
      <c r="HG763" s="8">
        <v>0</v>
      </c>
      <c r="HH763" s="8">
        <v>0</v>
      </c>
      <c r="HI763" s="8">
        <v>0</v>
      </c>
      <c r="HJ763" s="8">
        <v>0</v>
      </c>
      <c r="HK763" s="8">
        <v>0</v>
      </c>
      <c r="HL763" s="8">
        <v>0</v>
      </c>
      <c r="HM763" s="8">
        <v>0</v>
      </c>
      <c r="HN763" s="8">
        <v>0</v>
      </c>
      <c r="HO763" s="8">
        <v>0</v>
      </c>
      <c r="HP763" s="8">
        <v>0</v>
      </c>
      <c r="HQ763" s="8">
        <v>0</v>
      </c>
      <c r="HR763" s="8">
        <v>0</v>
      </c>
      <c r="HS763" s="8">
        <v>0</v>
      </c>
      <c r="HT763" s="8">
        <v>0</v>
      </c>
      <c r="HU763" s="8">
        <v>0</v>
      </c>
      <c r="HV763" s="8">
        <v>0</v>
      </c>
      <c r="HW763" s="8">
        <v>0</v>
      </c>
      <c r="HX763" s="8">
        <v>0</v>
      </c>
      <c r="HY763" s="8">
        <v>0</v>
      </c>
      <c r="HZ763" s="8">
        <v>0</v>
      </c>
      <c r="IA763" s="8">
        <v>0</v>
      </c>
      <c r="IB763" s="8">
        <v>0</v>
      </c>
      <c r="IC763" s="8">
        <v>0</v>
      </c>
      <c r="ID763" s="8">
        <v>0</v>
      </c>
      <c r="IE763" s="8">
        <v>0</v>
      </c>
      <c r="IF763" s="8">
        <v>0</v>
      </c>
      <c r="IG763" s="8">
        <v>0</v>
      </c>
      <c r="IH763" s="8">
        <v>0</v>
      </c>
      <c r="II763" s="8">
        <v>0</v>
      </c>
      <c r="IJ763" s="8">
        <v>0</v>
      </c>
      <c r="IK763" s="8">
        <v>0</v>
      </c>
      <c r="IL763" s="8">
        <v>0</v>
      </c>
      <c r="IM763" s="8">
        <v>0</v>
      </c>
      <c r="IN763" s="8">
        <v>0</v>
      </c>
      <c r="IO763" s="8">
        <v>0</v>
      </c>
      <c r="IP763" s="8">
        <v>0</v>
      </c>
      <c r="IQ763" s="8">
        <v>0</v>
      </c>
      <c r="IR763" s="8">
        <v>0</v>
      </c>
      <c r="IS763" s="8">
        <v>0</v>
      </c>
      <c r="IT763" s="8">
        <v>0</v>
      </c>
      <c r="IU763" s="8">
        <v>0</v>
      </c>
      <c r="IV763" s="8">
        <v>0</v>
      </c>
      <c r="IW763" s="8">
        <v>0</v>
      </c>
      <c r="IX763" s="8">
        <v>0</v>
      </c>
      <c r="IY763" s="8">
        <v>0</v>
      </c>
      <c r="IZ763" s="8">
        <v>0</v>
      </c>
      <c r="JA763" s="8">
        <v>0</v>
      </c>
      <c r="JB763" s="8">
        <v>0</v>
      </c>
      <c r="JC763" s="8">
        <v>0</v>
      </c>
      <c r="JD763" s="8">
        <v>0</v>
      </c>
      <c r="JE763" s="8">
        <v>0</v>
      </c>
      <c r="JF763" s="8">
        <v>0</v>
      </c>
      <c r="JG763" s="8">
        <v>0</v>
      </c>
      <c r="JH763" s="8">
        <v>0</v>
      </c>
      <c r="JI763" s="8">
        <v>0</v>
      </c>
      <c r="JJ763" s="8">
        <v>0</v>
      </c>
      <c r="JK763" s="8">
        <v>0</v>
      </c>
      <c r="JL763" s="8">
        <v>0</v>
      </c>
      <c r="JM763" s="8">
        <v>0</v>
      </c>
      <c r="JN763" s="8">
        <v>0</v>
      </c>
      <c r="JO763" s="8">
        <v>0</v>
      </c>
      <c r="JP763" s="8">
        <v>0</v>
      </c>
      <c r="JQ763" s="8">
        <v>0</v>
      </c>
      <c r="JR763" s="8">
        <v>0</v>
      </c>
      <c r="JS763" s="8">
        <v>0</v>
      </c>
      <c r="JT763" s="8">
        <v>0</v>
      </c>
      <c r="JU763" s="8">
        <v>0</v>
      </c>
      <c r="JV763" s="8">
        <v>0</v>
      </c>
      <c r="JW763" s="8">
        <v>0</v>
      </c>
      <c r="JX763" s="8">
        <v>0</v>
      </c>
      <c r="JY763" s="8">
        <v>0</v>
      </c>
      <c r="JZ763" s="8">
        <v>0</v>
      </c>
      <c r="KA763" s="8">
        <v>0</v>
      </c>
      <c r="KB763" s="8">
        <v>0</v>
      </c>
      <c r="KC763" s="8">
        <v>0</v>
      </c>
      <c r="KD763" s="8">
        <v>0</v>
      </c>
      <c r="KE763" s="8">
        <v>0</v>
      </c>
      <c r="KF763" s="8">
        <v>0</v>
      </c>
      <c r="KG763" s="8">
        <v>0</v>
      </c>
      <c r="KH763" s="8">
        <v>0</v>
      </c>
      <c r="KI763" s="8">
        <v>0</v>
      </c>
      <c r="KJ763" s="8">
        <v>0</v>
      </c>
      <c r="KK763" s="8">
        <v>0</v>
      </c>
      <c r="KL763" s="8">
        <v>0</v>
      </c>
      <c r="KM763" s="8">
        <v>0</v>
      </c>
      <c r="KN763" s="8">
        <v>0</v>
      </c>
      <c r="KO763" s="8">
        <v>0</v>
      </c>
      <c r="KP763" s="8">
        <v>0</v>
      </c>
      <c r="KQ763" s="8">
        <v>0</v>
      </c>
      <c r="KR763" s="8">
        <v>0</v>
      </c>
      <c r="KS763" s="8">
        <v>0</v>
      </c>
      <c r="KT763" s="8">
        <v>0</v>
      </c>
      <c r="KU763" s="8">
        <v>0</v>
      </c>
      <c r="KV763" s="8">
        <v>0</v>
      </c>
      <c r="KW763" s="8">
        <v>0</v>
      </c>
      <c r="KX763" s="8">
        <v>0</v>
      </c>
      <c r="KY763" s="8">
        <v>0</v>
      </c>
      <c r="KZ763" s="8">
        <v>0</v>
      </c>
      <c r="LA763" s="8">
        <v>0</v>
      </c>
      <c r="LB763" s="8">
        <v>0</v>
      </c>
      <c r="LC763" s="8">
        <v>0</v>
      </c>
      <c r="LD763" s="8">
        <v>0</v>
      </c>
      <c r="LE763" s="8">
        <v>0</v>
      </c>
      <c r="LF763" s="8">
        <v>0</v>
      </c>
      <c r="LG763" s="8">
        <v>0</v>
      </c>
      <c r="LH763" s="8">
        <v>0</v>
      </c>
      <c r="LI763" s="8">
        <v>0</v>
      </c>
      <c r="LJ763" s="8">
        <v>0</v>
      </c>
      <c r="LK763" s="8">
        <v>0</v>
      </c>
      <c r="LL763" s="8">
        <v>0</v>
      </c>
      <c r="LM763" s="8">
        <v>0</v>
      </c>
      <c r="LN763" s="8">
        <v>0</v>
      </c>
      <c r="LO763" s="8">
        <v>0</v>
      </c>
      <c r="LP763" s="8">
        <v>0</v>
      </c>
      <c r="LQ763" s="8">
        <v>0</v>
      </c>
      <c r="LR763" s="8">
        <v>0</v>
      </c>
      <c r="LS763" s="8">
        <v>0</v>
      </c>
      <c r="LT763" s="8">
        <v>0</v>
      </c>
      <c r="LU763" s="8">
        <v>0</v>
      </c>
      <c r="LV763" s="8">
        <v>0</v>
      </c>
      <c r="LW763" s="8">
        <v>0</v>
      </c>
      <c r="LX763" s="8">
        <v>0</v>
      </c>
      <c r="LY763" s="8">
        <v>0</v>
      </c>
      <c r="LZ763" s="8">
        <v>0</v>
      </c>
      <c r="MA763" s="8">
        <v>0</v>
      </c>
      <c r="MB763" s="8">
        <v>0</v>
      </c>
      <c r="MC763" s="8">
        <v>0</v>
      </c>
      <c r="MD763" s="8">
        <v>0</v>
      </c>
      <c r="ME763" s="8">
        <v>0</v>
      </c>
      <c r="MF763" s="8">
        <v>0</v>
      </c>
      <c r="MG763" s="8">
        <v>0</v>
      </c>
      <c r="MH763" s="8">
        <v>0</v>
      </c>
      <c r="MI763" s="8">
        <v>0</v>
      </c>
      <c r="MJ763" s="8">
        <v>0</v>
      </c>
      <c r="MK763" s="8">
        <v>0</v>
      </c>
      <c r="ML763" s="8">
        <v>0</v>
      </c>
      <c r="MM763" s="8">
        <v>0</v>
      </c>
      <c r="MN763" s="8">
        <v>0</v>
      </c>
      <c r="MO763" s="8">
        <v>0</v>
      </c>
      <c r="MP763" s="8">
        <v>0</v>
      </c>
      <c r="MQ763" s="8">
        <v>0</v>
      </c>
      <c r="MR763" s="8">
        <v>0</v>
      </c>
      <c r="MS763" s="8">
        <v>0</v>
      </c>
      <c r="MT763" s="8">
        <v>0</v>
      </c>
      <c r="MU763" s="8">
        <v>0</v>
      </c>
      <c r="MV763" s="8">
        <v>0</v>
      </c>
      <c r="MW763" s="8">
        <v>0</v>
      </c>
      <c r="MX763" s="8">
        <v>0</v>
      </c>
      <c r="MY763" s="8">
        <v>0</v>
      </c>
      <c r="MZ763" s="8">
        <v>0</v>
      </c>
      <c r="NA763" s="8">
        <v>0</v>
      </c>
      <c r="NB763" s="8">
        <v>0</v>
      </c>
      <c r="NC763" s="8">
        <v>0</v>
      </c>
      <c r="ND763" s="8">
        <v>0</v>
      </c>
      <c r="NE763" s="8">
        <v>0</v>
      </c>
      <c r="NF763" s="8">
        <v>0</v>
      </c>
      <c r="NG763" s="8">
        <v>0</v>
      </c>
      <c r="NH763" s="8">
        <v>0</v>
      </c>
      <c r="NI763" s="8">
        <v>0</v>
      </c>
      <c r="NJ763" s="8">
        <v>0</v>
      </c>
      <c r="NK763" s="8">
        <v>0</v>
      </c>
      <c r="NL763" s="8">
        <v>0</v>
      </c>
      <c r="NM763" s="8">
        <v>0</v>
      </c>
      <c r="NN763" s="8">
        <v>0</v>
      </c>
      <c r="NO763" s="8">
        <v>0</v>
      </c>
      <c r="NP763" s="8">
        <v>0</v>
      </c>
      <c r="NQ763" s="8">
        <v>0</v>
      </c>
      <c r="NR763" s="8">
        <v>0</v>
      </c>
      <c r="NS763" s="8">
        <v>0</v>
      </c>
      <c r="NT763" s="8">
        <v>0</v>
      </c>
      <c r="NU763" s="8">
        <v>0</v>
      </c>
      <c r="NV763" s="8">
        <v>0</v>
      </c>
      <c r="NW763" s="8">
        <v>0</v>
      </c>
      <c r="NX763" s="8">
        <v>0</v>
      </c>
      <c r="NY763" s="8">
        <v>0</v>
      </c>
      <c r="NZ763" s="8">
        <v>0</v>
      </c>
      <c r="OA763" s="8">
        <v>0</v>
      </c>
      <c r="OB763" s="8">
        <v>0</v>
      </c>
      <c r="OC763" s="8">
        <v>0</v>
      </c>
      <c r="OD763" s="8">
        <v>0</v>
      </c>
      <c r="OE763" s="8">
        <v>1</v>
      </c>
      <c r="OF763" s="8">
        <v>0</v>
      </c>
      <c r="OG763" s="8">
        <v>0</v>
      </c>
      <c r="OH763" s="8">
        <v>0</v>
      </c>
      <c r="OI763" s="8">
        <v>0</v>
      </c>
      <c r="OJ763" s="8">
        <v>0</v>
      </c>
      <c r="OK763" s="8">
        <v>0</v>
      </c>
      <c r="OL763" s="8">
        <v>0</v>
      </c>
      <c r="OM763" s="8">
        <v>0</v>
      </c>
      <c r="ON763" s="8">
        <v>0</v>
      </c>
      <c r="OO763" s="8">
        <v>0</v>
      </c>
      <c r="OP763" s="8">
        <v>0</v>
      </c>
      <c r="OQ763" s="8">
        <v>0</v>
      </c>
      <c r="OR763" s="8">
        <v>0</v>
      </c>
      <c r="OS763" s="8">
        <v>0</v>
      </c>
      <c r="OT763" s="8">
        <v>0</v>
      </c>
      <c r="OU763" s="8">
        <v>0</v>
      </c>
      <c r="OV763" s="8">
        <v>0</v>
      </c>
      <c r="OW763" s="8">
        <v>0</v>
      </c>
      <c r="OX763" s="8">
        <v>0</v>
      </c>
      <c r="OY763" s="8">
        <v>0</v>
      </c>
      <c r="OZ763" s="8">
        <v>0</v>
      </c>
      <c r="PA763" s="8">
        <v>0</v>
      </c>
      <c r="PB763" s="8">
        <v>0</v>
      </c>
      <c r="PC763" s="8">
        <v>0</v>
      </c>
      <c r="PD763" s="8">
        <v>0</v>
      </c>
      <c r="PE763" s="8">
        <v>0</v>
      </c>
      <c r="PF763" s="8">
        <v>0</v>
      </c>
      <c r="PG763" s="8">
        <v>0</v>
      </c>
      <c r="PH763" s="8">
        <v>0</v>
      </c>
      <c r="PI763" s="8">
        <v>0</v>
      </c>
      <c r="PJ763" s="8">
        <v>0</v>
      </c>
      <c r="PK763" s="8">
        <v>0</v>
      </c>
      <c r="PL763" s="8">
        <v>0</v>
      </c>
      <c r="PM763" s="8">
        <v>0</v>
      </c>
      <c r="PN763" s="8">
        <v>0</v>
      </c>
      <c r="PO763" s="8">
        <v>0</v>
      </c>
      <c r="PP763" s="8">
        <v>0</v>
      </c>
      <c r="PQ763" s="8">
        <v>0</v>
      </c>
      <c r="PR763" s="8">
        <v>0</v>
      </c>
      <c r="PS763" s="8">
        <v>0</v>
      </c>
      <c r="PT763" s="8">
        <v>0</v>
      </c>
      <c r="PU763" s="8">
        <v>0</v>
      </c>
      <c r="PV763" s="8">
        <v>0</v>
      </c>
      <c r="PW763" s="8">
        <v>0</v>
      </c>
      <c r="PX763" s="8">
        <v>0</v>
      </c>
      <c r="PY763" s="8">
        <v>0</v>
      </c>
      <c r="PZ763" s="8">
        <v>0</v>
      </c>
      <c r="QA763" s="8">
        <v>0</v>
      </c>
      <c r="QB763" s="8">
        <v>0</v>
      </c>
      <c r="QC763" s="8">
        <v>0</v>
      </c>
      <c r="QD763" s="8">
        <v>0</v>
      </c>
      <c r="QE763" s="8">
        <v>0</v>
      </c>
      <c r="QF763" s="8">
        <v>0</v>
      </c>
      <c r="QG763" s="8">
        <v>0</v>
      </c>
      <c r="QH763" s="8">
        <v>0</v>
      </c>
      <c r="QI763" s="8">
        <v>0</v>
      </c>
      <c r="QJ763" s="8">
        <v>0</v>
      </c>
      <c r="QK763" s="8">
        <v>0</v>
      </c>
      <c r="QL763" s="8">
        <v>0</v>
      </c>
      <c r="QM763" s="8">
        <v>0</v>
      </c>
      <c r="QN763" s="8">
        <v>0</v>
      </c>
      <c r="QO763" s="8">
        <v>0</v>
      </c>
      <c r="QP763" s="8">
        <v>0</v>
      </c>
      <c r="QQ763" s="8">
        <v>0</v>
      </c>
      <c r="QR763" s="8">
        <v>0</v>
      </c>
      <c r="QS763" s="8">
        <v>0</v>
      </c>
      <c r="QT763" s="8">
        <v>0</v>
      </c>
      <c r="QU763" s="8">
        <v>0</v>
      </c>
      <c r="QV763" s="8">
        <v>0</v>
      </c>
      <c r="QW763" s="8">
        <v>0</v>
      </c>
      <c r="QX763" s="8">
        <v>0</v>
      </c>
      <c r="QY763" s="8">
        <v>0</v>
      </c>
      <c r="QZ763" s="8">
        <v>0</v>
      </c>
      <c r="RA763" s="8">
        <v>0</v>
      </c>
      <c r="RB763" s="8">
        <v>0</v>
      </c>
      <c r="RC763" s="8">
        <v>0</v>
      </c>
      <c r="RD763" s="8">
        <v>0</v>
      </c>
      <c r="RE763" s="8">
        <v>0</v>
      </c>
      <c r="RF763" s="8">
        <v>0</v>
      </c>
      <c r="RG763" s="8">
        <v>0</v>
      </c>
      <c r="RH763" s="8">
        <v>0</v>
      </c>
      <c r="RI763" s="8">
        <v>0</v>
      </c>
      <c r="RJ763" s="8">
        <v>0</v>
      </c>
      <c r="RK763" s="8">
        <v>0</v>
      </c>
      <c r="RL763" s="8">
        <v>0</v>
      </c>
      <c r="RM763" s="8">
        <v>0</v>
      </c>
      <c r="RN763" s="8">
        <v>0</v>
      </c>
      <c r="RO763" s="8">
        <v>0</v>
      </c>
      <c r="RP763" s="8">
        <v>0</v>
      </c>
      <c r="RQ763" s="8">
        <v>0</v>
      </c>
      <c r="RR763" s="8">
        <v>0</v>
      </c>
      <c r="RS763" s="8">
        <v>0</v>
      </c>
      <c r="RT763" s="8">
        <v>0</v>
      </c>
      <c r="RU763" s="8">
        <v>0</v>
      </c>
      <c r="RV763" s="8">
        <v>0</v>
      </c>
      <c r="RW763" s="8">
        <v>0</v>
      </c>
      <c r="RX763" s="8">
        <v>0</v>
      </c>
      <c r="RY763" s="8">
        <v>0</v>
      </c>
      <c r="RZ763" s="8">
        <v>0</v>
      </c>
      <c r="SA763" s="8">
        <v>0</v>
      </c>
      <c r="SB763" s="8">
        <v>0</v>
      </c>
      <c r="SC763" s="8">
        <v>0</v>
      </c>
      <c r="SD763" s="8">
        <v>0</v>
      </c>
      <c r="SE763" s="8">
        <v>0</v>
      </c>
      <c r="SF763" s="8">
        <v>0</v>
      </c>
      <c r="SG763" s="8">
        <v>0</v>
      </c>
      <c r="SH763" s="8">
        <v>0</v>
      </c>
      <c r="SI763" s="8">
        <v>0</v>
      </c>
      <c r="SJ763" s="8">
        <v>0</v>
      </c>
      <c r="SK763" s="8">
        <v>0</v>
      </c>
      <c r="SL763" s="8">
        <v>0</v>
      </c>
      <c r="SM763" s="8">
        <v>0</v>
      </c>
      <c r="SN763" s="8">
        <v>0</v>
      </c>
      <c r="SO763" s="8">
        <v>0</v>
      </c>
      <c r="SP763" s="8">
        <v>0</v>
      </c>
      <c r="SQ763" s="8">
        <v>0</v>
      </c>
      <c r="SR763" s="8">
        <v>0</v>
      </c>
      <c r="SS763" s="8">
        <v>0</v>
      </c>
      <c r="ST763" s="8">
        <v>0</v>
      </c>
      <c r="SU763" s="8">
        <v>0</v>
      </c>
      <c r="SV763" s="8">
        <v>0</v>
      </c>
    </row>
    <row r="764" spans="26:516" x14ac:dyDescent="0.2"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0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0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0</v>
      </c>
      <c r="DN764" s="8">
        <v>0</v>
      </c>
      <c r="DO764" s="8">
        <v>0</v>
      </c>
      <c r="DP764" s="8">
        <v>0</v>
      </c>
      <c r="DQ764" s="8">
        <v>0</v>
      </c>
      <c r="DR764" s="8">
        <v>0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0</v>
      </c>
      <c r="DY764" s="8">
        <v>0</v>
      </c>
      <c r="DZ764" s="8">
        <v>0</v>
      </c>
      <c r="EA764" s="8">
        <v>0</v>
      </c>
      <c r="EB764" s="8">
        <v>0</v>
      </c>
      <c r="EC764" s="8">
        <v>0</v>
      </c>
      <c r="ED764" s="8">
        <v>0</v>
      </c>
      <c r="EE764" s="8">
        <v>0</v>
      </c>
      <c r="EF764" s="8">
        <v>0</v>
      </c>
      <c r="EG764" s="8">
        <v>0</v>
      </c>
      <c r="EH764" s="8">
        <v>0</v>
      </c>
      <c r="EI764" s="8">
        <v>0</v>
      </c>
      <c r="EJ764" s="8">
        <v>0</v>
      </c>
      <c r="EK764" s="8">
        <v>0</v>
      </c>
      <c r="EL764" s="8">
        <v>0</v>
      </c>
      <c r="EM764" s="8">
        <v>0</v>
      </c>
      <c r="EN764" s="8">
        <v>0</v>
      </c>
      <c r="EO764" s="8">
        <v>0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8">
        <v>0</v>
      </c>
      <c r="EW764" s="8">
        <v>0</v>
      </c>
      <c r="EX764" s="8">
        <v>0</v>
      </c>
      <c r="EY764" s="8">
        <v>0</v>
      </c>
      <c r="EZ764" s="8">
        <v>0</v>
      </c>
      <c r="FA764" s="8">
        <v>0</v>
      </c>
      <c r="FB764" s="8">
        <v>0</v>
      </c>
      <c r="FC764" s="8">
        <v>0</v>
      </c>
      <c r="FD764" s="8">
        <v>0</v>
      </c>
      <c r="FE764" s="8">
        <v>0</v>
      </c>
      <c r="FF764" s="8">
        <v>0</v>
      </c>
      <c r="FG764" s="8">
        <v>0</v>
      </c>
      <c r="FH764" s="8">
        <v>0</v>
      </c>
      <c r="FI764" s="8">
        <v>0</v>
      </c>
      <c r="FJ764" s="8">
        <v>0</v>
      </c>
      <c r="FK764" s="8">
        <v>0</v>
      </c>
      <c r="FL764" s="8">
        <v>0</v>
      </c>
      <c r="FM764" s="8">
        <v>0</v>
      </c>
      <c r="FN764" s="8">
        <v>0</v>
      </c>
      <c r="FO764" s="8">
        <v>0</v>
      </c>
      <c r="FP764" s="8">
        <v>0</v>
      </c>
      <c r="FQ764" s="8">
        <v>0</v>
      </c>
      <c r="FR764" s="8">
        <v>0</v>
      </c>
      <c r="FS764" s="8">
        <v>0</v>
      </c>
      <c r="FT764" s="8">
        <v>0</v>
      </c>
      <c r="FU764" s="8">
        <v>0</v>
      </c>
      <c r="FV764" s="8">
        <v>0</v>
      </c>
      <c r="FW764" s="8">
        <v>0</v>
      </c>
      <c r="FX764" s="8">
        <v>0</v>
      </c>
      <c r="FY764" s="8">
        <v>0</v>
      </c>
      <c r="FZ764" s="8">
        <v>0</v>
      </c>
      <c r="GA764" s="8">
        <v>0</v>
      </c>
      <c r="GB764" s="8">
        <v>0</v>
      </c>
      <c r="GC764" s="8">
        <v>0</v>
      </c>
      <c r="GD764" s="8">
        <v>0</v>
      </c>
      <c r="GE764" s="8">
        <v>0</v>
      </c>
      <c r="GF764" s="8">
        <v>0</v>
      </c>
      <c r="GG764" s="8">
        <v>0</v>
      </c>
      <c r="GH764" s="8">
        <v>0</v>
      </c>
      <c r="GI764" s="8">
        <v>0</v>
      </c>
      <c r="GJ764" s="8">
        <v>0</v>
      </c>
      <c r="GK764" s="8">
        <v>0</v>
      </c>
      <c r="GL764" s="8">
        <v>0</v>
      </c>
      <c r="GM764" s="8">
        <v>0</v>
      </c>
      <c r="GN764" s="8">
        <v>0</v>
      </c>
      <c r="GO764" s="8">
        <v>0</v>
      </c>
      <c r="GP764" s="8">
        <v>0</v>
      </c>
      <c r="GQ764" s="8">
        <v>0</v>
      </c>
      <c r="GR764" s="8">
        <v>0</v>
      </c>
      <c r="GS764" s="8">
        <v>0</v>
      </c>
      <c r="GT764" s="8">
        <v>0</v>
      </c>
      <c r="GU764" s="8">
        <v>0</v>
      </c>
      <c r="GV764" s="8">
        <v>0</v>
      </c>
      <c r="GW764" s="8">
        <v>0</v>
      </c>
      <c r="GX764" s="8">
        <v>0</v>
      </c>
      <c r="GY764" s="8">
        <v>0</v>
      </c>
      <c r="GZ764" s="8">
        <v>0</v>
      </c>
      <c r="HA764" s="8">
        <v>0</v>
      </c>
      <c r="HB764" s="8">
        <v>0</v>
      </c>
      <c r="HC764" s="8">
        <v>0</v>
      </c>
      <c r="HD764" s="8">
        <v>0</v>
      </c>
      <c r="HE764" s="8">
        <v>0</v>
      </c>
      <c r="HF764" s="8">
        <v>0</v>
      </c>
      <c r="HG764" s="8">
        <v>0</v>
      </c>
      <c r="HH764" s="8">
        <v>0</v>
      </c>
      <c r="HI764" s="8">
        <v>0</v>
      </c>
      <c r="HJ764" s="8">
        <v>0</v>
      </c>
      <c r="HK764" s="8">
        <v>0</v>
      </c>
      <c r="HL764" s="8">
        <v>0</v>
      </c>
      <c r="HM764" s="8">
        <v>0</v>
      </c>
      <c r="HN764" s="8">
        <v>0</v>
      </c>
      <c r="HO764" s="8">
        <v>0</v>
      </c>
      <c r="HP764" s="8">
        <v>0</v>
      </c>
      <c r="HQ764" s="8">
        <v>0</v>
      </c>
      <c r="HR764" s="8">
        <v>0</v>
      </c>
      <c r="HS764" s="8">
        <v>0</v>
      </c>
      <c r="HT764" s="8">
        <v>0</v>
      </c>
      <c r="HU764" s="8">
        <v>0</v>
      </c>
      <c r="HV764" s="8">
        <v>0</v>
      </c>
      <c r="HW764" s="8">
        <v>0</v>
      </c>
      <c r="HX764" s="8">
        <v>0</v>
      </c>
      <c r="HY764" s="8">
        <v>0</v>
      </c>
      <c r="HZ764" s="8">
        <v>0</v>
      </c>
      <c r="IA764" s="8">
        <v>0</v>
      </c>
      <c r="IB764" s="8">
        <v>0</v>
      </c>
      <c r="IC764" s="8">
        <v>0</v>
      </c>
      <c r="ID764" s="8">
        <v>0</v>
      </c>
      <c r="IE764" s="8">
        <v>0</v>
      </c>
      <c r="IF764" s="8">
        <v>0</v>
      </c>
      <c r="IG764" s="8">
        <v>0</v>
      </c>
      <c r="IH764" s="8">
        <v>0</v>
      </c>
      <c r="II764" s="8">
        <v>0</v>
      </c>
      <c r="IJ764" s="8">
        <v>0</v>
      </c>
      <c r="IK764" s="8">
        <v>0</v>
      </c>
      <c r="IL764" s="8">
        <v>0</v>
      </c>
      <c r="IM764" s="8">
        <v>0</v>
      </c>
      <c r="IN764" s="8">
        <v>0</v>
      </c>
      <c r="IO764" s="8">
        <v>0</v>
      </c>
      <c r="IP764" s="8">
        <v>0</v>
      </c>
      <c r="IQ764" s="8">
        <v>0</v>
      </c>
      <c r="IR764" s="8">
        <v>0</v>
      </c>
      <c r="IS764" s="8">
        <v>0</v>
      </c>
      <c r="IT764" s="8">
        <v>0</v>
      </c>
      <c r="IU764" s="8">
        <v>0</v>
      </c>
      <c r="IV764" s="8">
        <v>0</v>
      </c>
      <c r="IW764" s="8">
        <v>0</v>
      </c>
      <c r="IX764" s="8">
        <v>0</v>
      </c>
      <c r="IY764" s="8">
        <v>0</v>
      </c>
      <c r="IZ764" s="8">
        <v>0</v>
      </c>
      <c r="JA764" s="8">
        <v>0</v>
      </c>
      <c r="JB764" s="8">
        <v>0</v>
      </c>
      <c r="JC764" s="8">
        <v>0</v>
      </c>
      <c r="JD764" s="8">
        <v>0</v>
      </c>
      <c r="JE764" s="8">
        <v>0</v>
      </c>
      <c r="JF764" s="8">
        <v>0</v>
      </c>
      <c r="JG764" s="8">
        <v>0</v>
      </c>
      <c r="JH764" s="8">
        <v>0</v>
      </c>
      <c r="JI764" s="8">
        <v>0</v>
      </c>
      <c r="JJ764" s="8">
        <v>0</v>
      </c>
      <c r="JK764" s="8">
        <v>0</v>
      </c>
      <c r="JL764" s="8">
        <v>0</v>
      </c>
      <c r="JM764" s="8">
        <v>0</v>
      </c>
      <c r="JN764" s="8">
        <v>0</v>
      </c>
      <c r="JO764" s="8">
        <v>0</v>
      </c>
      <c r="JP764" s="8">
        <v>0</v>
      </c>
      <c r="JQ764" s="8">
        <v>0</v>
      </c>
      <c r="JR764" s="8">
        <v>0</v>
      </c>
      <c r="JS764" s="8">
        <v>0</v>
      </c>
      <c r="JT764" s="8">
        <v>0</v>
      </c>
      <c r="JU764" s="8">
        <v>0</v>
      </c>
      <c r="JV764" s="8">
        <v>0</v>
      </c>
      <c r="JW764" s="8">
        <v>0</v>
      </c>
      <c r="JX764" s="8">
        <v>0</v>
      </c>
      <c r="JY764" s="8">
        <v>0</v>
      </c>
      <c r="JZ764" s="8">
        <v>0</v>
      </c>
      <c r="KA764" s="8">
        <v>0</v>
      </c>
      <c r="KB764" s="8">
        <v>0</v>
      </c>
      <c r="KC764" s="8">
        <v>0</v>
      </c>
      <c r="KD764" s="8">
        <v>0</v>
      </c>
      <c r="KE764" s="8">
        <v>0</v>
      </c>
      <c r="KF764" s="8">
        <v>0</v>
      </c>
      <c r="KG764" s="8">
        <v>0</v>
      </c>
      <c r="KH764" s="8">
        <v>0</v>
      </c>
      <c r="KI764" s="8">
        <v>0</v>
      </c>
      <c r="KJ764" s="8">
        <v>0</v>
      </c>
      <c r="KK764" s="8">
        <v>0</v>
      </c>
      <c r="KL764" s="8">
        <v>0</v>
      </c>
      <c r="KM764" s="8">
        <v>0</v>
      </c>
      <c r="KN764" s="8">
        <v>0</v>
      </c>
      <c r="KO764" s="8">
        <v>0</v>
      </c>
      <c r="KP764" s="8">
        <v>0</v>
      </c>
      <c r="KQ764" s="8">
        <v>0</v>
      </c>
      <c r="KR764" s="8">
        <v>0</v>
      </c>
      <c r="KS764" s="8">
        <v>0</v>
      </c>
      <c r="KT764" s="8">
        <v>0</v>
      </c>
      <c r="KU764" s="8">
        <v>0</v>
      </c>
      <c r="KV764" s="8">
        <v>0</v>
      </c>
      <c r="KW764" s="8">
        <v>0</v>
      </c>
      <c r="KX764" s="8">
        <v>0</v>
      </c>
      <c r="KY764" s="8">
        <v>0</v>
      </c>
      <c r="KZ764" s="8">
        <v>0</v>
      </c>
      <c r="LA764" s="8">
        <v>0</v>
      </c>
      <c r="LB764" s="8">
        <v>0</v>
      </c>
      <c r="LC764" s="8">
        <v>0</v>
      </c>
      <c r="LD764" s="8">
        <v>0</v>
      </c>
      <c r="LE764" s="8">
        <v>0</v>
      </c>
      <c r="LF764" s="8">
        <v>0</v>
      </c>
      <c r="LG764" s="8">
        <v>0</v>
      </c>
      <c r="LH764" s="8">
        <v>0</v>
      </c>
      <c r="LI764" s="8">
        <v>0</v>
      </c>
      <c r="LJ764" s="8">
        <v>0</v>
      </c>
      <c r="LK764" s="8">
        <v>0</v>
      </c>
      <c r="LL764" s="8">
        <v>0</v>
      </c>
      <c r="LM764" s="8">
        <v>0</v>
      </c>
      <c r="LN764" s="8">
        <v>0</v>
      </c>
      <c r="LO764" s="8">
        <v>0</v>
      </c>
      <c r="LP764" s="8">
        <v>0</v>
      </c>
      <c r="LQ764" s="8">
        <v>0</v>
      </c>
      <c r="LR764" s="8">
        <v>0</v>
      </c>
      <c r="LS764" s="8">
        <v>0</v>
      </c>
      <c r="LT764" s="8">
        <v>0</v>
      </c>
      <c r="LU764" s="8">
        <v>0</v>
      </c>
      <c r="LV764" s="8">
        <v>0</v>
      </c>
      <c r="LW764" s="8">
        <v>0</v>
      </c>
      <c r="LX764" s="8">
        <v>0</v>
      </c>
      <c r="LY764" s="8">
        <v>0</v>
      </c>
      <c r="LZ764" s="8">
        <v>0</v>
      </c>
      <c r="MA764" s="8">
        <v>0</v>
      </c>
      <c r="MB764" s="8">
        <v>0</v>
      </c>
      <c r="MC764" s="8">
        <v>0</v>
      </c>
      <c r="MD764" s="8">
        <v>0</v>
      </c>
      <c r="ME764" s="8">
        <v>0</v>
      </c>
      <c r="MF764" s="8">
        <v>0</v>
      </c>
      <c r="MG764" s="8">
        <v>0</v>
      </c>
      <c r="MH764" s="8">
        <v>0</v>
      </c>
      <c r="MI764" s="8">
        <v>0</v>
      </c>
      <c r="MJ764" s="8">
        <v>0</v>
      </c>
      <c r="MK764" s="8">
        <v>0</v>
      </c>
      <c r="ML764" s="8">
        <v>0</v>
      </c>
      <c r="MM764" s="8">
        <v>0</v>
      </c>
      <c r="MN764" s="8">
        <v>0</v>
      </c>
      <c r="MO764" s="8">
        <v>0</v>
      </c>
      <c r="MP764" s="8">
        <v>0</v>
      </c>
      <c r="MQ764" s="8">
        <v>0</v>
      </c>
      <c r="MR764" s="8">
        <v>0</v>
      </c>
      <c r="MS764" s="8">
        <v>0</v>
      </c>
      <c r="MT764" s="8">
        <v>0</v>
      </c>
      <c r="MU764" s="8">
        <v>0</v>
      </c>
      <c r="MV764" s="8">
        <v>0</v>
      </c>
      <c r="MW764" s="8">
        <v>0</v>
      </c>
      <c r="MX764" s="8">
        <v>0</v>
      </c>
      <c r="MY764" s="8">
        <v>0</v>
      </c>
      <c r="MZ764" s="8">
        <v>0</v>
      </c>
      <c r="NA764" s="8">
        <v>0</v>
      </c>
      <c r="NB764" s="8">
        <v>0</v>
      </c>
      <c r="NC764" s="8">
        <v>0</v>
      </c>
      <c r="ND764" s="8">
        <v>0</v>
      </c>
      <c r="NE764" s="8">
        <v>0</v>
      </c>
      <c r="NF764" s="8">
        <v>0</v>
      </c>
      <c r="NG764" s="8">
        <v>0</v>
      </c>
      <c r="NH764" s="8">
        <v>0</v>
      </c>
      <c r="NI764" s="8">
        <v>0</v>
      </c>
      <c r="NJ764" s="8">
        <v>0</v>
      </c>
      <c r="NK764" s="8">
        <v>0</v>
      </c>
      <c r="NL764" s="8">
        <v>0</v>
      </c>
      <c r="NM764" s="8">
        <v>0</v>
      </c>
      <c r="NN764" s="8">
        <v>0</v>
      </c>
      <c r="NO764" s="8">
        <v>0</v>
      </c>
      <c r="NP764" s="8">
        <v>0</v>
      </c>
      <c r="NQ764" s="8">
        <v>0</v>
      </c>
      <c r="NR764" s="8">
        <v>0</v>
      </c>
      <c r="NS764" s="8">
        <v>0</v>
      </c>
      <c r="NT764" s="8">
        <v>0</v>
      </c>
      <c r="NU764" s="8">
        <v>0</v>
      </c>
      <c r="NV764" s="8">
        <v>0</v>
      </c>
      <c r="NW764" s="8">
        <v>0</v>
      </c>
      <c r="NX764" s="8">
        <v>0</v>
      </c>
      <c r="NY764" s="8">
        <v>0</v>
      </c>
      <c r="NZ764" s="8">
        <v>0</v>
      </c>
      <c r="OA764" s="8">
        <v>0</v>
      </c>
      <c r="OB764" s="8">
        <v>0</v>
      </c>
      <c r="OC764" s="8">
        <v>0</v>
      </c>
      <c r="OD764" s="8">
        <v>0</v>
      </c>
      <c r="OE764" s="8">
        <v>0</v>
      </c>
      <c r="OF764" s="8">
        <v>1</v>
      </c>
      <c r="OG764" s="8">
        <v>0</v>
      </c>
      <c r="OH764" s="8">
        <v>0</v>
      </c>
      <c r="OI764" s="8">
        <v>0</v>
      </c>
      <c r="OJ764" s="8">
        <v>0</v>
      </c>
      <c r="OK764" s="8">
        <v>0</v>
      </c>
      <c r="OL764" s="8">
        <v>0</v>
      </c>
      <c r="OM764" s="8">
        <v>0</v>
      </c>
      <c r="ON764" s="8">
        <v>0</v>
      </c>
      <c r="OO764" s="8">
        <v>0</v>
      </c>
      <c r="OP764" s="8">
        <v>0</v>
      </c>
      <c r="OQ764" s="8">
        <v>0</v>
      </c>
      <c r="OR764" s="8">
        <v>0</v>
      </c>
      <c r="OS764" s="8">
        <v>0</v>
      </c>
      <c r="OT764" s="8">
        <v>0</v>
      </c>
      <c r="OU764" s="8">
        <v>0</v>
      </c>
      <c r="OV764" s="8">
        <v>0</v>
      </c>
      <c r="OW764" s="8">
        <v>0</v>
      </c>
      <c r="OX764" s="8">
        <v>0</v>
      </c>
      <c r="OY764" s="8">
        <v>0</v>
      </c>
      <c r="OZ764" s="8">
        <v>0</v>
      </c>
      <c r="PA764" s="8">
        <v>0</v>
      </c>
      <c r="PB764" s="8">
        <v>0</v>
      </c>
      <c r="PC764" s="8">
        <v>0</v>
      </c>
      <c r="PD764" s="8">
        <v>0</v>
      </c>
      <c r="PE764" s="8">
        <v>0</v>
      </c>
      <c r="PF764" s="8">
        <v>0</v>
      </c>
      <c r="PG764" s="8">
        <v>0</v>
      </c>
      <c r="PH764" s="8">
        <v>0</v>
      </c>
      <c r="PI764" s="8">
        <v>0</v>
      </c>
      <c r="PJ764" s="8">
        <v>0</v>
      </c>
      <c r="PK764" s="8">
        <v>0</v>
      </c>
      <c r="PL764" s="8">
        <v>0</v>
      </c>
      <c r="PM764" s="8">
        <v>0</v>
      </c>
      <c r="PN764" s="8">
        <v>0</v>
      </c>
      <c r="PO764" s="8">
        <v>0</v>
      </c>
      <c r="PP764" s="8">
        <v>0</v>
      </c>
      <c r="PQ764" s="8">
        <v>0</v>
      </c>
      <c r="PR764" s="8">
        <v>0</v>
      </c>
      <c r="PS764" s="8">
        <v>0</v>
      </c>
      <c r="PT764" s="8">
        <v>0</v>
      </c>
      <c r="PU764" s="8">
        <v>0</v>
      </c>
      <c r="PV764" s="8">
        <v>0</v>
      </c>
      <c r="PW764" s="8">
        <v>0</v>
      </c>
      <c r="PX764" s="8">
        <v>0</v>
      </c>
      <c r="PY764" s="8">
        <v>0</v>
      </c>
      <c r="PZ764" s="8">
        <v>0</v>
      </c>
      <c r="QA764" s="8">
        <v>0</v>
      </c>
      <c r="QB764" s="8">
        <v>0</v>
      </c>
      <c r="QC764" s="8">
        <v>0</v>
      </c>
      <c r="QD764" s="8">
        <v>0</v>
      </c>
      <c r="QE764" s="8">
        <v>0</v>
      </c>
      <c r="QF764" s="8">
        <v>0</v>
      </c>
      <c r="QG764" s="8">
        <v>0</v>
      </c>
      <c r="QH764" s="8">
        <v>0</v>
      </c>
      <c r="QI764" s="8">
        <v>0</v>
      </c>
      <c r="QJ764" s="8">
        <v>0</v>
      </c>
      <c r="QK764" s="8">
        <v>0</v>
      </c>
      <c r="QL764" s="8">
        <v>0</v>
      </c>
      <c r="QM764" s="8">
        <v>0</v>
      </c>
      <c r="QN764" s="8">
        <v>0</v>
      </c>
      <c r="QO764" s="8">
        <v>0</v>
      </c>
      <c r="QP764" s="8">
        <v>0</v>
      </c>
      <c r="QQ764" s="8">
        <v>0</v>
      </c>
      <c r="QR764" s="8">
        <v>0</v>
      </c>
      <c r="QS764" s="8">
        <v>0</v>
      </c>
      <c r="QT764" s="8">
        <v>0</v>
      </c>
      <c r="QU764" s="8">
        <v>0</v>
      </c>
      <c r="QV764" s="8">
        <v>0</v>
      </c>
      <c r="QW764" s="8">
        <v>0</v>
      </c>
      <c r="QX764" s="8">
        <v>0</v>
      </c>
      <c r="QY764" s="8">
        <v>0</v>
      </c>
      <c r="QZ764" s="8">
        <v>0</v>
      </c>
      <c r="RA764" s="8">
        <v>0</v>
      </c>
      <c r="RB764" s="8">
        <v>0</v>
      </c>
      <c r="RC764" s="8">
        <v>0</v>
      </c>
      <c r="RD764" s="8">
        <v>0</v>
      </c>
      <c r="RE764" s="8">
        <v>0</v>
      </c>
      <c r="RF764" s="8">
        <v>0</v>
      </c>
      <c r="RG764" s="8">
        <v>0</v>
      </c>
      <c r="RH764" s="8">
        <v>0</v>
      </c>
      <c r="RI764" s="8">
        <v>0</v>
      </c>
      <c r="RJ764" s="8">
        <v>0</v>
      </c>
      <c r="RK764" s="8">
        <v>0</v>
      </c>
      <c r="RL764" s="8">
        <v>0</v>
      </c>
      <c r="RM764" s="8">
        <v>0</v>
      </c>
      <c r="RN764" s="8">
        <v>0</v>
      </c>
      <c r="RO764" s="8">
        <v>0</v>
      </c>
      <c r="RP764" s="8">
        <v>0</v>
      </c>
      <c r="RQ764" s="8">
        <v>0</v>
      </c>
      <c r="RR764" s="8">
        <v>0</v>
      </c>
      <c r="RS764" s="8">
        <v>0</v>
      </c>
      <c r="RT764" s="8">
        <v>0</v>
      </c>
      <c r="RU764" s="8">
        <v>0</v>
      </c>
      <c r="RV764" s="8">
        <v>0</v>
      </c>
      <c r="RW764" s="8">
        <v>0</v>
      </c>
      <c r="RX764" s="8">
        <v>0</v>
      </c>
      <c r="RY764" s="8">
        <v>0</v>
      </c>
      <c r="RZ764" s="8">
        <v>0</v>
      </c>
      <c r="SA764" s="8">
        <v>0</v>
      </c>
      <c r="SB764" s="8">
        <v>0</v>
      </c>
      <c r="SC764" s="8">
        <v>0</v>
      </c>
      <c r="SD764" s="8">
        <v>0</v>
      </c>
      <c r="SE764" s="8">
        <v>0</v>
      </c>
      <c r="SF764" s="8">
        <v>0</v>
      </c>
      <c r="SG764" s="8">
        <v>0</v>
      </c>
      <c r="SH764" s="8">
        <v>0</v>
      </c>
      <c r="SI764" s="8">
        <v>0</v>
      </c>
      <c r="SJ764" s="8">
        <v>0</v>
      </c>
      <c r="SK764" s="8">
        <v>0</v>
      </c>
      <c r="SL764" s="8">
        <v>0</v>
      </c>
      <c r="SM764" s="8">
        <v>0</v>
      </c>
      <c r="SN764" s="8">
        <v>0</v>
      </c>
      <c r="SO764" s="8">
        <v>0</v>
      </c>
      <c r="SP764" s="8">
        <v>0</v>
      </c>
      <c r="SQ764" s="8">
        <v>0</v>
      </c>
      <c r="SR764" s="8">
        <v>0</v>
      </c>
      <c r="SS764" s="8">
        <v>0</v>
      </c>
      <c r="ST764" s="8">
        <v>0</v>
      </c>
      <c r="SU764" s="8">
        <v>0</v>
      </c>
      <c r="SV764" s="8">
        <v>0</v>
      </c>
    </row>
    <row r="765" spans="26:516" x14ac:dyDescent="0.2"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0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0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0</v>
      </c>
      <c r="DN765" s="8">
        <v>0</v>
      </c>
      <c r="DO765" s="8">
        <v>0</v>
      </c>
      <c r="DP765" s="8">
        <v>0</v>
      </c>
      <c r="DQ765" s="8">
        <v>0</v>
      </c>
      <c r="DR765" s="8">
        <v>0</v>
      </c>
      <c r="DS765" s="8">
        <v>0</v>
      </c>
      <c r="DT765" s="8">
        <v>0</v>
      </c>
      <c r="DU765" s="8">
        <v>0</v>
      </c>
      <c r="DV765" s="8">
        <v>0</v>
      </c>
      <c r="DW765" s="8">
        <v>0</v>
      </c>
      <c r="DX765" s="8">
        <v>0</v>
      </c>
      <c r="DY765" s="8">
        <v>0</v>
      </c>
      <c r="DZ765" s="8">
        <v>0</v>
      </c>
      <c r="EA765" s="8">
        <v>0</v>
      </c>
      <c r="EB765" s="8">
        <v>0</v>
      </c>
      <c r="EC765" s="8">
        <v>0</v>
      </c>
      <c r="ED765" s="8">
        <v>0</v>
      </c>
      <c r="EE765" s="8">
        <v>0</v>
      </c>
      <c r="EF765" s="8">
        <v>0</v>
      </c>
      <c r="EG765" s="8">
        <v>0</v>
      </c>
      <c r="EH765" s="8">
        <v>0</v>
      </c>
      <c r="EI765" s="8">
        <v>0</v>
      </c>
      <c r="EJ765" s="8">
        <v>0</v>
      </c>
      <c r="EK765" s="8">
        <v>0</v>
      </c>
      <c r="EL765" s="8">
        <v>0</v>
      </c>
      <c r="EM765" s="8">
        <v>0</v>
      </c>
      <c r="EN765" s="8">
        <v>0</v>
      </c>
      <c r="EO765" s="8">
        <v>0</v>
      </c>
      <c r="EP765" s="8">
        <v>0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8">
        <v>0</v>
      </c>
      <c r="EW765" s="8">
        <v>0</v>
      </c>
      <c r="EX765" s="8">
        <v>0</v>
      </c>
      <c r="EY765" s="8">
        <v>0</v>
      </c>
      <c r="EZ765" s="8">
        <v>0</v>
      </c>
      <c r="FA765" s="8">
        <v>0</v>
      </c>
      <c r="FB765" s="8">
        <v>0</v>
      </c>
      <c r="FC765" s="8">
        <v>0</v>
      </c>
      <c r="FD765" s="8">
        <v>0</v>
      </c>
      <c r="FE765" s="8">
        <v>0</v>
      </c>
      <c r="FF765" s="8">
        <v>0</v>
      </c>
      <c r="FG765" s="8">
        <v>0</v>
      </c>
      <c r="FH765" s="8">
        <v>0</v>
      </c>
      <c r="FI765" s="8">
        <v>0</v>
      </c>
      <c r="FJ765" s="8">
        <v>0</v>
      </c>
      <c r="FK765" s="8">
        <v>0</v>
      </c>
      <c r="FL765" s="8">
        <v>0</v>
      </c>
      <c r="FM765" s="8">
        <v>0</v>
      </c>
      <c r="FN765" s="8">
        <v>0</v>
      </c>
      <c r="FO765" s="8">
        <v>0</v>
      </c>
      <c r="FP765" s="8">
        <v>0</v>
      </c>
      <c r="FQ765" s="8">
        <v>0</v>
      </c>
      <c r="FR765" s="8">
        <v>0</v>
      </c>
      <c r="FS765" s="8">
        <v>0</v>
      </c>
      <c r="FT765" s="8">
        <v>0</v>
      </c>
      <c r="FU765" s="8">
        <v>0</v>
      </c>
      <c r="FV765" s="8">
        <v>0</v>
      </c>
      <c r="FW765" s="8">
        <v>0</v>
      </c>
      <c r="FX765" s="8">
        <v>0</v>
      </c>
      <c r="FY765" s="8">
        <v>0</v>
      </c>
      <c r="FZ765" s="8">
        <v>0</v>
      </c>
      <c r="GA765" s="8">
        <v>0</v>
      </c>
      <c r="GB765" s="8">
        <v>0</v>
      </c>
      <c r="GC765" s="8">
        <v>0</v>
      </c>
      <c r="GD765" s="8">
        <v>0</v>
      </c>
      <c r="GE765" s="8">
        <v>0</v>
      </c>
      <c r="GF765" s="8">
        <v>0</v>
      </c>
      <c r="GG765" s="8">
        <v>0</v>
      </c>
      <c r="GH765" s="8">
        <v>0</v>
      </c>
      <c r="GI765" s="8">
        <v>0</v>
      </c>
      <c r="GJ765" s="8">
        <v>0</v>
      </c>
      <c r="GK765" s="8">
        <v>0</v>
      </c>
      <c r="GL765" s="8">
        <v>0</v>
      </c>
      <c r="GM765" s="8">
        <v>0</v>
      </c>
      <c r="GN765" s="8">
        <v>0</v>
      </c>
      <c r="GO765" s="8">
        <v>0</v>
      </c>
      <c r="GP765" s="8">
        <v>0</v>
      </c>
      <c r="GQ765" s="8">
        <v>0</v>
      </c>
      <c r="GR765" s="8">
        <v>0</v>
      </c>
      <c r="GS765" s="8">
        <v>0</v>
      </c>
      <c r="GT765" s="8">
        <v>0</v>
      </c>
      <c r="GU765" s="8">
        <v>0</v>
      </c>
      <c r="GV765" s="8">
        <v>0</v>
      </c>
      <c r="GW765" s="8">
        <v>0</v>
      </c>
      <c r="GX765" s="8">
        <v>0</v>
      </c>
      <c r="GY765" s="8">
        <v>0</v>
      </c>
      <c r="GZ765" s="8">
        <v>0</v>
      </c>
      <c r="HA765" s="8">
        <v>0</v>
      </c>
      <c r="HB765" s="8">
        <v>0</v>
      </c>
      <c r="HC765" s="8">
        <v>0</v>
      </c>
      <c r="HD765" s="8">
        <v>0</v>
      </c>
      <c r="HE765" s="8">
        <v>0</v>
      </c>
      <c r="HF765" s="8">
        <v>0</v>
      </c>
      <c r="HG765" s="8">
        <v>0</v>
      </c>
      <c r="HH765" s="8">
        <v>0</v>
      </c>
      <c r="HI765" s="8">
        <v>0</v>
      </c>
      <c r="HJ765" s="8">
        <v>0</v>
      </c>
      <c r="HK765" s="8">
        <v>0</v>
      </c>
      <c r="HL765" s="8">
        <v>0</v>
      </c>
      <c r="HM765" s="8">
        <v>0</v>
      </c>
      <c r="HN765" s="8">
        <v>0</v>
      </c>
      <c r="HO765" s="8">
        <v>0</v>
      </c>
      <c r="HP765" s="8">
        <v>0</v>
      </c>
      <c r="HQ765" s="8">
        <v>0</v>
      </c>
      <c r="HR765" s="8">
        <v>0</v>
      </c>
      <c r="HS765" s="8">
        <v>0</v>
      </c>
      <c r="HT765" s="8">
        <v>0</v>
      </c>
      <c r="HU765" s="8">
        <v>0</v>
      </c>
      <c r="HV765" s="8">
        <v>0</v>
      </c>
      <c r="HW765" s="8">
        <v>0</v>
      </c>
      <c r="HX765" s="8">
        <v>0</v>
      </c>
      <c r="HY765" s="8">
        <v>0</v>
      </c>
      <c r="HZ765" s="8">
        <v>0</v>
      </c>
      <c r="IA765" s="8">
        <v>0</v>
      </c>
      <c r="IB765" s="8">
        <v>0</v>
      </c>
      <c r="IC765" s="8">
        <v>0</v>
      </c>
      <c r="ID765" s="8">
        <v>0</v>
      </c>
      <c r="IE765" s="8">
        <v>0</v>
      </c>
      <c r="IF765" s="8">
        <v>0</v>
      </c>
      <c r="IG765" s="8">
        <v>0</v>
      </c>
      <c r="IH765" s="8">
        <v>0</v>
      </c>
      <c r="II765" s="8">
        <v>0</v>
      </c>
      <c r="IJ765" s="8">
        <v>0</v>
      </c>
      <c r="IK765" s="8">
        <v>0</v>
      </c>
      <c r="IL765" s="8">
        <v>0</v>
      </c>
      <c r="IM765" s="8">
        <v>0</v>
      </c>
      <c r="IN765" s="8">
        <v>0</v>
      </c>
      <c r="IO765" s="8">
        <v>0</v>
      </c>
      <c r="IP765" s="8">
        <v>0</v>
      </c>
      <c r="IQ765" s="8">
        <v>0</v>
      </c>
      <c r="IR765" s="8">
        <v>0</v>
      </c>
      <c r="IS765" s="8">
        <v>0</v>
      </c>
      <c r="IT765" s="8">
        <v>0</v>
      </c>
      <c r="IU765" s="8">
        <v>0</v>
      </c>
      <c r="IV765" s="8">
        <v>0</v>
      </c>
      <c r="IW765" s="8">
        <v>0</v>
      </c>
      <c r="IX765" s="8">
        <v>0</v>
      </c>
      <c r="IY765" s="8">
        <v>0</v>
      </c>
      <c r="IZ765" s="8">
        <v>0</v>
      </c>
      <c r="JA765" s="8">
        <v>0</v>
      </c>
      <c r="JB765" s="8">
        <v>0</v>
      </c>
      <c r="JC765" s="8">
        <v>0</v>
      </c>
      <c r="JD765" s="8">
        <v>0</v>
      </c>
      <c r="JE765" s="8">
        <v>0</v>
      </c>
      <c r="JF765" s="8">
        <v>0</v>
      </c>
      <c r="JG765" s="8">
        <v>0</v>
      </c>
      <c r="JH765" s="8">
        <v>0</v>
      </c>
      <c r="JI765" s="8">
        <v>0</v>
      </c>
      <c r="JJ765" s="8">
        <v>0</v>
      </c>
      <c r="JK765" s="8">
        <v>0</v>
      </c>
      <c r="JL765" s="8">
        <v>0</v>
      </c>
      <c r="JM765" s="8">
        <v>0</v>
      </c>
      <c r="JN765" s="8">
        <v>0</v>
      </c>
      <c r="JO765" s="8">
        <v>0</v>
      </c>
      <c r="JP765" s="8">
        <v>0</v>
      </c>
      <c r="JQ765" s="8">
        <v>0</v>
      </c>
      <c r="JR765" s="8">
        <v>0</v>
      </c>
      <c r="JS765" s="8">
        <v>0</v>
      </c>
      <c r="JT765" s="8">
        <v>0</v>
      </c>
      <c r="JU765" s="8">
        <v>0</v>
      </c>
      <c r="JV765" s="8">
        <v>0</v>
      </c>
      <c r="JW765" s="8">
        <v>0</v>
      </c>
      <c r="JX765" s="8">
        <v>0</v>
      </c>
      <c r="JY765" s="8">
        <v>0</v>
      </c>
      <c r="JZ765" s="8">
        <v>0</v>
      </c>
      <c r="KA765" s="8">
        <v>0</v>
      </c>
      <c r="KB765" s="8">
        <v>0</v>
      </c>
      <c r="KC765" s="8">
        <v>0</v>
      </c>
      <c r="KD765" s="8">
        <v>0</v>
      </c>
      <c r="KE765" s="8">
        <v>0</v>
      </c>
      <c r="KF765" s="8">
        <v>0</v>
      </c>
      <c r="KG765" s="8">
        <v>0</v>
      </c>
      <c r="KH765" s="8">
        <v>0</v>
      </c>
      <c r="KI765" s="8">
        <v>0</v>
      </c>
      <c r="KJ765" s="8">
        <v>0</v>
      </c>
      <c r="KK765" s="8">
        <v>0</v>
      </c>
      <c r="KL765" s="8">
        <v>0</v>
      </c>
      <c r="KM765" s="8">
        <v>0</v>
      </c>
      <c r="KN765" s="8">
        <v>0</v>
      </c>
      <c r="KO765" s="8">
        <v>0</v>
      </c>
      <c r="KP765" s="8">
        <v>0</v>
      </c>
      <c r="KQ765" s="8">
        <v>0</v>
      </c>
      <c r="KR765" s="8">
        <v>0</v>
      </c>
      <c r="KS765" s="8">
        <v>0</v>
      </c>
      <c r="KT765" s="8">
        <v>0</v>
      </c>
      <c r="KU765" s="8">
        <v>0</v>
      </c>
      <c r="KV765" s="8">
        <v>0</v>
      </c>
      <c r="KW765" s="8">
        <v>0</v>
      </c>
      <c r="KX765" s="8">
        <v>0</v>
      </c>
      <c r="KY765" s="8">
        <v>0</v>
      </c>
      <c r="KZ765" s="8">
        <v>0</v>
      </c>
      <c r="LA765" s="8">
        <v>0</v>
      </c>
      <c r="LB765" s="8">
        <v>0</v>
      </c>
      <c r="LC765" s="8">
        <v>0</v>
      </c>
      <c r="LD765" s="8">
        <v>0</v>
      </c>
      <c r="LE765" s="8">
        <v>0</v>
      </c>
      <c r="LF765" s="8">
        <v>0</v>
      </c>
      <c r="LG765" s="8">
        <v>0</v>
      </c>
      <c r="LH765" s="8">
        <v>0</v>
      </c>
      <c r="LI765" s="8">
        <v>0</v>
      </c>
      <c r="LJ765" s="8">
        <v>0</v>
      </c>
      <c r="LK765" s="8">
        <v>0</v>
      </c>
      <c r="LL765" s="8">
        <v>0</v>
      </c>
      <c r="LM765" s="8">
        <v>0</v>
      </c>
      <c r="LN765" s="8">
        <v>0</v>
      </c>
      <c r="LO765" s="8">
        <v>0</v>
      </c>
      <c r="LP765" s="8">
        <v>0</v>
      </c>
      <c r="LQ765" s="8">
        <v>0</v>
      </c>
      <c r="LR765" s="8">
        <v>0</v>
      </c>
      <c r="LS765" s="8">
        <v>0</v>
      </c>
      <c r="LT765" s="8">
        <v>0</v>
      </c>
      <c r="LU765" s="8">
        <v>0</v>
      </c>
      <c r="LV765" s="8">
        <v>0</v>
      </c>
      <c r="LW765" s="8">
        <v>0</v>
      </c>
      <c r="LX765" s="8">
        <v>0</v>
      </c>
      <c r="LY765" s="8">
        <v>0</v>
      </c>
      <c r="LZ765" s="8">
        <v>0</v>
      </c>
      <c r="MA765" s="8">
        <v>0</v>
      </c>
      <c r="MB765" s="8">
        <v>0</v>
      </c>
      <c r="MC765" s="8">
        <v>0</v>
      </c>
      <c r="MD765" s="8">
        <v>0</v>
      </c>
      <c r="ME765" s="8">
        <v>0</v>
      </c>
      <c r="MF765" s="8">
        <v>0</v>
      </c>
      <c r="MG765" s="8">
        <v>0</v>
      </c>
      <c r="MH765" s="8">
        <v>0</v>
      </c>
      <c r="MI765" s="8">
        <v>0</v>
      </c>
      <c r="MJ765" s="8">
        <v>0</v>
      </c>
      <c r="MK765" s="8">
        <v>0</v>
      </c>
      <c r="ML765" s="8">
        <v>0</v>
      </c>
      <c r="MM765" s="8">
        <v>0</v>
      </c>
      <c r="MN765" s="8">
        <v>0</v>
      </c>
      <c r="MO765" s="8">
        <v>0</v>
      </c>
      <c r="MP765" s="8">
        <v>0</v>
      </c>
      <c r="MQ765" s="8">
        <v>0</v>
      </c>
      <c r="MR765" s="8">
        <v>0</v>
      </c>
      <c r="MS765" s="8">
        <v>0</v>
      </c>
      <c r="MT765" s="8">
        <v>0</v>
      </c>
      <c r="MU765" s="8">
        <v>0</v>
      </c>
      <c r="MV765" s="8">
        <v>0</v>
      </c>
      <c r="MW765" s="8">
        <v>0</v>
      </c>
      <c r="MX765" s="8">
        <v>0</v>
      </c>
      <c r="MY765" s="8">
        <v>0</v>
      </c>
      <c r="MZ765" s="8">
        <v>0</v>
      </c>
      <c r="NA765" s="8">
        <v>0</v>
      </c>
      <c r="NB765" s="8">
        <v>0</v>
      </c>
      <c r="NC765" s="8">
        <v>0</v>
      </c>
      <c r="ND765" s="8">
        <v>0</v>
      </c>
      <c r="NE765" s="8">
        <v>0</v>
      </c>
      <c r="NF765" s="8">
        <v>0</v>
      </c>
      <c r="NG765" s="8">
        <v>0</v>
      </c>
      <c r="NH765" s="8">
        <v>0</v>
      </c>
      <c r="NI765" s="8">
        <v>0</v>
      </c>
      <c r="NJ765" s="8">
        <v>0</v>
      </c>
      <c r="NK765" s="8">
        <v>0</v>
      </c>
      <c r="NL765" s="8">
        <v>0</v>
      </c>
      <c r="NM765" s="8">
        <v>0</v>
      </c>
      <c r="NN765" s="8">
        <v>0</v>
      </c>
      <c r="NO765" s="8">
        <v>0</v>
      </c>
      <c r="NP765" s="8">
        <v>0</v>
      </c>
      <c r="NQ765" s="8">
        <v>0</v>
      </c>
      <c r="NR765" s="8">
        <v>0</v>
      </c>
      <c r="NS765" s="8">
        <v>0</v>
      </c>
      <c r="NT765" s="8">
        <v>0</v>
      </c>
      <c r="NU765" s="8">
        <v>0</v>
      </c>
      <c r="NV765" s="8">
        <v>0</v>
      </c>
      <c r="NW765" s="8">
        <v>0</v>
      </c>
      <c r="NX765" s="8">
        <v>0</v>
      </c>
      <c r="NY765" s="8">
        <v>0</v>
      </c>
      <c r="NZ765" s="8">
        <v>0</v>
      </c>
      <c r="OA765" s="8">
        <v>0</v>
      </c>
      <c r="OB765" s="8">
        <v>0</v>
      </c>
      <c r="OC765" s="8">
        <v>0</v>
      </c>
      <c r="OD765" s="8">
        <v>0</v>
      </c>
      <c r="OE765" s="8">
        <v>0</v>
      </c>
      <c r="OF765" s="8">
        <v>0</v>
      </c>
      <c r="OG765" s="8">
        <v>1</v>
      </c>
      <c r="OH765" s="8">
        <v>0</v>
      </c>
      <c r="OI765" s="8">
        <v>0</v>
      </c>
      <c r="OJ765" s="8">
        <v>0</v>
      </c>
      <c r="OK765" s="8">
        <v>0</v>
      </c>
      <c r="OL765" s="8">
        <v>0</v>
      </c>
      <c r="OM765" s="8">
        <v>0</v>
      </c>
      <c r="ON765" s="8">
        <v>0</v>
      </c>
      <c r="OO765" s="8">
        <v>0</v>
      </c>
      <c r="OP765" s="8">
        <v>0</v>
      </c>
      <c r="OQ765" s="8">
        <v>0</v>
      </c>
      <c r="OR765" s="8">
        <v>0</v>
      </c>
      <c r="OS765" s="8">
        <v>0</v>
      </c>
      <c r="OT765" s="8">
        <v>0</v>
      </c>
      <c r="OU765" s="8">
        <v>0</v>
      </c>
      <c r="OV765" s="8">
        <v>0</v>
      </c>
      <c r="OW765" s="8">
        <v>0</v>
      </c>
      <c r="OX765" s="8">
        <v>0</v>
      </c>
      <c r="OY765" s="8">
        <v>0</v>
      </c>
      <c r="OZ765" s="8">
        <v>0</v>
      </c>
      <c r="PA765" s="8">
        <v>0</v>
      </c>
      <c r="PB765" s="8">
        <v>0</v>
      </c>
      <c r="PC765" s="8">
        <v>0</v>
      </c>
      <c r="PD765" s="8">
        <v>0</v>
      </c>
      <c r="PE765" s="8">
        <v>0</v>
      </c>
      <c r="PF765" s="8">
        <v>0</v>
      </c>
      <c r="PG765" s="8">
        <v>0</v>
      </c>
      <c r="PH765" s="8">
        <v>0</v>
      </c>
      <c r="PI765" s="8">
        <v>0</v>
      </c>
      <c r="PJ765" s="8">
        <v>0</v>
      </c>
      <c r="PK765" s="8">
        <v>0</v>
      </c>
      <c r="PL765" s="8">
        <v>0</v>
      </c>
      <c r="PM765" s="8">
        <v>0</v>
      </c>
      <c r="PN765" s="8">
        <v>0</v>
      </c>
      <c r="PO765" s="8">
        <v>0</v>
      </c>
      <c r="PP765" s="8">
        <v>0</v>
      </c>
      <c r="PQ765" s="8">
        <v>0</v>
      </c>
      <c r="PR765" s="8">
        <v>0</v>
      </c>
      <c r="PS765" s="8">
        <v>0</v>
      </c>
      <c r="PT765" s="8">
        <v>0</v>
      </c>
      <c r="PU765" s="8">
        <v>0</v>
      </c>
      <c r="PV765" s="8">
        <v>0</v>
      </c>
      <c r="PW765" s="8">
        <v>0</v>
      </c>
      <c r="PX765" s="8">
        <v>0</v>
      </c>
      <c r="PY765" s="8">
        <v>0</v>
      </c>
      <c r="PZ765" s="8">
        <v>0</v>
      </c>
      <c r="QA765" s="8">
        <v>0</v>
      </c>
      <c r="QB765" s="8">
        <v>0</v>
      </c>
      <c r="QC765" s="8">
        <v>0</v>
      </c>
      <c r="QD765" s="8">
        <v>0</v>
      </c>
      <c r="QE765" s="8">
        <v>0</v>
      </c>
      <c r="QF765" s="8">
        <v>0</v>
      </c>
      <c r="QG765" s="8">
        <v>0</v>
      </c>
      <c r="QH765" s="8">
        <v>0</v>
      </c>
      <c r="QI765" s="8">
        <v>0</v>
      </c>
      <c r="QJ765" s="8">
        <v>0</v>
      </c>
      <c r="QK765" s="8">
        <v>0</v>
      </c>
      <c r="QL765" s="8">
        <v>0</v>
      </c>
      <c r="QM765" s="8">
        <v>0</v>
      </c>
      <c r="QN765" s="8">
        <v>0</v>
      </c>
      <c r="QO765" s="8">
        <v>0</v>
      </c>
      <c r="QP765" s="8">
        <v>0</v>
      </c>
      <c r="QQ765" s="8">
        <v>0</v>
      </c>
      <c r="QR765" s="8">
        <v>0</v>
      </c>
      <c r="QS765" s="8">
        <v>0</v>
      </c>
      <c r="QT765" s="8">
        <v>0</v>
      </c>
      <c r="QU765" s="8">
        <v>0</v>
      </c>
      <c r="QV765" s="8">
        <v>0</v>
      </c>
      <c r="QW765" s="8">
        <v>0</v>
      </c>
      <c r="QX765" s="8">
        <v>0</v>
      </c>
      <c r="QY765" s="8">
        <v>0</v>
      </c>
      <c r="QZ765" s="8">
        <v>0</v>
      </c>
      <c r="RA765" s="8">
        <v>0</v>
      </c>
      <c r="RB765" s="8">
        <v>0</v>
      </c>
      <c r="RC765" s="8">
        <v>0</v>
      </c>
      <c r="RD765" s="8">
        <v>0</v>
      </c>
      <c r="RE765" s="8">
        <v>0</v>
      </c>
      <c r="RF765" s="8">
        <v>0</v>
      </c>
      <c r="RG765" s="8">
        <v>0</v>
      </c>
      <c r="RH765" s="8">
        <v>0</v>
      </c>
      <c r="RI765" s="8">
        <v>0</v>
      </c>
      <c r="RJ765" s="8">
        <v>0</v>
      </c>
      <c r="RK765" s="8">
        <v>0</v>
      </c>
      <c r="RL765" s="8">
        <v>0</v>
      </c>
      <c r="RM765" s="8">
        <v>0</v>
      </c>
      <c r="RN765" s="8">
        <v>0</v>
      </c>
      <c r="RO765" s="8">
        <v>0</v>
      </c>
      <c r="RP765" s="8">
        <v>0</v>
      </c>
      <c r="RQ765" s="8">
        <v>0</v>
      </c>
      <c r="RR765" s="8">
        <v>0</v>
      </c>
      <c r="RS765" s="8">
        <v>0</v>
      </c>
      <c r="RT765" s="8">
        <v>0</v>
      </c>
      <c r="RU765" s="8">
        <v>0</v>
      </c>
      <c r="RV765" s="8">
        <v>0</v>
      </c>
      <c r="RW765" s="8">
        <v>0</v>
      </c>
      <c r="RX765" s="8">
        <v>0</v>
      </c>
      <c r="RY765" s="8">
        <v>0</v>
      </c>
      <c r="RZ765" s="8">
        <v>0</v>
      </c>
      <c r="SA765" s="8">
        <v>0</v>
      </c>
      <c r="SB765" s="8">
        <v>0</v>
      </c>
      <c r="SC765" s="8">
        <v>0</v>
      </c>
      <c r="SD765" s="8">
        <v>0</v>
      </c>
      <c r="SE765" s="8">
        <v>0</v>
      </c>
      <c r="SF765" s="8">
        <v>0</v>
      </c>
      <c r="SG765" s="8">
        <v>0</v>
      </c>
      <c r="SH765" s="8">
        <v>0</v>
      </c>
      <c r="SI765" s="8">
        <v>0</v>
      </c>
      <c r="SJ765" s="8">
        <v>0</v>
      </c>
      <c r="SK765" s="8">
        <v>0</v>
      </c>
      <c r="SL765" s="8">
        <v>0</v>
      </c>
      <c r="SM765" s="8">
        <v>0</v>
      </c>
      <c r="SN765" s="8">
        <v>0</v>
      </c>
      <c r="SO765" s="8">
        <v>0</v>
      </c>
      <c r="SP765" s="8">
        <v>0</v>
      </c>
      <c r="SQ765" s="8">
        <v>0</v>
      </c>
      <c r="SR765" s="8">
        <v>0</v>
      </c>
      <c r="SS765" s="8">
        <v>0</v>
      </c>
      <c r="ST765" s="8">
        <v>0</v>
      </c>
      <c r="SU765" s="8">
        <v>0</v>
      </c>
      <c r="SV765" s="8">
        <v>0</v>
      </c>
    </row>
    <row r="766" spans="26:516" x14ac:dyDescent="0.2"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0</v>
      </c>
      <c r="DR766" s="8">
        <v>0</v>
      </c>
      <c r="DS766" s="8">
        <v>0</v>
      </c>
      <c r="DT766" s="8">
        <v>0</v>
      </c>
      <c r="DU766" s="8">
        <v>0</v>
      </c>
      <c r="DV766" s="8">
        <v>0</v>
      </c>
      <c r="DW766" s="8">
        <v>0</v>
      </c>
      <c r="DX766" s="8">
        <v>0</v>
      </c>
      <c r="DY766" s="8">
        <v>0</v>
      </c>
      <c r="DZ766" s="8">
        <v>0</v>
      </c>
      <c r="EA766" s="8">
        <v>0</v>
      </c>
      <c r="EB766" s="8">
        <v>0</v>
      </c>
      <c r="EC766" s="8">
        <v>0</v>
      </c>
      <c r="ED766" s="8">
        <v>0</v>
      </c>
      <c r="EE766" s="8">
        <v>0</v>
      </c>
      <c r="EF766" s="8">
        <v>0</v>
      </c>
      <c r="EG766" s="8">
        <v>0</v>
      </c>
      <c r="EH766" s="8">
        <v>0</v>
      </c>
      <c r="EI766" s="8">
        <v>0</v>
      </c>
      <c r="EJ766" s="8">
        <v>0</v>
      </c>
      <c r="EK766" s="8">
        <v>0</v>
      </c>
      <c r="EL766" s="8">
        <v>0</v>
      </c>
      <c r="EM766" s="8">
        <v>0</v>
      </c>
      <c r="EN766" s="8">
        <v>0</v>
      </c>
      <c r="EO766" s="8">
        <v>0</v>
      </c>
      <c r="EP766" s="8">
        <v>0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0</v>
      </c>
      <c r="EW766" s="8">
        <v>0</v>
      </c>
      <c r="EX766" s="8">
        <v>0</v>
      </c>
      <c r="EY766" s="8">
        <v>0</v>
      </c>
      <c r="EZ766" s="8">
        <v>0</v>
      </c>
      <c r="FA766" s="8">
        <v>0</v>
      </c>
      <c r="FB766" s="8">
        <v>0</v>
      </c>
      <c r="FC766" s="8">
        <v>0</v>
      </c>
      <c r="FD766" s="8">
        <v>0</v>
      </c>
      <c r="FE766" s="8">
        <v>0</v>
      </c>
      <c r="FF766" s="8">
        <v>0</v>
      </c>
      <c r="FG766" s="8">
        <v>0</v>
      </c>
      <c r="FH766" s="8">
        <v>0</v>
      </c>
      <c r="FI766" s="8">
        <v>0</v>
      </c>
      <c r="FJ766" s="8">
        <v>0</v>
      </c>
      <c r="FK766" s="8">
        <v>0</v>
      </c>
      <c r="FL766" s="8">
        <v>0</v>
      </c>
      <c r="FM766" s="8">
        <v>0</v>
      </c>
      <c r="FN766" s="8">
        <v>0</v>
      </c>
      <c r="FO766" s="8">
        <v>0</v>
      </c>
      <c r="FP766" s="8">
        <v>0</v>
      </c>
      <c r="FQ766" s="8">
        <v>0</v>
      </c>
      <c r="FR766" s="8">
        <v>0</v>
      </c>
      <c r="FS766" s="8">
        <v>0</v>
      </c>
      <c r="FT766" s="8">
        <v>0</v>
      </c>
      <c r="FU766" s="8">
        <v>0</v>
      </c>
      <c r="FV766" s="8">
        <v>0</v>
      </c>
      <c r="FW766" s="8">
        <v>0</v>
      </c>
      <c r="FX766" s="8">
        <v>0</v>
      </c>
      <c r="FY766" s="8">
        <v>0</v>
      </c>
      <c r="FZ766" s="8">
        <v>0</v>
      </c>
      <c r="GA766" s="8">
        <v>0</v>
      </c>
      <c r="GB766" s="8">
        <v>0</v>
      </c>
      <c r="GC766" s="8">
        <v>0</v>
      </c>
      <c r="GD766" s="8">
        <v>0</v>
      </c>
      <c r="GE766" s="8">
        <v>0</v>
      </c>
      <c r="GF766" s="8">
        <v>0</v>
      </c>
      <c r="GG766" s="8">
        <v>0</v>
      </c>
      <c r="GH766" s="8">
        <v>0</v>
      </c>
      <c r="GI766" s="8">
        <v>0</v>
      </c>
      <c r="GJ766" s="8">
        <v>0</v>
      </c>
      <c r="GK766" s="8">
        <v>0</v>
      </c>
      <c r="GL766" s="8">
        <v>0</v>
      </c>
      <c r="GM766" s="8">
        <v>0</v>
      </c>
      <c r="GN766" s="8">
        <v>0</v>
      </c>
      <c r="GO766" s="8">
        <v>0</v>
      </c>
      <c r="GP766" s="8">
        <v>0</v>
      </c>
      <c r="GQ766" s="8">
        <v>0</v>
      </c>
      <c r="GR766" s="8">
        <v>0</v>
      </c>
      <c r="GS766" s="8">
        <v>0</v>
      </c>
      <c r="GT766" s="8">
        <v>0</v>
      </c>
      <c r="GU766" s="8">
        <v>0</v>
      </c>
      <c r="GV766" s="8">
        <v>0</v>
      </c>
      <c r="GW766" s="8">
        <v>0</v>
      </c>
      <c r="GX766" s="8">
        <v>0</v>
      </c>
      <c r="GY766" s="8">
        <v>0</v>
      </c>
      <c r="GZ766" s="8">
        <v>0</v>
      </c>
      <c r="HA766" s="8">
        <v>0</v>
      </c>
      <c r="HB766" s="8">
        <v>0</v>
      </c>
      <c r="HC766" s="8">
        <v>0</v>
      </c>
      <c r="HD766" s="8">
        <v>0</v>
      </c>
      <c r="HE766" s="8">
        <v>0</v>
      </c>
      <c r="HF766" s="8">
        <v>0</v>
      </c>
      <c r="HG766" s="8">
        <v>0</v>
      </c>
      <c r="HH766" s="8">
        <v>0</v>
      </c>
      <c r="HI766" s="8">
        <v>0</v>
      </c>
      <c r="HJ766" s="8">
        <v>0</v>
      </c>
      <c r="HK766" s="8">
        <v>0</v>
      </c>
      <c r="HL766" s="8">
        <v>0</v>
      </c>
      <c r="HM766" s="8">
        <v>0</v>
      </c>
      <c r="HN766" s="8">
        <v>0</v>
      </c>
      <c r="HO766" s="8">
        <v>0</v>
      </c>
      <c r="HP766" s="8">
        <v>0</v>
      </c>
      <c r="HQ766" s="8">
        <v>0</v>
      </c>
      <c r="HR766" s="8">
        <v>0</v>
      </c>
      <c r="HS766" s="8">
        <v>0</v>
      </c>
      <c r="HT766" s="8">
        <v>0</v>
      </c>
      <c r="HU766" s="8">
        <v>0</v>
      </c>
      <c r="HV766" s="8">
        <v>0</v>
      </c>
      <c r="HW766" s="8">
        <v>0</v>
      </c>
      <c r="HX766" s="8">
        <v>0</v>
      </c>
      <c r="HY766" s="8">
        <v>0</v>
      </c>
      <c r="HZ766" s="8">
        <v>0</v>
      </c>
      <c r="IA766" s="8">
        <v>0</v>
      </c>
      <c r="IB766" s="8">
        <v>0</v>
      </c>
      <c r="IC766" s="8">
        <v>0</v>
      </c>
      <c r="ID766" s="8">
        <v>0</v>
      </c>
      <c r="IE766" s="8">
        <v>0</v>
      </c>
      <c r="IF766" s="8">
        <v>0</v>
      </c>
      <c r="IG766" s="8">
        <v>0</v>
      </c>
      <c r="IH766" s="8">
        <v>0</v>
      </c>
      <c r="II766" s="8">
        <v>0</v>
      </c>
      <c r="IJ766" s="8">
        <v>0</v>
      </c>
      <c r="IK766" s="8">
        <v>0</v>
      </c>
      <c r="IL766" s="8">
        <v>0</v>
      </c>
      <c r="IM766" s="8">
        <v>0</v>
      </c>
      <c r="IN766" s="8">
        <v>0</v>
      </c>
      <c r="IO766" s="8">
        <v>0</v>
      </c>
      <c r="IP766" s="8">
        <v>0</v>
      </c>
      <c r="IQ766" s="8">
        <v>0</v>
      </c>
      <c r="IR766" s="8">
        <v>0</v>
      </c>
      <c r="IS766" s="8">
        <v>0</v>
      </c>
      <c r="IT766" s="8">
        <v>0</v>
      </c>
      <c r="IU766" s="8">
        <v>0</v>
      </c>
      <c r="IV766" s="8">
        <v>0</v>
      </c>
      <c r="IW766" s="8">
        <v>0</v>
      </c>
      <c r="IX766" s="8">
        <v>0</v>
      </c>
      <c r="IY766" s="8">
        <v>0</v>
      </c>
      <c r="IZ766" s="8">
        <v>0</v>
      </c>
      <c r="JA766" s="8">
        <v>0</v>
      </c>
      <c r="JB766" s="8">
        <v>0</v>
      </c>
      <c r="JC766" s="8">
        <v>0</v>
      </c>
      <c r="JD766" s="8">
        <v>0</v>
      </c>
      <c r="JE766" s="8">
        <v>0</v>
      </c>
      <c r="JF766" s="8">
        <v>0</v>
      </c>
      <c r="JG766" s="8">
        <v>0</v>
      </c>
      <c r="JH766" s="8">
        <v>0</v>
      </c>
      <c r="JI766" s="8">
        <v>0</v>
      </c>
      <c r="JJ766" s="8">
        <v>0</v>
      </c>
      <c r="JK766" s="8">
        <v>0</v>
      </c>
      <c r="JL766" s="8">
        <v>0</v>
      </c>
      <c r="JM766" s="8">
        <v>0</v>
      </c>
      <c r="JN766" s="8">
        <v>0</v>
      </c>
      <c r="JO766" s="8">
        <v>0</v>
      </c>
      <c r="JP766" s="8">
        <v>0</v>
      </c>
      <c r="JQ766" s="8">
        <v>0</v>
      </c>
      <c r="JR766" s="8">
        <v>0</v>
      </c>
      <c r="JS766" s="8">
        <v>0</v>
      </c>
      <c r="JT766" s="8">
        <v>0</v>
      </c>
      <c r="JU766" s="8">
        <v>0</v>
      </c>
      <c r="JV766" s="8">
        <v>0</v>
      </c>
      <c r="JW766" s="8">
        <v>0</v>
      </c>
      <c r="JX766" s="8">
        <v>0</v>
      </c>
      <c r="JY766" s="8">
        <v>0</v>
      </c>
      <c r="JZ766" s="8">
        <v>0</v>
      </c>
      <c r="KA766" s="8">
        <v>0</v>
      </c>
      <c r="KB766" s="8">
        <v>0</v>
      </c>
      <c r="KC766" s="8">
        <v>0</v>
      </c>
      <c r="KD766" s="8">
        <v>0</v>
      </c>
      <c r="KE766" s="8">
        <v>0</v>
      </c>
      <c r="KF766" s="8">
        <v>0</v>
      </c>
      <c r="KG766" s="8">
        <v>0</v>
      </c>
      <c r="KH766" s="8">
        <v>0</v>
      </c>
      <c r="KI766" s="8">
        <v>0</v>
      </c>
      <c r="KJ766" s="8">
        <v>0</v>
      </c>
      <c r="KK766" s="8">
        <v>0</v>
      </c>
      <c r="KL766" s="8">
        <v>0</v>
      </c>
      <c r="KM766" s="8">
        <v>0</v>
      </c>
      <c r="KN766" s="8">
        <v>0</v>
      </c>
      <c r="KO766" s="8">
        <v>0</v>
      </c>
      <c r="KP766" s="8">
        <v>0</v>
      </c>
      <c r="KQ766" s="8">
        <v>0</v>
      </c>
      <c r="KR766" s="8">
        <v>0</v>
      </c>
      <c r="KS766" s="8">
        <v>0</v>
      </c>
      <c r="KT766" s="8">
        <v>0</v>
      </c>
      <c r="KU766" s="8">
        <v>0</v>
      </c>
      <c r="KV766" s="8">
        <v>0</v>
      </c>
      <c r="KW766" s="8">
        <v>0</v>
      </c>
      <c r="KX766" s="8">
        <v>0</v>
      </c>
      <c r="KY766" s="8">
        <v>0</v>
      </c>
      <c r="KZ766" s="8">
        <v>0</v>
      </c>
      <c r="LA766" s="8">
        <v>0</v>
      </c>
      <c r="LB766" s="8">
        <v>0</v>
      </c>
      <c r="LC766" s="8">
        <v>0</v>
      </c>
      <c r="LD766" s="8">
        <v>0</v>
      </c>
      <c r="LE766" s="8">
        <v>0</v>
      </c>
      <c r="LF766" s="8">
        <v>0</v>
      </c>
      <c r="LG766" s="8">
        <v>0</v>
      </c>
      <c r="LH766" s="8">
        <v>0</v>
      </c>
      <c r="LI766" s="8">
        <v>0</v>
      </c>
      <c r="LJ766" s="8">
        <v>0</v>
      </c>
      <c r="LK766" s="8">
        <v>0</v>
      </c>
      <c r="LL766" s="8">
        <v>0</v>
      </c>
      <c r="LM766" s="8">
        <v>0</v>
      </c>
      <c r="LN766" s="8">
        <v>0</v>
      </c>
      <c r="LO766" s="8">
        <v>0</v>
      </c>
      <c r="LP766" s="8">
        <v>0</v>
      </c>
      <c r="LQ766" s="8">
        <v>0</v>
      </c>
      <c r="LR766" s="8">
        <v>0</v>
      </c>
      <c r="LS766" s="8">
        <v>0</v>
      </c>
      <c r="LT766" s="8">
        <v>0</v>
      </c>
      <c r="LU766" s="8">
        <v>0</v>
      </c>
      <c r="LV766" s="8">
        <v>0</v>
      </c>
      <c r="LW766" s="8">
        <v>0</v>
      </c>
      <c r="LX766" s="8">
        <v>0</v>
      </c>
      <c r="LY766" s="8">
        <v>0</v>
      </c>
      <c r="LZ766" s="8">
        <v>0</v>
      </c>
      <c r="MA766" s="8">
        <v>0</v>
      </c>
      <c r="MB766" s="8">
        <v>0</v>
      </c>
      <c r="MC766" s="8">
        <v>0</v>
      </c>
      <c r="MD766" s="8">
        <v>0</v>
      </c>
      <c r="ME766" s="8">
        <v>0</v>
      </c>
      <c r="MF766" s="8">
        <v>0</v>
      </c>
      <c r="MG766" s="8">
        <v>0</v>
      </c>
      <c r="MH766" s="8">
        <v>0</v>
      </c>
      <c r="MI766" s="8">
        <v>0</v>
      </c>
      <c r="MJ766" s="8">
        <v>0</v>
      </c>
      <c r="MK766" s="8">
        <v>0</v>
      </c>
      <c r="ML766" s="8">
        <v>0</v>
      </c>
      <c r="MM766" s="8">
        <v>0</v>
      </c>
      <c r="MN766" s="8">
        <v>0</v>
      </c>
      <c r="MO766" s="8">
        <v>0</v>
      </c>
      <c r="MP766" s="8">
        <v>0</v>
      </c>
      <c r="MQ766" s="8">
        <v>0</v>
      </c>
      <c r="MR766" s="8">
        <v>0</v>
      </c>
      <c r="MS766" s="8">
        <v>0</v>
      </c>
      <c r="MT766" s="8">
        <v>0</v>
      </c>
      <c r="MU766" s="8">
        <v>0</v>
      </c>
      <c r="MV766" s="8">
        <v>0</v>
      </c>
      <c r="MW766" s="8">
        <v>0</v>
      </c>
      <c r="MX766" s="8">
        <v>0</v>
      </c>
      <c r="MY766" s="8">
        <v>0</v>
      </c>
      <c r="MZ766" s="8">
        <v>0</v>
      </c>
      <c r="NA766" s="8">
        <v>0</v>
      </c>
      <c r="NB766" s="8">
        <v>0</v>
      </c>
      <c r="NC766" s="8">
        <v>0</v>
      </c>
      <c r="ND766" s="8">
        <v>0</v>
      </c>
      <c r="NE766" s="8">
        <v>0</v>
      </c>
      <c r="NF766" s="8">
        <v>0</v>
      </c>
      <c r="NG766" s="8">
        <v>0</v>
      </c>
      <c r="NH766" s="8">
        <v>0</v>
      </c>
      <c r="NI766" s="8">
        <v>0</v>
      </c>
      <c r="NJ766" s="8">
        <v>0</v>
      </c>
      <c r="NK766" s="8">
        <v>0</v>
      </c>
      <c r="NL766" s="8">
        <v>0</v>
      </c>
      <c r="NM766" s="8">
        <v>0</v>
      </c>
      <c r="NN766" s="8">
        <v>0</v>
      </c>
      <c r="NO766" s="8">
        <v>0</v>
      </c>
      <c r="NP766" s="8">
        <v>0</v>
      </c>
      <c r="NQ766" s="8">
        <v>0</v>
      </c>
      <c r="NR766" s="8">
        <v>0</v>
      </c>
      <c r="NS766" s="8">
        <v>0</v>
      </c>
      <c r="NT766" s="8">
        <v>0</v>
      </c>
      <c r="NU766" s="8">
        <v>0</v>
      </c>
      <c r="NV766" s="8">
        <v>0</v>
      </c>
      <c r="NW766" s="8">
        <v>0</v>
      </c>
      <c r="NX766" s="8">
        <v>0</v>
      </c>
      <c r="NY766" s="8">
        <v>0</v>
      </c>
      <c r="NZ766" s="8">
        <v>0</v>
      </c>
      <c r="OA766" s="8">
        <v>0</v>
      </c>
      <c r="OB766" s="8">
        <v>0</v>
      </c>
      <c r="OC766" s="8">
        <v>0</v>
      </c>
      <c r="OD766" s="8">
        <v>0</v>
      </c>
      <c r="OE766" s="8">
        <v>0</v>
      </c>
      <c r="OF766" s="8">
        <v>0</v>
      </c>
      <c r="OG766" s="8">
        <v>0</v>
      </c>
      <c r="OH766" s="8">
        <v>1</v>
      </c>
      <c r="OI766" s="8">
        <v>0</v>
      </c>
      <c r="OJ766" s="8">
        <v>0</v>
      </c>
      <c r="OK766" s="8">
        <v>0</v>
      </c>
      <c r="OL766" s="8">
        <v>0</v>
      </c>
      <c r="OM766" s="8">
        <v>0</v>
      </c>
      <c r="ON766" s="8">
        <v>0</v>
      </c>
      <c r="OO766" s="8">
        <v>0</v>
      </c>
      <c r="OP766" s="8">
        <v>0</v>
      </c>
      <c r="OQ766" s="8">
        <v>0</v>
      </c>
      <c r="OR766" s="8">
        <v>0</v>
      </c>
      <c r="OS766" s="8">
        <v>0</v>
      </c>
      <c r="OT766" s="8">
        <v>0</v>
      </c>
      <c r="OU766" s="8">
        <v>0</v>
      </c>
      <c r="OV766" s="8">
        <v>0</v>
      </c>
      <c r="OW766" s="8">
        <v>0</v>
      </c>
      <c r="OX766" s="8">
        <v>0</v>
      </c>
      <c r="OY766" s="8">
        <v>0</v>
      </c>
      <c r="OZ766" s="8">
        <v>0</v>
      </c>
      <c r="PA766" s="8">
        <v>0</v>
      </c>
      <c r="PB766" s="8">
        <v>0</v>
      </c>
      <c r="PC766" s="8">
        <v>0</v>
      </c>
      <c r="PD766" s="8">
        <v>0</v>
      </c>
      <c r="PE766" s="8">
        <v>0</v>
      </c>
      <c r="PF766" s="8">
        <v>0</v>
      </c>
      <c r="PG766" s="8">
        <v>0</v>
      </c>
      <c r="PH766" s="8">
        <v>0</v>
      </c>
      <c r="PI766" s="8">
        <v>0</v>
      </c>
      <c r="PJ766" s="8">
        <v>0</v>
      </c>
      <c r="PK766" s="8">
        <v>0</v>
      </c>
      <c r="PL766" s="8">
        <v>0</v>
      </c>
      <c r="PM766" s="8">
        <v>0</v>
      </c>
      <c r="PN766" s="8">
        <v>0</v>
      </c>
      <c r="PO766" s="8">
        <v>0</v>
      </c>
      <c r="PP766" s="8">
        <v>0</v>
      </c>
      <c r="PQ766" s="8">
        <v>0</v>
      </c>
      <c r="PR766" s="8">
        <v>0</v>
      </c>
      <c r="PS766" s="8">
        <v>0</v>
      </c>
      <c r="PT766" s="8">
        <v>0</v>
      </c>
      <c r="PU766" s="8">
        <v>0</v>
      </c>
      <c r="PV766" s="8">
        <v>0</v>
      </c>
      <c r="PW766" s="8">
        <v>0</v>
      </c>
      <c r="PX766" s="8">
        <v>0</v>
      </c>
      <c r="PY766" s="8">
        <v>0</v>
      </c>
      <c r="PZ766" s="8">
        <v>0</v>
      </c>
      <c r="QA766" s="8">
        <v>0</v>
      </c>
      <c r="QB766" s="8">
        <v>0</v>
      </c>
      <c r="QC766" s="8">
        <v>0</v>
      </c>
      <c r="QD766" s="8">
        <v>0</v>
      </c>
      <c r="QE766" s="8">
        <v>0</v>
      </c>
      <c r="QF766" s="8">
        <v>0</v>
      </c>
      <c r="QG766" s="8">
        <v>0</v>
      </c>
      <c r="QH766" s="8">
        <v>0</v>
      </c>
      <c r="QI766" s="8">
        <v>0</v>
      </c>
      <c r="QJ766" s="8">
        <v>0</v>
      </c>
      <c r="QK766" s="8">
        <v>0</v>
      </c>
      <c r="QL766" s="8">
        <v>0</v>
      </c>
      <c r="QM766" s="8">
        <v>0</v>
      </c>
      <c r="QN766" s="8">
        <v>0</v>
      </c>
      <c r="QO766" s="8">
        <v>0</v>
      </c>
      <c r="QP766" s="8">
        <v>0</v>
      </c>
      <c r="QQ766" s="8">
        <v>0</v>
      </c>
      <c r="QR766" s="8">
        <v>0</v>
      </c>
      <c r="QS766" s="8">
        <v>0</v>
      </c>
      <c r="QT766" s="8">
        <v>0</v>
      </c>
      <c r="QU766" s="8">
        <v>0</v>
      </c>
      <c r="QV766" s="8">
        <v>0</v>
      </c>
      <c r="QW766" s="8">
        <v>0</v>
      </c>
      <c r="QX766" s="8">
        <v>0</v>
      </c>
      <c r="QY766" s="8">
        <v>0</v>
      </c>
      <c r="QZ766" s="8">
        <v>0</v>
      </c>
      <c r="RA766" s="8">
        <v>0</v>
      </c>
      <c r="RB766" s="8">
        <v>0</v>
      </c>
      <c r="RC766" s="8">
        <v>0</v>
      </c>
      <c r="RD766" s="8">
        <v>0</v>
      </c>
      <c r="RE766" s="8">
        <v>0</v>
      </c>
      <c r="RF766" s="8">
        <v>0</v>
      </c>
      <c r="RG766" s="8">
        <v>0</v>
      </c>
      <c r="RH766" s="8">
        <v>0</v>
      </c>
      <c r="RI766" s="8">
        <v>0</v>
      </c>
      <c r="RJ766" s="8">
        <v>0</v>
      </c>
      <c r="RK766" s="8">
        <v>0</v>
      </c>
      <c r="RL766" s="8">
        <v>0</v>
      </c>
      <c r="RM766" s="8">
        <v>0</v>
      </c>
      <c r="RN766" s="8">
        <v>0</v>
      </c>
      <c r="RO766" s="8">
        <v>0</v>
      </c>
      <c r="RP766" s="8">
        <v>0</v>
      </c>
      <c r="RQ766" s="8">
        <v>0</v>
      </c>
      <c r="RR766" s="8">
        <v>0</v>
      </c>
      <c r="RS766" s="8">
        <v>0</v>
      </c>
      <c r="RT766" s="8">
        <v>0</v>
      </c>
      <c r="RU766" s="8">
        <v>0</v>
      </c>
      <c r="RV766" s="8">
        <v>0</v>
      </c>
      <c r="RW766" s="8">
        <v>0</v>
      </c>
      <c r="RX766" s="8">
        <v>0</v>
      </c>
      <c r="RY766" s="8">
        <v>0</v>
      </c>
      <c r="RZ766" s="8">
        <v>0</v>
      </c>
      <c r="SA766" s="8">
        <v>0</v>
      </c>
      <c r="SB766" s="8">
        <v>0</v>
      </c>
      <c r="SC766" s="8">
        <v>0</v>
      </c>
      <c r="SD766" s="8">
        <v>0</v>
      </c>
      <c r="SE766" s="8">
        <v>0</v>
      </c>
      <c r="SF766" s="8">
        <v>0</v>
      </c>
      <c r="SG766" s="8">
        <v>0</v>
      </c>
      <c r="SH766" s="8">
        <v>0</v>
      </c>
      <c r="SI766" s="8">
        <v>0</v>
      </c>
      <c r="SJ766" s="8">
        <v>0</v>
      </c>
      <c r="SK766" s="8">
        <v>0</v>
      </c>
      <c r="SL766" s="8">
        <v>0</v>
      </c>
      <c r="SM766" s="8">
        <v>0</v>
      </c>
      <c r="SN766" s="8">
        <v>0</v>
      </c>
      <c r="SO766" s="8">
        <v>0</v>
      </c>
      <c r="SP766" s="8">
        <v>0</v>
      </c>
      <c r="SQ766" s="8">
        <v>0</v>
      </c>
      <c r="SR766" s="8">
        <v>0</v>
      </c>
      <c r="SS766" s="8">
        <v>0</v>
      </c>
      <c r="ST766" s="8">
        <v>0</v>
      </c>
      <c r="SU766" s="8">
        <v>0</v>
      </c>
      <c r="SV766" s="8">
        <v>0</v>
      </c>
    </row>
    <row r="767" spans="26:516" x14ac:dyDescent="0.2"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0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  <c r="DD767" s="8">
        <v>0</v>
      </c>
      <c r="DE767" s="8">
        <v>0</v>
      </c>
      <c r="DF767" s="8">
        <v>0</v>
      </c>
      <c r="DG767" s="8">
        <v>0</v>
      </c>
      <c r="DH767" s="8">
        <v>0</v>
      </c>
      <c r="DI767" s="8">
        <v>0</v>
      </c>
      <c r="DJ767" s="8">
        <v>0</v>
      </c>
      <c r="DK767" s="8">
        <v>0</v>
      </c>
      <c r="DL767" s="8">
        <v>0</v>
      </c>
      <c r="DM767" s="8">
        <v>0</v>
      </c>
      <c r="DN767" s="8">
        <v>0</v>
      </c>
      <c r="DO767" s="8">
        <v>0</v>
      </c>
      <c r="DP767" s="8">
        <v>0</v>
      </c>
      <c r="DQ767" s="8">
        <v>0</v>
      </c>
      <c r="DR767" s="8">
        <v>0</v>
      </c>
      <c r="DS767" s="8">
        <v>0</v>
      </c>
      <c r="DT767" s="8">
        <v>0</v>
      </c>
      <c r="DU767" s="8">
        <v>0</v>
      </c>
      <c r="DV767" s="8">
        <v>0</v>
      </c>
      <c r="DW767" s="8">
        <v>0</v>
      </c>
      <c r="DX767" s="8">
        <v>0</v>
      </c>
      <c r="DY767" s="8">
        <v>0</v>
      </c>
      <c r="DZ767" s="8">
        <v>0</v>
      </c>
      <c r="EA767" s="8">
        <v>0</v>
      </c>
      <c r="EB767" s="8">
        <v>0</v>
      </c>
      <c r="EC767" s="8">
        <v>0</v>
      </c>
      <c r="ED767" s="8">
        <v>0</v>
      </c>
      <c r="EE767" s="8">
        <v>0</v>
      </c>
      <c r="EF767" s="8">
        <v>0</v>
      </c>
      <c r="EG767" s="8">
        <v>0</v>
      </c>
      <c r="EH767" s="8">
        <v>0</v>
      </c>
      <c r="EI767" s="8">
        <v>0</v>
      </c>
      <c r="EJ767" s="8">
        <v>0</v>
      </c>
      <c r="EK767" s="8">
        <v>0</v>
      </c>
      <c r="EL767" s="8">
        <v>0</v>
      </c>
      <c r="EM767" s="8">
        <v>0</v>
      </c>
      <c r="EN767" s="8">
        <v>0</v>
      </c>
      <c r="EO767" s="8">
        <v>0</v>
      </c>
      <c r="EP767" s="8">
        <v>0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8">
        <v>0</v>
      </c>
      <c r="EW767" s="8">
        <v>0</v>
      </c>
      <c r="EX767" s="8">
        <v>0</v>
      </c>
      <c r="EY767" s="8">
        <v>0</v>
      </c>
      <c r="EZ767" s="8">
        <v>0</v>
      </c>
      <c r="FA767" s="8">
        <v>0</v>
      </c>
      <c r="FB767" s="8">
        <v>0</v>
      </c>
      <c r="FC767" s="8">
        <v>0</v>
      </c>
      <c r="FD767" s="8">
        <v>0</v>
      </c>
      <c r="FE767" s="8">
        <v>0</v>
      </c>
      <c r="FF767" s="8">
        <v>0</v>
      </c>
      <c r="FG767" s="8">
        <v>0</v>
      </c>
      <c r="FH767" s="8">
        <v>0</v>
      </c>
      <c r="FI767" s="8">
        <v>0</v>
      </c>
      <c r="FJ767" s="8">
        <v>0</v>
      </c>
      <c r="FK767" s="8">
        <v>0</v>
      </c>
      <c r="FL767" s="8">
        <v>0</v>
      </c>
      <c r="FM767" s="8">
        <v>0</v>
      </c>
      <c r="FN767" s="8">
        <v>0</v>
      </c>
      <c r="FO767" s="8">
        <v>0</v>
      </c>
      <c r="FP767" s="8">
        <v>0</v>
      </c>
      <c r="FQ767" s="8">
        <v>0</v>
      </c>
      <c r="FR767" s="8">
        <v>0</v>
      </c>
      <c r="FS767" s="8">
        <v>0</v>
      </c>
      <c r="FT767" s="8">
        <v>0</v>
      </c>
      <c r="FU767" s="8">
        <v>0</v>
      </c>
      <c r="FV767" s="8">
        <v>0</v>
      </c>
      <c r="FW767" s="8">
        <v>0</v>
      </c>
      <c r="FX767" s="8">
        <v>0</v>
      </c>
      <c r="FY767" s="8">
        <v>0</v>
      </c>
      <c r="FZ767" s="8">
        <v>0</v>
      </c>
      <c r="GA767" s="8">
        <v>0</v>
      </c>
      <c r="GB767" s="8">
        <v>0</v>
      </c>
      <c r="GC767" s="8">
        <v>0</v>
      </c>
      <c r="GD767" s="8">
        <v>0</v>
      </c>
      <c r="GE767" s="8">
        <v>0</v>
      </c>
      <c r="GF767" s="8">
        <v>0</v>
      </c>
      <c r="GG767" s="8">
        <v>0</v>
      </c>
      <c r="GH767" s="8">
        <v>0</v>
      </c>
      <c r="GI767" s="8">
        <v>0</v>
      </c>
      <c r="GJ767" s="8">
        <v>0</v>
      </c>
      <c r="GK767" s="8">
        <v>0</v>
      </c>
      <c r="GL767" s="8">
        <v>0</v>
      </c>
      <c r="GM767" s="8">
        <v>0</v>
      </c>
      <c r="GN767" s="8">
        <v>0</v>
      </c>
      <c r="GO767" s="8">
        <v>0</v>
      </c>
      <c r="GP767" s="8">
        <v>0</v>
      </c>
      <c r="GQ767" s="8">
        <v>0</v>
      </c>
      <c r="GR767" s="8">
        <v>0</v>
      </c>
      <c r="GS767" s="8">
        <v>0</v>
      </c>
      <c r="GT767" s="8">
        <v>0</v>
      </c>
      <c r="GU767" s="8">
        <v>0</v>
      </c>
      <c r="GV767" s="8">
        <v>0</v>
      </c>
      <c r="GW767" s="8">
        <v>0</v>
      </c>
      <c r="GX767" s="8">
        <v>0</v>
      </c>
      <c r="GY767" s="8">
        <v>0</v>
      </c>
      <c r="GZ767" s="8">
        <v>0</v>
      </c>
      <c r="HA767" s="8">
        <v>0</v>
      </c>
      <c r="HB767" s="8">
        <v>0</v>
      </c>
      <c r="HC767" s="8">
        <v>0</v>
      </c>
      <c r="HD767" s="8">
        <v>0</v>
      </c>
      <c r="HE767" s="8">
        <v>0</v>
      </c>
      <c r="HF767" s="8">
        <v>0</v>
      </c>
      <c r="HG767" s="8">
        <v>0</v>
      </c>
      <c r="HH767" s="8">
        <v>0</v>
      </c>
      <c r="HI767" s="8">
        <v>0</v>
      </c>
      <c r="HJ767" s="8">
        <v>0</v>
      </c>
      <c r="HK767" s="8">
        <v>0</v>
      </c>
      <c r="HL767" s="8">
        <v>0</v>
      </c>
      <c r="HM767" s="8">
        <v>0</v>
      </c>
      <c r="HN767" s="8">
        <v>0</v>
      </c>
      <c r="HO767" s="8">
        <v>0</v>
      </c>
      <c r="HP767" s="8">
        <v>0</v>
      </c>
      <c r="HQ767" s="8">
        <v>0</v>
      </c>
      <c r="HR767" s="8">
        <v>0</v>
      </c>
      <c r="HS767" s="8">
        <v>0</v>
      </c>
      <c r="HT767" s="8">
        <v>0</v>
      </c>
      <c r="HU767" s="8">
        <v>0</v>
      </c>
      <c r="HV767" s="8">
        <v>0</v>
      </c>
      <c r="HW767" s="8">
        <v>0</v>
      </c>
      <c r="HX767" s="8">
        <v>0</v>
      </c>
      <c r="HY767" s="8">
        <v>0</v>
      </c>
      <c r="HZ767" s="8">
        <v>0</v>
      </c>
      <c r="IA767" s="8">
        <v>0</v>
      </c>
      <c r="IB767" s="8">
        <v>0</v>
      </c>
      <c r="IC767" s="8">
        <v>0</v>
      </c>
      <c r="ID767" s="8">
        <v>0</v>
      </c>
      <c r="IE767" s="8">
        <v>0</v>
      </c>
      <c r="IF767" s="8">
        <v>0</v>
      </c>
      <c r="IG767" s="8">
        <v>0</v>
      </c>
      <c r="IH767" s="8">
        <v>0</v>
      </c>
      <c r="II767" s="8">
        <v>0</v>
      </c>
      <c r="IJ767" s="8">
        <v>0</v>
      </c>
      <c r="IK767" s="8">
        <v>0</v>
      </c>
      <c r="IL767" s="8">
        <v>0</v>
      </c>
      <c r="IM767" s="8">
        <v>0</v>
      </c>
      <c r="IN767" s="8">
        <v>0</v>
      </c>
      <c r="IO767" s="8">
        <v>0</v>
      </c>
      <c r="IP767" s="8">
        <v>0</v>
      </c>
      <c r="IQ767" s="8">
        <v>0</v>
      </c>
      <c r="IR767" s="8">
        <v>0</v>
      </c>
      <c r="IS767" s="8">
        <v>0</v>
      </c>
      <c r="IT767" s="8">
        <v>0</v>
      </c>
      <c r="IU767" s="8">
        <v>0</v>
      </c>
      <c r="IV767" s="8">
        <v>0</v>
      </c>
      <c r="IW767" s="8">
        <v>0</v>
      </c>
      <c r="IX767" s="8">
        <v>0</v>
      </c>
      <c r="IY767" s="8">
        <v>0</v>
      </c>
      <c r="IZ767" s="8">
        <v>0</v>
      </c>
      <c r="JA767" s="8">
        <v>0</v>
      </c>
      <c r="JB767" s="8">
        <v>0</v>
      </c>
      <c r="JC767" s="8">
        <v>0</v>
      </c>
      <c r="JD767" s="8">
        <v>0</v>
      </c>
      <c r="JE767" s="8">
        <v>0</v>
      </c>
      <c r="JF767" s="8">
        <v>0</v>
      </c>
      <c r="JG767" s="8">
        <v>0</v>
      </c>
      <c r="JH767" s="8">
        <v>0</v>
      </c>
      <c r="JI767" s="8">
        <v>0</v>
      </c>
      <c r="JJ767" s="8">
        <v>0</v>
      </c>
      <c r="JK767" s="8">
        <v>0</v>
      </c>
      <c r="JL767" s="8">
        <v>0</v>
      </c>
      <c r="JM767" s="8">
        <v>0</v>
      </c>
      <c r="JN767" s="8">
        <v>0</v>
      </c>
      <c r="JO767" s="8">
        <v>0</v>
      </c>
      <c r="JP767" s="8">
        <v>0</v>
      </c>
      <c r="JQ767" s="8">
        <v>0</v>
      </c>
      <c r="JR767" s="8">
        <v>0</v>
      </c>
      <c r="JS767" s="8">
        <v>0</v>
      </c>
      <c r="JT767" s="8">
        <v>0</v>
      </c>
      <c r="JU767" s="8">
        <v>0</v>
      </c>
      <c r="JV767" s="8">
        <v>0</v>
      </c>
      <c r="JW767" s="8">
        <v>0</v>
      </c>
      <c r="JX767" s="8">
        <v>0</v>
      </c>
      <c r="JY767" s="8">
        <v>0</v>
      </c>
      <c r="JZ767" s="8">
        <v>0</v>
      </c>
      <c r="KA767" s="8">
        <v>0</v>
      </c>
      <c r="KB767" s="8">
        <v>0</v>
      </c>
      <c r="KC767" s="8">
        <v>0</v>
      </c>
      <c r="KD767" s="8">
        <v>0</v>
      </c>
      <c r="KE767" s="8">
        <v>0</v>
      </c>
      <c r="KF767" s="8">
        <v>0</v>
      </c>
      <c r="KG767" s="8">
        <v>0</v>
      </c>
      <c r="KH767" s="8">
        <v>0</v>
      </c>
      <c r="KI767" s="8">
        <v>0</v>
      </c>
      <c r="KJ767" s="8">
        <v>0</v>
      </c>
      <c r="KK767" s="8">
        <v>0</v>
      </c>
      <c r="KL767" s="8">
        <v>0</v>
      </c>
      <c r="KM767" s="8">
        <v>0</v>
      </c>
      <c r="KN767" s="8">
        <v>0</v>
      </c>
      <c r="KO767" s="8">
        <v>0</v>
      </c>
      <c r="KP767" s="8">
        <v>0</v>
      </c>
      <c r="KQ767" s="8">
        <v>0</v>
      </c>
      <c r="KR767" s="8">
        <v>0</v>
      </c>
      <c r="KS767" s="8">
        <v>0</v>
      </c>
      <c r="KT767" s="8">
        <v>0</v>
      </c>
      <c r="KU767" s="8">
        <v>0</v>
      </c>
      <c r="KV767" s="8">
        <v>0</v>
      </c>
      <c r="KW767" s="8">
        <v>0</v>
      </c>
      <c r="KX767" s="8">
        <v>0</v>
      </c>
      <c r="KY767" s="8">
        <v>0</v>
      </c>
      <c r="KZ767" s="8">
        <v>0</v>
      </c>
      <c r="LA767" s="8">
        <v>0</v>
      </c>
      <c r="LB767" s="8">
        <v>0</v>
      </c>
      <c r="LC767" s="8">
        <v>0</v>
      </c>
      <c r="LD767" s="8">
        <v>0</v>
      </c>
      <c r="LE767" s="8">
        <v>0</v>
      </c>
      <c r="LF767" s="8">
        <v>0</v>
      </c>
      <c r="LG767" s="8">
        <v>0</v>
      </c>
      <c r="LH767" s="8">
        <v>0</v>
      </c>
      <c r="LI767" s="8">
        <v>0</v>
      </c>
      <c r="LJ767" s="8">
        <v>0</v>
      </c>
      <c r="LK767" s="8">
        <v>0</v>
      </c>
      <c r="LL767" s="8">
        <v>0</v>
      </c>
      <c r="LM767" s="8">
        <v>0</v>
      </c>
      <c r="LN767" s="8">
        <v>0</v>
      </c>
      <c r="LO767" s="8">
        <v>0</v>
      </c>
      <c r="LP767" s="8">
        <v>0</v>
      </c>
      <c r="LQ767" s="8">
        <v>0</v>
      </c>
      <c r="LR767" s="8">
        <v>0</v>
      </c>
      <c r="LS767" s="8">
        <v>0</v>
      </c>
      <c r="LT767" s="8">
        <v>0</v>
      </c>
      <c r="LU767" s="8">
        <v>0</v>
      </c>
      <c r="LV767" s="8">
        <v>0</v>
      </c>
      <c r="LW767" s="8">
        <v>0</v>
      </c>
      <c r="LX767" s="8">
        <v>0</v>
      </c>
      <c r="LY767" s="8">
        <v>0</v>
      </c>
      <c r="LZ767" s="8">
        <v>0</v>
      </c>
      <c r="MA767" s="8">
        <v>0</v>
      </c>
      <c r="MB767" s="8">
        <v>0</v>
      </c>
      <c r="MC767" s="8">
        <v>0</v>
      </c>
      <c r="MD767" s="8">
        <v>0</v>
      </c>
      <c r="ME767" s="8">
        <v>0</v>
      </c>
      <c r="MF767" s="8">
        <v>0</v>
      </c>
      <c r="MG767" s="8">
        <v>0</v>
      </c>
      <c r="MH767" s="8">
        <v>0</v>
      </c>
      <c r="MI767" s="8">
        <v>0</v>
      </c>
      <c r="MJ767" s="8">
        <v>0</v>
      </c>
      <c r="MK767" s="8">
        <v>0</v>
      </c>
      <c r="ML767" s="8">
        <v>0</v>
      </c>
      <c r="MM767" s="8">
        <v>0</v>
      </c>
      <c r="MN767" s="8">
        <v>0</v>
      </c>
      <c r="MO767" s="8">
        <v>0</v>
      </c>
      <c r="MP767" s="8">
        <v>0</v>
      </c>
      <c r="MQ767" s="8">
        <v>0</v>
      </c>
      <c r="MR767" s="8">
        <v>0</v>
      </c>
      <c r="MS767" s="8">
        <v>0</v>
      </c>
      <c r="MT767" s="8">
        <v>0</v>
      </c>
      <c r="MU767" s="8">
        <v>0</v>
      </c>
      <c r="MV767" s="8">
        <v>0</v>
      </c>
      <c r="MW767" s="8">
        <v>0</v>
      </c>
      <c r="MX767" s="8">
        <v>0</v>
      </c>
      <c r="MY767" s="8">
        <v>0</v>
      </c>
      <c r="MZ767" s="8">
        <v>0</v>
      </c>
      <c r="NA767" s="8">
        <v>0</v>
      </c>
      <c r="NB767" s="8">
        <v>0</v>
      </c>
      <c r="NC767" s="8">
        <v>0</v>
      </c>
      <c r="ND767" s="8">
        <v>0</v>
      </c>
      <c r="NE767" s="8">
        <v>0</v>
      </c>
      <c r="NF767" s="8">
        <v>0</v>
      </c>
      <c r="NG767" s="8">
        <v>0</v>
      </c>
      <c r="NH767" s="8">
        <v>0</v>
      </c>
      <c r="NI767" s="8">
        <v>0</v>
      </c>
      <c r="NJ767" s="8">
        <v>0</v>
      </c>
      <c r="NK767" s="8">
        <v>0</v>
      </c>
      <c r="NL767" s="8">
        <v>0</v>
      </c>
      <c r="NM767" s="8">
        <v>0</v>
      </c>
      <c r="NN767" s="8">
        <v>0</v>
      </c>
      <c r="NO767" s="8">
        <v>0</v>
      </c>
      <c r="NP767" s="8">
        <v>0</v>
      </c>
      <c r="NQ767" s="8">
        <v>0</v>
      </c>
      <c r="NR767" s="8">
        <v>0</v>
      </c>
      <c r="NS767" s="8">
        <v>0</v>
      </c>
      <c r="NT767" s="8">
        <v>0</v>
      </c>
      <c r="NU767" s="8">
        <v>0</v>
      </c>
      <c r="NV767" s="8">
        <v>0</v>
      </c>
      <c r="NW767" s="8">
        <v>0</v>
      </c>
      <c r="NX767" s="8">
        <v>0</v>
      </c>
      <c r="NY767" s="8">
        <v>0</v>
      </c>
      <c r="NZ767" s="8">
        <v>0</v>
      </c>
      <c r="OA767" s="8">
        <v>0</v>
      </c>
      <c r="OB767" s="8">
        <v>0</v>
      </c>
      <c r="OC767" s="8">
        <v>0</v>
      </c>
      <c r="OD767" s="8">
        <v>0</v>
      </c>
      <c r="OE767" s="8">
        <v>0</v>
      </c>
      <c r="OF767" s="8">
        <v>0</v>
      </c>
      <c r="OG767" s="8">
        <v>0</v>
      </c>
      <c r="OH767" s="8">
        <v>0</v>
      </c>
      <c r="OI767" s="8">
        <v>1</v>
      </c>
      <c r="OJ767" s="8">
        <v>0</v>
      </c>
      <c r="OK767" s="8">
        <v>0</v>
      </c>
      <c r="OL767" s="8">
        <v>0</v>
      </c>
      <c r="OM767" s="8">
        <v>0</v>
      </c>
      <c r="ON767" s="8">
        <v>0</v>
      </c>
      <c r="OO767" s="8">
        <v>0</v>
      </c>
      <c r="OP767" s="8">
        <v>0</v>
      </c>
      <c r="OQ767" s="8">
        <v>0</v>
      </c>
      <c r="OR767" s="8">
        <v>0</v>
      </c>
      <c r="OS767" s="8">
        <v>0</v>
      </c>
      <c r="OT767" s="8">
        <v>0</v>
      </c>
      <c r="OU767" s="8">
        <v>0</v>
      </c>
      <c r="OV767" s="8">
        <v>0</v>
      </c>
      <c r="OW767" s="8">
        <v>0</v>
      </c>
      <c r="OX767" s="8">
        <v>0</v>
      </c>
      <c r="OY767" s="8">
        <v>0</v>
      </c>
      <c r="OZ767" s="8">
        <v>0</v>
      </c>
      <c r="PA767" s="8">
        <v>0</v>
      </c>
      <c r="PB767" s="8">
        <v>0</v>
      </c>
      <c r="PC767" s="8">
        <v>0</v>
      </c>
      <c r="PD767" s="8">
        <v>0</v>
      </c>
      <c r="PE767" s="8">
        <v>0</v>
      </c>
      <c r="PF767" s="8">
        <v>0</v>
      </c>
      <c r="PG767" s="8">
        <v>0</v>
      </c>
      <c r="PH767" s="8">
        <v>0</v>
      </c>
      <c r="PI767" s="8">
        <v>0</v>
      </c>
      <c r="PJ767" s="8">
        <v>0</v>
      </c>
      <c r="PK767" s="8">
        <v>0</v>
      </c>
      <c r="PL767" s="8">
        <v>0</v>
      </c>
      <c r="PM767" s="8">
        <v>0</v>
      </c>
      <c r="PN767" s="8">
        <v>0</v>
      </c>
      <c r="PO767" s="8">
        <v>0</v>
      </c>
      <c r="PP767" s="8">
        <v>0</v>
      </c>
      <c r="PQ767" s="8">
        <v>0</v>
      </c>
      <c r="PR767" s="8">
        <v>0</v>
      </c>
      <c r="PS767" s="8">
        <v>0</v>
      </c>
      <c r="PT767" s="8">
        <v>0</v>
      </c>
      <c r="PU767" s="8">
        <v>0</v>
      </c>
      <c r="PV767" s="8">
        <v>0</v>
      </c>
      <c r="PW767" s="8">
        <v>0</v>
      </c>
      <c r="PX767" s="8">
        <v>0</v>
      </c>
      <c r="PY767" s="8">
        <v>0</v>
      </c>
      <c r="PZ767" s="8">
        <v>0</v>
      </c>
      <c r="QA767" s="8">
        <v>0</v>
      </c>
      <c r="QB767" s="8">
        <v>0</v>
      </c>
      <c r="QC767" s="8">
        <v>0</v>
      </c>
      <c r="QD767" s="8">
        <v>0</v>
      </c>
      <c r="QE767" s="8">
        <v>0</v>
      </c>
      <c r="QF767" s="8">
        <v>0</v>
      </c>
      <c r="QG767" s="8">
        <v>0</v>
      </c>
      <c r="QH767" s="8">
        <v>0</v>
      </c>
      <c r="QI767" s="8">
        <v>0</v>
      </c>
      <c r="QJ767" s="8">
        <v>0</v>
      </c>
      <c r="QK767" s="8">
        <v>0</v>
      </c>
      <c r="QL767" s="8">
        <v>0</v>
      </c>
      <c r="QM767" s="8">
        <v>0</v>
      </c>
      <c r="QN767" s="8">
        <v>0</v>
      </c>
      <c r="QO767" s="8">
        <v>0</v>
      </c>
      <c r="QP767" s="8">
        <v>0</v>
      </c>
      <c r="QQ767" s="8">
        <v>0</v>
      </c>
      <c r="QR767" s="8">
        <v>0</v>
      </c>
      <c r="QS767" s="8">
        <v>0</v>
      </c>
      <c r="QT767" s="8">
        <v>0</v>
      </c>
      <c r="QU767" s="8">
        <v>0</v>
      </c>
      <c r="QV767" s="8">
        <v>0</v>
      </c>
      <c r="QW767" s="8">
        <v>0</v>
      </c>
      <c r="QX767" s="8">
        <v>0</v>
      </c>
      <c r="QY767" s="8">
        <v>0</v>
      </c>
      <c r="QZ767" s="8">
        <v>0</v>
      </c>
      <c r="RA767" s="8">
        <v>0</v>
      </c>
      <c r="RB767" s="8">
        <v>0</v>
      </c>
      <c r="RC767" s="8">
        <v>0</v>
      </c>
      <c r="RD767" s="8">
        <v>0</v>
      </c>
      <c r="RE767" s="8">
        <v>0</v>
      </c>
      <c r="RF767" s="8">
        <v>0</v>
      </c>
      <c r="RG767" s="8">
        <v>0</v>
      </c>
      <c r="RH767" s="8">
        <v>0</v>
      </c>
      <c r="RI767" s="8">
        <v>0</v>
      </c>
      <c r="RJ767" s="8">
        <v>0</v>
      </c>
      <c r="RK767" s="8">
        <v>0</v>
      </c>
      <c r="RL767" s="8">
        <v>0</v>
      </c>
      <c r="RM767" s="8">
        <v>0</v>
      </c>
      <c r="RN767" s="8">
        <v>0</v>
      </c>
      <c r="RO767" s="8">
        <v>0</v>
      </c>
      <c r="RP767" s="8">
        <v>0</v>
      </c>
      <c r="RQ767" s="8">
        <v>0</v>
      </c>
      <c r="RR767" s="8">
        <v>0</v>
      </c>
      <c r="RS767" s="8">
        <v>0</v>
      </c>
      <c r="RT767" s="8">
        <v>0</v>
      </c>
      <c r="RU767" s="8">
        <v>0</v>
      </c>
      <c r="RV767" s="8">
        <v>0</v>
      </c>
      <c r="RW767" s="8">
        <v>0</v>
      </c>
      <c r="RX767" s="8">
        <v>0</v>
      </c>
      <c r="RY767" s="8">
        <v>0</v>
      </c>
      <c r="RZ767" s="8">
        <v>0</v>
      </c>
      <c r="SA767" s="8">
        <v>0</v>
      </c>
      <c r="SB767" s="8">
        <v>0</v>
      </c>
      <c r="SC767" s="8">
        <v>0</v>
      </c>
      <c r="SD767" s="8">
        <v>0</v>
      </c>
      <c r="SE767" s="8">
        <v>0</v>
      </c>
      <c r="SF767" s="8">
        <v>0</v>
      </c>
      <c r="SG767" s="8">
        <v>0</v>
      </c>
      <c r="SH767" s="8">
        <v>0</v>
      </c>
      <c r="SI767" s="8">
        <v>0</v>
      </c>
      <c r="SJ767" s="8">
        <v>0</v>
      </c>
      <c r="SK767" s="8">
        <v>0</v>
      </c>
      <c r="SL767" s="8">
        <v>0</v>
      </c>
      <c r="SM767" s="8">
        <v>0</v>
      </c>
      <c r="SN767" s="8">
        <v>0</v>
      </c>
      <c r="SO767" s="8">
        <v>0</v>
      </c>
      <c r="SP767" s="8">
        <v>0</v>
      </c>
      <c r="SQ767" s="8">
        <v>0</v>
      </c>
      <c r="SR767" s="8">
        <v>0</v>
      </c>
      <c r="SS767" s="8">
        <v>0</v>
      </c>
      <c r="ST767" s="8">
        <v>0</v>
      </c>
      <c r="SU767" s="8">
        <v>0</v>
      </c>
      <c r="SV767" s="8">
        <v>0</v>
      </c>
    </row>
    <row r="768" spans="26:516" x14ac:dyDescent="0.2"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0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0</v>
      </c>
      <c r="DE768" s="8">
        <v>0</v>
      </c>
      <c r="DF768" s="8">
        <v>0</v>
      </c>
      <c r="DG768" s="8">
        <v>0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0</v>
      </c>
      <c r="DR768" s="8">
        <v>0</v>
      </c>
      <c r="DS768" s="8">
        <v>0</v>
      </c>
      <c r="DT768" s="8">
        <v>0</v>
      </c>
      <c r="DU768" s="8">
        <v>0</v>
      </c>
      <c r="DV768" s="8">
        <v>0</v>
      </c>
      <c r="DW768" s="8">
        <v>0</v>
      </c>
      <c r="DX768" s="8">
        <v>0</v>
      </c>
      <c r="DY768" s="8">
        <v>0</v>
      </c>
      <c r="DZ768" s="8">
        <v>0</v>
      </c>
      <c r="EA768" s="8">
        <v>0</v>
      </c>
      <c r="EB768" s="8">
        <v>0</v>
      </c>
      <c r="EC768" s="8">
        <v>0</v>
      </c>
      <c r="ED768" s="8">
        <v>0</v>
      </c>
      <c r="EE768" s="8">
        <v>0</v>
      </c>
      <c r="EF768" s="8">
        <v>0</v>
      </c>
      <c r="EG768" s="8">
        <v>0</v>
      </c>
      <c r="EH768" s="8">
        <v>0</v>
      </c>
      <c r="EI768" s="8">
        <v>0</v>
      </c>
      <c r="EJ768" s="8">
        <v>0</v>
      </c>
      <c r="EK768" s="8">
        <v>0</v>
      </c>
      <c r="EL768" s="8">
        <v>0</v>
      </c>
      <c r="EM768" s="8">
        <v>0</v>
      </c>
      <c r="EN768" s="8">
        <v>0</v>
      </c>
      <c r="EO768" s="8">
        <v>0</v>
      </c>
      <c r="EP768" s="8">
        <v>0</v>
      </c>
      <c r="EQ768" s="8">
        <v>0</v>
      </c>
      <c r="ER768" s="8">
        <v>0</v>
      </c>
      <c r="ES768" s="8">
        <v>0</v>
      </c>
      <c r="ET768" s="8">
        <v>0</v>
      </c>
      <c r="EU768" s="8">
        <v>0</v>
      </c>
      <c r="EV768" s="8">
        <v>0</v>
      </c>
      <c r="EW768" s="8">
        <v>0</v>
      </c>
      <c r="EX768" s="8">
        <v>0</v>
      </c>
      <c r="EY768" s="8">
        <v>0</v>
      </c>
      <c r="EZ768" s="8">
        <v>0</v>
      </c>
      <c r="FA768" s="8">
        <v>0</v>
      </c>
      <c r="FB768" s="8">
        <v>0</v>
      </c>
      <c r="FC768" s="8">
        <v>0</v>
      </c>
      <c r="FD768" s="8">
        <v>0</v>
      </c>
      <c r="FE768" s="8">
        <v>0</v>
      </c>
      <c r="FF768" s="8">
        <v>0</v>
      </c>
      <c r="FG768" s="8">
        <v>0</v>
      </c>
      <c r="FH768" s="8">
        <v>0</v>
      </c>
      <c r="FI768" s="8">
        <v>0</v>
      </c>
      <c r="FJ768" s="8">
        <v>0</v>
      </c>
      <c r="FK768" s="8">
        <v>0</v>
      </c>
      <c r="FL768" s="8">
        <v>0</v>
      </c>
      <c r="FM768" s="8">
        <v>0</v>
      </c>
      <c r="FN768" s="8">
        <v>0</v>
      </c>
      <c r="FO768" s="8">
        <v>0</v>
      </c>
      <c r="FP768" s="8">
        <v>0</v>
      </c>
      <c r="FQ768" s="8">
        <v>0</v>
      </c>
      <c r="FR768" s="8">
        <v>0</v>
      </c>
      <c r="FS768" s="8">
        <v>0</v>
      </c>
      <c r="FT768" s="8">
        <v>0</v>
      </c>
      <c r="FU768" s="8">
        <v>0</v>
      </c>
      <c r="FV768" s="8">
        <v>0</v>
      </c>
      <c r="FW768" s="8">
        <v>0</v>
      </c>
      <c r="FX768" s="8">
        <v>0</v>
      </c>
      <c r="FY768" s="8">
        <v>0</v>
      </c>
      <c r="FZ768" s="8">
        <v>0</v>
      </c>
      <c r="GA768" s="8">
        <v>0</v>
      </c>
      <c r="GB768" s="8">
        <v>0</v>
      </c>
      <c r="GC768" s="8">
        <v>0</v>
      </c>
      <c r="GD768" s="8">
        <v>0</v>
      </c>
      <c r="GE768" s="8">
        <v>0</v>
      </c>
      <c r="GF768" s="8">
        <v>0</v>
      </c>
      <c r="GG768" s="8">
        <v>0</v>
      </c>
      <c r="GH768" s="8">
        <v>0</v>
      </c>
      <c r="GI768" s="8">
        <v>0</v>
      </c>
      <c r="GJ768" s="8">
        <v>0</v>
      </c>
      <c r="GK768" s="8">
        <v>0</v>
      </c>
      <c r="GL768" s="8">
        <v>0</v>
      </c>
      <c r="GM768" s="8">
        <v>0</v>
      </c>
      <c r="GN768" s="8">
        <v>0</v>
      </c>
      <c r="GO768" s="8">
        <v>0</v>
      </c>
      <c r="GP768" s="8">
        <v>0</v>
      </c>
      <c r="GQ768" s="8">
        <v>0</v>
      </c>
      <c r="GR768" s="8">
        <v>0</v>
      </c>
      <c r="GS768" s="8">
        <v>0</v>
      </c>
      <c r="GT768" s="8">
        <v>0</v>
      </c>
      <c r="GU768" s="8">
        <v>0</v>
      </c>
      <c r="GV768" s="8">
        <v>0</v>
      </c>
      <c r="GW768" s="8">
        <v>0</v>
      </c>
      <c r="GX768" s="8">
        <v>0</v>
      </c>
      <c r="GY768" s="8">
        <v>0</v>
      </c>
      <c r="GZ768" s="8">
        <v>0</v>
      </c>
      <c r="HA768" s="8">
        <v>0</v>
      </c>
      <c r="HB768" s="8">
        <v>0</v>
      </c>
      <c r="HC768" s="8">
        <v>0</v>
      </c>
      <c r="HD768" s="8">
        <v>0</v>
      </c>
      <c r="HE768" s="8">
        <v>0</v>
      </c>
      <c r="HF768" s="8">
        <v>0</v>
      </c>
      <c r="HG768" s="8">
        <v>0</v>
      </c>
      <c r="HH768" s="8">
        <v>0</v>
      </c>
      <c r="HI768" s="8">
        <v>0</v>
      </c>
      <c r="HJ768" s="8">
        <v>0</v>
      </c>
      <c r="HK768" s="8">
        <v>0</v>
      </c>
      <c r="HL768" s="8">
        <v>0</v>
      </c>
      <c r="HM768" s="8">
        <v>0</v>
      </c>
      <c r="HN768" s="8">
        <v>0</v>
      </c>
      <c r="HO768" s="8">
        <v>0</v>
      </c>
      <c r="HP768" s="8">
        <v>0</v>
      </c>
      <c r="HQ768" s="8">
        <v>0</v>
      </c>
      <c r="HR768" s="8">
        <v>0</v>
      </c>
      <c r="HS768" s="8">
        <v>0</v>
      </c>
      <c r="HT768" s="8">
        <v>0</v>
      </c>
      <c r="HU768" s="8">
        <v>0</v>
      </c>
      <c r="HV768" s="8">
        <v>0</v>
      </c>
      <c r="HW768" s="8">
        <v>0</v>
      </c>
      <c r="HX768" s="8">
        <v>0</v>
      </c>
      <c r="HY768" s="8">
        <v>0</v>
      </c>
      <c r="HZ768" s="8">
        <v>0</v>
      </c>
      <c r="IA768" s="8">
        <v>0</v>
      </c>
      <c r="IB768" s="8">
        <v>0</v>
      </c>
      <c r="IC768" s="8">
        <v>0</v>
      </c>
      <c r="ID768" s="8">
        <v>0</v>
      </c>
      <c r="IE768" s="8">
        <v>0</v>
      </c>
      <c r="IF768" s="8">
        <v>0</v>
      </c>
      <c r="IG768" s="8">
        <v>0</v>
      </c>
      <c r="IH768" s="8">
        <v>0</v>
      </c>
      <c r="II768" s="8">
        <v>0</v>
      </c>
      <c r="IJ768" s="8">
        <v>0</v>
      </c>
      <c r="IK768" s="8">
        <v>0</v>
      </c>
      <c r="IL768" s="8">
        <v>0</v>
      </c>
      <c r="IM768" s="8">
        <v>0</v>
      </c>
      <c r="IN768" s="8">
        <v>0</v>
      </c>
      <c r="IO768" s="8">
        <v>0</v>
      </c>
      <c r="IP768" s="8">
        <v>0</v>
      </c>
      <c r="IQ768" s="8">
        <v>0</v>
      </c>
      <c r="IR768" s="8">
        <v>0</v>
      </c>
      <c r="IS768" s="8">
        <v>0</v>
      </c>
      <c r="IT768" s="8">
        <v>0</v>
      </c>
      <c r="IU768" s="8">
        <v>0</v>
      </c>
      <c r="IV768" s="8">
        <v>0</v>
      </c>
      <c r="IW768" s="8">
        <v>0</v>
      </c>
      <c r="IX768" s="8">
        <v>0</v>
      </c>
      <c r="IY768" s="8">
        <v>0</v>
      </c>
      <c r="IZ768" s="8">
        <v>0</v>
      </c>
      <c r="JA768" s="8">
        <v>0</v>
      </c>
      <c r="JB768" s="8">
        <v>0</v>
      </c>
      <c r="JC768" s="8">
        <v>0</v>
      </c>
      <c r="JD768" s="8">
        <v>0</v>
      </c>
      <c r="JE768" s="8">
        <v>0</v>
      </c>
      <c r="JF768" s="8">
        <v>0</v>
      </c>
      <c r="JG768" s="8">
        <v>0</v>
      </c>
      <c r="JH768" s="8">
        <v>0</v>
      </c>
      <c r="JI768" s="8">
        <v>0</v>
      </c>
      <c r="JJ768" s="8">
        <v>0</v>
      </c>
      <c r="JK768" s="8">
        <v>0</v>
      </c>
      <c r="JL768" s="8">
        <v>0</v>
      </c>
      <c r="JM768" s="8">
        <v>0</v>
      </c>
      <c r="JN768" s="8">
        <v>0</v>
      </c>
      <c r="JO768" s="8">
        <v>0</v>
      </c>
      <c r="JP768" s="8">
        <v>0</v>
      </c>
      <c r="JQ768" s="8">
        <v>0</v>
      </c>
      <c r="JR768" s="8">
        <v>0</v>
      </c>
      <c r="JS768" s="8">
        <v>0</v>
      </c>
      <c r="JT768" s="8">
        <v>0</v>
      </c>
      <c r="JU768" s="8">
        <v>0</v>
      </c>
      <c r="JV768" s="8">
        <v>0</v>
      </c>
      <c r="JW768" s="8">
        <v>0</v>
      </c>
      <c r="JX768" s="8">
        <v>0</v>
      </c>
      <c r="JY768" s="8">
        <v>0</v>
      </c>
      <c r="JZ768" s="8">
        <v>0</v>
      </c>
      <c r="KA768" s="8">
        <v>0</v>
      </c>
      <c r="KB768" s="8">
        <v>0</v>
      </c>
      <c r="KC768" s="8">
        <v>0</v>
      </c>
      <c r="KD768" s="8">
        <v>0</v>
      </c>
      <c r="KE768" s="8">
        <v>0</v>
      </c>
      <c r="KF768" s="8">
        <v>0</v>
      </c>
      <c r="KG768" s="8">
        <v>0</v>
      </c>
      <c r="KH768" s="8">
        <v>0</v>
      </c>
      <c r="KI768" s="8">
        <v>0</v>
      </c>
      <c r="KJ768" s="8">
        <v>0</v>
      </c>
      <c r="KK768" s="8">
        <v>0</v>
      </c>
      <c r="KL768" s="8">
        <v>0</v>
      </c>
      <c r="KM768" s="8">
        <v>0</v>
      </c>
      <c r="KN768" s="8">
        <v>0</v>
      </c>
      <c r="KO768" s="8">
        <v>0</v>
      </c>
      <c r="KP768" s="8">
        <v>0</v>
      </c>
      <c r="KQ768" s="8">
        <v>0</v>
      </c>
      <c r="KR768" s="8">
        <v>0</v>
      </c>
      <c r="KS768" s="8">
        <v>0</v>
      </c>
      <c r="KT768" s="8">
        <v>0</v>
      </c>
      <c r="KU768" s="8">
        <v>0</v>
      </c>
      <c r="KV768" s="8">
        <v>0</v>
      </c>
      <c r="KW768" s="8">
        <v>0</v>
      </c>
      <c r="KX768" s="8">
        <v>0</v>
      </c>
      <c r="KY768" s="8">
        <v>0</v>
      </c>
      <c r="KZ768" s="8">
        <v>0</v>
      </c>
      <c r="LA768" s="8">
        <v>0</v>
      </c>
      <c r="LB768" s="8">
        <v>0</v>
      </c>
      <c r="LC768" s="8">
        <v>0</v>
      </c>
      <c r="LD768" s="8">
        <v>0</v>
      </c>
      <c r="LE768" s="8">
        <v>0</v>
      </c>
      <c r="LF768" s="8">
        <v>0</v>
      </c>
      <c r="LG768" s="8">
        <v>0</v>
      </c>
      <c r="LH768" s="8">
        <v>0</v>
      </c>
      <c r="LI768" s="8">
        <v>0</v>
      </c>
      <c r="LJ768" s="8">
        <v>0</v>
      </c>
      <c r="LK768" s="8">
        <v>0</v>
      </c>
      <c r="LL768" s="8">
        <v>0</v>
      </c>
      <c r="LM768" s="8">
        <v>0</v>
      </c>
      <c r="LN768" s="8">
        <v>0</v>
      </c>
      <c r="LO768" s="8">
        <v>0</v>
      </c>
      <c r="LP768" s="8">
        <v>0</v>
      </c>
      <c r="LQ768" s="8">
        <v>0</v>
      </c>
      <c r="LR768" s="8">
        <v>0</v>
      </c>
      <c r="LS768" s="8">
        <v>0</v>
      </c>
      <c r="LT768" s="8">
        <v>0</v>
      </c>
      <c r="LU768" s="8">
        <v>0</v>
      </c>
      <c r="LV768" s="8">
        <v>0</v>
      </c>
      <c r="LW768" s="8">
        <v>0</v>
      </c>
      <c r="LX768" s="8">
        <v>0</v>
      </c>
      <c r="LY768" s="8">
        <v>0</v>
      </c>
      <c r="LZ768" s="8">
        <v>0</v>
      </c>
      <c r="MA768" s="8">
        <v>0</v>
      </c>
      <c r="MB768" s="8">
        <v>0</v>
      </c>
      <c r="MC768" s="8">
        <v>0</v>
      </c>
      <c r="MD768" s="8">
        <v>0</v>
      </c>
      <c r="ME768" s="8">
        <v>0</v>
      </c>
      <c r="MF768" s="8">
        <v>0</v>
      </c>
      <c r="MG768" s="8">
        <v>0</v>
      </c>
      <c r="MH768" s="8">
        <v>0</v>
      </c>
      <c r="MI768" s="8">
        <v>0</v>
      </c>
      <c r="MJ768" s="8">
        <v>0</v>
      </c>
      <c r="MK768" s="8">
        <v>0</v>
      </c>
      <c r="ML768" s="8">
        <v>0</v>
      </c>
      <c r="MM768" s="8">
        <v>0</v>
      </c>
      <c r="MN768" s="8">
        <v>0</v>
      </c>
      <c r="MO768" s="8">
        <v>0</v>
      </c>
      <c r="MP768" s="8">
        <v>0</v>
      </c>
      <c r="MQ768" s="8">
        <v>0</v>
      </c>
      <c r="MR768" s="8">
        <v>0</v>
      </c>
      <c r="MS768" s="8">
        <v>0</v>
      </c>
      <c r="MT768" s="8">
        <v>0</v>
      </c>
      <c r="MU768" s="8">
        <v>0</v>
      </c>
      <c r="MV768" s="8">
        <v>0</v>
      </c>
      <c r="MW768" s="8">
        <v>0</v>
      </c>
      <c r="MX768" s="8">
        <v>0</v>
      </c>
      <c r="MY768" s="8">
        <v>0</v>
      </c>
      <c r="MZ768" s="8">
        <v>0</v>
      </c>
      <c r="NA768" s="8">
        <v>0</v>
      </c>
      <c r="NB768" s="8">
        <v>0</v>
      </c>
      <c r="NC768" s="8">
        <v>0</v>
      </c>
      <c r="ND768" s="8">
        <v>0</v>
      </c>
      <c r="NE768" s="8">
        <v>0</v>
      </c>
      <c r="NF768" s="8">
        <v>0</v>
      </c>
      <c r="NG768" s="8">
        <v>0</v>
      </c>
      <c r="NH768" s="8">
        <v>0</v>
      </c>
      <c r="NI768" s="8">
        <v>0</v>
      </c>
      <c r="NJ768" s="8">
        <v>0</v>
      </c>
      <c r="NK768" s="8">
        <v>0</v>
      </c>
      <c r="NL768" s="8">
        <v>0</v>
      </c>
      <c r="NM768" s="8">
        <v>0</v>
      </c>
      <c r="NN768" s="8">
        <v>0</v>
      </c>
      <c r="NO768" s="8">
        <v>0</v>
      </c>
      <c r="NP768" s="8">
        <v>0</v>
      </c>
      <c r="NQ768" s="8">
        <v>0</v>
      </c>
      <c r="NR768" s="8">
        <v>0</v>
      </c>
      <c r="NS768" s="8">
        <v>0</v>
      </c>
      <c r="NT768" s="8">
        <v>0</v>
      </c>
      <c r="NU768" s="8">
        <v>0</v>
      </c>
      <c r="NV768" s="8">
        <v>0</v>
      </c>
      <c r="NW768" s="8">
        <v>0</v>
      </c>
      <c r="NX768" s="8">
        <v>0</v>
      </c>
      <c r="NY768" s="8">
        <v>0</v>
      </c>
      <c r="NZ768" s="8">
        <v>0</v>
      </c>
      <c r="OA768" s="8">
        <v>0</v>
      </c>
      <c r="OB768" s="8">
        <v>0</v>
      </c>
      <c r="OC768" s="8">
        <v>0</v>
      </c>
      <c r="OD768" s="8">
        <v>0</v>
      </c>
      <c r="OE768" s="8">
        <v>0</v>
      </c>
      <c r="OF768" s="8">
        <v>0</v>
      </c>
      <c r="OG768" s="8">
        <v>0</v>
      </c>
      <c r="OH768" s="8">
        <v>0</v>
      </c>
      <c r="OI768" s="8">
        <v>0</v>
      </c>
      <c r="OJ768" s="8">
        <v>1</v>
      </c>
      <c r="OK768" s="8">
        <v>0</v>
      </c>
      <c r="OL768" s="8">
        <v>0</v>
      </c>
      <c r="OM768" s="8">
        <v>0</v>
      </c>
      <c r="ON768" s="8">
        <v>0</v>
      </c>
      <c r="OO768" s="8">
        <v>0</v>
      </c>
      <c r="OP768" s="8">
        <v>0</v>
      </c>
      <c r="OQ768" s="8">
        <v>0</v>
      </c>
      <c r="OR768" s="8">
        <v>0</v>
      </c>
      <c r="OS768" s="8">
        <v>0</v>
      </c>
      <c r="OT768" s="8">
        <v>0</v>
      </c>
      <c r="OU768" s="8">
        <v>0</v>
      </c>
      <c r="OV768" s="8">
        <v>0</v>
      </c>
      <c r="OW768" s="8">
        <v>0</v>
      </c>
      <c r="OX768" s="8">
        <v>0</v>
      </c>
      <c r="OY768" s="8">
        <v>0</v>
      </c>
      <c r="OZ768" s="8">
        <v>0</v>
      </c>
      <c r="PA768" s="8">
        <v>0</v>
      </c>
      <c r="PB768" s="8">
        <v>0</v>
      </c>
      <c r="PC768" s="8">
        <v>0</v>
      </c>
      <c r="PD768" s="8">
        <v>0</v>
      </c>
      <c r="PE768" s="8">
        <v>0</v>
      </c>
      <c r="PF768" s="8">
        <v>0</v>
      </c>
      <c r="PG768" s="8">
        <v>0</v>
      </c>
      <c r="PH768" s="8">
        <v>0</v>
      </c>
      <c r="PI768" s="8">
        <v>0</v>
      </c>
      <c r="PJ768" s="8">
        <v>0</v>
      </c>
      <c r="PK768" s="8">
        <v>0</v>
      </c>
      <c r="PL768" s="8">
        <v>0</v>
      </c>
      <c r="PM768" s="8">
        <v>0</v>
      </c>
      <c r="PN768" s="8">
        <v>0</v>
      </c>
      <c r="PO768" s="8">
        <v>0</v>
      </c>
      <c r="PP768" s="8">
        <v>0</v>
      </c>
      <c r="PQ768" s="8">
        <v>0</v>
      </c>
      <c r="PR768" s="8">
        <v>0</v>
      </c>
      <c r="PS768" s="8">
        <v>0</v>
      </c>
      <c r="PT768" s="8">
        <v>0</v>
      </c>
      <c r="PU768" s="8">
        <v>0</v>
      </c>
      <c r="PV768" s="8">
        <v>0</v>
      </c>
      <c r="PW768" s="8">
        <v>0</v>
      </c>
      <c r="PX768" s="8">
        <v>0</v>
      </c>
      <c r="PY768" s="8">
        <v>0</v>
      </c>
      <c r="PZ768" s="8">
        <v>0</v>
      </c>
      <c r="QA768" s="8">
        <v>0</v>
      </c>
      <c r="QB768" s="8">
        <v>0</v>
      </c>
      <c r="QC768" s="8">
        <v>0</v>
      </c>
      <c r="QD768" s="8">
        <v>0</v>
      </c>
      <c r="QE768" s="8">
        <v>0</v>
      </c>
      <c r="QF768" s="8">
        <v>0</v>
      </c>
      <c r="QG768" s="8">
        <v>0</v>
      </c>
      <c r="QH768" s="8">
        <v>0</v>
      </c>
      <c r="QI768" s="8">
        <v>0</v>
      </c>
      <c r="QJ768" s="8">
        <v>0</v>
      </c>
      <c r="QK768" s="8">
        <v>0</v>
      </c>
      <c r="QL768" s="8">
        <v>0</v>
      </c>
      <c r="QM768" s="8">
        <v>0</v>
      </c>
      <c r="QN768" s="8">
        <v>0</v>
      </c>
      <c r="QO768" s="8">
        <v>0</v>
      </c>
      <c r="QP768" s="8">
        <v>0</v>
      </c>
      <c r="QQ768" s="8">
        <v>0</v>
      </c>
      <c r="QR768" s="8">
        <v>0</v>
      </c>
      <c r="QS768" s="8">
        <v>0</v>
      </c>
      <c r="QT768" s="8">
        <v>0</v>
      </c>
      <c r="QU768" s="8">
        <v>0</v>
      </c>
      <c r="QV768" s="8">
        <v>0</v>
      </c>
      <c r="QW768" s="8">
        <v>0</v>
      </c>
      <c r="QX768" s="8">
        <v>0</v>
      </c>
      <c r="QY768" s="8">
        <v>0</v>
      </c>
      <c r="QZ768" s="8">
        <v>0</v>
      </c>
      <c r="RA768" s="8">
        <v>0</v>
      </c>
      <c r="RB768" s="8">
        <v>0</v>
      </c>
      <c r="RC768" s="8">
        <v>0</v>
      </c>
      <c r="RD768" s="8">
        <v>0</v>
      </c>
      <c r="RE768" s="8">
        <v>0</v>
      </c>
      <c r="RF768" s="8">
        <v>0</v>
      </c>
      <c r="RG768" s="8">
        <v>0</v>
      </c>
      <c r="RH768" s="8">
        <v>0</v>
      </c>
      <c r="RI768" s="8">
        <v>0</v>
      </c>
      <c r="RJ768" s="8">
        <v>0</v>
      </c>
      <c r="RK768" s="8">
        <v>0</v>
      </c>
      <c r="RL768" s="8">
        <v>0</v>
      </c>
      <c r="RM768" s="8">
        <v>0</v>
      </c>
      <c r="RN768" s="8">
        <v>0</v>
      </c>
      <c r="RO768" s="8">
        <v>0</v>
      </c>
      <c r="RP768" s="8">
        <v>0</v>
      </c>
      <c r="RQ768" s="8">
        <v>0</v>
      </c>
      <c r="RR768" s="8">
        <v>0</v>
      </c>
      <c r="RS768" s="8">
        <v>0</v>
      </c>
      <c r="RT768" s="8">
        <v>0</v>
      </c>
      <c r="RU768" s="8">
        <v>0</v>
      </c>
      <c r="RV768" s="8">
        <v>0</v>
      </c>
      <c r="RW768" s="8">
        <v>0</v>
      </c>
      <c r="RX768" s="8">
        <v>0</v>
      </c>
      <c r="RY768" s="8">
        <v>0</v>
      </c>
      <c r="RZ768" s="8">
        <v>0</v>
      </c>
      <c r="SA768" s="8">
        <v>0</v>
      </c>
      <c r="SB768" s="8">
        <v>0</v>
      </c>
      <c r="SC768" s="8">
        <v>0</v>
      </c>
      <c r="SD768" s="8">
        <v>0</v>
      </c>
      <c r="SE768" s="8">
        <v>0</v>
      </c>
      <c r="SF768" s="8">
        <v>0</v>
      </c>
      <c r="SG768" s="8">
        <v>0</v>
      </c>
      <c r="SH768" s="8">
        <v>0</v>
      </c>
      <c r="SI768" s="8">
        <v>0</v>
      </c>
      <c r="SJ768" s="8">
        <v>0</v>
      </c>
      <c r="SK768" s="8">
        <v>0</v>
      </c>
      <c r="SL768" s="8">
        <v>0</v>
      </c>
      <c r="SM768" s="8">
        <v>0</v>
      </c>
      <c r="SN768" s="8">
        <v>0</v>
      </c>
      <c r="SO768" s="8">
        <v>0</v>
      </c>
      <c r="SP768" s="8">
        <v>0</v>
      </c>
      <c r="SQ768" s="8">
        <v>0</v>
      </c>
      <c r="SR768" s="8">
        <v>0</v>
      </c>
      <c r="SS768" s="8">
        <v>0</v>
      </c>
      <c r="ST768" s="8">
        <v>0</v>
      </c>
      <c r="SU768" s="8">
        <v>0</v>
      </c>
      <c r="SV768" s="8">
        <v>0</v>
      </c>
    </row>
    <row r="769" spans="26:516" x14ac:dyDescent="0.2"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0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0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0</v>
      </c>
      <c r="DM769" s="8">
        <v>0</v>
      </c>
      <c r="DN769" s="8">
        <v>0</v>
      </c>
      <c r="DO769" s="8">
        <v>0</v>
      </c>
      <c r="DP769" s="8">
        <v>0</v>
      </c>
      <c r="DQ769" s="8">
        <v>0</v>
      </c>
      <c r="DR769" s="8">
        <v>0</v>
      </c>
      <c r="DS769" s="8">
        <v>0</v>
      </c>
      <c r="DT769" s="8">
        <v>0</v>
      </c>
      <c r="DU769" s="8">
        <v>0</v>
      </c>
      <c r="DV769" s="8">
        <v>0</v>
      </c>
      <c r="DW769" s="8">
        <v>0</v>
      </c>
      <c r="DX769" s="8">
        <v>0</v>
      </c>
      <c r="DY769" s="8">
        <v>0</v>
      </c>
      <c r="DZ769" s="8">
        <v>0</v>
      </c>
      <c r="EA769" s="8">
        <v>0</v>
      </c>
      <c r="EB769" s="8">
        <v>0</v>
      </c>
      <c r="EC769" s="8">
        <v>0</v>
      </c>
      <c r="ED769" s="8">
        <v>0</v>
      </c>
      <c r="EE769" s="8">
        <v>0</v>
      </c>
      <c r="EF769" s="8">
        <v>0</v>
      </c>
      <c r="EG769" s="8">
        <v>0</v>
      </c>
      <c r="EH769" s="8">
        <v>0</v>
      </c>
      <c r="EI769" s="8">
        <v>0</v>
      </c>
      <c r="EJ769" s="8">
        <v>0</v>
      </c>
      <c r="EK769" s="8">
        <v>0</v>
      </c>
      <c r="EL769" s="8">
        <v>0</v>
      </c>
      <c r="EM769" s="8">
        <v>0</v>
      </c>
      <c r="EN769" s="8">
        <v>0</v>
      </c>
      <c r="EO769" s="8">
        <v>0</v>
      </c>
      <c r="EP769" s="8">
        <v>0</v>
      </c>
      <c r="EQ769" s="8">
        <v>0</v>
      </c>
      <c r="ER769" s="8">
        <v>0</v>
      </c>
      <c r="ES769" s="8">
        <v>0</v>
      </c>
      <c r="ET769" s="8">
        <v>0</v>
      </c>
      <c r="EU769" s="8">
        <v>0</v>
      </c>
      <c r="EV769" s="8">
        <v>0</v>
      </c>
      <c r="EW769" s="8">
        <v>0</v>
      </c>
      <c r="EX769" s="8">
        <v>0</v>
      </c>
      <c r="EY769" s="8">
        <v>0</v>
      </c>
      <c r="EZ769" s="8">
        <v>0</v>
      </c>
      <c r="FA769" s="8">
        <v>0</v>
      </c>
      <c r="FB769" s="8">
        <v>0</v>
      </c>
      <c r="FC769" s="8">
        <v>0</v>
      </c>
      <c r="FD769" s="8">
        <v>0</v>
      </c>
      <c r="FE769" s="8">
        <v>0</v>
      </c>
      <c r="FF769" s="8">
        <v>0</v>
      </c>
      <c r="FG769" s="8">
        <v>0</v>
      </c>
      <c r="FH769" s="8">
        <v>0</v>
      </c>
      <c r="FI769" s="8">
        <v>0</v>
      </c>
      <c r="FJ769" s="8">
        <v>0</v>
      </c>
      <c r="FK769" s="8">
        <v>0</v>
      </c>
      <c r="FL769" s="8">
        <v>0</v>
      </c>
      <c r="FM769" s="8">
        <v>0</v>
      </c>
      <c r="FN769" s="8">
        <v>0</v>
      </c>
      <c r="FO769" s="8">
        <v>0</v>
      </c>
      <c r="FP769" s="8">
        <v>0</v>
      </c>
      <c r="FQ769" s="8">
        <v>0</v>
      </c>
      <c r="FR769" s="8">
        <v>0</v>
      </c>
      <c r="FS769" s="8">
        <v>0</v>
      </c>
      <c r="FT769" s="8">
        <v>0</v>
      </c>
      <c r="FU769" s="8">
        <v>0</v>
      </c>
      <c r="FV769" s="8">
        <v>0</v>
      </c>
      <c r="FW769" s="8">
        <v>0</v>
      </c>
      <c r="FX769" s="8">
        <v>0</v>
      </c>
      <c r="FY769" s="8">
        <v>0</v>
      </c>
      <c r="FZ769" s="8">
        <v>0</v>
      </c>
      <c r="GA769" s="8">
        <v>0</v>
      </c>
      <c r="GB769" s="8">
        <v>0</v>
      </c>
      <c r="GC769" s="8">
        <v>0</v>
      </c>
      <c r="GD769" s="8">
        <v>0</v>
      </c>
      <c r="GE769" s="8">
        <v>0</v>
      </c>
      <c r="GF769" s="8">
        <v>0</v>
      </c>
      <c r="GG769" s="8">
        <v>0</v>
      </c>
      <c r="GH769" s="8">
        <v>0</v>
      </c>
      <c r="GI769" s="8">
        <v>0</v>
      </c>
      <c r="GJ769" s="8">
        <v>0</v>
      </c>
      <c r="GK769" s="8">
        <v>0</v>
      </c>
      <c r="GL769" s="8">
        <v>0</v>
      </c>
      <c r="GM769" s="8">
        <v>0</v>
      </c>
      <c r="GN769" s="8">
        <v>0</v>
      </c>
      <c r="GO769" s="8">
        <v>0</v>
      </c>
      <c r="GP769" s="8">
        <v>0</v>
      </c>
      <c r="GQ769" s="8">
        <v>0</v>
      </c>
      <c r="GR769" s="8">
        <v>0</v>
      </c>
      <c r="GS769" s="8">
        <v>0</v>
      </c>
      <c r="GT769" s="8">
        <v>0</v>
      </c>
      <c r="GU769" s="8">
        <v>0</v>
      </c>
      <c r="GV769" s="8">
        <v>0</v>
      </c>
      <c r="GW769" s="8">
        <v>0</v>
      </c>
      <c r="GX769" s="8">
        <v>0</v>
      </c>
      <c r="GY769" s="8">
        <v>0</v>
      </c>
      <c r="GZ769" s="8">
        <v>0</v>
      </c>
      <c r="HA769" s="8">
        <v>0</v>
      </c>
      <c r="HB769" s="8">
        <v>0</v>
      </c>
      <c r="HC769" s="8">
        <v>0</v>
      </c>
      <c r="HD769" s="8">
        <v>0</v>
      </c>
      <c r="HE769" s="8">
        <v>0</v>
      </c>
      <c r="HF769" s="8">
        <v>0</v>
      </c>
      <c r="HG769" s="8">
        <v>0</v>
      </c>
      <c r="HH769" s="8">
        <v>0</v>
      </c>
      <c r="HI769" s="8">
        <v>0</v>
      </c>
      <c r="HJ769" s="8">
        <v>0</v>
      </c>
      <c r="HK769" s="8">
        <v>0</v>
      </c>
      <c r="HL769" s="8">
        <v>0</v>
      </c>
      <c r="HM769" s="8">
        <v>0</v>
      </c>
      <c r="HN769" s="8">
        <v>0</v>
      </c>
      <c r="HO769" s="8">
        <v>0</v>
      </c>
      <c r="HP769" s="8">
        <v>0</v>
      </c>
      <c r="HQ769" s="8">
        <v>0</v>
      </c>
      <c r="HR769" s="8">
        <v>0</v>
      </c>
      <c r="HS769" s="8">
        <v>0</v>
      </c>
      <c r="HT769" s="8">
        <v>0</v>
      </c>
      <c r="HU769" s="8">
        <v>0</v>
      </c>
      <c r="HV769" s="8">
        <v>0</v>
      </c>
      <c r="HW769" s="8">
        <v>0</v>
      </c>
      <c r="HX769" s="8">
        <v>0</v>
      </c>
      <c r="HY769" s="8">
        <v>0</v>
      </c>
      <c r="HZ769" s="8">
        <v>0</v>
      </c>
      <c r="IA769" s="8">
        <v>0</v>
      </c>
      <c r="IB769" s="8">
        <v>0</v>
      </c>
      <c r="IC769" s="8">
        <v>0</v>
      </c>
      <c r="ID769" s="8">
        <v>0</v>
      </c>
      <c r="IE769" s="8">
        <v>0</v>
      </c>
      <c r="IF769" s="8">
        <v>0</v>
      </c>
      <c r="IG769" s="8">
        <v>0</v>
      </c>
      <c r="IH769" s="8">
        <v>0</v>
      </c>
      <c r="II769" s="8">
        <v>0</v>
      </c>
      <c r="IJ769" s="8">
        <v>0</v>
      </c>
      <c r="IK769" s="8">
        <v>0</v>
      </c>
      <c r="IL769" s="8">
        <v>0</v>
      </c>
      <c r="IM769" s="8">
        <v>0</v>
      </c>
      <c r="IN769" s="8">
        <v>0</v>
      </c>
      <c r="IO769" s="8">
        <v>0</v>
      </c>
      <c r="IP769" s="8">
        <v>0</v>
      </c>
      <c r="IQ769" s="8">
        <v>0</v>
      </c>
      <c r="IR769" s="8">
        <v>0</v>
      </c>
      <c r="IS769" s="8">
        <v>0</v>
      </c>
      <c r="IT769" s="8">
        <v>0</v>
      </c>
      <c r="IU769" s="8">
        <v>0</v>
      </c>
      <c r="IV769" s="8">
        <v>0</v>
      </c>
      <c r="IW769" s="8">
        <v>0</v>
      </c>
      <c r="IX769" s="8">
        <v>0</v>
      </c>
      <c r="IY769" s="8">
        <v>0</v>
      </c>
      <c r="IZ769" s="8">
        <v>0</v>
      </c>
      <c r="JA769" s="8">
        <v>0</v>
      </c>
      <c r="JB769" s="8">
        <v>0</v>
      </c>
      <c r="JC769" s="8">
        <v>0</v>
      </c>
      <c r="JD769" s="8">
        <v>0</v>
      </c>
      <c r="JE769" s="8">
        <v>0</v>
      </c>
      <c r="JF769" s="8">
        <v>0</v>
      </c>
      <c r="JG769" s="8">
        <v>0</v>
      </c>
      <c r="JH769" s="8">
        <v>0</v>
      </c>
      <c r="JI769" s="8">
        <v>0</v>
      </c>
      <c r="JJ769" s="8">
        <v>0</v>
      </c>
      <c r="JK769" s="8">
        <v>0</v>
      </c>
      <c r="JL769" s="8">
        <v>0</v>
      </c>
      <c r="JM769" s="8">
        <v>0</v>
      </c>
      <c r="JN769" s="8">
        <v>0</v>
      </c>
      <c r="JO769" s="8">
        <v>0</v>
      </c>
      <c r="JP769" s="8">
        <v>0</v>
      </c>
      <c r="JQ769" s="8">
        <v>0</v>
      </c>
      <c r="JR769" s="8">
        <v>0</v>
      </c>
      <c r="JS769" s="8">
        <v>0</v>
      </c>
      <c r="JT769" s="8">
        <v>0</v>
      </c>
      <c r="JU769" s="8">
        <v>0</v>
      </c>
      <c r="JV769" s="8">
        <v>0</v>
      </c>
      <c r="JW769" s="8">
        <v>0</v>
      </c>
      <c r="JX769" s="8">
        <v>0</v>
      </c>
      <c r="JY769" s="8">
        <v>0</v>
      </c>
      <c r="JZ769" s="8">
        <v>0</v>
      </c>
      <c r="KA769" s="8">
        <v>0</v>
      </c>
      <c r="KB769" s="8">
        <v>0</v>
      </c>
      <c r="KC769" s="8">
        <v>0</v>
      </c>
      <c r="KD769" s="8">
        <v>0</v>
      </c>
      <c r="KE769" s="8">
        <v>0</v>
      </c>
      <c r="KF769" s="8">
        <v>0</v>
      </c>
      <c r="KG769" s="8">
        <v>0</v>
      </c>
      <c r="KH769" s="8">
        <v>0</v>
      </c>
      <c r="KI769" s="8">
        <v>0</v>
      </c>
      <c r="KJ769" s="8">
        <v>0</v>
      </c>
      <c r="KK769" s="8">
        <v>0</v>
      </c>
      <c r="KL769" s="8">
        <v>0</v>
      </c>
      <c r="KM769" s="8">
        <v>0</v>
      </c>
      <c r="KN769" s="8">
        <v>0</v>
      </c>
      <c r="KO769" s="8">
        <v>0</v>
      </c>
      <c r="KP769" s="8">
        <v>0</v>
      </c>
      <c r="KQ769" s="8">
        <v>0</v>
      </c>
      <c r="KR769" s="8">
        <v>0</v>
      </c>
      <c r="KS769" s="8">
        <v>0</v>
      </c>
      <c r="KT769" s="8">
        <v>0</v>
      </c>
      <c r="KU769" s="8">
        <v>0</v>
      </c>
      <c r="KV769" s="8">
        <v>0</v>
      </c>
      <c r="KW769" s="8">
        <v>0</v>
      </c>
      <c r="KX769" s="8">
        <v>0</v>
      </c>
      <c r="KY769" s="8">
        <v>0</v>
      </c>
      <c r="KZ769" s="8">
        <v>0</v>
      </c>
      <c r="LA769" s="8">
        <v>0</v>
      </c>
      <c r="LB769" s="8">
        <v>0</v>
      </c>
      <c r="LC769" s="8">
        <v>0</v>
      </c>
      <c r="LD769" s="8">
        <v>0</v>
      </c>
      <c r="LE769" s="8">
        <v>0</v>
      </c>
      <c r="LF769" s="8">
        <v>0</v>
      </c>
      <c r="LG769" s="8">
        <v>0</v>
      </c>
      <c r="LH769" s="8">
        <v>0</v>
      </c>
      <c r="LI769" s="8">
        <v>0</v>
      </c>
      <c r="LJ769" s="8">
        <v>0</v>
      </c>
      <c r="LK769" s="8">
        <v>0</v>
      </c>
      <c r="LL769" s="8">
        <v>0</v>
      </c>
      <c r="LM769" s="8">
        <v>0</v>
      </c>
      <c r="LN769" s="8">
        <v>0</v>
      </c>
      <c r="LO769" s="8">
        <v>0</v>
      </c>
      <c r="LP769" s="8">
        <v>0</v>
      </c>
      <c r="LQ769" s="8">
        <v>0</v>
      </c>
      <c r="LR769" s="8">
        <v>0</v>
      </c>
      <c r="LS769" s="8">
        <v>0</v>
      </c>
      <c r="LT769" s="8">
        <v>0</v>
      </c>
      <c r="LU769" s="8">
        <v>0</v>
      </c>
      <c r="LV769" s="8">
        <v>0</v>
      </c>
      <c r="LW769" s="8">
        <v>0</v>
      </c>
      <c r="LX769" s="8">
        <v>0</v>
      </c>
      <c r="LY769" s="8">
        <v>0</v>
      </c>
      <c r="LZ769" s="8">
        <v>0</v>
      </c>
      <c r="MA769" s="8">
        <v>0</v>
      </c>
      <c r="MB769" s="8">
        <v>0</v>
      </c>
      <c r="MC769" s="8">
        <v>0</v>
      </c>
      <c r="MD769" s="8">
        <v>0</v>
      </c>
      <c r="ME769" s="8">
        <v>0</v>
      </c>
      <c r="MF769" s="8">
        <v>0</v>
      </c>
      <c r="MG769" s="8">
        <v>0</v>
      </c>
      <c r="MH769" s="8">
        <v>0</v>
      </c>
      <c r="MI769" s="8">
        <v>0</v>
      </c>
      <c r="MJ769" s="8">
        <v>0</v>
      </c>
      <c r="MK769" s="8">
        <v>0</v>
      </c>
      <c r="ML769" s="8">
        <v>0</v>
      </c>
      <c r="MM769" s="8">
        <v>0</v>
      </c>
      <c r="MN769" s="8">
        <v>0</v>
      </c>
      <c r="MO769" s="8">
        <v>0</v>
      </c>
      <c r="MP769" s="8">
        <v>0</v>
      </c>
      <c r="MQ769" s="8">
        <v>0</v>
      </c>
      <c r="MR769" s="8">
        <v>0</v>
      </c>
      <c r="MS769" s="8">
        <v>0</v>
      </c>
      <c r="MT769" s="8">
        <v>0</v>
      </c>
      <c r="MU769" s="8">
        <v>0</v>
      </c>
      <c r="MV769" s="8">
        <v>0</v>
      </c>
      <c r="MW769" s="8">
        <v>0</v>
      </c>
      <c r="MX769" s="8">
        <v>0</v>
      </c>
      <c r="MY769" s="8">
        <v>0</v>
      </c>
      <c r="MZ769" s="8">
        <v>0</v>
      </c>
      <c r="NA769" s="8">
        <v>0</v>
      </c>
      <c r="NB769" s="8">
        <v>0</v>
      </c>
      <c r="NC769" s="8">
        <v>0</v>
      </c>
      <c r="ND769" s="8">
        <v>0</v>
      </c>
      <c r="NE769" s="8">
        <v>0</v>
      </c>
      <c r="NF769" s="8">
        <v>0</v>
      </c>
      <c r="NG769" s="8">
        <v>0</v>
      </c>
      <c r="NH769" s="8">
        <v>0</v>
      </c>
      <c r="NI769" s="8">
        <v>0</v>
      </c>
      <c r="NJ769" s="8">
        <v>0</v>
      </c>
      <c r="NK769" s="8">
        <v>0</v>
      </c>
      <c r="NL769" s="8">
        <v>0</v>
      </c>
      <c r="NM769" s="8">
        <v>0</v>
      </c>
      <c r="NN769" s="8">
        <v>0</v>
      </c>
      <c r="NO769" s="8">
        <v>0</v>
      </c>
      <c r="NP769" s="8">
        <v>0</v>
      </c>
      <c r="NQ769" s="8">
        <v>0</v>
      </c>
      <c r="NR769" s="8">
        <v>0</v>
      </c>
      <c r="NS769" s="8">
        <v>0</v>
      </c>
      <c r="NT769" s="8">
        <v>0</v>
      </c>
      <c r="NU769" s="8">
        <v>0</v>
      </c>
      <c r="NV769" s="8">
        <v>0</v>
      </c>
      <c r="NW769" s="8">
        <v>0</v>
      </c>
      <c r="NX769" s="8">
        <v>0</v>
      </c>
      <c r="NY769" s="8">
        <v>0</v>
      </c>
      <c r="NZ769" s="8">
        <v>0</v>
      </c>
      <c r="OA769" s="8">
        <v>0</v>
      </c>
      <c r="OB769" s="8">
        <v>0</v>
      </c>
      <c r="OC769" s="8">
        <v>0</v>
      </c>
      <c r="OD769" s="8">
        <v>0</v>
      </c>
      <c r="OE769" s="8">
        <v>0</v>
      </c>
      <c r="OF769" s="8">
        <v>0</v>
      </c>
      <c r="OG769" s="8">
        <v>0</v>
      </c>
      <c r="OH769" s="8">
        <v>0</v>
      </c>
      <c r="OI769" s="8">
        <v>0</v>
      </c>
      <c r="OJ769" s="8">
        <v>0</v>
      </c>
      <c r="OK769" s="8">
        <v>1</v>
      </c>
      <c r="OL769" s="8">
        <v>0</v>
      </c>
      <c r="OM769" s="8">
        <v>0</v>
      </c>
      <c r="ON769" s="8">
        <v>0</v>
      </c>
      <c r="OO769" s="8">
        <v>0</v>
      </c>
      <c r="OP769" s="8">
        <v>0</v>
      </c>
      <c r="OQ769" s="8">
        <v>0</v>
      </c>
      <c r="OR769" s="8">
        <v>0</v>
      </c>
      <c r="OS769" s="8">
        <v>0</v>
      </c>
      <c r="OT769" s="8">
        <v>0</v>
      </c>
      <c r="OU769" s="8">
        <v>0</v>
      </c>
      <c r="OV769" s="8">
        <v>0</v>
      </c>
      <c r="OW769" s="8">
        <v>0</v>
      </c>
      <c r="OX769" s="8">
        <v>0</v>
      </c>
      <c r="OY769" s="8">
        <v>0</v>
      </c>
      <c r="OZ769" s="8">
        <v>0</v>
      </c>
      <c r="PA769" s="8">
        <v>0</v>
      </c>
      <c r="PB769" s="8">
        <v>0</v>
      </c>
      <c r="PC769" s="8">
        <v>0</v>
      </c>
      <c r="PD769" s="8">
        <v>0</v>
      </c>
      <c r="PE769" s="8">
        <v>0</v>
      </c>
      <c r="PF769" s="8">
        <v>0</v>
      </c>
      <c r="PG769" s="8">
        <v>0</v>
      </c>
      <c r="PH769" s="8">
        <v>0</v>
      </c>
      <c r="PI769" s="8">
        <v>0</v>
      </c>
      <c r="PJ769" s="8">
        <v>0</v>
      </c>
      <c r="PK769" s="8">
        <v>0</v>
      </c>
      <c r="PL769" s="8">
        <v>0</v>
      </c>
      <c r="PM769" s="8">
        <v>0</v>
      </c>
      <c r="PN769" s="8">
        <v>0</v>
      </c>
      <c r="PO769" s="8">
        <v>0</v>
      </c>
      <c r="PP769" s="8">
        <v>0</v>
      </c>
      <c r="PQ769" s="8">
        <v>0</v>
      </c>
      <c r="PR769" s="8">
        <v>0</v>
      </c>
      <c r="PS769" s="8">
        <v>0</v>
      </c>
      <c r="PT769" s="8">
        <v>0</v>
      </c>
      <c r="PU769" s="8">
        <v>0</v>
      </c>
      <c r="PV769" s="8">
        <v>0</v>
      </c>
      <c r="PW769" s="8">
        <v>0</v>
      </c>
      <c r="PX769" s="8">
        <v>0</v>
      </c>
      <c r="PY769" s="8">
        <v>0</v>
      </c>
      <c r="PZ769" s="8">
        <v>0</v>
      </c>
      <c r="QA769" s="8">
        <v>0</v>
      </c>
      <c r="QB769" s="8">
        <v>0</v>
      </c>
      <c r="QC769" s="8">
        <v>0</v>
      </c>
      <c r="QD769" s="8">
        <v>0</v>
      </c>
      <c r="QE769" s="8">
        <v>0</v>
      </c>
      <c r="QF769" s="8">
        <v>0</v>
      </c>
      <c r="QG769" s="8">
        <v>0</v>
      </c>
      <c r="QH769" s="8">
        <v>0</v>
      </c>
      <c r="QI769" s="8">
        <v>0</v>
      </c>
      <c r="QJ769" s="8">
        <v>0</v>
      </c>
      <c r="QK769" s="8">
        <v>0</v>
      </c>
      <c r="QL769" s="8">
        <v>0</v>
      </c>
      <c r="QM769" s="8">
        <v>0</v>
      </c>
      <c r="QN769" s="8">
        <v>0</v>
      </c>
      <c r="QO769" s="8">
        <v>0</v>
      </c>
      <c r="QP769" s="8">
        <v>0</v>
      </c>
      <c r="QQ769" s="8">
        <v>0</v>
      </c>
      <c r="QR769" s="8">
        <v>0</v>
      </c>
      <c r="QS769" s="8">
        <v>0</v>
      </c>
      <c r="QT769" s="8">
        <v>0</v>
      </c>
      <c r="QU769" s="8">
        <v>0</v>
      </c>
      <c r="QV769" s="8">
        <v>0</v>
      </c>
      <c r="QW769" s="8">
        <v>0</v>
      </c>
      <c r="QX769" s="8">
        <v>0</v>
      </c>
      <c r="QY769" s="8">
        <v>0</v>
      </c>
      <c r="QZ769" s="8">
        <v>0</v>
      </c>
      <c r="RA769" s="8">
        <v>0</v>
      </c>
      <c r="RB769" s="8">
        <v>0</v>
      </c>
      <c r="RC769" s="8">
        <v>0</v>
      </c>
      <c r="RD769" s="8">
        <v>0</v>
      </c>
      <c r="RE769" s="8">
        <v>0</v>
      </c>
      <c r="RF769" s="8">
        <v>0</v>
      </c>
      <c r="RG769" s="8">
        <v>0</v>
      </c>
      <c r="RH769" s="8">
        <v>0</v>
      </c>
      <c r="RI769" s="8">
        <v>0</v>
      </c>
      <c r="RJ769" s="8">
        <v>0</v>
      </c>
      <c r="RK769" s="8">
        <v>0</v>
      </c>
      <c r="RL769" s="8">
        <v>0</v>
      </c>
      <c r="RM769" s="8">
        <v>0</v>
      </c>
      <c r="RN769" s="8">
        <v>0</v>
      </c>
      <c r="RO769" s="8">
        <v>0</v>
      </c>
      <c r="RP769" s="8">
        <v>0</v>
      </c>
      <c r="RQ769" s="8">
        <v>0</v>
      </c>
      <c r="RR769" s="8">
        <v>0</v>
      </c>
      <c r="RS769" s="8">
        <v>0</v>
      </c>
      <c r="RT769" s="8">
        <v>0</v>
      </c>
      <c r="RU769" s="8">
        <v>0</v>
      </c>
      <c r="RV769" s="8">
        <v>0</v>
      </c>
      <c r="RW769" s="8">
        <v>0</v>
      </c>
      <c r="RX769" s="8">
        <v>0</v>
      </c>
      <c r="RY769" s="8">
        <v>0</v>
      </c>
      <c r="RZ769" s="8">
        <v>0</v>
      </c>
      <c r="SA769" s="8">
        <v>0</v>
      </c>
      <c r="SB769" s="8">
        <v>0</v>
      </c>
      <c r="SC769" s="8">
        <v>0</v>
      </c>
      <c r="SD769" s="8">
        <v>0</v>
      </c>
      <c r="SE769" s="8">
        <v>0</v>
      </c>
      <c r="SF769" s="8">
        <v>0</v>
      </c>
      <c r="SG769" s="8">
        <v>0</v>
      </c>
      <c r="SH769" s="8">
        <v>0</v>
      </c>
      <c r="SI769" s="8">
        <v>0</v>
      </c>
      <c r="SJ769" s="8">
        <v>0</v>
      </c>
      <c r="SK769" s="8">
        <v>0</v>
      </c>
      <c r="SL769" s="8">
        <v>0</v>
      </c>
      <c r="SM769" s="8">
        <v>0</v>
      </c>
      <c r="SN769" s="8">
        <v>0</v>
      </c>
      <c r="SO769" s="8">
        <v>0</v>
      </c>
      <c r="SP769" s="8">
        <v>0</v>
      </c>
      <c r="SQ769" s="8">
        <v>0</v>
      </c>
      <c r="SR769" s="8">
        <v>0</v>
      </c>
      <c r="SS769" s="8">
        <v>0</v>
      </c>
      <c r="ST769" s="8">
        <v>0</v>
      </c>
      <c r="SU769" s="8">
        <v>0</v>
      </c>
      <c r="SV769" s="8">
        <v>0</v>
      </c>
    </row>
    <row r="770" spans="26:516" x14ac:dyDescent="0.2"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0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0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8">
        <v>0</v>
      </c>
      <c r="DU770" s="8">
        <v>0</v>
      </c>
      <c r="DV770" s="8">
        <v>0</v>
      </c>
      <c r="DW770" s="8">
        <v>0</v>
      </c>
      <c r="DX770" s="8">
        <v>0</v>
      </c>
      <c r="DY770" s="8">
        <v>0</v>
      </c>
      <c r="DZ770" s="8">
        <v>0</v>
      </c>
      <c r="EA770" s="8">
        <v>0</v>
      </c>
      <c r="EB770" s="8">
        <v>0</v>
      </c>
      <c r="EC770" s="8">
        <v>0</v>
      </c>
      <c r="ED770" s="8">
        <v>0</v>
      </c>
      <c r="EE770" s="8">
        <v>0</v>
      </c>
      <c r="EF770" s="8">
        <v>0</v>
      </c>
      <c r="EG770" s="8">
        <v>0</v>
      </c>
      <c r="EH770" s="8">
        <v>0</v>
      </c>
      <c r="EI770" s="8">
        <v>0</v>
      </c>
      <c r="EJ770" s="8">
        <v>0</v>
      </c>
      <c r="EK770" s="8">
        <v>0</v>
      </c>
      <c r="EL770" s="8">
        <v>0</v>
      </c>
      <c r="EM770" s="8">
        <v>0</v>
      </c>
      <c r="EN770" s="8">
        <v>0</v>
      </c>
      <c r="EO770" s="8">
        <v>0</v>
      </c>
      <c r="EP770" s="8">
        <v>0</v>
      </c>
      <c r="EQ770" s="8">
        <v>0</v>
      </c>
      <c r="ER770" s="8">
        <v>0</v>
      </c>
      <c r="ES770" s="8">
        <v>0</v>
      </c>
      <c r="ET770" s="8">
        <v>0</v>
      </c>
      <c r="EU770" s="8">
        <v>0</v>
      </c>
      <c r="EV770" s="8">
        <v>0</v>
      </c>
      <c r="EW770" s="8">
        <v>0</v>
      </c>
      <c r="EX770" s="8">
        <v>0</v>
      </c>
      <c r="EY770" s="8">
        <v>0</v>
      </c>
      <c r="EZ770" s="8">
        <v>0</v>
      </c>
      <c r="FA770" s="8">
        <v>0</v>
      </c>
      <c r="FB770" s="8">
        <v>0</v>
      </c>
      <c r="FC770" s="8">
        <v>0</v>
      </c>
      <c r="FD770" s="8">
        <v>0</v>
      </c>
      <c r="FE770" s="8">
        <v>0</v>
      </c>
      <c r="FF770" s="8">
        <v>0</v>
      </c>
      <c r="FG770" s="8">
        <v>0</v>
      </c>
      <c r="FH770" s="8">
        <v>0</v>
      </c>
      <c r="FI770" s="8">
        <v>0</v>
      </c>
      <c r="FJ770" s="8">
        <v>0</v>
      </c>
      <c r="FK770" s="8">
        <v>0</v>
      </c>
      <c r="FL770" s="8">
        <v>0</v>
      </c>
      <c r="FM770" s="8">
        <v>0</v>
      </c>
      <c r="FN770" s="8">
        <v>0</v>
      </c>
      <c r="FO770" s="8">
        <v>0</v>
      </c>
      <c r="FP770" s="8">
        <v>0</v>
      </c>
      <c r="FQ770" s="8">
        <v>0</v>
      </c>
      <c r="FR770" s="8">
        <v>0</v>
      </c>
      <c r="FS770" s="8">
        <v>0</v>
      </c>
      <c r="FT770" s="8">
        <v>0</v>
      </c>
      <c r="FU770" s="8">
        <v>0</v>
      </c>
      <c r="FV770" s="8">
        <v>0</v>
      </c>
      <c r="FW770" s="8">
        <v>0</v>
      </c>
      <c r="FX770" s="8">
        <v>0</v>
      </c>
      <c r="FY770" s="8">
        <v>0</v>
      </c>
      <c r="FZ770" s="8">
        <v>0</v>
      </c>
      <c r="GA770" s="8">
        <v>0</v>
      </c>
      <c r="GB770" s="8">
        <v>0</v>
      </c>
      <c r="GC770" s="8">
        <v>0</v>
      </c>
      <c r="GD770" s="8">
        <v>0</v>
      </c>
      <c r="GE770" s="8">
        <v>0</v>
      </c>
      <c r="GF770" s="8">
        <v>0</v>
      </c>
      <c r="GG770" s="8">
        <v>0</v>
      </c>
      <c r="GH770" s="8">
        <v>0</v>
      </c>
      <c r="GI770" s="8">
        <v>0</v>
      </c>
      <c r="GJ770" s="8">
        <v>0</v>
      </c>
      <c r="GK770" s="8">
        <v>0</v>
      </c>
      <c r="GL770" s="8">
        <v>0</v>
      </c>
      <c r="GM770" s="8">
        <v>0</v>
      </c>
      <c r="GN770" s="8">
        <v>0</v>
      </c>
      <c r="GO770" s="8">
        <v>0</v>
      </c>
      <c r="GP770" s="8">
        <v>0</v>
      </c>
      <c r="GQ770" s="8">
        <v>0</v>
      </c>
      <c r="GR770" s="8">
        <v>0</v>
      </c>
      <c r="GS770" s="8">
        <v>0</v>
      </c>
      <c r="GT770" s="8">
        <v>0</v>
      </c>
      <c r="GU770" s="8">
        <v>0</v>
      </c>
      <c r="GV770" s="8">
        <v>0</v>
      </c>
      <c r="GW770" s="8">
        <v>0</v>
      </c>
      <c r="GX770" s="8">
        <v>0</v>
      </c>
      <c r="GY770" s="8">
        <v>0</v>
      </c>
      <c r="GZ770" s="8">
        <v>0</v>
      </c>
      <c r="HA770" s="8">
        <v>0</v>
      </c>
      <c r="HB770" s="8">
        <v>0</v>
      </c>
      <c r="HC770" s="8">
        <v>0</v>
      </c>
      <c r="HD770" s="8">
        <v>0</v>
      </c>
      <c r="HE770" s="8">
        <v>0</v>
      </c>
      <c r="HF770" s="8">
        <v>0</v>
      </c>
      <c r="HG770" s="8">
        <v>0</v>
      </c>
      <c r="HH770" s="8">
        <v>0</v>
      </c>
      <c r="HI770" s="8">
        <v>0</v>
      </c>
      <c r="HJ770" s="8">
        <v>0</v>
      </c>
      <c r="HK770" s="8">
        <v>0</v>
      </c>
      <c r="HL770" s="8">
        <v>0</v>
      </c>
      <c r="HM770" s="8">
        <v>0</v>
      </c>
      <c r="HN770" s="8">
        <v>0</v>
      </c>
      <c r="HO770" s="8">
        <v>0</v>
      </c>
      <c r="HP770" s="8">
        <v>0</v>
      </c>
      <c r="HQ770" s="8">
        <v>0</v>
      </c>
      <c r="HR770" s="8">
        <v>0</v>
      </c>
      <c r="HS770" s="8">
        <v>0</v>
      </c>
      <c r="HT770" s="8">
        <v>0</v>
      </c>
      <c r="HU770" s="8">
        <v>0</v>
      </c>
      <c r="HV770" s="8">
        <v>0</v>
      </c>
      <c r="HW770" s="8">
        <v>0</v>
      </c>
      <c r="HX770" s="8">
        <v>0</v>
      </c>
      <c r="HY770" s="8">
        <v>0</v>
      </c>
      <c r="HZ770" s="8">
        <v>0</v>
      </c>
      <c r="IA770" s="8">
        <v>0</v>
      </c>
      <c r="IB770" s="8">
        <v>0</v>
      </c>
      <c r="IC770" s="8">
        <v>0</v>
      </c>
      <c r="ID770" s="8">
        <v>0</v>
      </c>
      <c r="IE770" s="8">
        <v>0</v>
      </c>
      <c r="IF770" s="8">
        <v>0</v>
      </c>
      <c r="IG770" s="8">
        <v>0</v>
      </c>
      <c r="IH770" s="8">
        <v>0</v>
      </c>
      <c r="II770" s="8">
        <v>0</v>
      </c>
      <c r="IJ770" s="8">
        <v>0</v>
      </c>
      <c r="IK770" s="8">
        <v>0</v>
      </c>
      <c r="IL770" s="8">
        <v>0</v>
      </c>
      <c r="IM770" s="8">
        <v>0</v>
      </c>
      <c r="IN770" s="8">
        <v>0</v>
      </c>
      <c r="IO770" s="8">
        <v>0</v>
      </c>
      <c r="IP770" s="8">
        <v>0</v>
      </c>
      <c r="IQ770" s="8">
        <v>0</v>
      </c>
      <c r="IR770" s="8">
        <v>0</v>
      </c>
      <c r="IS770" s="8">
        <v>0</v>
      </c>
      <c r="IT770" s="8">
        <v>0</v>
      </c>
      <c r="IU770" s="8">
        <v>0</v>
      </c>
      <c r="IV770" s="8">
        <v>0</v>
      </c>
      <c r="IW770" s="8">
        <v>0</v>
      </c>
      <c r="IX770" s="8">
        <v>0</v>
      </c>
      <c r="IY770" s="8">
        <v>0</v>
      </c>
      <c r="IZ770" s="8">
        <v>0</v>
      </c>
      <c r="JA770" s="8">
        <v>0</v>
      </c>
      <c r="JB770" s="8">
        <v>0</v>
      </c>
      <c r="JC770" s="8">
        <v>0</v>
      </c>
      <c r="JD770" s="8">
        <v>0</v>
      </c>
      <c r="JE770" s="8">
        <v>0</v>
      </c>
      <c r="JF770" s="8">
        <v>0</v>
      </c>
      <c r="JG770" s="8">
        <v>0</v>
      </c>
      <c r="JH770" s="8">
        <v>0</v>
      </c>
      <c r="JI770" s="8">
        <v>0</v>
      </c>
      <c r="JJ770" s="8">
        <v>0</v>
      </c>
      <c r="JK770" s="8">
        <v>0</v>
      </c>
      <c r="JL770" s="8">
        <v>0</v>
      </c>
      <c r="JM770" s="8">
        <v>0</v>
      </c>
      <c r="JN770" s="8">
        <v>0</v>
      </c>
      <c r="JO770" s="8">
        <v>0</v>
      </c>
      <c r="JP770" s="8">
        <v>0</v>
      </c>
      <c r="JQ770" s="8">
        <v>0</v>
      </c>
      <c r="JR770" s="8">
        <v>0</v>
      </c>
      <c r="JS770" s="8">
        <v>0</v>
      </c>
      <c r="JT770" s="8">
        <v>0</v>
      </c>
      <c r="JU770" s="8">
        <v>0</v>
      </c>
      <c r="JV770" s="8">
        <v>0</v>
      </c>
      <c r="JW770" s="8">
        <v>0</v>
      </c>
      <c r="JX770" s="8">
        <v>0</v>
      </c>
      <c r="JY770" s="8">
        <v>0</v>
      </c>
      <c r="JZ770" s="8">
        <v>0</v>
      </c>
      <c r="KA770" s="8">
        <v>0</v>
      </c>
      <c r="KB770" s="8">
        <v>0</v>
      </c>
      <c r="KC770" s="8">
        <v>0</v>
      </c>
      <c r="KD770" s="8">
        <v>0</v>
      </c>
      <c r="KE770" s="8">
        <v>0</v>
      </c>
      <c r="KF770" s="8">
        <v>0</v>
      </c>
      <c r="KG770" s="8">
        <v>0</v>
      </c>
      <c r="KH770" s="8">
        <v>0</v>
      </c>
      <c r="KI770" s="8">
        <v>0</v>
      </c>
      <c r="KJ770" s="8">
        <v>0</v>
      </c>
      <c r="KK770" s="8">
        <v>0</v>
      </c>
      <c r="KL770" s="8">
        <v>0</v>
      </c>
      <c r="KM770" s="8">
        <v>0</v>
      </c>
      <c r="KN770" s="8">
        <v>0</v>
      </c>
      <c r="KO770" s="8">
        <v>0</v>
      </c>
      <c r="KP770" s="8">
        <v>0</v>
      </c>
      <c r="KQ770" s="8">
        <v>0</v>
      </c>
      <c r="KR770" s="8">
        <v>0</v>
      </c>
      <c r="KS770" s="8">
        <v>0</v>
      </c>
      <c r="KT770" s="8">
        <v>0</v>
      </c>
      <c r="KU770" s="8">
        <v>0</v>
      </c>
      <c r="KV770" s="8">
        <v>0</v>
      </c>
      <c r="KW770" s="8">
        <v>0</v>
      </c>
      <c r="KX770" s="8">
        <v>0</v>
      </c>
      <c r="KY770" s="8">
        <v>0</v>
      </c>
      <c r="KZ770" s="8">
        <v>0</v>
      </c>
      <c r="LA770" s="8">
        <v>0</v>
      </c>
      <c r="LB770" s="8">
        <v>0</v>
      </c>
      <c r="LC770" s="8">
        <v>0</v>
      </c>
      <c r="LD770" s="8">
        <v>0</v>
      </c>
      <c r="LE770" s="8">
        <v>0</v>
      </c>
      <c r="LF770" s="8">
        <v>0</v>
      </c>
      <c r="LG770" s="8">
        <v>0</v>
      </c>
      <c r="LH770" s="8">
        <v>0</v>
      </c>
      <c r="LI770" s="8">
        <v>0</v>
      </c>
      <c r="LJ770" s="8">
        <v>0</v>
      </c>
      <c r="LK770" s="8">
        <v>0</v>
      </c>
      <c r="LL770" s="8">
        <v>0</v>
      </c>
      <c r="LM770" s="8">
        <v>0</v>
      </c>
      <c r="LN770" s="8">
        <v>0</v>
      </c>
      <c r="LO770" s="8">
        <v>0</v>
      </c>
      <c r="LP770" s="8">
        <v>0</v>
      </c>
      <c r="LQ770" s="8">
        <v>0</v>
      </c>
      <c r="LR770" s="8">
        <v>0</v>
      </c>
      <c r="LS770" s="8">
        <v>0</v>
      </c>
      <c r="LT770" s="8">
        <v>0</v>
      </c>
      <c r="LU770" s="8">
        <v>0</v>
      </c>
      <c r="LV770" s="8">
        <v>0</v>
      </c>
      <c r="LW770" s="8">
        <v>0</v>
      </c>
      <c r="LX770" s="8">
        <v>0</v>
      </c>
      <c r="LY770" s="8">
        <v>0</v>
      </c>
      <c r="LZ770" s="8">
        <v>0</v>
      </c>
      <c r="MA770" s="8">
        <v>0</v>
      </c>
      <c r="MB770" s="8">
        <v>0</v>
      </c>
      <c r="MC770" s="8">
        <v>0</v>
      </c>
      <c r="MD770" s="8">
        <v>0</v>
      </c>
      <c r="ME770" s="8">
        <v>0</v>
      </c>
      <c r="MF770" s="8">
        <v>0</v>
      </c>
      <c r="MG770" s="8">
        <v>0</v>
      </c>
      <c r="MH770" s="8">
        <v>0</v>
      </c>
      <c r="MI770" s="8">
        <v>0</v>
      </c>
      <c r="MJ770" s="8">
        <v>0</v>
      </c>
      <c r="MK770" s="8">
        <v>0</v>
      </c>
      <c r="ML770" s="8">
        <v>0</v>
      </c>
      <c r="MM770" s="8">
        <v>0</v>
      </c>
      <c r="MN770" s="8">
        <v>0</v>
      </c>
      <c r="MO770" s="8">
        <v>0</v>
      </c>
      <c r="MP770" s="8">
        <v>0</v>
      </c>
      <c r="MQ770" s="8">
        <v>0</v>
      </c>
      <c r="MR770" s="8">
        <v>0</v>
      </c>
      <c r="MS770" s="8">
        <v>0</v>
      </c>
      <c r="MT770" s="8">
        <v>0</v>
      </c>
      <c r="MU770" s="8">
        <v>0</v>
      </c>
      <c r="MV770" s="8">
        <v>0</v>
      </c>
      <c r="MW770" s="8">
        <v>0</v>
      </c>
      <c r="MX770" s="8">
        <v>0</v>
      </c>
      <c r="MY770" s="8">
        <v>0</v>
      </c>
      <c r="MZ770" s="8">
        <v>0</v>
      </c>
      <c r="NA770" s="8">
        <v>0</v>
      </c>
      <c r="NB770" s="8">
        <v>0</v>
      </c>
      <c r="NC770" s="8">
        <v>0</v>
      </c>
      <c r="ND770" s="8">
        <v>0</v>
      </c>
      <c r="NE770" s="8">
        <v>0</v>
      </c>
      <c r="NF770" s="8">
        <v>0</v>
      </c>
      <c r="NG770" s="8">
        <v>0</v>
      </c>
      <c r="NH770" s="8">
        <v>0</v>
      </c>
      <c r="NI770" s="8">
        <v>0</v>
      </c>
      <c r="NJ770" s="8">
        <v>0</v>
      </c>
      <c r="NK770" s="8">
        <v>0</v>
      </c>
      <c r="NL770" s="8">
        <v>0</v>
      </c>
      <c r="NM770" s="8">
        <v>0</v>
      </c>
      <c r="NN770" s="8">
        <v>0</v>
      </c>
      <c r="NO770" s="8">
        <v>0</v>
      </c>
      <c r="NP770" s="8">
        <v>0</v>
      </c>
      <c r="NQ770" s="8">
        <v>0</v>
      </c>
      <c r="NR770" s="8">
        <v>0</v>
      </c>
      <c r="NS770" s="8">
        <v>0</v>
      </c>
      <c r="NT770" s="8">
        <v>0</v>
      </c>
      <c r="NU770" s="8">
        <v>0</v>
      </c>
      <c r="NV770" s="8">
        <v>0</v>
      </c>
      <c r="NW770" s="8">
        <v>0</v>
      </c>
      <c r="NX770" s="8">
        <v>0</v>
      </c>
      <c r="NY770" s="8">
        <v>0</v>
      </c>
      <c r="NZ770" s="8">
        <v>0</v>
      </c>
      <c r="OA770" s="8">
        <v>0</v>
      </c>
      <c r="OB770" s="8">
        <v>0</v>
      </c>
      <c r="OC770" s="8">
        <v>0</v>
      </c>
      <c r="OD770" s="8">
        <v>0</v>
      </c>
      <c r="OE770" s="8">
        <v>0</v>
      </c>
      <c r="OF770" s="8">
        <v>0</v>
      </c>
      <c r="OG770" s="8">
        <v>0</v>
      </c>
      <c r="OH770" s="8">
        <v>0</v>
      </c>
      <c r="OI770" s="8">
        <v>0</v>
      </c>
      <c r="OJ770" s="8">
        <v>0</v>
      </c>
      <c r="OK770" s="8">
        <v>0</v>
      </c>
      <c r="OL770" s="8">
        <v>1</v>
      </c>
      <c r="OM770" s="8">
        <v>0</v>
      </c>
      <c r="ON770" s="8">
        <v>0</v>
      </c>
      <c r="OO770" s="8">
        <v>0</v>
      </c>
      <c r="OP770" s="8">
        <v>0</v>
      </c>
      <c r="OQ770" s="8">
        <v>0</v>
      </c>
      <c r="OR770" s="8">
        <v>0</v>
      </c>
      <c r="OS770" s="8">
        <v>0</v>
      </c>
      <c r="OT770" s="8">
        <v>0</v>
      </c>
      <c r="OU770" s="8">
        <v>0</v>
      </c>
      <c r="OV770" s="8">
        <v>0</v>
      </c>
      <c r="OW770" s="8">
        <v>0</v>
      </c>
      <c r="OX770" s="8">
        <v>0</v>
      </c>
      <c r="OY770" s="8">
        <v>0</v>
      </c>
      <c r="OZ770" s="8">
        <v>0</v>
      </c>
      <c r="PA770" s="8">
        <v>0</v>
      </c>
      <c r="PB770" s="8">
        <v>0</v>
      </c>
      <c r="PC770" s="8">
        <v>0</v>
      </c>
      <c r="PD770" s="8">
        <v>0</v>
      </c>
      <c r="PE770" s="8">
        <v>0</v>
      </c>
      <c r="PF770" s="8">
        <v>0</v>
      </c>
      <c r="PG770" s="8">
        <v>0</v>
      </c>
      <c r="PH770" s="8">
        <v>0</v>
      </c>
      <c r="PI770" s="8">
        <v>0</v>
      </c>
      <c r="PJ770" s="8">
        <v>0</v>
      </c>
      <c r="PK770" s="8">
        <v>0</v>
      </c>
      <c r="PL770" s="8">
        <v>0</v>
      </c>
      <c r="PM770" s="8">
        <v>0</v>
      </c>
      <c r="PN770" s="8">
        <v>0</v>
      </c>
      <c r="PO770" s="8">
        <v>0</v>
      </c>
      <c r="PP770" s="8">
        <v>0</v>
      </c>
      <c r="PQ770" s="8">
        <v>0</v>
      </c>
      <c r="PR770" s="8">
        <v>0</v>
      </c>
      <c r="PS770" s="8">
        <v>0</v>
      </c>
      <c r="PT770" s="8">
        <v>0</v>
      </c>
      <c r="PU770" s="8">
        <v>0</v>
      </c>
      <c r="PV770" s="8">
        <v>0</v>
      </c>
      <c r="PW770" s="8">
        <v>0</v>
      </c>
      <c r="PX770" s="8">
        <v>0</v>
      </c>
      <c r="PY770" s="8">
        <v>0</v>
      </c>
      <c r="PZ770" s="8">
        <v>0</v>
      </c>
      <c r="QA770" s="8">
        <v>0</v>
      </c>
      <c r="QB770" s="8">
        <v>0</v>
      </c>
      <c r="QC770" s="8">
        <v>0</v>
      </c>
      <c r="QD770" s="8">
        <v>0</v>
      </c>
      <c r="QE770" s="8">
        <v>0</v>
      </c>
      <c r="QF770" s="8">
        <v>0</v>
      </c>
      <c r="QG770" s="8">
        <v>0</v>
      </c>
      <c r="QH770" s="8">
        <v>0</v>
      </c>
      <c r="QI770" s="8">
        <v>0</v>
      </c>
      <c r="QJ770" s="8">
        <v>0</v>
      </c>
      <c r="QK770" s="8">
        <v>0</v>
      </c>
      <c r="QL770" s="8">
        <v>0</v>
      </c>
      <c r="QM770" s="8">
        <v>0</v>
      </c>
      <c r="QN770" s="8">
        <v>0</v>
      </c>
      <c r="QO770" s="8">
        <v>0</v>
      </c>
      <c r="QP770" s="8">
        <v>0</v>
      </c>
      <c r="QQ770" s="8">
        <v>0</v>
      </c>
      <c r="QR770" s="8">
        <v>0</v>
      </c>
      <c r="QS770" s="8">
        <v>0</v>
      </c>
      <c r="QT770" s="8">
        <v>0</v>
      </c>
      <c r="QU770" s="8">
        <v>0</v>
      </c>
      <c r="QV770" s="8">
        <v>0</v>
      </c>
      <c r="QW770" s="8">
        <v>0</v>
      </c>
      <c r="QX770" s="8">
        <v>0</v>
      </c>
      <c r="QY770" s="8">
        <v>0</v>
      </c>
      <c r="QZ770" s="8">
        <v>0</v>
      </c>
      <c r="RA770" s="8">
        <v>0</v>
      </c>
      <c r="RB770" s="8">
        <v>0</v>
      </c>
      <c r="RC770" s="8">
        <v>0</v>
      </c>
      <c r="RD770" s="8">
        <v>0</v>
      </c>
      <c r="RE770" s="8">
        <v>0</v>
      </c>
      <c r="RF770" s="8">
        <v>0</v>
      </c>
      <c r="RG770" s="8">
        <v>0</v>
      </c>
      <c r="RH770" s="8">
        <v>0</v>
      </c>
      <c r="RI770" s="8">
        <v>0</v>
      </c>
      <c r="RJ770" s="8">
        <v>0</v>
      </c>
      <c r="RK770" s="8">
        <v>0</v>
      </c>
      <c r="RL770" s="8">
        <v>0</v>
      </c>
      <c r="RM770" s="8">
        <v>0</v>
      </c>
      <c r="RN770" s="8">
        <v>0</v>
      </c>
      <c r="RO770" s="8">
        <v>0</v>
      </c>
      <c r="RP770" s="8">
        <v>0</v>
      </c>
      <c r="RQ770" s="8">
        <v>0</v>
      </c>
      <c r="RR770" s="8">
        <v>0</v>
      </c>
      <c r="RS770" s="8">
        <v>0</v>
      </c>
      <c r="RT770" s="8">
        <v>0</v>
      </c>
      <c r="RU770" s="8">
        <v>0</v>
      </c>
      <c r="RV770" s="8">
        <v>0</v>
      </c>
      <c r="RW770" s="8">
        <v>0</v>
      </c>
      <c r="RX770" s="8">
        <v>0</v>
      </c>
      <c r="RY770" s="8">
        <v>0</v>
      </c>
      <c r="RZ770" s="8">
        <v>0</v>
      </c>
      <c r="SA770" s="8">
        <v>0</v>
      </c>
      <c r="SB770" s="8">
        <v>0</v>
      </c>
      <c r="SC770" s="8">
        <v>0</v>
      </c>
      <c r="SD770" s="8">
        <v>0</v>
      </c>
      <c r="SE770" s="8">
        <v>0</v>
      </c>
      <c r="SF770" s="8">
        <v>0</v>
      </c>
      <c r="SG770" s="8">
        <v>0</v>
      </c>
      <c r="SH770" s="8">
        <v>0</v>
      </c>
      <c r="SI770" s="8">
        <v>0</v>
      </c>
      <c r="SJ770" s="8">
        <v>0</v>
      </c>
      <c r="SK770" s="8">
        <v>0</v>
      </c>
      <c r="SL770" s="8">
        <v>0</v>
      </c>
      <c r="SM770" s="8">
        <v>0</v>
      </c>
      <c r="SN770" s="8">
        <v>0</v>
      </c>
      <c r="SO770" s="8">
        <v>0</v>
      </c>
      <c r="SP770" s="8">
        <v>0</v>
      </c>
      <c r="SQ770" s="8">
        <v>0</v>
      </c>
      <c r="SR770" s="8">
        <v>0</v>
      </c>
      <c r="SS770" s="8">
        <v>0</v>
      </c>
      <c r="ST770" s="8">
        <v>0</v>
      </c>
      <c r="SU770" s="8">
        <v>0</v>
      </c>
      <c r="SV770" s="8">
        <v>0</v>
      </c>
    </row>
    <row r="771" spans="26:516" x14ac:dyDescent="0.2"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0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0</v>
      </c>
      <c r="DE771" s="8">
        <v>0</v>
      </c>
      <c r="DF771" s="8">
        <v>0</v>
      </c>
      <c r="DG771" s="8">
        <v>0</v>
      </c>
      <c r="DH771" s="8">
        <v>0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0</v>
      </c>
      <c r="DT771" s="8">
        <v>0</v>
      </c>
      <c r="DU771" s="8">
        <v>0</v>
      </c>
      <c r="DV771" s="8">
        <v>0</v>
      </c>
      <c r="DW771" s="8">
        <v>0</v>
      </c>
      <c r="DX771" s="8">
        <v>0</v>
      </c>
      <c r="DY771" s="8">
        <v>0</v>
      </c>
      <c r="DZ771" s="8">
        <v>0</v>
      </c>
      <c r="EA771" s="8">
        <v>0</v>
      </c>
      <c r="EB771" s="8">
        <v>0</v>
      </c>
      <c r="EC771" s="8">
        <v>0</v>
      </c>
      <c r="ED771" s="8">
        <v>0</v>
      </c>
      <c r="EE771" s="8">
        <v>0</v>
      </c>
      <c r="EF771" s="8">
        <v>0</v>
      </c>
      <c r="EG771" s="8">
        <v>0</v>
      </c>
      <c r="EH771" s="8">
        <v>0</v>
      </c>
      <c r="EI771" s="8">
        <v>0</v>
      </c>
      <c r="EJ771" s="8">
        <v>0</v>
      </c>
      <c r="EK771" s="8">
        <v>0</v>
      </c>
      <c r="EL771" s="8">
        <v>0</v>
      </c>
      <c r="EM771" s="8">
        <v>0</v>
      </c>
      <c r="EN771" s="8">
        <v>0</v>
      </c>
      <c r="EO771" s="8">
        <v>0</v>
      </c>
      <c r="EP771" s="8">
        <v>0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8">
        <v>0</v>
      </c>
      <c r="EW771" s="8">
        <v>0</v>
      </c>
      <c r="EX771" s="8">
        <v>0</v>
      </c>
      <c r="EY771" s="8">
        <v>0</v>
      </c>
      <c r="EZ771" s="8">
        <v>0</v>
      </c>
      <c r="FA771" s="8">
        <v>0</v>
      </c>
      <c r="FB771" s="8">
        <v>0</v>
      </c>
      <c r="FC771" s="8">
        <v>0</v>
      </c>
      <c r="FD771" s="8">
        <v>0</v>
      </c>
      <c r="FE771" s="8">
        <v>0</v>
      </c>
      <c r="FF771" s="8">
        <v>0</v>
      </c>
      <c r="FG771" s="8">
        <v>0</v>
      </c>
      <c r="FH771" s="8">
        <v>0</v>
      </c>
      <c r="FI771" s="8">
        <v>0</v>
      </c>
      <c r="FJ771" s="8">
        <v>0</v>
      </c>
      <c r="FK771" s="8">
        <v>0</v>
      </c>
      <c r="FL771" s="8">
        <v>0</v>
      </c>
      <c r="FM771" s="8">
        <v>0</v>
      </c>
      <c r="FN771" s="8">
        <v>0</v>
      </c>
      <c r="FO771" s="8">
        <v>0</v>
      </c>
      <c r="FP771" s="8">
        <v>0</v>
      </c>
      <c r="FQ771" s="8">
        <v>0</v>
      </c>
      <c r="FR771" s="8">
        <v>0</v>
      </c>
      <c r="FS771" s="8">
        <v>0</v>
      </c>
      <c r="FT771" s="8">
        <v>0</v>
      </c>
      <c r="FU771" s="8">
        <v>0</v>
      </c>
      <c r="FV771" s="8">
        <v>0</v>
      </c>
      <c r="FW771" s="8">
        <v>0</v>
      </c>
      <c r="FX771" s="8">
        <v>0</v>
      </c>
      <c r="FY771" s="8">
        <v>0</v>
      </c>
      <c r="FZ771" s="8">
        <v>0</v>
      </c>
      <c r="GA771" s="8">
        <v>0</v>
      </c>
      <c r="GB771" s="8">
        <v>0</v>
      </c>
      <c r="GC771" s="8">
        <v>0</v>
      </c>
      <c r="GD771" s="8">
        <v>0</v>
      </c>
      <c r="GE771" s="8">
        <v>0</v>
      </c>
      <c r="GF771" s="8">
        <v>0</v>
      </c>
      <c r="GG771" s="8">
        <v>0</v>
      </c>
      <c r="GH771" s="8">
        <v>0</v>
      </c>
      <c r="GI771" s="8">
        <v>0</v>
      </c>
      <c r="GJ771" s="8">
        <v>0</v>
      </c>
      <c r="GK771" s="8">
        <v>0</v>
      </c>
      <c r="GL771" s="8">
        <v>0</v>
      </c>
      <c r="GM771" s="8">
        <v>0</v>
      </c>
      <c r="GN771" s="8">
        <v>0</v>
      </c>
      <c r="GO771" s="8">
        <v>0</v>
      </c>
      <c r="GP771" s="8">
        <v>0</v>
      </c>
      <c r="GQ771" s="8">
        <v>0</v>
      </c>
      <c r="GR771" s="8">
        <v>0</v>
      </c>
      <c r="GS771" s="8">
        <v>0</v>
      </c>
      <c r="GT771" s="8">
        <v>0</v>
      </c>
      <c r="GU771" s="8">
        <v>0</v>
      </c>
      <c r="GV771" s="8">
        <v>0</v>
      </c>
      <c r="GW771" s="8">
        <v>0</v>
      </c>
      <c r="GX771" s="8">
        <v>0</v>
      </c>
      <c r="GY771" s="8">
        <v>0</v>
      </c>
      <c r="GZ771" s="8">
        <v>0</v>
      </c>
      <c r="HA771" s="8">
        <v>0</v>
      </c>
      <c r="HB771" s="8">
        <v>0</v>
      </c>
      <c r="HC771" s="8">
        <v>0</v>
      </c>
      <c r="HD771" s="8">
        <v>0</v>
      </c>
      <c r="HE771" s="8">
        <v>0</v>
      </c>
      <c r="HF771" s="8">
        <v>0</v>
      </c>
      <c r="HG771" s="8">
        <v>0</v>
      </c>
      <c r="HH771" s="8">
        <v>0</v>
      </c>
      <c r="HI771" s="8">
        <v>0</v>
      </c>
      <c r="HJ771" s="8">
        <v>0</v>
      </c>
      <c r="HK771" s="8">
        <v>0</v>
      </c>
      <c r="HL771" s="8">
        <v>0</v>
      </c>
      <c r="HM771" s="8">
        <v>0</v>
      </c>
      <c r="HN771" s="8">
        <v>0</v>
      </c>
      <c r="HO771" s="8">
        <v>0</v>
      </c>
      <c r="HP771" s="8">
        <v>0</v>
      </c>
      <c r="HQ771" s="8">
        <v>0</v>
      </c>
      <c r="HR771" s="8">
        <v>0</v>
      </c>
      <c r="HS771" s="8">
        <v>0</v>
      </c>
      <c r="HT771" s="8">
        <v>0</v>
      </c>
      <c r="HU771" s="8">
        <v>0</v>
      </c>
      <c r="HV771" s="8">
        <v>0</v>
      </c>
      <c r="HW771" s="8">
        <v>0</v>
      </c>
      <c r="HX771" s="8">
        <v>0</v>
      </c>
      <c r="HY771" s="8">
        <v>0</v>
      </c>
      <c r="HZ771" s="8">
        <v>0</v>
      </c>
      <c r="IA771" s="8">
        <v>0</v>
      </c>
      <c r="IB771" s="8">
        <v>0</v>
      </c>
      <c r="IC771" s="8">
        <v>0</v>
      </c>
      <c r="ID771" s="8">
        <v>0</v>
      </c>
      <c r="IE771" s="8">
        <v>0</v>
      </c>
      <c r="IF771" s="8">
        <v>0</v>
      </c>
      <c r="IG771" s="8">
        <v>0</v>
      </c>
      <c r="IH771" s="8">
        <v>0</v>
      </c>
      <c r="II771" s="8">
        <v>0</v>
      </c>
      <c r="IJ771" s="8">
        <v>0</v>
      </c>
      <c r="IK771" s="8">
        <v>0</v>
      </c>
      <c r="IL771" s="8">
        <v>0</v>
      </c>
      <c r="IM771" s="8">
        <v>0</v>
      </c>
      <c r="IN771" s="8">
        <v>0</v>
      </c>
      <c r="IO771" s="8">
        <v>0</v>
      </c>
      <c r="IP771" s="8">
        <v>0</v>
      </c>
      <c r="IQ771" s="8">
        <v>0</v>
      </c>
      <c r="IR771" s="8">
        <v>0</v>
      </c>
      <c r="IS771" s="8">
        <v>0</v>
      </c>
      <c r="IT771" s="8">
        <v>0</v>
      </c>
      <c r="IU771" s="8">
        <v>0</v>
      </c>
      <c r="IV771" s="8">
        <v>0</v>
      </c>
      <c r="IW771" s="8">
        <v>0</v>
      </c>
      <c r="IX771" s="8">
        <v>0</v>
      </c>
      <c r="IY771" s="8">
        <v>0</v>
      </c>
      <c r="IZ771" s="8">
        <v>0</v>
      </c>
      <c r="JA771" s="8">
        <v>0</v>
      </c>
      <c r="JB771" s="8">
        <v>0</v>
      </c>
      <c r="JC771" s="8">
        <v>0</v>
      </c>
      <c r="JD771" s="8">
        <v>0</v>
      </c>
      <c r="JE771" s="8">
        <v>0</v>
      </c>
      <c r="JF771" s="8">
        <v>0</v>
      </c>
      <c r="JG771" s="8">
        <v>0</v>
      </c>
      <c r="JH771" s="8">
        <v>0</v>
      </c>
      <c r="JI771" s="8">
        <v>0</v>
      </c>
      <c r="JJ771" s="8">
        <v>0</v>
      </c>
      <c r="JK771" s="8">
        <v>0</v>
      </c>
      <c r="JL771" s="8">
        <v>0</v>
      </c>
      <c r="JM771" s="8">
        <v>0</v>
      </c>
      <c r="JN771" s="8">
        <v>0</v>
      </c>
      <c r="JO771" s="8">
        <v>0</v>
      </c>
      <c r="JP771" s="8">
        <v>0</v>
      </c>
      <c r="JQ771" s="8">
        <v>0</v>
      </c>
      <c r="JR771" s="8">
        <v>0</v>
      </c>
      <c r="JS771" s="8">
        <v>0</v>
      </c>
      <c r="JT771" s="8">
        <v>0</v>
      </c>
      <c r="JU771" s="8">
        <v>0</v>
      </c>
      <c r="JV771" s="8">
        <v>0</v>
      </c>
      <c r="JW771" s="8">
        <v>0</v>
      </c>
      <c r="JX771" s="8">
        <v>0</v>
      </c>
      <c r="JY771" s="8">
        <v>0</v>
      </c>
      <c r="JZ771" s="8">
        <v>0</v>
      </c>
      <c r="KA771" s="8">
        <v>0</v>
      </c>
      <c r="KB771" s="8">
        <v>0</v>
      </c>
      <c r="KC771" s="8">
        <v>0</v>
      </c>
      <c r="KD771" s="8">
        <v>0</v>
      </c>
      <c r="KE771" s="8">
        <v>0</v>
      </c>
      <c r="KF771" s="8">
        <v>0</v>
      </c>
      <c r="KG771" s="8">
        <v>0</v>
      </c>
      <c r="KH771" s="8">
        <v>0</v>
      </c>
      <c r="KI771" s="8">
        <v>0</v>
      </c>
      <c r="KJ771" s="8">
        <v>0</v>
      </c>
      <c r="KK771" s="8">
        <v>0</v>
      </c>
      <c r="KL771" s="8">
        <v>0</v>
      </c>
      <c r="KM771" s="8">
        <v>0</v>
      </c>
      <c r="KN771" s="8">
        <v>0</v>
      </c>
      <c r="KO771" s="8">
        <v>0</v>
      </c>
      <c r="KP771" s="8">
        <v>0</v>
      </c>
      <c r="KQ771" s="8">
        <v>0</v>
      </c>
      <c r="KR771" s="8">
        <v>0</v>
      </c>
      <c r="KS771" s="8">
        <v>0</v>
      </c>
      <c r="KT771" s="8">
        <v>0</v>
      </c>
      <c r="KU771" s="8">
        <v>0</v>
      </c>
      <c r="KV771" s="8">
        <v>0</v>
      </c>
      <c r="KW771" s="8">
        <v>0</v>
      </c>
      <c r="KX771" s="8">
        <v>0</v>
      </c>
      <c r="KY771" s="8">
        <v>0</v>
      </c>
      <c r="KZ771" s="8">
        <v>0</v>
      </c>
      <c r="LA771" s="8">
        <v>0</v>
      </c>
      <c r="LB771" s="8">
        <v>0</v>
      </c>
      <c r="LC771" s="8">
        <v>0</v>
      </c>
      <c r="LD771" s="8">
        <v>0</v>
      </c>
      <c r="LE771" s="8">
        <v>0</v>
      </c>
      <c r="LF771" s="8">
        <v>0</v>
      </c>
      <c r="LG771" s="8">
        <v>0</v>
      </c>
      <c r="LH771" s="8">
        <v>0</v>
      </c>
      <c r="LI771" s="8">
        <v>0</v>
      </c>
      <c r="LJ771" s="8">
        <v>0</v>
      </c>
      <c r="LK771" s="8">
        <v>0</v>
      </c>
      <c r="LL771" s="8">
        <v>0</v>
      </c>
      <c r="LM771" s="8">
        <v>0</v>
      </c>
      <c r="LN771" s="8">
        <v>0</v>
      </c>
      <c r="LO771" s="8">
        <v>0</v>
      </c>
      <c r="LP771" s="8">
        <v>0</v>
      </c>
      <c r="LQ771" s="8">
        <v>0</v>
      </c>
      <c r="LR771" s="8">
        <v>0</v>
      </c>
      <c r="LS771" s="8">
        <v>0</v>
      </c>
      <c r="LT771" s="8">
        <v>0</v>
      </c>
      <c r="LU771" s="8">
        <v>0</v>
      </c>
      <c r="LV771" s="8">
        <v>0</v>
      </c>
      <c r="LW771" s="8">
        <v>0</v>
      </c>
      <c r="LX771" s="8">
        <v>0</v>
      </c>
      <c r="LY771" s="8">
        <v>0</v>
      </c>
      <c r="LZ771" s="8">
        <v>0</v>
      </c>
      <c r="MA771" s="8">
        <v>0</v>
      </c>
      <c r="MB771" s="8">
        <v>0</v>
      </c>
      <c r="MC771" s="8">
        <v>0</v>
      </c>
      <c r="MD771" s="8">
        <v>0</v>
      </c>
      <c r="ME771" s="8">
        <v>0</v>
      </c>
      <c r="MF771" s="8">
        <v>0</v>
      </c>
      <c r="MG771" s="8">
        <v>0</v>
      </c>
      <c r="MH771" s="8">
        <v>0</v>
      </c>
      <c r="MI771" s="8">
        <v>0</v>
      </c>
      <c r="MJ771" s="8">
        <v>0</v>
      </c>
      <c r="MK771" s="8">
        <v>0</v>
      </c>
      <c r="ML771" s="8">
        <v>0</v>
      </c>
      <c r="MM771" s="8">
        <v>0</v>
      </c>
      <c r="MN771" s="8">
        <v>0</v>
      </c>
      <c r="MO771" s="8">
        <v>0</v>
      </c>
      <c r="MP771" s="8">
        <v>0</v>
      </c>
      <c r="MQ771" s="8">
        <v>0</v>
      </c>
      <c r="MR771" s="8">
        <v>0</v>
      </c>
      <c r="MS771" s="8">
        <v>0</v>
      </c>
      <c r="MT771" s="8">
        <v>0</v>
      </c>
      <c r="MU771" s="8">
        <v>0</v>
      </c>
      <c r="MV771" s="8">
        <v>0</v>
      </c>
      <c r="MW771" s="8">
        <v>0</v>
      </c>
      <c r="MX771" s="8">
        <v>0</v>
      </c>
      <c r="MY771" s="8">
        <v>0</v>
      </c>
      <c r="MZ771" s="8">
        <v>0</v>
      </c>
      <c r="NA771" s="8">
        <v>0</v>
      </c>
      <c r="NB771" s="8">
        <v>0</v>
      </c>
      <c r="NC771" s="8">
        <v>0</v>
      </c>
      <c r="ND771" s="8">
        <v>0</v>
      </c>
      <c r="NE771" s="8">
        <v>0</v>
      </c>
      <c r="NF771" s="8">
        <v>0</v>
      </c>
      <c r="NG771" s="8">
        <v>0</v>
      </c>
      <c r="NH771" s="8">
        <v>0</v>
      </c>
      <c r="NI771" s="8">
        <v>0</v>
      </c>
      <c r="NJ771" s="8">
        <v>0</v>
      </c>
      <c r="NK771" s="8">
        <v>0</v>
      </c>
      <c r="NL771" s="8">
        <v>0</v>
      </c>
      <c r="NM771" s="8">
        <v>0</v>
      </c>
      <c r="NN771" s="8">
        <v>0</v>
      </c>
      <c r="NO771" s="8">
        <v>0</v>
      </c>
      <c r="NP771" s="8">
        <v>0</v>
      </c>
      <c r="NQ771" s="8">
        <v>0</v>
      </c>
      <c r="NR771" s="8">
        <v>0</v>
      </c>
      <c r="NS771" s="8">
        <v>0</v>
      </c>
      <c r="NT771" s="8">
        <v>0</v>
      </c>
      <c r="NU771" s="8">
        <v>0</v>
      </c>
      <c r="NV771" s="8">
        <v>0</v>
      </c>
      <c r="NW771" s="8">
        <v>0</v>
      </c>
      <c r="NX771" s="8">
        <v>0</v>
      </c>
      <c r="NY771" s="8">
        <v>0</v>
      </c>
      <c r="NZ771" s="8">
        <v>0</v>
      </c>
      <c r="OA771" s="8">
        <v>0</v>
      </c>
      <c r="OB771" s="8">
        <v>0</v>
      </c>
      <c r="OC771" s="8">
        <v>0</v>
      </c>
      <c r="OD771" s="8">
        <v>0</v>
      </c>
      <c r="OE771" s="8">
        <v>0</v>
      </c>
      <c r="OF771" s="8">
        <v>0</v>
      </c>
      <c r="OG771" s="8">
        <v>0</v>
      </c>
      <c r="OH771" s="8">
        <v>0</v>
      </c>
      <c r="OI771" s="8">
        <v>0</v>
      </c>
      <c r="OJ771" s="8">
        <v>0</v>
      </c>
      <c r="OK771" s="8">
        <v>0</v>
      </c>
      <c r="OL771" s="8">
        <v>0</v>
      </c>
      <c r="OM771" s="8">
        <v>1</v>
      </c>
      <c r="ON771" s="8">
        <v>0</v>
      </c>
      <c r="OO771" s="8">
        <v>0</v>
      </c>
      <c r="OP771" s="8">
        <v>0</v>
      </c>
      <c r="OQ771" s="8">
        <v>0</v>
      </c>
      <c r="OR771" s="8">
        <v>0</v>
      </c>
      <c r="OS771" s="8">
        <v>0</v>
      </c>
      <c r="OT771" s="8">
        <v>0</v>
      </c>
      <c r="OU771" s="8">
        <v>0</v>
      </c>
      <c r="OV771" s="8">
        <v>0</v>
      </c>
      <c r="OW771" s="8">
        <v>0</v>
      </c>
      <c r="OX771" s="8">
        <v>0</v>
      </c>
      <c r="OY771" s="8">
        <v>0</v>
      </c>
      <c r="OZ771" s="8">
        <v>0</v>
      </c>
      <c r="PA771" s="8">
        <v>0</v>
      </c>
      <c r="PB771" s="8">
        <v>0</v>
      </c>
      <c r="PC771" s="8">
        <v>0</v>
      </c>
      <c r="PD771" s="8">
        <v>0</v>
      </c>
      <c r="PE771" s="8">
        <v>0</v>
      </c>
      <c r="PF771" s="8">
        <v>0</v>
      </c>
      <c r="PG771" s="8">
        <v>0</v>
      </c>
      <c r="PH771" s="8">
        <v>0</v>
      </c>
      <c r="PI771" s="8">
        <v>0</v>
      </c>
      <c r="PJ771" s="8">
        <v>0</v>
      </c>
      <c r="PK771" s="8">
        <v>0</v>
      </c>
      <c r="PL771" s="8">
        <v>0</v>
      </c>
      <c r="PM771" s="8">
        <v>0</v>
      </c>
      <c r="PN771" s="8">
        <v>0</v>
      </c>
      <c r="PO771" s="8">
        <v>0</v>
      </c>
      <c r="PP771" s="8">
        <v>0</v>
      </c>
      <c r="PQ771" s="8">
        <v>0</v>
      </c>
      <c r="PR771" s="8">
        <v>0</v>
      </c>
      <c r="PS771" s="8">
        <v>0</v>
      </c>
      <c r="PT771" s="8">
        <v>0</v>
      </c>
      <c r="PU771" s="8">
        <v>0</v>
      </c>
      <c r="PV771" s="8">
        <v>0</v>
      </c>
      <c r="PW771" s="8">
        <v>0</v>
      </c>
      <c r="PX771" s="8">
        <v>0</v>
      </c>
      <c r="PY771" s="8">
        <v>0</v>
      </c>
      <c r="PZ771" s="8">
        <v>0</v>
      </c>
      <c r="QA771" s="8">
        <v>0</v>
      </c>
      <c r="QB771" s="8">
        <v>0</v>
      </c>
      <c r="QC771" s="8">
        <v>0</v>
      </c>
      <c r="QD771" s="8">
        <v>0</v>
      </c>
      <c r="QE771" s="8">
        <v>0</v>
      </c>
      <c r="QF771" s="8">
        <v>0</v>
      </c>
      <c r="QG771" s="8">
        <v>0</v>
      </c>
      <c r="QH771" s="8">
        <v>0</v>
      </c>
      <c r="QI771" s="8">
        <v>0</v>
      </c>
      <c r="QJ771" s="8">
        <v>0</v>
      </c>
      <c r="QK771" s="8">
        <v>0</v>
      </c>
      <c r="QL771" s="8">
        <v>0</v>
      </c>
      <c r="QM771" s="8">
        <v>0</v>
      </c>
      <c r="QN771" s="8">
        <v>0</v>
      </c>
      <c r="QO771" s="8">
        <v>0</v>
      </c>
      <c r="QP771" s="8">
        <v>0</v>
      </c>
      <c r="QQ771" s="8">
        <v>0</v>
      </c>
      <c r="QR771" s="8">
        <v>0</v>
      </c>
      <c r="QS771" s="8">
        <v>0</v>
      </c>
      <c r="QT771" s="8">
        <v>0</v>
      </c>
      <c r="QU771" s="8">
        <v>0</v>
      </c>
      <c r="QV771" s="8">
        <v>0</v>
      </c>
      <c r="QW771" s="8">
        <v>0</v>
      </c>
      <c r="QX771" s="8">
        <v>0</v>
      </c>
      <c r="QY771" s="8">
        <v>0</v>
      </c>
      <c r="QZ771" s="8">
        <v>0</v>
      </c>
      <c r="RA771" s="8">
        <v>0</v>
      </c>
      <c r="RB771" s="8">
        <v>0</v>
      </c>
      <c r="RC771" s="8">
        <v>0</v>
      </c>
      <c r="RD771" s="8">
        <v>0</v>
      </c>
      <c r="RE771" s="8">
        <v>0</v>
      </c>
      <c r="RF771" s="8">
        <v>0</v>
      </c>
      <c r="RG771" s="8">
        <v>0</v>
      </c>
      <c r="RH771" s="8">
        <v>0</v>
      </c>
      <c r="RI771" s="8">
        <v>0</v>
      </c>
      <c r="RJ771" s="8">
        <v>0</v>
      </c>
      <c r="RK771" s="8">
        <v>0</v>
      </c>
      <c r="RL771" s="8">
        <v>0</v>
      </c>
      <c r="RM771" s="8">
        <v>0</v>
      </c>
      <c r="RN771" s="8">
        <v>0</v>
      </c>
      <c r="RO771" s="8">
        <v>0</v>
      </c>
      <c r="RP771" s="8">
        <v>0</v>
      </c>
      <c r="RQ771" s="8">
        <v>0</v>
      </c>
      <c r="RR771" s="8">
        <v>0</v>
      </c>
      <c r="RS771" s="8">
        <v>0</v>
      </c>
      <c r="RT771" s="8">
        <v>0</v>
      </c>
      <c r="RU771" s="8">
        <v>0</v>
      </c>
      <c r="RV771" s="8">
        <v>0</v>
      </c>
      <c r="RW771" s="8">
        <v>0</v>
      </c>
      <c r="RX771" s="8">
        <v>0</v>
      </c>
      <c r="RY771" s="8">
        <v>0</v>
      </c>
      <c r="RZ771" s="8">
        <v>0</v>
      </c>
      <c r="SA771" s="8">
        <v>0</v>
      </c>
      <c r="SB771" s="8">
        <v>0</v>
      </c>
      <c r="SC771" s="8">
        <v>0</v>
      </c>
      <c r="SD771" s="8">
        <v>0</v>
      </c>
      <c r="SE771" s="8">
        <v>0</v>
      </c>
      <c r="SF771" s="8">
        <v>0</v>
      </c>
      <c r="SG771" s="8">
        <v>0</v>
      </c>
      <c r="SH771" s="8">
        <v>0</v>
      </c>
      <c r="SI771" s="8">
        <v>0</v>
      </c>
      <c r="SJ771" s="8">
        <v>0</v>
      </c>
      <c r="SK771" s="8">
        <v>0</v>
      </c>
      <c r="SL771" s="8">
        <v>0</v>
      </c>
      <c r="SM771" s="8">
        <v>0</v>
      </c>
      <c r="SN771" s="8">
        <v>0</v>
      </c>
      <c r="SO771" s="8">
        <v>0</v>
      </c>
      <c r="SP771" s="8">
        <v>0</v>
      </c>
      <c r="SQ771" s="8">
        <v>0</v>
      </c>
      <c r="SR771" s="8">
        <v>0</v>
      </c>
      <c r="SS771" s="8">
        <v>0</v>
      </c>
      <c r="ST771" s="8">
        <v>0</v>
      </c>
      <c r="SU771" s="8">
        <v>0</v>
      </c>
      <c r="SV771" s="8">
        <v>0</v>
      </c>
    </row>
    <row r="772" spans="26:516" x14ac:dyDescent="0.2"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0</v>
      </c>
      <c r="CN772" s="8">
        <v>0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  <c r="DD772" s="8">
        <v>0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0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0</v>
      </c>
      <c r="DQ772" s="8">
        <v>0</v>
      </c>
      <c r="DR772" s="8">
        <v>0</v>
      </c>
      <c r="DS772" s="8">
        <v>0</v>
      </c>
      <c r="DT772" s="8">
        <v>0</v>
      </c>
      <c r="DU772" s="8">
        <v>0</v>
      </c>
      <c r="DV772" s="8">
        <v>0</v>
      </c>
      <c r="DW772" s="8">
        <v>0</v>
      </c>
      <c r="DX772" s="8">
        <v>0</v>
      </c>
      <c r="DY772" s="8">
        <v>0</v>
      </c>
      <c r="DZ772" s="8">
        <v>0</v>
      </c>
      <c r="EA772" s="8">
        <v>0</v>
      </c>
      <c r="EB772" s="8">
        <v>0</v>
      </c>
      <c r="EC772" s="8">
        <v>0</v>
      </c>
      <c r="ED772" s="8">
        <v>0</v>
      </c>
      <c r="EE772" s="8">
        <v>0</v>
      </c>
      <c r="EF772" s="8">
        <v>0</v>
      </c>
      <c r="EG772" s="8">
        <v>0</v>
      </c>
      <c r="EH772" s="8">
        <v>0</v>
      </c>
      <c r="EI772" s="8">
        <v>0</v>
      </c>
      <c r="EJ772" s="8">
        <v>0</v>
      </c>
      <c r="EK772" s="8">
        <v>0</v>
      </c>
      <c r="EL772" s="8">
        <v>0</v>
      </c>
      <c r="EM772" s="8">
        <v>0</v>
      </c>
      <c r="EN772" s="8">
        <v>0</v>
      </c>
      <c r="EO772" s="8">
        <v>0</v>
      </c>
      <c r="EP772" s="8">
        <v>0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8">
        <v>0</v>
      </c>
      <c r="EW772" s="8">
        <v>0</v>
      </c>
      <c r="EX772" s="8">
        <v>0</v>
      </c>
      <c r="EY772" s="8">
        <v>0</v>
      </c>
      <c r="EZ772" s="8">
        <v>0</v>
      </c>
      <c r="FA772" s="8">
        <v>0</v>
      </c>
      <c r="FB772" s="8">
        <v>0</v>
      </c>
      <c r="FC772" s="8">
        <v>0</v>
      </c>
      <c r="FD772" s="8">
        <v>0</v>
      </c>
      <c r="FE772" s="8">
        <v>0</v>
      </c>
      <c r="FF772" s="8">
        <v>0</v>
      </c>
      <c r="FG772" s="8">
        <v>0</v>
      </c>
      <c r="FH772" s="8">
        <v>0</v>
      </c>
      <c r="FI772" s="8">
        <v>0</v>
      </c>
      <c r="FJ772" s="8">
        <v>0</v>
      </c>
      <c r="FK772" s="8">
        <v>0</v>
      </c>
      <c r="FL772" s="8">
        <v>0</v>
      </c>
      <c r="FM772" s="8">
        <v>0</v>
      </c>
      <c r="FN772" s="8">
        <v>0</v>
      </c>
      <c r="FO772" s="8">
        <v>0</v>
      </c>
      <c r="FP772" s="8">
        <v>0</v>
      </c>
      <c r="FQ772" s="8">
        <v>0</v>
      </c>
      <c r="FR772" s="8">
        <v>0</v>
      </c>
      <c r="FS772" s="8">
        <v>0</v>
      </c>
      <c r="FT772" s="8">
        <v>0</v>
      </c>
      <c r="FU772" s="8">
        <v>0</v>
      </c>
      <c r="FV772" s="8">
        <v>0</v>
      </c>
      <c r="FW772" s="8">
        <v>0</v>
      </c>
      <c r="FX772" s="8">
        <v>0</v>
      </c>
      <c r="FY772" s="8">
        <v>0</v>
      </c>
      <c r="FZ772" s="8">
        <v>0</v>
      </c>
      <c r="GA772" s="8">
        <v>0</v>
      </c>
      <c r="GB772" s="8">
        <v>0</v>
      </c>
      <c r="GC772" s="8">
        <v>0</v>
      </c>
      <c r="GD772" s="8">
        <v>0</v>
      </c>
      <c r="GE772" s="8">
        <v>0</v>
      </c>
      <c r="GF772" s="8">
        <v>0</v>
      </c>
      <c r="GG772" s="8">
        <v>0</v>
      </c>
      <c r="GH772" s="8">
        <v>0</v>
      </c>
      <c r="GI772" s="8">
        <v>0</v>
      </c>
      <c r="GJ772" s="8">
        <v>0</v>
      </c>
      <c r="GK772" s="8">
        <v>0</v>
      </c>
      <c r="GL772" s="8">
        <v>0</v>
      </c>
      <c r="GM772" s="8">
        <v>0</v>
      </c>
      <c r="GN772" s="8">
        <v>0</v>
      </c>
      <c r="GO772" s="8">
        <v>0</v>
      </c>
      <c r="GP772" s="8">
        <v>0</v>
      </c>
      <c r="GQ772" s="8">
        <v>0</v>
      </c>
      <c r="GR772" s="8">
        <v>0</v>
      </c>
      <c r="GS772" s="8">
        <v>0</v>
      </c>
      <c r="GT772" s="8">
        <v>0</v>
      </c>
      <c r="GU772" s="8">
        <v>0</v>
      </c>
      <c r="GV772" s="8">
        <v>0</v>
      </c>
      <c r="GW772" s="8">
        <v>0</v>
      </c>
      <c r="GX772" s="8">
        <v>0</v>
      </c>
      <c r="GY772" s="8">
        <v>0</v>
      </c>
      <c r="GZ772" s="8">
        <v>0</v>
      </c>
      <c r="HA772" s="8">
        <v>0</v>
      </c>
      <c r="HB772" s="8">
        <v>0</v>
      </c>
      <c r="HC772" s="8">
        <v>0</v>
      </c>
      <c r="HD772" s="8">
        <v>0</v>
      </c>
      <c r="HE772" s="8">
        <v>0</v>
      </c>
      <c r="HF772" s="8">
        <v>0</v>
      </c>
      <c r="HG772" s="8">
        <v>0</v>
      </c>
      <c r="HH772" s="8">
        <v>0</v>
      </c>
      <c r="HI772" s="8">
        <v>0</v>
      </c>
      <c r="HJ772" s="8">
        <v>0</v>
      </c>
      <c r="HK772" s="8">
        <v>0</v>
      </c>
      <c r="HL772" s="8">
        <v>0</v>
      </c>
      <c r="HM772" s="8">
        <v>0</v>
      </c>
      <c r="HN772" s="8">
        <v>0</v>
      </c>
      <c r="HO772" s="8">
        <v>0</v>
      </c>
      <c r="HP772" s="8">
        <v>0</v>
      </c>
      <c r="HQ772" s="8">
        <v>0</v>
      </c>
      <c r="HR772" s="8">
        <v>0</v>
      </c>
      <c r="HS772" s="8">
        <v>0</v>
      </c>
      <c r="HT772" s="8">
        <v>0</v>
      </c>
      <c r="HU772" s="8">
        <v>0</v>
      </c>
      <c r="HV772" s="8">
        <v>0</v>
      </c>
      <c r="HW772" s="8">
        <v>0</v>
      </c>
      <c r="HX772" s="8">
        <v>0</v>
      </c>
      <c r="HY772" s="8">
        <v>0</v>
      </c>
      <c r="HZ772" s="8">
        <v>0</v>
      </c>
      <c r="IA772" s="8">
        <v>0</v>
      </c>
      <c r="IB772" s="8">
        <v>0</v>
      </c>
      <c r="IC772" s="8">
        <v>0</v>
      </c>
      <c r="ID772" s="8">
        <v>0</v>
      </c>
      <c r="IE772" s="8">
        <v>0</v>
      </c>
      <c r="IF772" s="8">
        <v>0</v>
      </c>
      <c r="IG772" s="8">
        <v>0</v>
      </c>
      <c r="IH772" s="8">
        <v>0</v>
      </c>
      <c r="II772" s="8">
        <v>0</v>
      </c>
      <c r="IJ772" s="8">
        <v>0</v>
      </c>
      <c r="IK772" s="8">
        <v>0</v>
      </c>
      <c r="IL772" s="8">
        <v>0</v>
      </c>
      <c r="IM772" s="8">
        <v>0</v>
      </c>
      <c r="IN772" s="8">
        <v>0</v>
      </c>
      <c r="IO772" s="8">
        <v>0</v>
      </c>
      <c r="IP772" s="8">
        <v>0</v>
      </c>
      <c r="IQ772" s="8">
        <v>0</v>
      </c>
      <c r="IR772" s="8">
        <v>0</v>
      </c>
      <c r="IS772" s="8">
        <v>0</v>
      </c>
      <c r="IT772" s="8">
        <v>0</v>
      </c>
      <c r="IU772" s="8">
        <v>0</v>
      </c>
      <c r="IV772" s="8">
        <v>0</v>
      </c>
      <c r="IW772" s="8">
        <v>0</v>
      </c>
      <c r="IX772" s="8">
        <v>0</v>
      </c>
      <c r="IY772" s="8">
        <v>0</v>
      </c>
      <c r="IZ772" s="8">
        <v>0</v>
      </c>
      <c r="JA772" s="8">
        <v>0</v>
      </c>
      <c r="JB772" s="8">
        <v>0</v>
      </c>
      <c r="JC772" s="8">
        <v>0</v>
      </c>
      <c r="JD772" s="8">
        <v>0</v>
      </c>
      <c r="JE772" s="8">
        <v>0</v>
      </c>
      <c r="JF772" s="8">
        <v>0</v>
      </c>
      <c r="JG772" s="8">
        <v>0</v>
      </c>
      <c r="JH772" s="8">
        <v>0</v>
      </c>
      <c r="JI772" s="8">
        <v>0</v>
      </c>
      <c r="JJ772" s="8">
        <v>0</v>
      </c>
      <c r="JK772" s="8">
        <v>0</v>
      </c>
      <c r="JL772" s="8">
        <v>0</v>
      </c>
      <c r="JM772" s="8">
        <v>0</v>
      </c>
      <c r="JN772" s="8">
        <v>0</v>
      </c>
      <c r="JO772" s="8">
        <v>0</v>
      </c>
      <c r="JP772" s="8">
        <v>0</v>
      </c>
      <c r="JQ772" s="8">
        <v>0</v>
      </c>
      <c r="JR772" s="8">
        <v>0</v>
      </c>
      <c r="JS772" s="8">
        <v>0</v>
      </c>
      <c r="JT772" s="8">
        <v>0</v>
      </c>
      <c r="JU772" s="8">
        <v>0</v>
      </c>
      <c r="JV772" s="8">
        <v>0</v>
      </c>
      <c r="JW772" s="8">
        <v>0</v>
      </c>
      <c r="JX772" s="8">
        <v>0</v>
      </c>
      <c r="JY772" s="8">
        <v>0</v>
      </c>
      <c r="JZ772" s="8">
        <v>0</v>
      </c>
      <c r="KA772" s="8">
        <v>0</v>
      </c>
      <c r="KB772" s="8">
        <v>0</v>
      </c>
      <c r="KC772" s="8">
        <v>0</v>
      </c>
      <c r="KD772" s="8">
        <v>0</v>
      </c>
      <c r="KE772" s="8">
        <v>0</v>
      </c>
      <c r="KF772" s="8">
        <v>0</v>
      </c>
      <c r="KG772" s="8">
        <v>0</v>
      </c>
      <c r="KH772" s="8">
        <v>0</v>
      </c>
      <c r="KI772" s="8">
        <v>0</v>
      </c>
      <c r="KJ772" s="8">
        <v>0</v>
      </c>
      <c r="KK772" s="8">
        <v>0</v>
      </c>
      <c r="KL772" s="8">
        <v>0</v>
      </c>
      <c r="KM772" s="8">
        <v>0</v>
      </c>
      <c r="KN772" s="8">
        <v>0</v>
      </c>
      <c r="KO772" s="8">
        <v>0</v>
      </c>
      <c r="KP772" s="8">
        <v>0</v>
      </c>
      <c r="KQ772" s="8">
        <v>0</v>
      </c>
      <c r="KR772" s="8">
        <v>0</v>
      </c>
      <c r="KS772" s="8">
        <v>0</v>
      </c>
      <c r="KT772" s="8">
        <v>0</v>
      </c>
      <c r="KU772" s="8">
        <v>0</v>
      </c>
      <c r="KV772" s="8">
        <v>0</v>
      </c>
      <c r="KW772" s="8">
        <v>0</v>
      </c>
      <c r="KX772" s="8">
        <v>0</v>
      </c>
      <c r="KY772" s="8">
        <v>0</v>
      </c>
      <c r="KZ772" s="8">
        <v>0</v>
      </c>
      <c r="LA772" s="8">
        <v>0</v>
      </c>
      <c r="LB772" s="8">
        <v>0</v>
      </c>
      <c r="LC772" s="8">
        <v>0</v>
      </c>
      <c r="LD772" s="8">
        <v>0</v>
      </c>
      <c r="LE772" s="8">
        <v>0</v>
      </c>
      <c r="LF772" s="8">
        <v>0</v>
      </c>
      <c r="LG772" s="8">
        <v>0</v>
      </c>
      <c r="LH772" s="8">
        <v>0</v>
      </c>
      <c r="LI772" s="8">
        <v>0</v>
      </c>
      <c r="LJ772" s="8">
        <v>0</v>
      </c>
      <c r="LK772" s="8">
        <v>0</v>
      </c>
      <c r="LL772" s="8">
        <v>0</v>
      </c>
      <c r="LM772" s="8">
        <v>0</v>
      </c>
      <c r="LN772" s="8">
        <v>0</v>
      </c>
      <c r="LO772" s="8">
        <v>0</v>
      </c>
      <c r="LP772" s="8">
        <v>0</v>
      </c>
      <c r="LQ772" s="8">
        <v>0</v>
      </c>
      <c r="LR772" s="8">
        <v>0</v>
      </c>
      <c r="LS772" s="8">
        <v>0</v>
      </c>
      <c r="LT772" s="8">
        <v>0</v>
      </c>
      <c r="LU772" s="8">
        <v>0</v>
      </c>
      <c r="LV772" s="8">
        <v>0</v>
      </c>
      <c r="LW772" s="8">
        <v>0</v>
      </c>
      <c r="LX772" s="8">
        <v>0</v>
      </c>
      <c r="LY772" s="8">
        <v>0</v>
      </c>
      <c r="LZ772" s="8">
        <v>0</v>
      </c>
      <c r="MA772" s="8">
        <v>0</v>
      </c>
      <c r="MB772" s="8">
        <v>0</v>
      </c>
      <c r="MC772" s="8">
        <v>0</v>
      </c>
      <c r="MD772" s="8">
        <v>0</v>
      </c>
      <c r="ME772" s="8">
        <v>0</v>
      </c>
      <c r="MF772" s="8">
        <v>0</v>
      </c>
      <c r="MG772" s="8">
        <v>0</v>
      </c>
      <c r="MH772" s="8">
        <v>0</v>
      </c>
      <c r="MI772" s="8">
        <v>0</v>
      </c>
      <c r="MJ772" s="8">
        <v>0</v>
      </c>
      <c r="MK772" s="8">
        <v>0</v>
      </c>
      <c r="ML772" s="8">
        <v>0</v>
      </c>
      <c r="MM772" s="8">
        <v>0</v>
      </c>
      <c r="MN772" s="8">
        <v>0</v>
      </c>
      <c r="MO772" s="8">
        <v>0</v>
      </c>
      <c r="MP772" s="8">
        <v>0</v>
      </c>
      <c r="MQ772" s="8">
        <v>0</v>
      </c>
      <c r="MR772" s="8">
        <v>0</v>
      </c>
      <c r="MS772" s="8">
        <v>0</v>
      </c>
      <c r="MT772" s="8">
        <v>0</v>
      </c>
      <c r="MU772" s="8">
        <v>0</v>
      </c>
      <c r="MV772" s="8">
        <v>0</v>
      </c>
      <c r="MW772" s="8">
        <v>0</v>
      </c>
      <c r="MX772" s="8">
        <v>0</v>
      </c>
      <c r="MY772" s="8">
        <v>0</v>
      </c>
      <c r="MZ772" s="8">
        <v>0</v>
      </c>
      <c r="NA772" s="8">
        <v>0</v>
      </c>
      <c r="NB772" s="8">
        <v>0</v>
      </c>
      <c r="NC772" s="8">
        <v>0</v>
      </c>
      <c r="ND772" s="8">
        <v>0</v>
      </c>
      <c r="NE772" s="8">
        <v>0</v>
      </c>
      <c r="NF772" s="8">
        <v>0</v>
      </c>
      <c r="NG772" s="8">
        <v>0</v>
      </c>
      <c r="NH772" s="8">
        <v>0</v>
      </c>
      <c r="NI772" s="8">
        <v>0</v>
      </c>
      <c r="NJ772" s="8">
        <v>0</v>
      </c>
      <c r="NK772" s="8">
        <v>0</v>
      </c>
      <c r="NL772" s="8">
        <v>0</v>
      </c>
      <c r="NM772" s="8">
        <v>0</v>
      </c>
      <c r="NN772" s="8">
        <v>0</v>
      </c>
      <c r="NO772" s="8">
        <v>0</v>
      </c>
      <c r="NP772" s="8">
        <v>0</v>
      </c>
      <c r="NQ772" s="8">
        <v>0</v>
      </c>
      <c r="NR772" s="8">
        <v>0</v>
      </c>
      <c r="NS772" s="8">
        <v>0</v>
      </c>
      <c r="NT772" s="8">
        <v>0</v>
      </c>
      <c r="NU772" s="8">
        <v>0</v>
      </c>
      <c r="NV772" s="8">
        <v>0</v>
      </c>
      <c r="NW772" s="8">
        <v>0</v>
      </c>
      <c r="NX772" s="8">
        <v>0</v>
      </c>
      <c r="NY772" s="8">
        <v>0</v>
      </c>
      <c r="NZ772" s="8">
        <v>0</v>
      </c>
      <c r="OA772" s="8">
        <v>0</v>
      </c>
      <c r="OB772" s="8">
        <v>0</v>
      </c>
      <c r="OC772" s="8">
        <v>0</v>
      </c>
      <c r="OD772" s="8">
        <v>0</v>
      </c>
      <c r="OE772" s="8">
        <v>0</v>
      </c>
      <c r="OF772" s="8">
        <v>0</v>
      </c>
      <c r="OG772" s="8">
        <v>0</v>
      </c>
      <c r="OH772" s="8">
        <v>0</v>
      </c>
      <c r="OI772" s="8">
        <v>0</v>
      </c>
      <c r="OJ772" s="8">
        <v>0</v>
      </c>
      <c r="OK772" s="8">
        <v>0</v>
      </c>
      <c r="OL772" s="8">
        <v>0</v>
      </c>
      <c r="OM772" s="8">
        <v>0</v>
      </c>
      <c r="ON772" s="8">
        <v>1</v>
      </c>
      <c r="OO772" s="8">
        <v>0</v>
      </c>
      <c r="OP772" s="8">
        <v>0</v>
      </c>
      <c r="OQ772" s="8">
        <v>0</v>
      </c>
      <c r="OR772" s="8">
        <v>0</v>
      </c>
      <c r="OS772" s="8">
        <v>0</v>
      </c>
      <c r="OT772" s="8">
        <v>0</v>
      </c>
      <c r="OU772" s="8">
        <v>0</v>
      </c>
      <c r="OV772" s="8">
        <v>0</v>
      </c>
      <c r="OW772" s="8">
        <v>0</v>
      </c>
      <c r="OX772" s="8">
        <v>0</v>
      </c>
      <c r="OY772" s="8">
        <v>0</v>
      </c>
      <c r="OZ772" s="8">
        <v>0</v>
      </c>
      <c r="PA772" s="8">
        <v>0</v>
      </c>
      <c r="PB772" s="8">
        <v>0</v>
      </c>
      <c r="PC772" s="8">
        <v>0</v>
      </c>
      <c r="PD772" s="8">
        <v>0</v>
      </c>
      <c r="PE772" s="8">
        <v>0</v>
      </c>
      <c r="PF772" s="8">
        <v>0</v>
      </c>
      <c r="PG772" s="8">
        <v>0</v>
      </c>
      <c r="PH772" s="8">
        <v>0</v>
      </c>
      <c r="PI772" s="8">
        <v>0</v>
      </c>
      <c r="PJ772" s="8">
        <v>0</v>
      </c>
      <c r="PK772" s="8">
        <v>0</v>
      </c>
      <c r="PL772" s="8">
        <v>0</v>
      </c>
      <c r="PM772" s="8">
        <v>0</v>
      </c>
      <c r="PN772" s="8">
        <v>0</v>
      </c>
      <c r="PO772" s="8">
        <v>0</v>
      </c>
      <c r="PP772" s="8">
        <v>0</v>
      </c>
      <c r="PQ772" s="8">
        <v>0</v>
      </c>
      <c r="PR772" s="8">
        <v>0</v>
      </c>
      <c r="PS772" s="8">
        <v>0</v>
      </c>
      <c r="PT772" s="8">
        <v>0</v>
      </c>
      <c r="PU772" s="8">
        <v>0</v>
      </c>
      <c r="PV772" s="8">
        <v>0</v>
      </c>
      <c r="PW772" s="8">
        <v>0</v>
      </c>
      <c r="PX772" s="8">
        <v>0</v>
      </c>
      <c r="PY772" s="8">
        <v>0</v>
      </c>
      <c r="PZ772" s="8">
        <v>0</v>
      </c>
      <c r="QA772" s="8">
        <v>0</v>
      </c>
      <c r="QB772" s="8">
        <v>0</v>
      </c>
      <c r="QC772" s="8">
        <v>0</v>
      </c>
      <c r="QD772" s="8">
        <v>0</v>
      </c>
      <c r="QE772" s="8">
        <v>0</v>
      </c>
      <c r="QF772" s="8">
        <v>0</v>
      </c>
      <c r="QG772" s="8">
        <v>0</v>
      </c>
      <c r="QH772" s="8">
        <v>0</v>
      </c>
      <c r="QI772" s="8">
        <v>0</v>
      </c>
      <c r="QJ772" s="8">
        <v>0</v>
      </c>
      <c r="QK772" s="8">
        <v>0</v>
      </c>
      <c r="QL772" s="8">
        <v>0</v>
      </c>
      <c r="QM772" s="8">
        <v>0</v>
      </c>
      <c r="QN772" s="8">
        <v>0</v>
      </c>
      <c r="QO772" s="8">
        <v>0</v>
      </c>
      <c r="QP772" s="8">
        <v>0</v>
      </c>
      <c r="QQ772" s="8">
        <v>0</v>
      </c>
      <c r="QR772" s="8">
        <v>0</v>
      </c>
      <c r="QS772" s="8">
        <v>0</v>
      </c>
      <c r="QT772" s="8">
        <v>0</v>
      </c>
      <c r="QU772" s="8">
        <v>0</v>
      </c>
      <c r="QV772" s="8">
        <v>0</v>
      </c>
      <c r="QW772" s="8">
        <v>0</v>
      </c>
      <c r="QX772" s="8">
        <v>0</v>
      </c>
      <c r="QY772" s="8">
        <v>0</v>
      </c>
      <c r="QZ772" s="8">
        <v>0</v>
      </c>
      <c r="RA772" s="8">
        <v>0</v>
      </c>
      <c r="RB772" s="8">
        <v>0</v>
      </c>
      <c r="RC772" s="8">
        <v>0</v>
      </c>
      <c r="RD772" s="8">
        <v>0</v>
      </c>
      <c r="RE772" s="8">
        <v>0</v>
      </c>
      <c r="RF772" s="8">
        <v>0</v>
      </c>
      <c r="RG772" s="8">
        <v>0</v>
      </c>
      <c r="RH772" s="8">
        <v>0</v>
      </c>
      <c r="RI772" s="8">
        <v>0</v>
      </c>
      <c r="RJ772" s="8">
        <v>0</v>
      </c>
      <c r="RK772" s="8">
        <v>0</v>
      </c>
      <c r="RL772" s="8">
        <v>0</v>
      </c>
      <c r="RM772" s="8">
        <v>0</v>
      </c>
      <c r="RN772" s="8">
        <v>0</v>
      </c>
      <c r="RO772" s="8">
        <v>0</v>
      </c>
      <c r="RP772" s="8">
        <v>0</v>
      </c>
      <c r="RQ772" s="8">
        <v>0</v>
      </c>
      <c r="RR772" s="8">
        <v>0</v>
      </c>
      <c r="RS772" s="8">
        <v>0</v>
      </c>
      <c r="RT772" s="8">
        <v>0</v>
      </c>
      <c r="RU772" s="8">
        <v>0</v>
      </c>
      <c r="RV772" s="8">
        <v>0</v>
      </c>
      <c r="RW772" s="8">
        <v>0</v>
      </c>
      <c r="RX772" s="8">
        <v>0</v>
      </c>
      <c r="RY772" s="8">
        <v>0</v>
      </c>
      <c r="RZ772" s="8">
        <v>0</v>
      </c>
      <c r="SA772" s="8">
        <v>0</v>
      </c>
      <c r="SB772" s="8">
        <v>0</v>
      </c>
      <c r="SC772" s="8">
        <v>0</v>
      </c>
      <c r="SD772" s="8">
        <v>0</v>
      </c>
      <c r="SE772" s="8">
        <v>0</v>
      </c>
      <c r="SF772" s="8">
        <v>0</v>
      </c>
      <c r="SG772" s="8">
        <v>0</v>
      </c>
      <c r="SH772" s="8">
        <v>0</v>
      </c>
      <c r="SI772" s="8">
        <v>0</v>
      </c>
      <c r="SJ772" s="8">
        <v>0</v>
      </c>
      <c r="SK772" s="8">
        <v>0</v>
      </c>
      <c r="SL772" s="8">
        <v>0</v>
      </c>
      <c r="SM772" s="8">
        <v>0</v>
      </c>
      <c r="SN772" s="8">
        <v>0</v>
      </c>
      <c r="SO772" s="8">
        <v>0</v>
      </c>
      <c r="SP772" s="8">
        <v>0</v>
      </c>
      <c r="SQ772" s="8">
        <v>0</v>
      </c>
      <c r="SR772" s="8">
        <v>0</v>
      </c>
      <c r="SS772" s="8">
        <v>0</v>
      </c>
      <c r="ST772" s="8">
        <v>0</v>
      </c>
      <c r="SU772" s="8">
        <v>0</v>
      </c>
      <c r="SV772" s="8">
        <v>0</v>
      </c>
    </row>
    <row r="773" spans="26:516" x14ac:dyDescent="0.2"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0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  <c r="DD773" s="8">
        <v>0</v>
      </c>
      <c r="DE773" s="8">
        <v>0</v>
      </c>
      <c r="DF773" s="8">
        <v>0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0</v>
      </c>
      <c r="DM773" s="8">
        <v>0</v>
      </c>
      <c r="DN773" s="8">
        <v>0</v>
      </c>
      <c r="DO773" s="8">
        <v>0</v>
      </c>
      <c r="DP773" s="8">
        <v>0</v>
      </c>
      <c r="DQ773" s="8">
        <v>0</v>
      </c>
      <c r="DR773" s="8">
        <v>0</v>
      </c>
      <c r="DS773" s="8">
        <v>0</v>
      </c>
      <c r="DT773" s="8">
        <v>0</v>
      </c>
      <c r="DU773" s="8">
        <v>0</v>
      </c>
      <c r="DV773" s="8">
        <v>0</v>
      </c>
      <c r="DW773" s="8">
        <v>0</v>
      </c>
      <c r="DX773" s="8">
        <v>0</v>
      </c>
      <c r="DY773" s="8">
        <v>0</v>
      </c>
      <c r="DZ773" s="8">
        <v>0</v>
      </c>
      <c r="EA773" s="8">
        <v>0</v>
      </c>
      <c r="EB773" s="8">
        <v>0</v>
      </c>
      <c r="EC773" s="8">
        <v>0</v>
      </c>
      <c r="ED773" s="8">
        <v>0</v>
      </c>
      <c r="EE773" s="8">
        <v>0</v>
      </c>
      <c r="EF773" s="8">
        <v>0</v>
      </c>
      <c r="EG773" s="8">
        <v>0</v>
      </c>
      <c r="EH773" s="8">
        <v>0</v>
      </c>
      <c r="EI773" s="8">
        <v>0</v>
      </c>
      <c r="EJ773" s="8">
        <v>0</v>
      </c>
      <c r="EK773" s="8">
        <v>0</v>
      </c>
      <c r="EL773" s="8">
        <v>0</v>
      </c>
      <c r="EM773" s="8">
        <v>0</v>
      </c>
      <c r="EN773" s="8">
        <v>0</v>
      </c>
      <c r="EO773" s="8">
        <v>0</v>
      </c>
      <c r="EP773" s="8">
        <v>0</v>
      </c>
      <c r="EQ773" s="8">
        <v>0</v>
      </c>
      <c r="ER773" s="8">
        <v>0</v>
      </c>
      <c r="ES773" s="8">
        <v>0</v>
      </c>
      <c r="ET773" s="8">
        <v>0</v>
      </c>
      <c r="EU773" s="8">
        <v>0</v>
      </c>
      <c r="EV773" s="8">
        <v>0</v>
      </c>
      <c r="EW773" s="8">
        <v>0</v>
      </c>
      <c r="EX773" s="8">
        <v>0</v>
      </c>
      <c r="EY773" s="8">
        <v>0</v>
      </c>
      <c r="EZ773" s="8">
        <v>0</v>
      </c>
      <c r="FA773" s="8">
        <v>0</v>
      </c>
      <c r="FB773" s="8">
        <v>0</v>
      </c>
      <c r="FC773" s="8">
        <v>0</v>
      </c>
      <c r="FD773" s="8">
        <v>0</v>
      </c>
      <c r="FE773" s="8">
        <v>0</v>
      </c>
      <c r="FF773" s="8">
        <v>0</v>
      </c>
      <c r="FG773" s="8">
        <v>0</v>
      </c>
      <c r="FH773" s="8">
        <v>0</v>
      </c>
      <c r="FI773" s="8">
        <v>0</v>
      </c>
      <c r="FJ773" s="8">
        <v>0</v>
      </c>
      <c r="FK773" s="8">
        <v>0</v>
      </c>
      <c r="FL773" s="8">
        <v>0</v>
      </c>
      <c r="FM773" s="8">
        <v>0</v>
      </c>
      <c r="FN773" s="8">
        <v>0</v>
      </c>
      <c r="FO773" s="8">
        <v>0</v>
      </c>
      <c r="FP773" s="8">
        <v>0</v>
      </c>
      <c r="FQ773" s="8">
        <v>0</v>
      </c>
      <c r="FR773" s="8">
        <v>0</v>
      </c>
      <c r="FS773" s="8">
        <v>0</v>
      </c>
      <c r="FT773" s="8">
        <v>0</v>
      </c>
      <c r="FU773" s="8">
        <v>0</v>
      </c>
      <c r="FV773" s="8">
        <v>0</v>
      </c>
      <c r="FW773" s="8">
        <v>0</v>
      </c>
      <c r="FX773" s="8">
        <v>0</v>
      </c>
      <c r="FY773" s="8">
        <v>0</v>
      </c>
      <c r="FZ773" s="8">
        <v>0</v>
      </c>
      <c r="GA773" s="8">
        <v>0</v>
      </c>
      <c r="GB773" s="8">
        <v>0</v>
      </c>
      <c r="GC773" s="8">
        <v>0</v>
      </c>
      <c r="GD773" s="8">
        <v>0</v>
      </c>
      <c r="GE773" s="8">
        <v>0</v>
      </c>
      <c r="GF773" s="8">
        <v>0</v>
      </c>
      <c r="GG773" s="8">
        <v>0</v>
      </c>
      <c r="GH773" s="8">
        <v>0</v>
      </c>
      <c r="GI773" s="8">
        <v>0</v>
      </c>
      <c r="GJ773" s="8">
        <v>0</v>
      </c>
      <c r="GK773" s="8">
        <v>0</v>
      </c>
      <c r="GL773" s="8">
        <v>0</v>
      </c>
      <c r="GM773" s="8">
        <v>0</v>
      </c>
      <c r="GN773" s="8">
        <v>0</v>
      </c>
      <c r="GO773" s="8">
        <v>0</v>
      </c>
      <c r="GP773" s="8">
        <v>0</v>
      </c>
      <c r="GQ773" s="8">
        <v>0</v>
      </c>
      <c r="GR773" s="8">
        <v>0</v>
      </c>
      <c r="GS773" s="8">
        <v>0</v>
      </c>
      <c r="GT773" s="8">
        <v>0</v>
      </c>
      <c r="GU773" s="8">
        <v>0</v>
      </c>
      <c r="GV773" s="8">
        <v>0</v>
      </c>
      <c r="GW773" s="8">
        <v>0</v>
      </c>
      <c r="GX773" s="8">
        <v>0</v>
      </c>
      <c r="GY773" s="8">
        <v>0</v>
      </c>
      <c r="GZ773" s="8">
        <v>0</v>
      </c>
      <c r="HA773" s="8">
        <v>0</v>
      </c>
      <c r="HB773" s="8">
        <v>0</v>
      </c>
      <c r="HC773" s="8">
        <v>0</v>
      </c>
      <c r="HD773" s="8">
        <v>0</v>
      </c>
      <c r="HE773" s="8">
        <v>0</v>
      </c>
      <c r="HF773" s="8">
        <v>0</v>
      </c>
      <c r="HG773" s="8">
        <v>0</v>
      </c>
      <c r="HH773" s="8">
        <v>0</v>
      </c>
      <c r="HI773" s="8">
        <v>0</v>
      </c>
      <c r="HJ773" s="8">
        <v>0</v>
      </c>
      <c r="HK773" s="8">
        <v>0</v>
      </c>
      <c r="HL773" s="8">
        <v>0</v>
      </c>
      <c r="HM773" s="8">
        <v>0</v>
      </c>
      <c r="HN773" s="8">
        <v>0</v>
      </c>
      <c r="HO773" s="8">
        <v>0</v>
      </c>
      <c r="HP773" s="8">
        <v>0</v>
      </c>
      <c r="HQ773" s="8">
        <v>0</v>
      </c>
      <c r="HR773" s="8">
        <v>0</v>
      </c>
      <c r="HS773" s="8">
        <v>0</v>
      </c>
      <c r="HT773" s="8">
        <v>0</v>
      </c>
      <c r="HU773" s="8">
        <v>0</v>
      </c>
      <c r="HV773" s="8">
        <v>0</v>
      </c>
      <c r="HW773" s="8">
        <v>0</v>
      </c>
      <c r="HX773" s="8">
        <v>0</v>
      </c>
      <c r="HY773" s="8">
        <v>0</v>
      </c>
      <c r="HZ773" s="8">
        <v>0</v>
      </c>
      <c r="IA773" s="8">
        <v>0</v>
      </c>
      <c r="IB773" s="8">
        <v>0</v>
      </c>
      <c r="IC773" s="8">
        <v>0</v>
      </c>
      <c r="ID773" s="8">
        <v>0</v>
      </c>
      <c r="IE773" s="8">
        <v>0</v>
      </c>
      <c r="IF773" s="8">
        <v>0</v>
      </c>
      <c r="IG773" s="8">
        <v>0</v>
      </c>
      <c r="IH773" s="8">
        <v>0</v>
      </c>
      <c r="II773" s="8">
        <v>0</v>
      </c>
      <c r="IJ773" s="8">
        <v>0</v>
      </c>
      <c r="IK773" s="8">
        <v>0</v>
      </c>
      <c r="IL773" s="8">
        <v>0</v>
      </c>
      <c r="IM773" s="8">
        <v>0</v>
      </c>
      <c r="IN773" s="8">
        <v>0</v>
      </c>
      <c r="IO773" s="8">
        <v>0</v>
      </c>
      <c r="IP773" s="8">
        <v>0</v>
      </c>
      <c r="IQ773" s="8">
        <v>0</v>
      </c>
      <c r="IR773" s="8">
        <v>0</v>
      </c>
      <c r="IS773" s="8">
        <v>0</v>
      </c>
      <c r="IT773" s="8">
        <v>0</v>
      </c>
      <c r="IU773" s="8">
        <v>0</v>
      </c>
      <c r="IV773" s="8">
        <v>0</v>
      </c>
      <c r="IW773" s="8">
        <v>0</v>
      </c>
      <c r="IX773" s="8">
        <v>0</v>
      </c>
      <c r="IY773" s="8">
        <v>0</v>
      </c>
      <c r="IZ773" s="8">
        <v>0</v>
      </c>
      <c r="JA773" s="8">
        <v>0</v>
      </c>
      <c r="JB773" s="8">
        <v>0</v>
      </c>
      <c r="JC773" s="8">
        <v>0</v>
      </c>
      <c r="JD773" s="8">
        <v>0</v>
      </c>
      <c r="JE773" s="8">
        <v>0</v>
      </c>
      <c r="JF773" s="8">
        <v>0</v>
      </c>
      <c r="JG773" s="8">
        <v>0</v>
      </c>
      <c r="JH773" s="8">
        <v>0</v>
      </c>
      <c r="JI773" s="8">
        <v>0</v>
      </c>
      <c r="JJ773" s="8">
        <v>0</v>
      </c>
      <c r="JK773" s="8">
        <v>0</v>
      </c>
      <c r="JL773" s="8">
        <v>0</v>
      </c>
      <c r="JM773" s="8">
        <v>0</v>
      </c>
      <c r="JN773" s="8">
        <v>0</v>
      </c>
      <c r="JO773" s="8">
        <v>0</v>
      </c>
      <c r="JP773" s="8">
        <v>0</v>
      </c>
      <c r="JQ773" s="8">
        <v>0</v>
      </c>
      <c r="JR773" s="8">
        <v>0</v>
      </c>
      <c r="JS773" s="8">
        <v>0</v>
      </c>
      <c r="JT773" s="8">
        <v>0</v>
      </c>
      <c r="JU773" s="8">
        <v>0</v>
      </c>
      <c r="JV773" s="8">
        <v>0</v>
      </c>
      <c r="JW773" s="8">
        <v>0</v>
      </c>
      <c r="JX773" s="8">
        <v>0</v>
      </c>
      <c r="JY773" s="8">
        <v>0</v>
      </c>
      <c r="JZ773" s="8">
        <v>0</v>
      </c>
      <c r="KA773" s="8">
        <v>0</v>
      </c>
      <c r="KB773" s="8">
        <v>0</v>
      </c>
      <c r="KC773" s="8">
        <v>0</v>
      </c>
      <c r="KD773" s="8">
        <v>0</v>
      </c>
      <c r="KE773" s="8">
        <v>0</v>
      </c>
      <c r="KF773" s="8">
        <v>0</v>
      </c>
      <c r="KG773" s="8">
        <v>0</v>
      </c>
      <c r="KH773" s="8">
        <v>0</v>
      </c>
      <c r="KI773" s="8">
        <v>0</v>
      </c>
      <c r="KJ773" s="8">
        <v>0</v>
      </c>
      <c r="KK773" s="8">
        <v>0</v>
      </c>
      <c r="KL773" s="8">
        <v>0</v>
      </c>
      <c r="KM773" s="8">
        <v>0</v>
      </c>
      <c r="KN773" s="8">
        <v>0</v>
      </c>
      <c r="KO773" s="8">
        <v>0</v>
      </c>
      <c r="KP773" s="8">
        <v>0</v>
      </c>
      <c r="KQ773" s="8">
        <v>0</v>
      </c>
      <c r="KR773" s="8">
        <v>0</v>
      </c>
      <c r="KS773" s="8">
        <v>0</v>
      </c>
      <c r="KT773" s="8">
        <v>0</v>
      </c>
      <c r="KU773" s="8">
        <v>0</v>
      </c>
      <c r="KV773" s="8">
        <v>0</v>
      </c>
      <c r="KW773" s="8">
        <v>0</v>
      </c>
      <c r="KX773" s="8">
        <v>0</v>
      </c>
      <c r="KY773" s="8">
        <v>0</v>
      </c>
      <c r="KZ773" s="8">
        <v>0</v>
      </c>
      <c r="LA773" s="8">
        <v>0</v>
      </c>
      <c r="LB773" s="8">
        <v>0</v>
      </c>
      <c r="LC773" s="8">
        <v>0</v>
      </c>
      <c r="LD773" s="8">
        <v>0</v>
      </c>
      <c r="LE773" s="8">
        <v>0</v>
      </c>
      <c r="LF773" s="8">
        <v>0</v>
      </c>
      <c r="LG773" s="8">
        <v>0</v>
      </c>
      <c r="LH773" s="8">
        <v>0</v>
      </c>
      <c r="LI773" s="8">
        <v>0</v>
      </c>
      <c r="LJ773" s="8">
        <v>0</v>
      </c>
      <c r="LK773" s="8">
        <v>0</v>
      </c>
      <c r="LL773" s="8">
        <v>0</v>
      </c>
      <c r="LM773" s="8">
        <v>0</v>
      </c>
      <c r="LN773" s="8">
        <v>0</v>
      </c>
      <c r="LO773" s="8">
        <v>0</v>
      </c>
      <c r="LP773" s="8">
        <v>0</v>
      </c>
      <c r="LQ773" s="8">
        <v>0</v>
      </c>
      <c r="LR773" s="8">
        <v>0</v>
      </c>
      <c r="LS773" s="8">
        <v>0</v>
      </c>
      <c r="LT773" s="8">
        <v>0</v>
      </c>
      <c r="LU773" s="8">
        <v>0</v>
      </c>
      <c r="LV773" s="8">
        <v>0</v>
      </c>
      <c r="LW773" s="8">
        <v>0</v>
      </c>
      <c r="LX773" s="8">
        <v>0</v>
      </c>
      <c r="LY773" s="8">
        <v>0</v>
      </c>
      <c r="LZ773" s="8">
        <v>0</v>
      </c>
      <c r="MA773" s="8">
        <v>0</v>
      </c>
      <c r="MB773" s="8">
        <v>0</v>
      </c>
      <c r="MC773" s="8">
        <v>0</v>
      </c>
      <c r="MD773" s="8">
        <v>0</v>
      </c>
      <c r="ME773" s="8">
        <v>0</v>
      </c>
      <c r="MF773" s="8">
        <v>0</v>
      </c>
      <c r="MG773" s="8">
        <v>0</v>
      </c>
      <c r="MH773" s="8">
        <v>0</v>
      </c>
      <c r="MI773" s="8">
        <v>0</v>
      </c>
      <c r="MJ773" s="8">
        <v>0</v>
      </c>
      <c r="MK773" s="8">
        <v>0</v>
      </c>
      <c r="ML773" s="8">
        <v>0</v>
      </c>
      <c r="MM773" s="8">
        <v>0</v>
      </c>
      <c r="MN773" s="8">
        <v>0</v>
      </c>
      <c r="MO773" s="8">
        <v>0</v>
      </c>
      <c r="MP773" s="8">
        <v>0</v>
      </c>
      <c r="MQ773" s="8">
        <v>0</v>
      </c>
      <c r="MR773" s="8">
        <v>0</v>
      </c>
      <c r="MS773" s="8">
        <v>0</v>
      </c>
      <c r="MT773" s="8">
        <v>0</v>
      </c>
      <c r="MU773" s="8">
        <v>0</v>
      </c>
      <c r="MV773" s="8">
        <v>0</v>
      </c>
      <c r="MW773" s="8">
        <v>0</v>
      </c>
      <c r="MX773" s="8">
        <v>0</v>
      </c>
      <c r="MY773" s="8">
        <v>0</v>
      </c>
      <c r="MZ773" s="8">
        <v>0</v>
      </c>
      <c r="NA773" s="8">
        <v>0</v>
      </c>
      <c r="NB773" s="8">
        <v>0</v>
      </c>
      <c r="NC773" s="8">
        <v>0</v>
      </c>
      <c r="ND773" s="8">
        <v>0</v>
      </c>
      <c r="NE773" s="8">
        <v>0</v>
      </c>
      <c r="NF773" s="8">
        <v>0</v>
      </c>
      <c r="NG773" s="8">
        <v>0</v>
      </c>
      <c r="NH773" s="8">
        <v>0</v>
      </c>
      <c r="NI773" s="8">
        <v>0</v>
      </c>
      <c r="NJ773" s="8">
        <v>0</v>
      </c>
      <c r="NK773" s="8">
        <v>0</v>
      </c>
      <c r="NL773" s="8">
        <v>0</v>
      </c>
      <c r="NM773" s="8">
        <v>0</v>
      </c>
      <c r="NN773" s="8">
        <v>0</v>
      </c>
      <c r="NO773" s="8">
        <v>0</v>
      </c>
      <c r="NP773" s="8">
        <v>0</v>
      </c>
      <c r="NQ773" s="8">
        <v>0</v>
      </c>
      <c r="NR773" s="8">
        <v>0</v>
      </c>
      <c r="NS773" s="8">
        <v>0</v>
      </c>
      <c r="NT773" s="8">
        <v>0</v>
      </c>
      <c r="NU773" s="8">
        <v>0</v>
      </c>
      <c r="NV773" s="8">
        <v>0</v>
      </c>
      <c r="NW773" s="8">
        <v>0</v>
      </c>
      <c r="NX773" s="8">
        <v>0</v>
      </c>
      <c r="NY773" s="8">
        <v>0</v>
      </c>
      <c r="NZ773" s="8">
        <v>0</v>
      </c>
      <c r="OA773" s="8">
        <v>0</v>
      </c>
      <c r="OB773" s="8">
        <v>0</v>
      </c>
      <c r="OC773" s="8">
        <v>0</v>
      </c>
      <c r="OD773" s="8">
        <v>0</v>
      </c>
      <c r="OE773" s="8">
        <v>0</v>
      </c>
      <c r="OF773" s="8">
        <v>0</v>
      </c>
      <c r="OG773" s="8">
        <v>0</v>
      </c>
      <c r="OH773" s="8">
        <v>0</v>
      </c>
      <c r="OI773" s="8">
        <v>0</v>
      </c>
      <c r="OJ773" s="8">
        <v>0</v>
      </c>
      <c r="OK773" s="8">
        <v>0</v>
      </c>
      <c r="OL773" s="8">
        <v>0</v>
      </c>
      <c r="OM773" s="8">
        <v>0</v>
      </c>
      <c r="ON773" s="8">
        <v>0</v>
      </c>
      <c r="OO773" s="8">
        <v>1</v>
      </c>
      <c r="OP773" s="8">
        <v>0</v>
      </c>
      <c r="OQ773" s="8">
        <v>0</v>
      </c>
      <c r="OR773" s="8">
        <v>0</v>
      </c>
      <c r="OS773" s="8">
        <v>0</v>
      </c>
      <c r="OT773" s="8">
        <v>0</v>
      </c>
      <c r="OU773" s="8">
        <v>0</v>
      </c>
      <c r="OV773" s="8">
        <v>0</v>
      </c>
      <c r="OW773" s="8">
        <v>0</v>
      </c>
      <c r="OX773" s="8">
        <v>0</v>
      </c>
      <c r="OY773" s="8">
        <v>0</v>
      </c>
      <c r="OZ773" s="8">
        <v>0</v>
      </c>
      <c r="PA773" s="8">
        <v>0</v>
      </c>
      <c r="PB773" s="8">
        <v>0</v>
      </c>
      <c r="PC773" s="8">
        <v>0</v>
      </c>
      <c r="PD773" s="8">
        <v>0</v>
      </c>
      <c r="PE773" s="8">
        <v>0</v>
      </c>
      <c r="PF773" s="8">
        <v>0</v>
      </c>
      <c r="PG773" s="8">
        <v>0</v>
      </c>
      <c r="PH773" s="8">
        <v>0</v>
      </c>
      <c r="PI773" s="8">
        <v>0</v>
      </c>
      <c r="PJ773" s="8">
        <v>0</v>
      </c>
      <c r="PK773" s="8">
        <v>0</v>
      </c>
      <c r="PL773" s="8">
        <v>0</v>
      </c>
      <c r="PM773" s="8">
        <v>0</v>
      </c>
      <c r="PN773" s="8">
        <v>0</v>
      </c>
      <c r="PO773" s="8">
        <v>0</v>
      </c>
      <c r="PP773" s="8">
        <v>0</v>
      </c>
      <c r="PQ773" s="8">
        <v>0</v>
      </c>
      <c r="PR773" s="8">
        <v>0</v>
      </c>
      <c r="PS773" s="8">
        <v>0</v>
      </c>
      <c r="PT773" s="8">
        <v>0</v>
      </c>
      <c r="PU773" s="8">
        <v>0</v>
      </c>
      <c r="PV773" s="8">
        <v>0</v>
      </c>
      <c r="PW773" s="8">
        <v>0</v>
      </c>
      <c r="PX773" s="8">
        <v>0</v>
      </c>
      <c r="PY773" s="8">
        <v>0</v>
      </c>
      <c r="PZ773" s="8">
        <v>0</v>
      </c>
      <c r="QA773" s="8">
        <v>0</v>
      </c>
      <c r="QB773" s="8">
        <v>0</v>
      </c>
      <c r="QC773" s="8">
        <v>0</v>
      </c>
      <c r="QD773" s="8">
        <v>0</v>
      </c>
      <c r="QE773" s="8">
        <v>0</v>
      </c>
      <c r="QF773" s="8">
        <v>0</v>
      </c>
      <c r="QG773" s="8">
        <v>0</v>
      </c>
      <c r="QH773" s="8">
        <v>0</v>
      </c>
      <c r="QI773" s="8">
        <v>0</v>
      </c>
      <c r="QJ773" s="8">
        <v>0</v>
      </c>
      <c r="QK773" s="8">
        <v>0</v>
      </c>
      <c r="QL773" s="8">
        <v>0</v>
      </c>
      <c r="QM773" s="8">
        <v>0</v>
      </c>
      <c r="QN773" s="8">
        <v>0</v>
      </c>
      <c r="QO773" s="8">
        <v>0</v>
      </c>
      <c r="QP773" s="8">
        <v>0</v>
      </c>
      <c r="QQ773" s="8">
        <v>0</v>
      </c>
      <c r="QR773" s="8">
        <v>0</v>
      </c>
      <c r="QS773" s="8">
        <v>0</v>
      </c>
      <c r="QT773" s="8">
        <v>0</v>
      </c>
      <c r="QU773" s="8">
        <v>0</v>
      </c>
      <c r="QV773" s="8">
        <v>0</v>
      </c>
      <c r="QW773" s="8">
        <v>0</v>
      </c>
      <c r="QX773" s="8">
        <v>0</v>
      </c>
      <c r="QY773" s="8">
        <v>0</v>
      </c>
      <c r="QZ773" s="8">
        <v>0</v>
      </c>
      <c r="RA773" s="8">
        <v>0</v>
      </c>
      <c r="RB773" s="8">
        <v>0</v>
      </c>
      <c r="RC773" s="8">
        <v>0</v>
      </c>
      <c r="RD773" s="8">
        <v>0</v>
      </c>
      <c r="RE773" s="8">
        <v>0</v>
      </c>
      <c r="RF773" s="8">
        <v>0</v>
      </c>
      <c r="RG773" s="8">
        <v>0</v>
      </c>
      <c r="RH773" s="8">
        <v>0</v>
      </c>
      <c r="RI773" s="8">
        <v>0</v>
      </c>
      <c r="RJ773" s="8">
        <v>0</v>
      </c>
      <c r="RK773" s="8">
        <v>0</v>
      </c>
      <c r="RL773" s="8">
        <v>0</v>
      </c>
      <c r="RM773" s="8">
        <v>0</v>
      </c>
      <c r="RN773" s="8">
        <v>0</v>
      </c>
      <c r="RO773" s="8">
        <v>0</v>
      </c>
      <c r="RP773" s="8">
        <v>0</v>
      </c>
      <c r="RQ773" s="8">
        <v>0</v>
      </c>
      <c r="RR773" s="8">
        <v>0</v>
      </c>
      <c r="RS773" s="8">
        <v>0</v>
      </c>
      <c r="RT773" s="8">
        <v>0</v>
      </c>
      <c r="RU773" s="8">
        <v>0</v>
      </c>
      <c r="RV773" s="8">
        <v>0</v>
      </c>
      <c r="RW773" s="8">
        <v>0</v>
      </c>
      <c r="RX773" s="8">
        <v>0</v>
      </c>
      <c r="RY773" s="8">
        <v>0</v>
      </c>
      <c r="RZ773" s="8">
        <v>0</v>
      </c>
      <c r="SA773" s="8">
        <v>0</v>
      </c>
      <c r="SB773" s="8">
        <v>0</v>
      </c>
      <c r="SC773" s="8">
        <v>0</v>
      </c>
      <c r="SD773" s="8">
        <v>0</v>
      </c>
      <c r="SE773" s="8">
        <v>0</v>
      </c>
      <c r="SF773" s="8">
        <v>0</v>
      </c>
      <c r="SG773" s="8">
        <v>0</v>
      </c>
      <c r="SH773" s="8">
        <v>0</v>
      </c>
      <c r="SI773" s="8">
        <v>0</v>
      </c>
      <c r="SJ773" s="8">
        <v>0</v>
      </c>
      <c r="SK773" s="8">
        <v>0</v>
      </c>
      <c r="SL773" s="8">
        <v>0</v>
      </c>
      <c r="SM773" s="8">
        <v>0</v>
      </c>
      <c r="SN773" s="8">
        <v>0</v>
      </c>
      <c r="SO773" s="8">
        <v>0</v>
      </c>
      <c r="SP773" s="8">
        <v>0</v>
      </c>
      <c r="SQ773" s="8">
        <v>0</v>
      </c>
      <c r="SR773" s="8">
        <v>0</v>
      </c>
      <c r="SS773" s="8">
        <v>0</v>
      </c>
      <c r="ST773" s="8">
        <v>0</v>
      </c>
      <c r="SU773" s="8">
        <v>0</v>
      </c>
      <c r="SV773" s="8">
        <v>0</v>
      </c>
    </row>
  </sheetData>
  <mergeCells count="10">
    <mergeCell ref="OQ2:OZ4"/>
    <mergeCell ref="PA2:PJ4"/>
    <mergeCell ref="PK2:SV4"/>
    <mergeCell ref="LD2:OO4"/>
    <mergeCell ref="OP2:OP4"/>
    <mergeCell ref="Z2:AI4"/>
    <mergeCell ref="AJ2:AS4"/>
    <mergeCell ref="AT2:EE4"/>
    <mergeCell ref="EF2:HQ4"/>
    <mergeCell ref="HR2:LC4"/>
  </mergeCells>
  <conditionalFormatting sqref="AHI7:AHI4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A773"/>
  <sheetViews>
    <sheetView topLeftCell="DH1" zoomScale="70" zoomScaleNormal="70" workbookViewId="0">
      <selection activeCell="D393" sqref="D393"/>
    </sheetView>
  </sheetViews>
  <sheetFormatPr baseColWidth="10" defaultRowHeight="15" x14ac:dyDescent="0.25"/>
  <cols>
    <col min="5" max="24" width="11.42578125" customWidth="1"/>
  </cols>
  <sheetData>
    <row r="2" spans="3:495" x14ac:dyDescent="0.25">
      <c r="E2" s="28" t="s">
        <v>6</v>
      </c>
      <c r="F2" s="28"/>
      <c r="G2" s="28"/>
      <c r="H2" s="28"/>
      <c r="I2" s="28"/>
      <c r="J2" s="28"/>
      <c r="K2" s="28"/>
      <c r="L2" s="28"/>
      <c r="M2" s="28"/>
      <c r="N2" s="28"/>
      <c r="O2" s="28" t="s">
        <v>7</v>
      </c>
      <c r="P2" s="28"/>
      <c r="Q2" s="28"/>
      <c r="R2" s="28"/>
      <c r="S2" s="28"/>
      <c r="T2" s="28"/>
      <c r="U2" s="28"/>
      <c r="V2" s="28"/>
      <c r="W2" s="28"/>
      <c r="X2" s="28"/>
      <c r="Y2" s="28" t="s">
        <v>275</v>
      </c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 t="s">
        <v>276</v>
      </c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8"/>
      <c r="GM2" s="28"/>
      <c r="GN2" s="28"/>
      <c r="GO2" s="28"/>
      <c r="GP2" s="28"/>
      <c r="GQ2" s="28"/>
      <c r="GR2" s="28"/>
      <c r="GS2" s="28"/>
      <c r="GT2" s="28"/>
      <c r="GU2" s="28"/>
      <c r="GV2" s="28"/>
      <c r="GW2" s="28" t="s">
        <v>434</v>
      </c>
      <c r="GX2" s="28"/>
      <c r="GY2" s="28"/>
      <c r="GZ2" s="28"/>
      <c r="HA2" s="28"/>
      <c r="HB2" s="28"/>
      <c r="HC2" s="28"/>
      <c r="HD2" s="28"/>
      <c r="HE2" s="28"/>
      <c r="HF2" s="28"/>
      <c r="HG2" s="28"/>
      <c r="HH2" s="28"/>
      <c r="HI2" s="28"/>
      <c r="HJ2" s="28"/>
      <c r="HK2" s="28"/>
      <c r="HL2" s="28"/>
      <c r="HM2" s="28"/>
      <c r="HN2" s="28"/>
      <c r="HO2" s="28"/>
      <c r="HP2" s="28"/>
      <c r="HQ2" s="28"/>
      <c r="HR2" s="28"/>
      <c r="HS2" s="28"/>
      <c r="HT2" s="28"/>
      <c r="HU2" s="28"/>
      <c r="HV2" s="28"/>
      <c r="HW2" s="28"/>
      <c r="HX2" s="28"/>
      <c r="HY2" s="28"/>
      <c r="HZ2" s="28"/>
      <c r="IA2" s="28"/>
      <c r="IB2" s="28"/>
      <c r="IC2" s="28"/>
      <c r="ID2" s="28"/>
      <c r="IE2" s="28"/>
      <c r="IF2" s="28"/>
      <c r="IG2" s="28"/>
      <c r="IH2" s="28"/>
      <c r="II2" s="28"/>
      <c r="IJ2" s="28"/>
      <c r="IK2" s="28"/>
      <c r="IL2" s="28"/>
      <c r="IM2" s="28"/>
      <c r="IN2" s="28"/>
      <c r="IO2" s="28"/>
      <c r="IP2" s="28"/>
      <c r="IQ2" s="28"/>
      <c r="IR2" s="28"/>
      <c r="IS2" s="28"/>
      <c r="IT2" s="28"/>
      <c r="IU2" s="28"/>
      <c r="IV2" s="28"/>
      <c r="IW2" s="28"/>
      <c r="IX2" s="28"/>
      <c r="IY2" s="28"/>
      <c r="IZ2" s="28"/>
      <c r="JA2" s="28"/>
      <c r="JB2" s="28"/>
      <c r="JC2" s="28"/>
      <c r="JD2" s="28"/>
      <c r="JE2" s="28"/>
      <c r="JF2" s="28"/>
      <c r="JG2" s="28"/>
      <c r="JH2" s="28"/>
      <c r="JI2" s="28"/>
      <c r="JJ2" s="28"/>
      <c r="JK2" s="28"/>
      <c r="JL2" s="28"/>
      <c r="JM2" s="28"/>
      <c r="JN2" s="28"/>
      <c r="JO2" s="28"/>
      <c r="JP2" s="28"/>
      <c r="JQ2" s="28"/>
      <c r="JR2" s="28"/>
      <c r="JS2" s="28"/>
      <c r="JT2" s="28"/>
      <c r="JU2" s="28"/>
      <c r="JV2" s="28"/>
      <c r="JW2" s="28"/>
      <c r="JX2" s="28"/>
      <c r="JY2" s="28"/>
      <c r="JZ2" s="28"/>
      <c r="KA2" s="28"/>
      <c r="KB2" s="28"/>
      <c r="KC2" s="28"/>
      <c r="KD2" s="28"/>
      <c r="KE2" s="28"/>
      <c r="KF2" s="28"/>
      <c r="KG2" s="28"/>
      <c r="KH2" s="28"/>
      <c r="KI2" s="28" t="s">
        <v>355</v>
      </c>
      <c r="KJ2" s="28"/>
      <c r="KK2" s="28"/>
      <c r="KL2" s="28"/>
      <c r="KM2" s="28"/>
      <c r="KN2" s="28"/>
      <c r="KO2" s="28"/>
      <c r="KP2" s="28"/>
      <c r="KQ2" s="28"/>
      <c r="KR2" s="28"/>
      <c r="KS2" s="28"/>
      <c r="KT2" s="28"/>
      <c r="KU2" s="28"/>
      <c r="KV2" s="28"/>
      <c r="KW2" s="28"/>
      <c r="KX2" s="28"/>
      <c r="KY2" s="28"/>
      <c r="KZ2" s="28"/>
      <c r="LA2" s="28"/>
      <c r="LB2" s="28"/>
      <c r="LC2" s="28"/>
      <c r="LD2" s="28"/>
      <c r="LE2" s="28"/>
      <c r="LF2" s="28"/>
      <c r="LG2" s="28"/>
      <c r="LH2" s="28"/>
      <c r="LI2" s="28"/>
      <c r="LJ2" s="28"/>
      <c r="LK2" s="28"/>
      <c r="LL2" s="28"/>
      <c r="LM2" s="28"/>
      <c r="LN2" s="28"/>
      <c r="LO2" s="28"/>
      <c r="LP2" s="28"/>
      <c r="LQ2" s="28"/>
      <c r="LR2" s="28"/>
      <c r="LS2" s="28"/>
      <c r="LT2" s="28"/>
      <c r="LU2" s="28"/>
      <c r="LV2" s="28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"/>
      <c r="MI2" s="28"/>
      <c r="MJ2" s="28"/>
      <c r="MK2" s="28"/>
      <c r="ML2" s="28"/>
      <c r="MM2" s="28"/>
      <c r="MN2" s="28"/>
      <c r="MO2" s="28"/>
      <c r="MP2" s="28"/>
      <c r="MQ2" s="28"/>
      <c r="MR2" s="28"/>
      <c r="MS2" s="28"/>
      <c r="MT2" s="28"/>
      <c r="MU2" s="28"/>
      <c r="MV2" s="28"/>
      <c r="MW2" s="28"/>
      <c r="MX2" s="28"/>
      <c r="MY2" s="28"/>
      <c r="MZ2" s="28"/>
      <c r="NA2" s="28"/>
      <c r="NB2" s="28"/>
      <c r="NC2" s="28"/>
      <c r="ND2" s="28"/>
      <c r="NE2" s="28"/>
      <c r="NF2" s="28"/>
      <c r="NG2" s="28"/>
      <c r="NH2" s="28"/>
      <c r="NI2" s="28"/>
      <c r="NJ2" s="28"/>
      <c r="NK2" s="28"/>
      <c r="NL2" s="28"/>
      <c r="NM2" s="28"/>
      <c r="NN2" s="28"/>
      <c r="NO2" s="28"/>
      <c r="NP2" s="28"/>
      <c r="NQ2" s="28"/>
      <c r="NR2" s="28"/>
      <c r="NS2" s="28"/>
      <c r="NT2" s="28"/>
      <c r="NU2" s="29" t="s">
        <v>47</v>
      </c>
      <c r="NV2" s="28" t="s">
        <v>435</v>
      </c>
      <c r="NW2" s="28"/>
      <c r="NX2" s="28"/>
      <c r="NY2" s="28"/>
      <c r="NZ2" s="28"/>
      <c r="OA2" s="28"/>
      <c r="OB2" s="28"/>
      <c r="OC2" s="28"/>
      <c r="OD2" s="28"/>
      <c r="OE2" s="28"/>
      <c r="OF2" s="28" t="s">
        <v>436</v>
      </c>
      <c r="OG2" s="28"/>
      <c r="OH2" s="28"/>
      <c r="OI2" s="28"/>
      <c r="OJ2" s="28"/>
      <c r="OK2" s="28"/>
      <c r="OL2" s="28"/>
      <c r="OM2" s="28"/>
      <c r="ON2" s="28"/>
      <c r="OO2" s="28"/>
      <c r="OP2" s="28" t="s">
        <v>437</v>
      </c>
      <c r="OQ2" s="28"/>
      <c r="OR2" s="28"/>
      <c r="OS2" s="28"/>
      <c r="OT2" s="28"/>
      <c r="OU2" s="28"/>
      <c r="OV2" s="28"/>
      <c r="OW2" s="28"/>
      <c r="OX2" s="28"/>
      <c r="OY2" s="28"/>
      <c r="OZ2" s="28"/>
      <c r="PA2" s="28"/>
      <c r="PB2" s="28"/>
      <c r="PC2" s="28"/>
      <c r="PD2" s="28"/>
      <c r="PE2" s="28"/>
      <c r="PF2" s="28"/>
      <c r="PG2" s="28"/>
      <c r="PH2" s="28"/>
      <c r="PI2" s="28"/>
      <c r="PJ2" s="28"/>
      <c r="PK2" s="28"/>
      <c r="PL2" s="28"/>
      <c r="PM2" s="28"/>
      <c r="PN2" s="28"/>
      <c r="PO2" s="28"/>
      <c r="PP2" s="28"/>
      <c r="PQ2" s="28"/>
      <c r="PR2" s="28"/>
      <c r="PS2" s="28"/>
      <c r="PT2" s="28"/>
      <c r="PU2" s="28"/>
      <c r="PV2" s="28"/>
      <c r="PW2" s="28"/>
      <c r="PX2" s="28"/>
      <c r="PY2" s="28"/>
      <c r="PZ2" s="28"/>
      <c r="QA2" s="28"/>
      <c r="QB2" s="28"/>
      <c r="QC2" s="28"/>
      <c r="QD2" s="28"/>
      <c r="QE2" s="28"/>
      <c r="QF2" s="28"/>
      <c r="QG2" s="28"/>
      <c r="QH2" s="28"/>
      <c r="QI2" s="28"/>
      <c r="QJ2" s="28"/>
      <c r="QK2" s="28"/>
      <c r="QL2" s="28"/>
      <c r="QM2" s="28"/>
      <c r="QN2" s="28"/>
      <c r="QO2" s="28"/>
      <c r="QP2" s="28"/>
      <c r="QQ2" s="28"/>
      <c r="QR2" s="28"/>
      <c r="QS2" s="28"/>
      <c r="QT2" s="28"/>
      <c r="QU2" s="28"/>
      <c r="QV2" s="28"/>
      <c r="QW2" s="28"/>
      <c r="QX2" s="28"/>
      <c r="QY2" s="28"/>
      <c r="QZ2" s="28"/>
      <c r="RA2" s="28"/>
      <c r="RB2" s="28"/>
      <c r="RC2" s="28"/>
      <c r="RD2" s="28"/>
      <c r="RE2" s="28"/>
      <c r="RF2" s="28"/>
      <c r="RG2" s="28"/>
      <c r="RH2" s="28"/>
      <c r="RI2" s="28"/>
      <c r="RJ2" s="28"/>
      <c r="RK2" s="28"/>
      <c r="RL2" s="28"/>
      <c r="RM2" s="28"/>
      <c r="RN2" s="28"/>
      <c r="RO2" s="28"/>
      <c r="RP2" s="28"/>
      <c r="RQ2" s="28"/>
      <c r="RR2" s="28"/>
      <c r="RS2" s="28"/>
      <c r="RT2" s="28"/>
      <c r="RU2" s="28"/>
      <c r="RV2" s="28"/>
      <c r="RW2" s="28"/>
      <c r="RX2" s="28"/>
      <c r="RY2" s="28"/>
      <c r="RZ2" s="28"/>
      <c r="SA2" s="28"/>
    </row>
    <row r="3" spans="3:495" ht="15" customHeight="1" x14ac:dyDescent="0.25"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28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  <c r="HH3" s="28"/>
      <c r="HI3" s="28"/>
      <c r="HJ3" s="28"/>
      <c r="HK3" s="28"/>
      <c r="HL3" s="28"/>
      <c r="HM3" s="28"/>
      <c r="HN3" s="28"/>
      <c r="HO3" s="28"/>
      <c r="HP3" s="28"/>
      <c r="HQ3" s="28"/>
      <c r="HR3" s="28"/>
      <c r="HS3" s="28"/>
      <c r="HT3" s="28"/>
      <c r="HU3" s="28"/>
      <c r="HV3" s="28"/>
      <c r="HW3" s="28"/>
      <c r="HX3" s="28"/>
      <c r="HY3" s="28"/>
      <c r="HZ3" s="28"/>
      <c r="IA3" s="28"/>
      <c r="IB3" s="28"/>
      <c r="IC3" s="28"/>
      <c r="ID3" s="28"/>
      <c r="IE3" s="28"/>
      <c r="IF3" s="28"/>
      <c r="IG3" s="28"/>
      <c r="IH3" s="28"/>
      <c r="II3" s="28"/>
      <c r="IJ3" s="28"/>
      <c r="IK3" s="28"/>
      <c r="IL3" s="28"/>
      <c r="IM3" s="28"/>
      <c r="IN3" s="28"/>
      <c r="IO3" s="28"/>
      <c r="IP3" s="28"/>
      <c r="IQ3" s="28"/>
      <c r="IR3" s="28"/>
      <c r="IS3" s="28"/>
      <c r="IT3" s="28"/>
      <c r="IU3" s="28"/>
      <c r="IV3" s="28"/>
      <c r="IW3" s="28"/>
      <c r="IX3" s="28"/>
      <c r="IY3" s="28"/>
      <c r="IZ3" s="28"/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  <c r="JS3" s="28"/>
      <c r="JT3" s="28"/>
      <c r="JU3" s="28"/>
      <c r="JV3" s="28"/>
      <c r="JW3" s="28"/>
      <c r="JX3" s="28"/>
      <c r="JY3" s="28"/>
      <c r="JZ3" s="28"/>
      <c r="KA3" s="28"/>
      <c r="KB3" s="28"/>
      <c r="KC3" s="28"/>
      <c r="KD3" s="28"/>
      <c r="KE3" s="28"/>
      <c r="KF3" s="28"/>
      <c r="KG3" s="28"/>
      <c r="KH3" s="28"/>
      <c r="KI3" s="28"/>
      <c r="KJ3" s="28"/>
      <c r="KK3" s="28"/>
      <c r="KL3" s="28"/>
      <c r="KM3" s="28"/>
      <c r="KN3" s="28"/>
      <c r="KO3" s="28"/>
      <c r="KP3" s="28"/>
      <c r="KQ3" s="28"/>
      <c r="KR3" s="28"/>
      <c r="KS3" s="28"/>
      <c r="KT3" s="28"/>
      <c r="KU3" s="28"/>
      <c r="KV3" s="28"/>
      <c r="KW3" s="28"/>
      <c r="KX3" s="28"/>
      <c r="KY3" s="28"/>
      <c r="KZ3" s="28"/>
      <c r="LA3" s="28"/>
      <c r="LB3" s="28"/>
      <c r="LC3" s="28"/>
      <c r="LD3" s="28"/>
      <c r="LE3" s="28"/>
      <c r="LF3" s="28"/>
      <c r="LG3" s="28"/>
      <c r="LH3" s="28"/>
      <c r="LI3" s="28"/>
      <c r="LJ3" s="28"/>
      <c r="LK3" s="28"/>
      <c r="LL3" s="28"/>
      <c r="LM3" s="28"/>
      <c r="LN3" s="28"/>
      <c r="LO3" s="28"/>
      <c r="LP3" s="28"/>
      <c r="LQ3" s="28"/>
      <c r="LR3" s="28"/>
      <c r="LS3" s="28"/>
      <c r="LT3" s="28"/>
      <c r="LU3" s="28"/>
      <c r="LV3" s="28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8"/>
      <c r="MO3" s="28"/>
      <c r="MP3" s="28"/>
      <c r="MQ3" s="28"/>
      <c r="MR3" s="28"/>
      <c r="MS3" s="28"/>
      <c r="MT3" s="28"/>
      <c r="MU3" s="28"/>
      <c r="MV3" s="28"/>
      <c r="MW3" s="28"/>
      <c r="MX3" s="28"/>
      <c r="MY3" s="28"/>
      <c r="MZ3" s="28"/>
      <c r="NA3" s="28"/>
      <c r="NB3" s="28"/>
      <c r="NC3" s="28"/>
      <c r="ND3" s="28"/>
      <c r="NE3" s="28"/>
      <c r="NF3" s="28"/>
      <c r="NG3" s="28"/>
      <c r="NH3" s="28"/>
      <c r="NI3" s="28"/>
      <c r="NJ3" s="28"/>
      <c r="NK3" s="28"/>
      <c r="NL3" s="28"/>
      <c r="NM3" s="28"/>
      <c r="NN3" s="28"/>
      <c r="NO3" s="28"/>
      <c r="NP3" s="28"/>
      <c r="NQ3" s="28"/>
      <c r="NR3" s="28"/>
      <c r="NS3" s="28"/>
      <c r="NT3" s="28"/>
      <c r="NU3" s="29"/>
      <c r="NV3" s="28"/>
      <c r="NW3" s="28"/>
      <c r="NX3" s="28"/>
      <c r="NY3" s="28"/>
      <c r="NZ3" s="28"/>
      <c r="OA3" s="28"/>
      <c r="OB3" s="28"/>
      <c r="OC3" s="28"/>
      <c r="OD3" s="28"/>
      <c r="OE3" s="28"/>
      <c r="OF3" s="28"/>
      <c r="OG3" s="28"/>
      <c r="OH3" s="28"/>
      <c r="OI3" s="28"/>
      <c r="OJ3" s="28"/>
      <c r="OK3" s="28"/>
      <c r="OL3" s="28"/>
      <c r="OM3" s="28"/>
      <c r="ON3" s="28"/>
      <c r="OO3" s="28"/>
      <c r="OP3" s="28"/>
      <c r="OQ3" s="28"/>
      <c r="OR3" s="28"/>
      <c r="OS3" s="28"/>
      <c r="OT3" s="28"/>
      <c r="OU3" s="28"/>
      <c r="OV3" s="28"/>
      <c r="OW3" s="28"/>
      <c r="OX3" s="28"/>
      <c r="OY3" s="28"/>
      <c r="OZ3" s="28"/>
      <c r="PA3" s="28"/>
      <c r="PB3" s="28"/>
      <c r="PC3" s="28"/>
      <c r="PD3" s="28"/>
      <c r="PE3" s="28"/>
      <c r="PF3" s="28"/>
      <c r="PG3" s="28"/>
      <c r="PH3" s="28"/>
      <c r="PI3" s="28"/>
      <c r="PJ3" s="28"/>
      <c r="PK3" s="28"/>
      <c r="PL3" s="28"/>
      <c r="PM3" s="28"/>
      <c r="PN3" s="28"/>
      <c r="PO3" s="28"/>
      <c r="PP3" s="28"/>
      <c r="PQ3" s="28"/>
      <c r="PR3" s="28"/>
      <c r="PS3" s="28"/>
      <c r="PT3" s="28"/>
      <c r="PU3" s="28"/>
      <c r="PV3" s="28"/>
      <c r="PW3" s="28"/>
      <c r="PX3" s="28"/>
      <c r="PY3" s="28"/>
      <c r="PZ3" s="28"/>
      <c r="QA3" s="28"/>
      <c r="QB3" s="28"/>
      <c r="QC3" s="28"/>
      <c r="QD3" s="28"/>
      <c r="QE3" s="28"/>
      <c r="QF3" s="28"/>
      <c r="QG3" s="28"/>
      <c r="QH3" s="28"/>
      <c r="QI3" s="28"/>
      <c r="QJ3" s="28"/>
      <c r="QK3" s="28"/>
      <c r="QL3" s="28"/>
      <c r="QM3" s="28"/>
      <c r="QN3" s="28"/>
      <c r="QO3" s="28"/>
      <c r="QP3" s="28"/>
      <c r="QQ3" s="28"/>
      <c r="QR3" s="28"/>
      <c r="QS3" s="28"/>
      <c r="QT3" s="28"/>
      <c r="QU3" s="28"/>
      <c r="QV3" s="28"/>
      <c r="QW3" s="28"/>
      <c r="QX3" s="28"/>
      <c r="QY3" s="28"/>
      <c r="QZ3" s="28"/>
      <c r="RA3" s="28"/>
      <c r="RB3" s="28"/>
      <c r="RC3" s="28"/>
      <c r="RD3" s="28"/>
      <c r="RE3" s="28"/>
      <c r="RF3" s="28"/>
      <c r="RG3" s="28"/>
      <c r="RH3" s="28"/>
      <c r="RI3" s="28"/>
      <c r="RJ3" s="28"/>
      <c r="RK3" s="28"/>
      <c r="RL3" s="28"/>
      <c r="RM3" s="28"/>
      <c r="RN3" s="28"/>
      <c r="RO3" s="28"/>
      <c r="RP3" s="28"/>
      <c r="RQ3" s="28"/>
      <c r="RR3" s="28"/>
      <c r="RS3" s="28"/>
      <c r="RT3" s="28"/>
      <c r="RU3" s="28"/>
      <c r="RV3" s="28"/>
      <c r="RW3" s="28"/>
      <c r="RX3" s="28"/>
      <c r="RY3" s="28"/>
      <c r="RZ3" s="28"/>
      <c r="SA3" s="28"/>
    </row>
    <row r="4" spans="3:495" ht="15" customHeight="1" x14ac:dyDescent="0.25"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9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28"/>
      <c r="PK4" s="28"/>
      <c r="PL4" s="28"/>
      <c r="PM4" s="28"/>
      <c r="PN4" s="28"/>
      <c r="PO4" s="28"/>
      <c r="PP4" s="28"/>
      <c r="PQ4" s="28"/>
      <c r="PR4" s="28"/>
      <c r="PS4" s="28"/>
      <c r="PT4" s="28"/>
      <c r="PU4" s="28"/>
      <c r="PV4" s="28"/>
      <c r="PW4" s="28"/>
      <c r="PX4" s="28"/>
      <c r="PY4" s="28"/>
      <c r="PZ4" s="28"/>
      <c r="QA4" s="28"/>
      <c r="QB4" s="28"/>
      <c r="QC4" s="28"/>
      <c r="QD4" s="28"/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</row>
    <row r="5" spans="3:495" ht="15" customHeight="1" x14ac:dyDescent="0.25">
      <c r="E5" t="s">
        <v>0</v>
      </c>
      <c r="F5" t="s">
        <v>1</v>
      </c>
      <c r="G5" t="s">
        <v>2</v>
      </c>
      <c r="H5" t="s">
        <v>59</v>
      </c>
      <c r="I5" t="s">
        <v>269</v>
      </c>
      <c r="J5" t="s">
        <v>270</v>
      </c>
      <c r="K5" t="s">
        <v>271</v>
      </c>
      <c r="L5" t="s">
        <v>272</v>
      </c>
      <c r="M5" t="s">
        <v>273</v>
      </c>
      <c r="N5" t="s">
        <v>274</v>
      </c>
      <c r="O5" t="s">
        <v>0</v>
      </c>
      <c r="P5" t="s">
        <v>1</v>
      </c>
      <c r="Q5" t="s">
        <v>2</v>
      </c>
      <c r="R5" t="s">
        <v>59</v>
      </c>
      <c r="S5" t="s">
        <v>269</v>
      </c>
      <c r="T5" t="s">
        <v>270</v>
      </c>
      <c r="U5" t="s">
        <v>271</v>
      </c>
      <c r="V5" t="s">
        <v>272</v>
      </c>
      <c r="W5" t="s">
        <v>273</v>
      </c>
      <c r="X5" t="s">
        <v>274</v>
      </c>
      <c r="Y5" t="s">
        <v>8</v>
      </c>
      <c r="Z5" t="s">
        <v>9</v>
      </c>
      <c r="AA5" t="s">
        <v>60</v>
      </c>
      <c r="AB5" t="s">
        <v>113</v>
      </c>
      <c r="AC5" t="s">
        <v>114</v>
      </c>
      <c r="AD5" t="s">
        <v>115</v>
      </c>
      <c r="AE5" t="s">
        <v>116</v>
      </c>
      <c r="AF5" t="s">
        <v>117</v>
      </c>
      <c r="AG5" t="s">
        <v>118</v>
      </c>
      <c r="AH5" t="s">
        <v>10</v>
      </c>
      <c r="AI5" t="s">
        <v>11</v>
      </c>
      <c r="AJ5" t="s">
        <v>61</v>
      </c>
      <c r="AK5" t="s">
        <v>119</v>
      </c>
      <c r="AL5" t="s">
        <v>120</v>
      </c>
      <c r="AM5" t="s">
        <v>121</v>
      </c>
      <c r="AN5" t="s">
        <v>122</v>
      </c>
      <c r="AO5" t="s">
        <v>123</v>
      </c>
      <c r="AP5" t="s">
        <v>124</v>
      </c>
      <c r="AQ5" t="s">
        <v>12</v>
      </c>
      <c r="AR5" t="s">
        <v>13</v>
      </c>
      <c r="AS5" t="s">
        <v>62</v>
      </c>
      <c r="AT5" t="s">
        <v>125</v>
      </c>
      <c r="AU5" t="s">
        <v>126</v>
      </c>
      <c r="AV5" t="s">
        <v>127</v>
      </c>
      <c r="AW5" t="s">
        <v>128</v>
      </c>
      <c r="AX5" t="s">
        <v>129</v>
      </c>
      <c r="AY5" t="s">
        <v>130</v>
      </c>
      <c r="AZ5" t="s">
        <v>75</v>
      </c>
      <c r="BA5" t="s">
        <v>76</v>
      </c>
      <c r="BB5" t="s">
        <v>77</v>
      </c>
      <c r="BC5" t="s">
        <v>131</v>
      </c>
      <c r="BD5" t="s">
        <v>132</v>
      </c>
      <c r="BE5" t="s">
        <v>133</v>
      </c>
      <c r="BF5" t="s">
        <v>134</v>
      </c>
      <c r="BG5" t="s">
        <v>135</v>
      </c>
      <c r="BH5" t="s">
        <v>136</v>
      </c>
      <c r="BI5" t="s">
        <v>137</v>
      </c>
      <c r="BJ5" t="s">
        <v>138</v>
      </c>
      <c r="BK5" t="s">
        <v>139</v>
      </c>
      <c r="BL5" t="s">
        <v>140</v>
      </c>
      <c r="BM5" t="s">
        <v>141</v>
      </c>
      <c r="BN5" t="s">
        <v>142</v>
      </c>
      <c r="BO5" t="s">
        <v>143</v>
      </c>
      <c r="BP5" t="s">
        <v>144</v>
      </c>
      <c r="BQ5" t="s">
        <v>145</v>
      </c>
      <c r="BR5" t="s">
        <v>146</v>
      </c>
      <c r="BS5" t="s">
        <v>147</v>
      </c>
      <c r="BT5" t="s">
        <v>148</v>
      </c>
      <c r="BU5" t="s">
        <v>149</v>
      </c>
      <c r="BV5" t="s">
        <v>150</v>
      </c>
      <c r="BW5" t="s">
        <v>151</v>
      </c>
      <c r="BX5" t="s">
        <v>152</v>
      </c>
      <c r="BY5" t="s">
        <v>153</v>
      </c>
      <c r="BZ5" t="s">
        <v>154</v>
      </c>
      <c r="CA5" t="s">
        <v>155</v>
      </c>
      <c r="CB5" t="s">
        <v>156</v>
      </c>
      <c r="CC5" t="s">
        <v>157</v>
      </c>
      <c r="CD5" t="s">
        <v>158</v>
      </c>
      <c r="CE5" t="s">
        <v>159</v>
      </c>
      <c r="CF5" t="s">
        <v>160</v>
      </c>
      <c r="CG5" t="s">
        <v>161</v>
      </c>
      <c r="CH5" t="s">
        <v>162</v>
      </c>
      <c r="CI5" t="s">
        <v>163</v>
      </c>
      <c r="CJ5" t="s">
        <v>182</v>
      </c>
      <c r="CK5" t="s">
        <v>183</v>
      </c>
      <c r="CL5" t="s">
        <v>184</v>
      </c>
      <c r="CM5" t="s">
        <v>185</v>
      </c>
      <c r="CN5" t="s">
        <v>186</v>
      </c>
      <c r="CO5" t="s">
        <v>187</v>
      </c>
      <c r="CP5" t="s">
        <v>188</v>
      </c>
      <c r="CQ5" t="s">
        <v>189</v>
      </c>
      <c r="CR5" t="s">
        <v>190</v>
      </c>
      <c r="CS5" t="s">
        <v>173</v>
      </c>
      <c r="CT5" t="s">
        <v>174</v>
      </c>
      <c r="CU5" t="s">
        <v>175</v>
      </c>
      <c r="CV5" t="s">
        <v>176</v>
      </c>
      <c r="CW5" t="s">
        <v>177</v>
      </c>
      <c r="CX5" t="s">
        <v>178</v>
      </c>
      <c r="CY5" t="s">
        <v>179</v>
      </c>
      <c r="CZ5" t="s">
        <v>180</v>
      </c>
      <c r="DA5" t="s">
        <v>181</v>
      </c>
      <c r="DB5" t="s">
        <v>164</v>
      </c>
      <c r="DC5" t="s">
        <v>165</v>
      </c>
      <c r="DD5" t="s">
        <v>166</v>
      </c>
      <c r="DE5" t="s">
        <v>167</v>
      </c>
      <c r="DF5" t="s">
        <v>168</v>
      </c>
      <c r="DG5" t="s">
        <v>169</v>
      </c>
      <c r="DH5" t="s">
        <v>170</v>
      </c>
      <c r="DI5" t="s">
        <v>171</v>
      </c>
      <c r="DJ5" t="s">
        <v>172</v>
      </c>
      <c r="DK5" t="s">
        <v>14</v>
      </c>
      <c r="DL5" t="s">
        <v>15</v>
      </c>
      <c r="DM5" t="s">
        <v>63</v>
      </c>
      <c r="DN5" t="s">
        <v>263</v>
      </c>
      <c r="DO5" t="s">
        <v>264</v>
      </c>
      <c r="DP5" t="s">
        <v>265</v>
      </c>
      <c r="DQ5" t="s">
        <v>266</v>
      </c>
      <c r="DR5" t="s">
        <v>267</v>
      </c>
      <c r="DS5" t="s">
        <v>268</v>
      </c>
      <c r="DT5" t="s">
        <v>16</v>
      </c>
      <c r="DU5" t="s">
        <v>17</v>
      </c>
      <c r="DV5" t="s">
        <v>64</v>
      </c>
      <c r="DW5" t="s">
        <v>257</v>
      </c>
      <c r="DX5" t="s">
        <v>258</v>
      </c>
      <c r="DY5" t="s">
        <v>259</v>
      </c>
      <c r="DZ5" t="s">
        <v>260</v>
      </c>
      <c r="EA5" t="s">
        <v>261</v>
      </c>
      <c r="EB5" t="s">
        <v>262</v>
      </c>
      <c r="EC5" t="s">
        <v>18</v>
      </c>
      <c r="ED5" t="s">
        <v>19</v>
      </c>
      <c r="EE5" t="s">
        <v>65</v>
      </c>
      <c r="EF5" t="s">
        <v>251</v>
      </c>
      <c r="EG5" t="s">
        <v>252</v>
      </c>
      <c r="EH5" t="s">
        <v>253</v>
      </c>
      <c r="EI5" t="s">
        <v>254</v>
      </c>
      <c r="EJ5" t="s">
        <v>255</v>
      </c>
      <c r="EK5" t="s">
        <v>256</v>
      </c>
      <c r="EL5" t="s">
        <v>78</v>
      </c>
      <c r="EM5" t="s">
        <v>79</v>
      </c>
      <c r="EN5" t="s">
        <v>80</v>
      </c>
      <c r="EO5" t="s">
        <v>245</v>
      </c>
      <c r="EP5" t="s">
        <v>246</v>
      </c>
      <c r="EQ5" t="s">
        <v>247</v>
      </c>
      <c r="ER5" t="s">
        <v>248</v>
      </c>
      <c r="ES5" t="s">
        <v>249</v>
      </c>
      <c r="ET5" t="s">
        <v>250</v>
      </c>
      <c r="EU5" t="s">
        <v>236</v>
      </c>
      <c r="EV5" t="s">
        <v>237</v>
      </c>
      <c r="EW5" t="s">
        <v>238</v>
      </c>
      <c r="EX5" t="s">
        <v>239</v>
      </c>
      <c r="EY5" t="s">
        <v>240</v>
      </c>
      <c r="EZ5" t="s">
        <v>241</v>
      </c>
      <c r="FA5" t="s">
        <v>242</v>
      </c>
      <c r="FB5" t="s">
        <v>243</v>
      </c>
      <c r="FC5" t="s">
        <v>244</v>
      </c>
      <c r="FD5" t="s">
        <v>227</v>
      </c>
      <c r="FE5" t="s">
        <v>228</v>
      </c>
      <c r="FF5" t="s">
        <v>229</v>
      </c>
      <c r="FG5" t="s">
        <v>230</v>
      </c>
      <c r="FH5" t="s">
        <v>231</v>
      </c>
      <c r="FI5" t="s">
        <v>232</v>
      </c>
      <c r="FJ5" t="s">
        <v>233</v>
      </c>
      <c r="FK5" t="s">
        <v>234</v>
      </c>
      <c r="FL5" t="s">
        <v>235</v>
      </c>
      <c r="FM5" t="s">
        <v>218</v>
      </c>
      <c r="FN5" t="s">
        <v>219</v>
      </c>
      <c r="FO5" t="s">
        <v>220</v>
      </c>
      <c r="FP5" t="s">
        <v>221</v>
      </c>
      <c r="FQ5" t="s">
        <v>222</v>
      </c>
      <c r="FR5" t="s">
        <v>223</v>
      </c>
      <c r="FS5" t="s">
        <v>224</v>
      </c>
      <c r="FT5" t="s">
        <v>225</v>
      </c>
      <c r="FU5" t="s">
        <v>226</v>
      </c>
      <c r="FV5" t="s">
        <v>209</v>
      </c>
      <c r="FW5" t="s">
        <v>210</v>
      </c>
      <c r="FX5" t="s">
        <v>211</v>
      </c>
      <c r="FY5" t="s">
        <v>212</v>
      </c>
      <c r="FZ5" t="s">
        <v>213</v>
      </c>
      <c r="GA5" t="s">
        <v>214</v>
      </c>
      <c r="GB5" t="s">
        <v>215</v>
      </c>
      <c r="GC5" t="s">
        <v>216</v>
      </c>
      <c r="GD5" t="s">
        <v>217</v>
      </c>
      <c r="GE5" t="s">
        <v>200</v>
      </c>
      <c r="GF5" t="s">
        <v>201</v>
      </c>
      <c r="GG5" t="s">
        <v>202</v>
      </c>
      <c r="GH5" t="s">
        <v>203</v>
      </c>
      <c r="GI5" t="s">
        <v>204</v>
      </c>
      <c r="GJ5" t="s">
        <v>205</v>
      </c>
      <c r="GK5" t="s">
        <v>206</v>
      </c>
      <c r="GL5" t="s">
        <v>207</v>
      </c>
      <c r="GM5" t="s">
        <v>208</v>
      </c>
      <c r="GN5" t="s">
        <v>191</v>
      </c>
      <c r="GO5" t="s">
        <v>192</v>
      </c>
      <c r="GP5" t="s">
        <v>193</v>
      </c>
      <c r="GQ5" t="s">
        <v>194</v>
      </c>
      <c r="GR5" t="s">
        <v>195</v>
      </c>
      <c r="GS5" t="s">
        <v>196</v>
      </c>
      <c r="GT5" t="s">
        <v>197</v>
      </c>
      <c r="GU5" t="s">
        <v>198</v>
      </c>
      <c r="GV5" t="s">
        <v>199</v>
      </c>
      <c r="GW5" t="s">
        <v>24</v>
      </c>
      <c r="GX5" t="s">
        <v>25</v>
      </c>
      <c r="GY5" t="s">
        <v>66</v>
      </c>
      <c r="GZ5" t="s">
        <v>356</v>
      </c>
      <c r="HA5" t="s">
        <v>357</v>
      </c>
      <c r="HB5" t="s">
        <v>358</v>
      </c>
      <c r="HC5" t="s">
        <v>359</v>
      </c>
      <c r="HD5" t="s">
        <v>360</v>
      </c>
      <c r="HE5" t="s">
        <v>361</v>
      </c>
      <c r="HF5" t="s">
        <v>26</v>
      </c>
      <c r="HG5" t="s">
        <v>27</v>
      </c>
      <c r="HH5" t="s">
        <v>67</v>
      </c>
      <c r="HI5" t="s">
        <v>362</v>
      </c>
      <c r="HJ5" t="s">
        <v>363</v>
      </c>
      <c r="HK5" t="s">
        <v>364</v>
      </c>
      <c r="HL5" t="s">
        <v>365</v>
      </c>
      <c r="HM5" t="s">
        <v>366</v>
      </c>
      <c r="HN5" t="s">
        <v>367</v>
      </c>
      <c r="HO5" t="s">
        <v>28</v>
      </c>
      <c r="HP5" t="s">
        <v>29</v>
      </c>
      <c r="HQ5" t="s">
        <v>68</v>
      </c>
      <c r="HR5" t="s">
        <v>368</v>
      </c>
      <c r="HS5" t="s">
        <v>369</v>
      </c>
      <c r="HT5" t="s">
        <v>370</v>
      </c>
      <c r="HU5" t="s">
        <v>371</v>
      </c>
      <c r="HV5" t="s">
        <v>372</v>
      </c>
      <c r="HW5" t="s">
        <v>373</v>
      </c>
      <c r="HX5" t="s">
        <v>81</v>
      </c>
      <c r="HY5" t="s">
        <v>82</v>
      </c>
      <c r="HZ5" t="s">
        <v>83</v>
      </c>
      <c r="IA5" t="s">
        <v>374</v>
      </c>
      <c r="IB5" t="s">
        <v>375</v>
      </c>
      <c r="IC5" t="s">
        <v>376</v>
      </c>
      <c r="ID5" t="s">
        <v>377</v>
      </c>
      <c r="IE5" t="s">
        <v>378</v>
      </c>
      <c r="IF5" t="s">
        <v>379</v>
      </c>
      <c r="IG5" t="s">
        <v>380</v>
      </c>
      <c r="IH5" t="s">
        <v>381</v>
      </c>
      <c r="II5" t="s">
        <v>382</v>
      </c>
      <c r="IJ5" t="s">
        <v>383</v>
      </c>
      <c r="IK5" t="s">
        <v>384</v>
      </c>
      <c r="IL5" t="s">
        <v>385</v>
      </c>
      <c r="IM5" t="s">
        <v>386</v>
      </c>
      <c r="IN5" t="s">
        <v>387</v>
      </c>
      <c r="IO5" t="s">
        <v>388</v>
      </c>
      <c r="IP5" t="s">
        <v>389</v>
      </c>
      <c r="IQ5" t="s">
        <v>390</v>
      </c>
      <c r="IR5" t="s">
        <v>391</v>
      </c>
      <c r="IS5" t="s">
        <v>392</v>
      </c>
      <c r="IT5" t="s">
        <v>393</v>
      </c>
      <c r="IU5" t="s">
        <v>394</v>
      </c>
      <c r="IV5" t="s">
        <v>395</v>
      </c>
      <c r="IW5" t="s">
        <v>396</v>
      </c>
      <c r="IX5" t="s">
        <v>397</v>
      </c>
      <c r="IY5" t="s">
        <v>398</v>
      </c>
      <c r="IZ5" t="s">
        <v>399</v>
      </c>
      <c r="JA5" t="s">
        <v>400</v>
      </c>
      <c r="JB5" t="s">
        <v>401</v>
      </c>
      <c r="JC5" t="s">
        <v>402</v>
      </c>
      <c r="JD5" t="s">
        <v>403</v>
      </c>
      <c r="JE5" t="s">
        <v>404</v>
      </c>
      <c r="JF5" t="s">
        <v>405</v>
      </c>
      <c r="JG5" t="s">
        <v>406</v>
      </c>
      <c r="JH5" t="s">
        <v>407</v>
      </c>
      <c r="JI5" t="s">
        <v>408</v>
      </c>
      <c r="JJ5" t="s">
        <v>409</v>
      </c>
      <c r="JK5" t="s">
        <v>410</v>
      </c>
      <c r="JL5" t="s">
        <v>411</v>
      </c>
      <c r="JM5" t="s">
        <v>412</v>
      </c>
      <c r="JN5" t="s">
        <v>413</v>
      </c>
      <c r="JO5" t="s">
        <v>414</v>
      </c>
      <c r="JP5" t="s">
        <v>415</v>
      </c>
      <c r="JQ5" t="s">
        <v>416</v>
      </c>
      <c r="JR5" t="s">
        <v>417</v>
      </c>
      <c r="JS5" t="s">
        <v>418</v>
      </c>
      <c r="JT5" t="s">
        <v>419</v>
      </c>
      <c r="JU5" t="s">
        <v>420</v>
      </c>
      <c r="JV5" t="s">
        <v>421</v>
      </c>
      <c r="JW5" t="s">
        <v>422</v>
      </c>
      <c r="JX5" t="s">
        <v>423</v>
      </c>
      <c r="JY5" t="s">
        <v>424</v>
      </c>
      <c r="JZ5" t="s">
        <v>425</v>
      </c>
      <c r="KA5" t="s">
        <v>426</v>
      </c>
      <c r="KB5" t="s">
        <v>427</v>
      </c>
      <c r="KC5" t="s">
        <v>428</v>
      </c>
      <c r="KD5" t="s">
        <v>429</v>
      </c>
      <c r="KE5" t="s">
        <v>430</v>
      </c>
      <c r="KF5" t="s">
        <v>431</v>
      </c>
      <c r="KG5" t="s">
        <v>432</v>
      </c>
      <c r="KH5" t="s">
        <v>433</v>
      </c>
      <c r="KI5" t="s">
        <v>30</v>
      </c>
      <c r="KJ5" t="s">
        <v>31</v>
      </c>
      <c r="KK5" t="s">
        <v>69</v>
      </c>
      <c r="KL5" t="s">
        <v>277</v>
      </c>
      <c r="KM5" t="s">
        <v>278</v>
      </c>
      <c r="KN5" t="s">
        <v>279</v>
      </c>
      <c r="KO5" t="s">
        <v>280</v>
      </c>
      <c r="KP5" t="s">
        <v>281</v>
      </c>
      <c r="KQ5" t="s">
        <v>282</v>
      </c>
      <c r="KR5" t="s">
        <v>32</v>
      </c>
      <c r="KS5" t="s">
        <v>33</v>
      </c>
      <c r="KT5" t="s">
        <v>70</v>
      </c>
      <c r="KU5" t="s">
        <v>283</v>
      </c>
      <c r="KV5" t="s">
        <v>284</v>
      </c>
      <c r="KW5" t="s">
        <v>285</v>
      </c>
      <c r="KX5" t="s">
        <v>286</v>
      </c>
      <c r="KY5" t="s">
        <v>287</v>
      </c>
      <c r="KZ5" t="s">
        <v>288</v>
      </c>
      <c r="LA5" t="s">
        <v>34</v>
      </c>
      <c r="LB5" t="s">
        <v>35</v>
      </c>
      <c r="LC5" t="s">
        <v>71</v>
      </c>
      <c r="LD5" t="s">
        <v>289</v>
      </c>
      <c r="LE5" t="s">
        <v>290</v>
      </c>
      <c r="LF5" t="s">
        <v>291</v>
      </c>
      <c r="LG5" t="s">
        <v>292</v>
      </c>
      <c r="LH5" t="s">
        <v>293</v>
      </c>
      <c r="LI5" t="s">
        <v>294</v>
      </c>
      <c r="LJ5" t="s">
        <v>84</v>
      </c>
      <c r="LK5" t="s">
        <v>85</v>
      </c>
      <c r="LL5" t="s">
        <v>86</v>
      </c>
      <c r="LM5" t="s">
        <v>295</v>
      </c>
      <c r="LN5" t="s">
        <v>296</v>
      </c>
      <c r="LO5" t="s">
        <v>297</v>
      </c>
      <c r="LP5" t="s">
        <v>298</v>
      </c>
      <c r="LQ5" t="s">
        <v>299</v>
      </c>
      <c r="LR5" t="s">
        <v>300</v>
      </c>
      <c r="LS5" t="s">
        <v>301</v>
      </c>
      <c r="LT5" t="s">
        <v>302</v>
      </c>
      <c r="LU5" t="s">
        <v>303</v>
      </c>
      <c r="LV5" t="s">
        <v>304</v>
      </c>
      <c r="LW5" t="s">
        <v>305</v>
      </c>
      <c r="LX5" t="s">
        <v>306</v>
      </c>
      <c r="LY5" t="s">
        <v>307</v>
      </c>
      <c r="LZ5" t="s">
        <v>308</v>
      </c>
      <c r="MA5" t="s">
        <v>309</v>
      </c>
      <c r="MB5" t="s">
        <v>310</v>
      </c>
      <c r="MC5" t="s">
        <v>311</v>
      </c>
      <c r="MD5" t="s">
        <v>312</v>
      </c>
      <c r="ME5" t="s">
        <v>313</v>
      </c>
      <c r="MF5" t="s">
        <v>314</v>
      </c>
      <c r="MG5" t="s">
        <v>315</v>
      </c>
      <c r="MH5" t="s">
        <v>316</v>
      </c>
      <c r="MI5" t="s">
        <v>317</v>
      </c>
      <c r="MJ5" t="s">
        <v>318</v>
      </c>
      <c r="MK5" t="s">
        <v>319</v>
      </c>
      <c r="ML5" t="s">
        <v>320</v>
      </c>
      <c r="MM5" t="s">
        <v>321</v>
      </c>
      <c r="MN5" t="s">
        <v>322</v>
      </c>
      <c r="MO5" t="s">
        <v>323</v>
      </c>
      <c r="MP5" t="s">
        <v>324</v>
      </c>
      <c r="MQ5" t="s">
        <v>325</v>
      </c>
      <c r="MR5" t="s">
        <v>326</v>
      </c>
      <c r="MS5" t="s">
        <v>327</v>
      </c>
      <c r="MT5" t="s">
        <v>328</v>
      </c>
      <c r="MU5" t="s">
        <v>329</v>
      </c>
      <c r="MV5" t="s">
        <v>330</v>
      </c>
      <c r="MW5" t="s">
        <v>331</v>
      </c>
      <c r="MX5" t="s">
        <v>332</v>
      </c>
      <c r="MY5" t="s">
        <v>333</v>
      </c>
      <c r="MZ5" t="s">
        <v>334</v>
      </c>
      <c r="NA5" t="s">
        <v>335</v>
      </c>
      <c r="NB5" t="s">
        <v>336</v>
      </c>
      <c r="NC5" t="s">
        <v>337</v>
      </c>
      <c r="ND5" t="s">
        <v>338</v>
      </c>
      <c r="NE5" t="s">
        <v>339</v>
      </c>
      <c r="NF5" t="s">
        <v>340</v>
      </c>
      <c r="NG5" t="s">
        <v>341</v>
      </c>
      <c r="NH5" t="s">
        <v>342</v>
      </c>
      <c r="NI5" t="s">
        <v>343</v>
      </c>
      <c r="NJ5" t="s">
        <v>344</v>
      </c>
      <c r="NK5" t="s">
        <v>345</v>
      </c>
      <c r="NL5" t="s">
        <v>346</v>
      </c>
      <c r="NM5" t="s">
        <v>347</v>
      </c>
      <c r="NN5" t="s">
        <v>348</v>
      </c>
      <c r="NO5" t="s">
        <v>349</v>
      </c>
      <c r="NP5" t="s">
        <v>350</v>
      </c>
      <c r="NQ5" t="s">
        <v>351</v>
      </c>
      <c r="NR5" t="s">
        <v>352</v>
      </c>
      <c r="NS5" t="s">
        <v>353</v>
      </c>
      <c r="NT5" t="s">
        <v>354</v>
      </c>
      <c r="NU5" t="s">
        <v>36</v>
      </c>
      <c r="NV5" t="s">
        <v>0</v>
      </c>
      <c r="NW5" t="s">
        <v>1</v>
      </c>
      <c r="NX5" t="s">
        <v>2</v>
      </c>
      <c r="NY5" t="s">
        <v>59</v>
      </c>
      <c r="NZ5" t="s">
        <v>269</v>
      </c>
      <c r="OA5" t="s">
        <v>270</v>
      </c>
      <c r="OB5" t="s">
        <v>271</v>
      </c>
      <c r="OC5" t="s">
        <v>272</v>
      </c>
      <c r="OD5" t="s">
        <v>273</v>
      </c>
      <c r="OE5" t="s">
        <v>274</v>
      </c>
      <c r="OF5" t="s">
        <v>0</v>
      </c>
      <c r="OG5" t="s">
        <v>1</v>
      </c>
      <c r="OH5" t="s">
        <v>2</v>
      </c>
      <c r="OI5" t="s">
        <v>59</v>
      </c>
      <c r="OJ5" t="s">
        <v>269</v>
      </c>
      <c r="OK5" t="s">
        <v>270</v>
      </c>
      <c r="OL5" t="s">
        <v>271</v>
      </c>
      <c r="OM5" t="s">
        <v>272</v>
      </c>
      <c r="ON5" t="s">
        <v>273</v>
      </c>
      <c r="OO5" t="s">
        <v>274</v>
      </c>
      <c r="OP5" t="s">
        <v>8</v>
      </c>
      <c r="OQ5" t="s">
        <v>9</v>
      </c>
      <c r="OR5" t="s">
        <v>60</v>
      </c>
      <c r="OS5" t="s">
        <v>113</v>
      </c>
      <c r="OT5" t="s">
        <v>114</v>
      </c>
      <c r="OU5" t="s">
        <v>115</v>
      </c>
      <c r="OV5" t="s">
        <v>116</v>
      </c>
      <c r="OW5" t="s">
        <v>117</v>
      </c>
      <c r="OX5" t="s">
        <v>118</v>
      </c>
      <c r="OY5" t="s">
        <v>10</v>
      </c>
      <c r="OZ5" t="s">
        <v>11</v>
      </c>
      <c r="PA5" t="s">
        <v>61</v>
      </c>
      <c r="PB5" t="s">
        <v>119</v>
      </c>
      <c r="PC5" t="s">
        <v>120</v>
      </c>
      <c r="PD5" t="s">
        <v>121</v>
      </c>
      <c r="PE5" t="s">
        <v>122</v>
      </c>
      <c r="PF5" t="s">
        <v>123</v>
      </c>
      <c r="PG5" t="s">
        <v>124</v>
      </c>
      <c r="PH5" t="s">
        <v>12</v>
      </c>
      <c r="PI5" t="s">
        <v>13</v>
      </c>
      <c r="PJ5" t="s">
        <v>62</v>
      </c>
      <c r="PK5" t="s">
        <v>125</v>
      </c>
      <c r="PL5" t="s">
        <v>126</v>
      </c>
      <c r="PM5" t="s">
        <v>127</v>
      </c>
      <c r="PN5" t="s">
        <v>128</v>
      </c>
      <c r="PO5" t="s">
        <v>129</v>
      </c>
      <c r="PP5" t="s">
        <v>130</v>
      </c>
      <c r="PQ5" t="s">
        <v>75</v>
      </c>
      <c r="PR5" t="s">
        <v>76</v>
      </c>
      <c r="PS5" t="s">
        <v>77</v>
      </c>
      <c r="PT5" t="s">
        <v>131</v>
      </c>
      <c r="PU5" t="s">
        <v>132</v>
      </c>
      <c r="PV5" t="s">
        <v>133</v>
      </c>
      <c r="PW5" t="s">
        <v>134</v>
      </c>
      <c r="PX5" t="s">
        <v>135</v>
      </c>
      <c r="PY5" t="s">
        <v>136</v>
      </c>
      <c r="PZ5" t="s">
        <v>137</v>
      </c>
      <c r="QA5" t="s">
        <v>138</v>
      </c>
      <c r="QB5" t="s">
        <v>139</v>
      </c>
      <c r="QC5" t="s">
        <v>140</v>
      </c>
      <c r="QD5" t="s">
        <v>141</v>
      </c>
      <c r="QE5" t="s">
        <v>142</v>
      </c>
      <c r="QF5" t="s">
        <v>143</v>
      </c>
      <c r="QG5" t="s">
        <v>144</v>
      </c>
      <c r="QH5" t="s">
        <v>145</v>
      </c>
      <c r="QI5" t="s">
        <v>146</v>
      </c>
      <c r="QJ5" t="s">
        <v>147</v>
      </c>
      <c r="QK5" t="s">
        <v>148</v>
      </c>
      <c r="QL5" t="s">
        <v>149</v>
      </c>
      <c r="QM5" t="s">
        <v>150</v>
      </c>
      <c r="QN5" t="s">
        <v>151</v>
      </c>
      <c r="QO5" t="s">
        <v>152</v>
      </c>
      <c r="QP5" t="s">
        <v>153</v>
      </c>
      <c r="QQ5" t="s">
        <v>154</v>
      </c>
      <c r="QR5" t="s">
        <v>155</v>
      </c>
      <c r="QS5" t="s">
        <v>156</v>
      </c>
      <c r="QT5" t="s">
        <v>157</v>
      </c>
      <c r="QU5" t="s">
        <v>158</v>
      </c>
      <c r="QV5" t="s">
        <v>159</v>
      </c>
      <c r="QW5" t="s">
        <v>160</v>
      </c>
      <c r="QX5" t="s">
        <v>161</v>
      </c>
      <c r="QY5" t="s">
        <v>162</v>
      </c>
      <c r="QZ5" t="s">
        <v>163</v>
      </c>
      <c r="RA5" t="s">
        <v>182</v>
      </c>
      <c r="RB5" t="s">
        <v>183</v>
      </c>
      <c r="RC5" t="s">
        <v>184</v>
      </c>
      <c r="RD5" t="s">
        <v>185</v>
      </c>
      <c r="RE5" t="s">
        <v>186</v>
      </c>
      <c r="RF5" t="s">
        <v>187</v>
      </c>
      <c r="RG5" t="s">
        <v>188</v>
      </c>
      <c r="RH5" t="s">
        <v>189</v>
      </c>
      <c r="RI5" t="s">
        <v>190</v>
      </c>
      <c r="RJ5" t="s">
        <v>173</v>
      </c>
      <c r="RK5" t="s">
        <v>174</v>
      </c>
      <c r="RL5" t="s">
        <v>175</v>
      </c>
      <c r="RM5" t="s">
        <v>176</v>
      </c>
      <c r="RN5" t="s">
        <v>177</v>
      </c>
      <c r="RO5" t="s">
        <v>178</v>
      </c>
      <c r="RP5" t="s">
        <v>179</v>
      </c>
      <c r="RQ5" t="s">
        <v>180</v>
      </c>
      <c r="RR5" t="s">
        <v>181</v>
      </c>
      <c r="RS5" t="s">
        <v>164</v>
      </c>
      <c r="RT5" t="s">
        <v>165</v>
      </c>
      <c r="RU5" t="s">
        <v>166</v>
      </c>
      <c r="RV5" t="s">
        <v>167</v>
      </c>
      <c r="RW5" t="s">
        <v>168</v>
      </c>
      <c r="RX5" t="s">
        <v>169</v>
      </c>
      <c r="RY5" t="s">
        <v>170</v>
      </c>
      <c r="RZ5" t="s">
        <v>171</v>
      </c>
      <c r="SA5" t="s">
        <v>172</v>
      </c>
    </row>
    <row r="6" spans="3:495" x14ac:dyDescent="0.25">
      <c r="C6" t="s">
        <v>0</v>
      </c>
      <c r="D6">
        <v>10</v>
      </c>
      <c r="E6">
        <v>1</v>
      </c>
      <c r="O6">
        <v>1</v>
      </c>
      <c r="AH6">
        <v>-1</v>
      </c>
      <c r="AQ6">
        <v>-1</v>
      </c>
      <c r="AZ6">
        <v>-1</v>
      </c>
      <c r="BI6">
        <v>-1</v>
      </c>
      <c r="BR6">
        <v>-1</v>
      </c>
      <c r="CA6">
        <v>-1</v>
      </c>
      <c r="CJ6">
        <v>-1</v>
      </c>
      <c r="CS6">
        <v>-1</v>
      </c>
      <c r="DB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NV6">
        <v>1</v>
      </c>
      <c r="OF6">
        <v>1</v>
      </c>
    </row>
    <row r="7" spans="3:495" x14ac:dyDescent="0.25">
      <c r="C7" t="s">
        <v>1</v>
      </c>
      <c r="D7">
        <v>18</v>
      </c>
      <c r="F7">
        <v>1</v>
      </c>
      <c r="P7">
        <v>1</v>
      </c>
      <c r="Y7">
        <v>-1</v>
      </c>
      <c r="AR7">
        <v>-1</v>
      </c>
      <c r="BA7">
        <v>-1</v>
      </c>
      <c r="BJ7">
        <v>-1</v>
      </c>
      <c r="BS7">
        <v>-1</v>
      </c>
      <c r="CB7">
        <v>-1</v>
      </c>
      <c r="CK7">
        <v>-1</v>
      </c>
      <c r="CT7">
        <v>-1</v>
      </c>
      <c r="DC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NW7">
        <v>1</v>
      </c>
      <c r="OG7">
        <v>1</v>
      </c>
    </row>
    <row r="8" spans="3:495" x14ac:dyDescent="0.25">
      <c r="C8" t="s">
        <v>2</v>
      </c>
      <c r="D8">
        <v>9</v>
      </c>
      <c r="G8">
        <v>1</v>
      </c>
      <c r="Q8">
        <v>1</v>
      </c>
      <c r="Z8">
        <v>-1</v>
      </c>
      <c r="AI8">
        <v>-1</v>
      </c>
      <c r="BB8">
        <v>-1</v>
      </c>
      <c r="BK8">
        <v>-1</v>
      </c>
      <c r="BT8">
        <v>-1</v>
      </c>
      <c r="CC8">
        <v>-1</v>
      </c>
      <c r="CL8">
        <v>-1</v>
      </c>
      <c r="CU8">
        <v>-1</v>
      </c>
      <c r="DD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NX8">
        <v>1</v>
      </c>
      <c r="OH8">
        <v>1</v>
      </c>
    </row>
    <row r="9" spans="3:495" x14ac:dyDescent="0.25">
      <c r="C9" t="s">
        <v>59</v>
      </c>
      <c r="D9">
        <v>18</v>
      </c>
      <c r="H9">
        <v>1</v>
      </c>
      <c r="R9">
        <v>1</v>
      </c>
      <c r="AA9">
        <v>-1</v>
      </c>
      <c r="AJ9">
        <v>-1</v>
      </c>
      <c r="AS9">
        <v>-1</v>
      </c>
      <c r="BL9">
        <v>-1</v>
      </c>
      <c r="BU9">
        <v>-1</v>
      </c>
      <c r="CD9">
        <v>-1</v>
      </c>
      <c r="CM9">
        <v>-1</v>
      </c>
      <c r="CV9">
        <v>-1</v>
      </c>
      <c r="DE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NY9">
        <v>1</v>
      </c>
      <c r="OI9">
        <v>1</v>
      </c>
    </row>
    <row r="10" spans="3:495" x14ac:dyDescent="0.25">
      <c r="C10" t="s">
        <v>269</v>
      </c>
      <c r="D10">
        <v>13</v>
      </c>
      <c r="I10">
        <v>1</v>
      </c>
      <c r="S10">
        <v>1</v>
      </c>
      <c r="AB10">
        <v>-1</v>
      </c>
      <c r="AK10">
        <v>-1</v>
      </c>
      <c r="AT10">
        <v>-1</v>
      </c>
      <c r="BC10">
        <v>-1</v>
      </c>
      <c r="BV10">
        <v>-1</v>
      </c>
      <c r="CE10">
        <v>-1</v>
      </c>
      <c r="CN10">
        <v>-1</v>
      </c>
      <c r="CW10">
        <v>-1</v>
      </c>
      <c r="DF10">
        <v>-1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NZ10">
        <v>1</v>
      </c>
      <c r="OJ10">
        <v>1</v>
      </c>
    </row>
    <row r="11" spans="3:495" x14ac:dyDescent="0.25">
      <c r="C11" t="s">
        <v>270</v>
      </c>
      <c r="D11">
        <v>16</v>
      </c>
      <c r="J11">
        <v>1</v>
      </c>
      <c r="T11">
        <v>1</v>
      </c>
      <c r="AC11">
        <v>-1</v>
      </c>
      <c r="AL11">
        <v>-1</v>
      </c>
      <c r="AU11">
        <v>-1</v>
      </c>
      <c r="BD11">
        <v>-1</v>
      </c>
      <c r="BM11">
        <v>-1</v>
      </c>
      <c r="CF11">
        <v>-1</v>
      </c>
      <c r="CO11">
        <v>-1</v>
      </c>
      <c r="CX11">
        <v>-1</v>
      </c>
      <c r="DG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OA11">
        <v>1</v>
      </c>
      <c r="OK11">
        <v>1</v>
      </c>
    </row>
    <row r="12" spans="3:495" x14ac:dyDescent="0.25">
      <c r="C12" t="s">
        <v>271</v>
      </c>
      <c r="D12">
        <v>9</v>
      </c>
      <c r="K12">
        <v>1</v>
      </c>
      <c r="U12">
        <v>1</v>
      </c>
      <c r="AD12">
        <v>-1</v>
      </c>
      <c r="AM12">
        <v>-1</v>
      </c>
      <c r="AV12">
        <v>-1</v>
      </c>
      <c r="BE12">
        <v>-1</v>
      </c>
      <c r="BN12">
        <v>-1</v>
      </c>
      <c r="BW12">
        <v>-1</v>
      </c>
      <c r="CP12">
        <v>-1</v>
      </c>
      <c r="CY12">
        <v>-1</v>
      </c>
      <c r="DH12">
        <v>-1</v>
      </c>
      <c r="FM12">
        <v>-1</v>
      </c>
      <c r="FN12">
        <v>-1</v>
      </c>
      <c r="FO12">
        <v>-1</v>
      </c>
      <c r="FP12">
        <v>-1</v>
      </c>
      <c r="FQ12">
        <v>-1</v>
      </c>
      <c r="FR12">
        <v>-1</v>
      </c>
      <c r="FS12">
        <v>-1</v>
      </c>
      <c r="FT12">
        <v>-1</v>
      </c>
      <c r="FU12">
        <v>-1</v>
      </c>
      <c r="OB12">
        <v>1</v>
      </c>
      <c r="OL12">
        <v>1</v>
      </c>
    </row>
    <row r="13" spans="3:495" x14ac:dyDescent="0.25">
      <c r="C13" t="s">
        <v>272</v>
      </c>
      <c r="D13">
        <v>16</v>
      </c>
      <c r="L13">
        <v>1</v>
      </c>
      <c r="V13">
        <v>1</v>
      </c>
      <c r="AE13">
        <v>-1</v>
      </c>
      <c r="AN13">
        <v>-1</v>
      </c>
      <c r="AW13">
        <v>-1</v>
      </c>
      <c r="BF13">
        <v>-1</v>
      </c>
      <c r="BO13">
        <v>-1</v>
      </c>
      <c r="BX13">
        <v>-1</v>
      </c>
      <c r="CG13">
        <v>-1</v>
      </c>
      <c r="CZ13">
        <v>-1</v>
      </c>
      <c r="DI13">
        <v>-1</v>
      </c>
      <c r="FV13">
        <v>-1</v>
      </c>
      <c r="FW13">
        <v>-1</v>
      </c>
      <c r="FX13">
        <v>-1</v>
      </c>
      <c r="FY13">
        <v>-1</v>
      </c>
      <c r="FZ13">
        <v>-1</v>
      </c>
      <c r="GA13">
        <v>-1</v>
      </c>
      <c r="GB13">
        <v>-1</v>
      </c>
      <c r="GC13">
        <v>-1</v>
      </c>
      <c r="GD13">
        <v>-1</v>
      </c>
      <c r="OC13">
        <v>1</v>
      </c>
      <c r="OM13">
        <v>1</v>
      </c>
    </row>
    <row r="14" spans="3:495" x14ac:dyDescent="0.25">
      <c r="C14" t="s">
        <v>273</v>
      </c>
      <c r="D14">
        <v>12</v>
      </c>
      <c r="M14">
        <v>1</v>
      </c>
      <c r="W14">
        <v>1</v>
      </c>
      <c r="AF14">
        <v>-1</v>
      </c>
      <c r="AO14">
        <v>-1</v>
      </c>
      <c r="AX14">
        <v>-1</v>
      </c>
      <c r="BG14">
        <v>-1</v>
      </c>
      <c r="BP14">
        <v>-1</v>
      </c>
      <c r="BY14">
        <v>-1</v>
      </c>
      <c r="CH14">
        <v>-1</v>
      </c>
      <c r="CQ14">
        <v>-1</v>
      </c>
      <c r="DJ14">
        <v>-1</v>
      </c>
      <c r="GE14">
        <v>-1</v>
      </c>
      <c r="GF14">
        <v>-1</v>
      </c>
      <c r="GG14">
        <v>-1</v>
      </c>
      <c r="GH14">
        <v>-1</v>
      </c>
      <c r="GI14">
        <v>-1</v>
      </c>
      <c r="GJ14">
        <v>-1</v>
      </c>
      <c r="GK14">
        <v>-1</v>
      </c>
      <c r="GL14">
        <v>-1</v>
      </c>
      <c r="GM14">
        <v>-1</v>
      </c>
      <c r="OD14">
        <v>1</v>
      </c>
      <c r="ON14">
        <v>1</v>
      </c>
    </row>
    <row r="15" spans="3:495" x14ac:dyDescent="0.25">
      <c r="C15" t="s">
        <v>274</v>
      </c>
      <c r="D15">
        <v>7</v>
      </c>
      <c r="N15">
        <v>1</v>
      </c>
      <c r="X15">
        <v>1</v>
      </c>
      <c r="AG15">
        <v>-1</v>
      </c>
      <c r="AP15">
        <v>-1</v>
      </c>
      <c r="AY15">
        <v>-1</v>
      </c>
      <c r="BH15">
        <v>-1</v>
      </c>
      <c r="BQ15">
        <v>-1</v>
      </c>
      <c r="BZ15">
        <v>-1</v>
      </c>
      <c r="CI15">
        <v>-1</v>
      </c>
      <c r="CR15">
        <v>-1</v>
      </c>
      <c r="DA15">
        <v>-1</v>
      </c>
      <c r="GN15">
        <v>-1</v>
      </c>
      <c r="GO15">
        <v>-1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-1</v>
      </c>
      <c r="OE15">
        <v>1</v>
      </c>
      <c r="OO15">
        <v>1</v>
      </c>
    </row>
    <row r="16" spans="3:495" x14ac:dyDescent="0.25">
      <c r="C16" t="s">
        <v>8</v>
      </c>
      <c r="D16">
        <v>0</v>
      </c>
      <c r="E16">
        <v>-1</v>
      </c>
      <c r="Y16">
        <v>1</v>
      </c>
      <c r="GW16">
        <v>-0.25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NU16">
        <v>1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</row>
    <row r="17" spans="3:495" x14ac:dyDescent="0.25">
      <c r="C17" t="s">
        <v>9</v>
      </c>
      <c r="D17">
        <v>0</v>
      </c>
      <c r="E17">
        <v>-1</v>
      </c>
      <c r="Z17">
        <v>1</v>
      </c>
      <c r="GW17">
        <v>0</v>
      </c>
      <c r="GX17">
        <v>-0.25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NU17">
        <v>1</v>
      </c>
      <c r="OP17">
        <v>0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</row>
    <row r="18" spans="3:495" x14ac:dyDescent="0.25">
      <c r="C18" t="s">
        <v>60</v>
      </c>
      <c r="D18">
        <v>0</v>
      </c>
      <c r="E18">
        <v>-1</v>
      </c>
      <c r="AA18">
        <v>1</v>
      </c>
      <c r="GW18">
        <v>0</v>
      </c>
      <c r="GX18">
        <v>0</v>
      </c>
      <c r="GY18">
        <v>-0.25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NU18">
        <v>1</v>
      </c>
      <c r="OP18">
        <v>0</v>
      </c>
      <c r="OQ18">
        <v>0</v>
      </c>
      <c r="OR18">
        <v>1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</row>
    <row r="19" spans="3:495" x14ac:dyDescent="0.25">
      <c r="C19" t="s">
        <v>113</v>
      </c>
      <c r="D19">
        <v>0</v>
      </c>
      <c r="E19">
        <v>-1</v>
      </c>
      <c r="AB19">
        <v>1</v>
      </c>
      <c r="GW19">
        <v>0</v>
      </c>
      <c r="GX19">
        <v>0</v>
      </c>
      <c r="GY19">
        <v>0</v>
      </c>
      <c r="GZ19">
        <v>-0.25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NU19">
        <v>1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</row>
    <row r="20" spans="3:495" x14ac:dyDescent="0.25">
      <c r="C20" t="s">
        <v>114</v>
      </c>
      <c r="D20">
        <v>4</v>
      </c>
      <c r="E20">
        <v>-1</v>
      </c>
      <c r="AC20">
        <v>1</v>
      </c>
      <c r="GW20">
        <v>0</v>
      </c>
      <c r="GX20">
        <v>0</v>
      </c>
      <c r="GY20">
        <v>0</v>
      </c>
      <c r="GZ20">
        <v>0</v>
      </c>
      <c r="HA20">
        <v>-0.25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NU20">
        <v>1</v>
      </c>
      <c r="OP20">
        <v>0</v>
      </c>
      <c r="OQ20">
        <v>0</v>
      </c>
      <c r="OR20">
        <v>0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</row>
    <row r="21" spans="3:495" x14ac:dyDescent="0.25">
      <c r="C21" t="s">
        <v>115</v>
      </c>
      <c r="D21">
        <v>0</v>
      </c>
      <c r="E21">
        <v>-1</v>
      </c>
      <c r="AD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-0.25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NU21">
        <v>1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1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</row>
    <row r="22" spans="3:495" x14ac:dyDescent="0.25">
      <c r="C22" t="s">
        <v>116</v>
      </c>
      <c r="D22">
        <v>0</v>
      </c>
      <c r="E22">
        <v>-1</v>
      </c>
      <c r="AE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-0.25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NU22">
        <v>1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1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</row>
    <row r="23" spans="3:495" x14ac:dyDescent="0.25">
      <c r="C23" t="s">
        <v>117</v>
      </c>
      <c r="D23">
        <v>0</v>
      </c>
      <c r="E23">
        <v>-1</v>
      </c>
      <c r="AF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-0.25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NU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</row>
    <row r="24" spans="3:495" x14ac:dyDescent="0.25">
      <c r="C24" t="s">
        <v>118</v>
      </c>
      <c r="D24">
        <v>0</v>
      </c>
      <c r="E24">
        <v>-1</v>
      </c>
      <c r="AG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-0.25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NU24">
        <v>1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</row>
    <row r="25" spans="3:495" x14ac:dyDescent="0.25">
      <c r="C25" t="s">
        <v>10</v>
      </c>
      <c r="D25">
        <v>0</v>
      </c>
      <c r="F25">
        <v>-1</v>
      </c>
      <c r="AH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-0.25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NU25">
        <v>1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</row>
    <row r="26" spans="3:495" x14ac:dyDescent="0.25">
      <c r="C26" t="s">
        <v>11</v>
      </c>
      <c r="D26">
        <v>0</v>
      </c>
      <c r="F26">
        <v>-1</v>
      </c>
      <c r="AI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-0.25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NU26">
        <v>1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</row>
    <row r="27" spans="3:495" x14ac:dyDescent="0.25">
      <c r="C27" t="s">
        <v>61</v>
      </c>
      <c r="D27">
        <v>0</v>
      </c>
      <c r="F27">
        <v>-1</v>
      </c>
      <c r="AJ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-0.25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NU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</row>
    <row r="28" spans="3:495" x14ac:dyDescent="0.25">
      <c r="C28" t="s">
        <v>119</v>
      </c>
      <c r="D28">
        <v>0</v>
      </c>
      <c r="F28">
        <v>-1</v>
      </c>
      <c r="AK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-0.25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NU28">
        <v>1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</row>
    <row r="29" spans="3:495" x14ac:dyDescent="0.25">
      <c r="C29" t="s">
        <v>120</v>
      </c>
      <c r="D29">
        <v>0</v>
      </c>
      <c r="F29">
        <v>-1</v>
      </c>
      <c r="AL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-0.25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NU29">
        <v>1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</row>
    <row r="30" spans="3:495" x14ac:dyDescent="0.25">
      <c r="C30" t="s">
        <v>121</v>
      </c>
      <c r="D30">
        <v>0</v>
      </c>
      <c r="F30">
        <v>-1</v>
      </c>
      <c r="AM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-0.25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NU30">
        <v>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</row>
    <row r="31" spans="3:495" x14ac:dyDescent="0.25">
      <c r="C31" t="s">
        <v>122</v>
      </c>
      <c r="D31">
        <v>0</v>
      </c>
      <c r="F31">
        <v>-1</v>
      </c>
      <c r="AN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-0.25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NU31">
        <v>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</row>
    <row r="32" spans="3:495" x14ac:dyDescent="0.25">
      <c r="C32" t="s">
        <v>123</v>
      </c>
      <c r="D32">
        <v>0</v>
      </c>
      <c r="F32">
        <v>-1</v>
      </c>
      <c r="AO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-0.25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NU32">
        <v>1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</row>
    <row r="33" spans="3:495" x14ac:dyDescent="0.25">
      <c r="C33" t="s">
        <v>124</v>
      </c>
      <c r="D33">
        <v>0</v>
      </c>
      <c r="F33">
        <v>-1</v>
      </c>
      <c r="AP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-0.25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NU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</row>
    <row r="34" spans="3:495" x14ac:dyDescent="0.25">
      <c r="C34" t="s">
        <v>12</v>
      </c>
      <c r="D34">
        <v>0</v>
      </c>
      <c r="G34">
        <v>-1</v>
      </c>
      <c r="AQ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-0.25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NU34">
        <v>1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1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</row>
    <row r="35" spans="3:495" x14ac:dyDescent="0.25">
      <c r="C35" t="s">
        <v>13</v>
      </c>
      <c r="D35">
        <v>0</v>
      </c>
      <c r="G35">
        <v>-1</v>
      </c>
      <c r="AR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-0.25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NU35">
        <v>1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</row>
    <row r="36" spans="3:495" x14ac:dyDescent="0.25">
      <c r="C36" t="s">
        <v>62</v>
      </c>
      <c r="D36">
        <v>0</v>
      </c>
      <c r="G36">
        <v>-1</v>
      </c>
      <c r="AS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-0.25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NU36">
        <v>1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</row>
    <row r="37" spans="3:495" x14ac:dyDescent="0.25">
      <c r="C37" t="s">
        <v>125</v>
      </c>
      <c r="D37">
        <v>0</v>
      </c>
      <c r="G37">
        <v>-1</v>
      </c>
      <c r="AT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-0.25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NU37">
        <v>1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</row>
    <row r="38" spans="3:495" x14ac:dyDescent="0.25">
      <c r="C38" t="s">
        <v>126</v>
      </c>
      <c r="D38">
        <v>0</v>
      </c>
      <c r="G38">
        <v>-1</v>
      </c>
      <c r="AU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-0.25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NU38">
        <v>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</row>
    <row r="39" spans="3:495" x14ac:dyDescent="0.25">
      <c r="C39" t="s">
        <v>127</v>
      </c>
      <c r="D39">
        <v>0</v>
      </c>
      <c r="G39">
        <v>-1</v>
      </c>
      <c r="AV39">
        <v>1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-0.25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NU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</row>
    <row r="40" spans="3:495" x14ac:dyDescent="0.25">
      <c r="C40" t="s">
        <v>128</v>
      </c>
      <c r="D40">
        <v>4</v>
      </c>
      <c r="G40">
        <v>-1</v>
      </c>
      <c r="AW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-0.25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NU40">
        <v>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1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</row>
    <row r="41" spans="3:495" x14ac:dyDescent="0.25">
      <c r="C41" t="s">
        <v>129</v>
      </c>
      <c r="D41">
        <v>0</v>
      </c>
      <c r="G41">
        <v>-1</v>
      </c>
      <c r="AX41">
        <v>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-0.25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NU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</row>
    <row r="42" spans="3:495" x14ac:dyDescent="0.25">
      <c r="C42" t="s">
        <v>130</v>
      </c>
      <c r="D42">
        <v>0</v>
      </c>
      <c r="G42">
        <v>-1</v>
      </c>
      <c r="AY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-0.25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NU42">
        <v>1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</row>
    <row r="43" spans="3:495" x14ac:dyDescent="0.25">
      <c r="C43" t="s">
        <v>75</v>
      </c>
      <c r="D43">
        <v>0</v>
      </c>
      <c r="H43">
        <v>-1</v>
      </c>
      <c r="AZ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-0.25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NU43">
        <v>1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</row>
    <row r="44" spans="3:495" x14ac:dyDescent="0.25">
      <c r="C44" t="s">
        <v>76</v>
      </c>
      <c r="D44">
        <v>0</v>
      </c>
      <c r="H44">
        <v>-1</v>
      </c>
      <c r="BA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-0.25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NU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</row>
    <row r="45" spans="3:495" x14ac:dyDescent="0.25">
      <c r="C45" t="s">
        <v>77</v>
      </c>
      <c r="D45">
        <v>0</v>
      </c>
      <c r="H45">
        <v>-1</v>
      </c>
      <c r="BB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-0.25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NU45">
        <v>1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1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</row>
    <row r="46" spans="3:495" x14ac:dyDescent="0.25">
      <c r="C46" t="s">
        <v>131</v>
      </c>
      <c r="D46">
        <v>0</v>
      </c>
      <c r="H46">
        <v>-1</v>
      </c>
      <c r="BC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-0.25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NU46">
        <v>1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</row>
    <row r="47" spans="3:495" x14ac:dyDescent="0.25">
      <c r="C47" t="s">
        <v>132</v>
      </c>
      <c r="D47">
        <v>0</v>
      </c>
      <c r="H47">
        <v>-1</v>
      </c>
      <c r="BD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-0.25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NU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</row>
    <row r="48" spans="3:495" x14ac:dyDescent="0.25">
      <c r="C48" t="s">
        <v>133</v>
      </c>
      <c r="D48">
        <v>0</v>
      </c>
      <c r="H48">
        <v>-1</v>
      </c>
      <c r="BE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-0.25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NU48">
        <v>1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</row>
    <row r="49" spans="3:495" x14ac:dyDescent="0.25">
      <c r="C49" t="s">
        <v>134</v>
      </c>
      <c r="D49">
        <v>0</v>
      </c>
      <c r="H49">
        <v>-1</v>
      </c>
      <c r="BF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-0.25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NU49">
        <v>1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</row>
    <row r="50" spans="3:495" x14ac:dyDescent="0.25">
      <c r="C50" t="s">
        <v>135</v>
      </c>
      <c r="D50">
        <v>0</v>
      </c>
      <c r="H50">
        <v>-1</v>
      </c>
      <c r="BG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-0.25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NU50">
        <v>1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</row>
    <row r="51" spans="3:495" x14ac:dyDescent="0.25">
      <c r="C51" t="s">
        <v>136</v>
      </c>
      <c r="D51">
        <v>0</v>
      </c>
      <c r="H51">
        <v>-1</v>
      </c>
      <c r="BH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-0.25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NU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</row>
    <row r="52" spans="3:495" x14ac:dyDescent="0.25">
      <c r="C52" t="s">
        <v>137</v>
      </c>
      <c r="D52">
        <v>0</v>
      </c>
      <c r="I52">
        <v>-1</v>
      </c>
      <c r="BI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-0.25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NU52">
        <v>1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</row>
    <row r="53" spans="3:495" x14ac:dyDescent="0.25">
      <c r="C53" t="s">
        <v>138</v>
      </c>
      <c r="D53">
        <v>0</v>
      </c>
      <c r="I53">
        <v>-1</v>
      </c>
      <c r="BJ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-0.25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NU53">
        <v>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</row>
    <row r="54" spans="3:495" x14ac:dyDescent="0.25">
      <c r="C54" t="s">
        <v>139</v>
      </c>
      <c r="D54">
        <v>0</v>
      </c>
      <c r="I54">
        <v>-1</v>
      </c>
      <c r="BK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-0.25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NU54">
        <v>1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</row>
    <row r="55" spans="3:495" x14ac:dyDescent="0.25">
      <c r="C55" t="s">
        <v>140</v>
      </c>
      <c r="D55">
        <v>0</v>
      </c>
      <c r="I55">
        <v>-1</v>
      </c>
      <c r="BL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-0.25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NU55">
        <v>1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1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</row>
    <row r="56" spans="3:495" x14ac:dyDescent="0.25">
      <c r="C56" t="s">
        <v>141</v>
      </c>
      <c r="D56">
        <v>0</v>
      </c>
      <c r="I56">
        <v>-1</v>
      </c>
      <c r="BM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-0.25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NU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</row>
    <row r="57" spans="3:495" x14ac:dyDescent="0.25">
      <c r="C57" t="s">
        <v>142</v>
      </c>
      <c r="D57">
        <v>0</v>
      </c>
      <c r="I57">
        <v>-1</v>
      </c>
      <c r="BN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-0.25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NU57">
        <v>1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1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</row>
    <row r="58" spans="3:495" x14ac:dyDescent="0.25">
      <c r="C58" t="s">
        <v>143</v>
      </c>
      <c r="D58">
        <v>0</v>
      </c>
      <c r="I58">
        <v>-1</v>
      </c>
      <c r="BO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-0.25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NU58">
        <v>1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</row>
    <row r="59" spans="3:495" x14ac:dyDescent="0.25">
      <c r="C59" t="s">
        <v>144</v>
      </c>
      <c r="D59">
        <v>0</v>
      </c>
      <c r="I59">
        <v>-1</v>
      </c>
      <c r="BP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-0.25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NU59">
        <v>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1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</row>
    <row r="60" spans="3:495" x14ac:dyDescent="0.25">
      <c r="C60" t="s">
        <v>145</v>
      </c>
      <c r="D60">
        <v>0</v>
      </c>
      <c r="I60">
        <v>-1</v>
      </c>
      <c r="BQ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-0.25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NU60">
        <v>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</row>
    <row r="61" spans="3:495" x14ac:dyDescent="0.25">
      <c r="C61" t="s">
        <v>146</v>
      </c>
      <c r="D61">
        <v>0</v>
      </c>
      <c r="J61">
        <v>-1</v>
      </c>
      <c r="BR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-0.25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NU61">
        <v>1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</row>
    <row r="62" spans="3:495" x14ac:dyDescent="0.25">
      <c r="C62" t="s">
        <v>147</v>
      </c>
      <c r="D62">
        <v>0</v>
      </c>
      <c r="J62">
        <v>-1</v>
      </c>
      <c r="BS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-0.25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NU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</row>
    <row r="63" spans="3:495" x14ac:dyDescent="0.25">
      <c r="C63" t="s">
        <v>148</v>
      </c>
      <c r="D63">
        <v>0</v>
      </c>
      <c r="J63">
        <v>-1</v>
      </c>
      <c r="BT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-0.25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NU63">
        <v>1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</row>
    <row r="64" spans="3:495" x14ac:dyDescent="0.25">
      <c r="C64" t="s">
        <v>149</v>
      </c>
      <c r="D64">
        <v>0</v>
      </c>
      <c r="J64">
        <v>-1</v>
      </c>
      <c r="BU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-0.25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NU64">
        <v>1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</row>
    <row r="65" spans="3:495" x14ac:dyDescent="0.25">
      <c r="C65" t="s">
        <v>150</v>
      </c>
      <c r="D65">
        <v>0</v>
      </c>
      <c r="J65">
        <v>-1</v>
      </c>
      <c r="B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-0.25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NU65">
        <v>1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</row>
    <row r="66" spans="3:495" x14ac:dyDescent="0.25">
      <c r="C66" t="s">
        <v>151</v>
      </c>
      <c r="D66">
        <v>0</v>
      </c>
      <c r="J66">
        <v>-1</v>
      </c>
      <c r="BW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-0.25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NU66">
        <v>1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</row>
    <row r="67" spans="3:495" x14ac:dyDescent="0.25">
      <c r="C67" t="s">
        <v>152</v>
      </c>
      <c r="D67">
        <v>0</v>
      </c>
      <c r="J67">
        <v>-1</v>
      </c>
      <c r="BX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-0.25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NU67">
        <v>1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</row>
    <row r="68" spans="3:495" x14ac:dyDescent="0.25">
      <c r="C68" t="s">
        <v>153</v>
      </c>
      <c r="D68">
        <v>0</v>
      </c>
      <c r="J68">
        <v>-1</v>
      </c>
      <c r="BY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-0.25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NU68">
        <v>1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</row>
    <row r="69" spans="3:495" x14ac:dyDescent="0.25">
      <c r="C69" t="s">
        <v>154</v>
      </c>
      <c r="D69">
        <v>0</v>
      </c>
      <c r="J69">
        <v>-1</v>
      </c>
      <c r="BZ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-0.25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NU69">
        <v>1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</row>
    <row r="70" spans="3:495" x14ac:dyDescent="0.25">
      <c r="C70" t="s">
        <v>155</v>
      </c>
      <c r="D70">
        <v>0</v>
      </c>
      <c r="K70">
        <v>-1</v>
      </c>
      <c r="CA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-0.25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NU70">
        <v>1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</row>
    <row r="71" spans="3:495" x14ac:dyDescent="0.25">
      <c r="C71" t="s">
        <v>156</v>
      </c>
      <c r="D71">
        <v>4</v>
      </c>
      <c r="K71">
        <v>-1</v>
      </c>
      <c r="CB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-0.25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NU71">
        <v>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</row>
    <row r="72" spans="3:495" x14ac:dyDescent="0.25">
      <c r="C72" t="s">
        <v>157</v>
      </c>
      <c r="D72">
        <v>0</v>
      </c>
      <c r="K72">
        <v>-1</v>
      </c>
      <c r="CC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-0.25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NU72">
        <v>1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</row>
    <row r="73" spans="3:495" x14ac:dyDescent="0.25">
      <c r="C73" t="s">
        <v>158</v>
      </c>
      <c r="D73">
        <v>0</v>
      </c>
      <c r="K73">
        <v>-1</v>
      </c>
      <c r="CD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-0.25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NU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1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</row>
    <row r="74" spans="3:495" x14ac:dyDescent="0.25">
      <c r="C74" t="s">
        <v>159</v>
      </c>
      <c r="D74">
        <v>0</v>
      </c>
      <c r="K74">
        <v>-1</v>
      </c>
      <c r="CE74">
        <v>1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-0.25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NU74">
        <v>1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</row>
    <row r="75" spans="3:495" x14ac:dyDescent="0.25">
      <c r="C75" t="s">
        <v>160</v>
      </c>
      <c r="D75">
        <v>0</v>
      </c>
      <c r="K75">
        <v>-1</v>
      </c>
      <c r="CF75">
        <v>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-0.25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NU75">
        <v>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1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</row>
    <row r="76" spans="3:495" x14ac:dyDescent="0.25">
      <c r="C76" t="s">
        <v>161</v>
      </c>
      <c r="D76">
        <v>0</v>
      </c>
      <c r="K76">
        <v>-1</v>
      </c>
      <c r="CG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-0.25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NU76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</row>
    <row r="77" spans="3:495" x14ac:dyDescent="0.25">
      <c r="C77" t="s">
        <v>162</v>
      </c>
      <c r="D77">
        <v>0</v>
      </c>
      <c r="K77">
        <v>-1</v>
      </c>
      <c r="CH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-0.25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NU77">
        <v>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1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</row>
    <row r="78" spans="3:495" x14ac:dyDescent="0.25">
      <c r="C78" t="s">
        <v>163</v>
      </c>
      <c r="D78">
        <v>0</v>
      </c>
      <c r="K78">
        <v>-1</v>
      </c>
      <c r="CI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-0.25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NU78">
        <v>1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</row>
    <row r="79" spans="3:495" x14ac:dyDescent="0.25">
      <c r="C79" t="s">
        <v>182</v>
      </c>
      <c r="D79">
        <v>0</v>
      </c>
      <c r="L79">
        <v>-1</v>
      </c>
      <c r="CJ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-0.25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NU79">
        <v>1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</row>
    <row r="80" spans="3:495" x14ac:dyDescent="0.25">
      <c r="C80" t="s">
        <v>183</v>
      </c>
      <c r="D80">
        <v>0</v>
      </c>
      <c r="L80">
        <v>-1</v>
      </c>
      <c r="CK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-0.25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NU80">
        <v>1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</row>
    <row r="81" spans="3:495" x14ac:dyDescent="0.25">
      <c r="C81" t="s">
        <v>184</v>
      </c>
      <c r="D81">
        <v>0</v>
      </c>
      <c r="L81">
        <v>-1</v>
      </c>
      <c r="CL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-0.25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NU81">
        <v>1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</row>
    <row r="82" spans="3:495" x14ac:dyDescent="0.25">
      <c r="C82" t="s">
        <v>185</v>
      </c>
      <c r="D82">
        <v>0</v>
      </c>
      <c r="L82">
        <v>-1</v>
      </c>
      <c r="CM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-0.25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NU82">
        <v>1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1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</row>
    <row r="83" spans="3:495" x14ac:dyDescent="0.25">
      <c r="C83" t="s">
        <v>186</v>
      </c>
      <c r="D83">
        <v>0</v>
      </c>
      <c r="L83">
        <v>-1</v>
      </c>
      <c r="CN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-0.25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NU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</row>
    <row r="84" spans="3:495" x14ac:dyDescent="0.25">
      <c r="C84" t="s">
        <v>187</v>
      </c>
      <c r="D84">
        <v>0</v>
      </c>
      <c r="L84">
        <v>-1</v>
      </c>
      <c r="CO84">
        <v>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-0.25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NU84">
        <v>1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</row>
    <row r="85" spans="3:495" x14ac:dyDescent="0.25">
      <c r="C85" t="s">
        <v>188</v>
      </c>
      <c r="D85">
        <v>0</v>
      </c>
      <c r="L85">
        <v>-1</v>
      </c>
      <c r="CP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-0.25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NU85">
        <v>1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1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</row>
    <row r="86" spans="3:495" x14ac:dyDescent="0.25">
      <c r="C86" t="s">
        <v>189</v>
      </c>
      <c r="D86">
        <v>0</v>
      </c>
      <c r="L86">
        <v>-1</v>
      </c>
      <c r="CQ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-0.25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NU86">
        <v>1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</row>
    <row r="87" spans="3:495" x14ac:dyDescent="0.25">
      <c r="C87" t="s">
        <v>190</v>
      </c>
      <c r="D87">
        <v>0</v>
      </c>
      <c r="L87">
        <v>-1</v>
      </c>
      <c r="CR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-0.25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NU87">
        <v>1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</row>
    <row r="88" spans="3:495" x14ac:dyDescent="0.25">
      <c r="C88" t="s">
        <v>173</v>
      </c>
      <c r="D88">
        <v>0</v>
      </c>
      <c r="M88">
        <v>-1</v>
      </c>
      <c r="CS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-0.25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NU88">
        <v>1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3:495" x14ac:dyDescent="0.25">
      <c r="C89" t="s">
        <v>174</v>
      </c>
      <c r="D89">
        <v>0</v>
      </c>
      <c r="M89">
        <v>-1</v>
      </c>
      <c r="CT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-0.25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NU89">
        <v>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1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</row>
    <row r="90" spans="3:495" x14ac:dyDescent="0.25">
      <c r="C90" t="s">
        <v>175</v>
      </c>
      <c r="D90">
        <v>0</v>
      </c>
      <c r="M90">
        <v>-1</v>
      </c>
      <c r="CU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-0.25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NU90">
        <v>1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</row>
    <row r="91" spans="3:495" x14ac:dyDescent="0.25">
      <c r="C91" t="s">
        <v>176</v>
      </c>
      <c r="D91">
        <v>0</v>
      </c>
      <c r="M91">
        <v>-1</v>
      </c>
      <c r="C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-0.25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NU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</row>
    <row r="92" spans="3:495" x14ac:dyDescent="0.25">
      <c r="C92" t="s">
        <v>177</v>
      </c>
      <c r="D92">
        <v>0</v>
      </c>
      <c r="M92">
        <v>-1</v>
      </c>
      <c r="CW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-0.25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NU92">
        <v>1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</row>
    <row r="93" spans="3:495" x14ac:dyDescent="0.25">
      <c r="C93" t="s">
        <v>178</v>
      </c>
      <c r="D93">
        <v>0</v>
      </c>
      <c r="M93">
        <v>-1</v>
      </c>
      <c r="CX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-0.25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NU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</row>
    <row r="94" spans="3:495" x14ac:dyDescent="0.25">
      <c r="C94" t="s">
        <v>179</v>
      </c>
      <c r="D94">
        <v>0</v>
      </c>
      <c r="M94">
        <v>-1</v>
      </c>
      <c r="CY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-0.25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NU94">
        <v>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</row>
    <row r="95" spans="3:495" x14ac:dyDescent="0.25">
      <c r="C95" t="s">
        <v>180</v>
      </c>
      <c r="D95">
        <v>0</v>
      </c>
      <c r="M95">
        <v>-1</v>
      </c>
      <c r="CZ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-0.25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NU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</row>
    <row r="96" spans="3:495" x14ac:dyDescent="0.25">
      <c r="C96" t="s">
        <v>181</v>
      </c>
      <c r="D96">
        <v>0</v>
      </c>
      <c r="M96">
        <v>-1</v>
      </c>
      <c r="DA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-0.25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NU96">
        <v>1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</row>
    <row r="97" spans="3:495" x14ac:dyDescent="0.25">
      <c r="C97" t="s">
        <v>164</v>
      </c>
      <c r="D97">
        <v>0</v>
      </c>
      <c r="N97">
        <v>-1</v>
      </c>
      <c r="DB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-0.25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NU97">
        <v>1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</row>
    <row r="98" spans="3:495" x14ac:dyDescent="0.25">
      <c r="C98" t="s">
        <v>165</v>
      </c>
      <c r="D98">
        <v>0</v>
      </c>
      <c r="N98">
        <v>-1</v>
      </c>
      <c r="DC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-0.25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NU98">
        <v>1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1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</row>
    <row r="99" spans="3:495" x14ac:dyDescent="0.25">
      <c r="C99" t="s">
        <v>166</v>
      </c>
      <c r="D99">
        <v>0</v>
      </c>
      <c r="N99">
        <v>-1</v>
      </c>
      <c r="DD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-0.25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NU99">
        <v>1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1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</row>
    <row r="100" spans="3:495" x14ac:dyDescent="0.25">
      <c r="C100" t="s">
        <v>167</v>
      </c>
      <c r="D100">
        <v>0</v>
      </c>
      <c r="N100">
        <v>-1</v>
      </c>
      <c r="DE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-0.25</v>
      </c>
      <c r="KD100">
        <v>0</v>
      </c>
      <c r="KE100">
        <v>0</v>
      </c>
      <c r="KF100">
        <v>0</v>
      </c>
      <c r="KG100">
        <v>0</v>
      </c>
      <c r="KH100">
        <v>0</v>
      </c>
      <c r="NU100">
        <v>1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0</v>
      </c>
      <c r="SA100">
        <v>0</v>
      </c>
    </row>
    <row r="101" spans="3:495" x14ac:dyDescent="0.25">
      <c r="C101" t="s">
        <v>168</v>
      </c>
      <c r="D101">
        <v>0</v>
      </c>
      <c r="N101">
        <v>-1</v>
      </c>
      <c r="DF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-0.25</v>
      </c>
      <c r="KE101">
        <v>0</v>
      </c>
      <c r="KF101">
        <v>0</v>
      </c>
      <c r="KG101">
        <v>0</v>
      </c>
      <c r="KH101">
        <v>0</v>
      </c>
      <c r="NU101">
        <v>1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</v>
      </c>
      <c r="RX101">
        <v>0</v>
      </c>
      <c r="RY101">
        <v>0</v>
      </c>
      <c r="RZ101">
        <v>0</v>
      </c>
      <c r="SA101">
        <v>0</v>
      </c>
    </row>
    <row r="102" spans="3:495" x14ac:dyDescent="0.25">
      <c r="C102" t="s">
        <v>169</v>
      </c>
      <c r="D102">
        <v>0</v>
      </c>
      <c r="N102">
        <v>-1</v>
      </c>
      <c r="DG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-0.25</v>
      </c>
      <c r="KF102">
        <v>0</v>
      </c>
      <c r="KG102">
        <v>0</v>
      </c>
      <c r="KH102">
        <v>0</v>
      </c>
      <c r="NU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1</v>
      </c>
      <c r="RY102">
        <v>0</v>
      </c>
      <c r="RZ102">
        <v>0</v>
      </c>
      <c r="SA102">
        <v>0</v>
      </c>
    </row>
    <row r="103" spans="3:495" x14ac:dyDescent="0.25">
      <c r="C103" t="s">
        <v>170</v>
      </c>
      <c r="D103">
        <v>0</v>
      </c>
      <c r="N103">
        <v>-1</v>
      </c>
      <c r="DH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-0.25</v>
      </c>
      <c r="KG103">
        <v>0</v>
      </c>
      <c r="KH103">
        <v>0</v>
      </c>
      <c r="NU103">
        <v>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1</v>
      </c>
      <c r="RZ103">
        <v>0</v>
      </c>
      <c r="SA103">
        <v>0</v>
      </c>
    </row>
    <row r="104" spans="3:495" x14ac:dyDescent="0.25">
      <c r="C104" t="s">
        <v>171</v>
      </c>
      <c r="D104">
        <v>0</v>
      </c>
      <c r="N104">
        <v>-1</v>
      </c>
      <c r="DI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-0.25</v>
      </c>
      <c r="KH104">
        <v>0</v>
      </c>
      <c r="NU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1</v>
      </c>
      <c r="SA104">
        <v>0</v>
      </c>
    </row>
    <row r="105" spans="3:495" x14ac:dyDescent="0.25">
      <c r="C105" t="s">
        <v>172</v>
      </c>
      <c r="D105">
        <v>0</v>
      </c>
      <c r="N105">
        <v>-1</v>
      </c>
      <c r="DJ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-0.25</v>
      </c>
      <c r="NU105">
        <v>1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</v>
      </c>
    </row>
    <row r="106" spans="3:495" x14ac:dyDescent="0.25">
      <c r="C106" t="s">
        <v>14</v>
      </c>
      <c r="D106">
        <v>0</v>
      </c>
      <c r="E106">
        <v>1</v>
      </c>
      <c r="DK106">
        <v>1</v>
      </c>
      <c r="KI106">
        <v>-0.25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-1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</row>
    <row r="107" spans="3:495" x14ac:dyDescent="0.25">
      <c r="C107" t="s">
        <v>15</v>
      </c>
      <c r="D107">
        <v>0</v>
      </c>
      <c r="E107">
        <v>1</v>
      </c>
      <c r="DL107">
        <v>1</v>
      </c>
      <c r="KI107">
        <v>0</v>
      </c>
      <c r="KJ107">
        <v>-0.25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-1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</row>
    <row r="108" spans="3:495" x14ac:dyDescent="0.25">
      <c r="C108" t="s">
        <v>63</v>
      </c>
      <c r="D108">
        <v>0</v>
      </c>
      <c r="E108">
        <v>1</v>
      </c>
      <c r="DM108">
        <v>1</v>
      </c>
      <c r="KI108">
        <v>0</v>
      </c>
      <c r="KJ108">
        <v>0</v>
      </c>
      <c r="KK108">
        <v>-0.25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-1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</row>
    <row r="109" spans="3:495" x14ac:dyDescent="0.25">
      <c r="C109" t="s">
        <v>263</v>
      </c>
      <c r="D109">
        <v>0</v>
      </c>
      <c r="E109">
        <v>1</v>
      </c>
      <c r="DN109">
        <v>1</v>
      </c>
      <c r="KI109">
        <v>0</v>
      </c>
      <c r="KJ109">
        <v>0</v>
      </c>
      <c r="KK109">
        <v>0</v>
      </c>
      <c r="KL109">
        <v>-0.25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1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-1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</row>
    <row r="110" spans="3:495" x14ac:dyDescent="0.25">
      <c r="C110" t="s">
        <v>264</v>
      </c>
      <c r="D110">
        <v>0</v>
      </c>
      <c r="E110">
        <v>1</v>
      </c>
      <c r="DO110">
        <v>1</v>
      </c>
      <c r="KI110">
        <v>0</v>
      </c>
      <c r="KJ110">
        <v>0</v>
      </c>
      <c r="KK110">
        <v>0</v>
      </c>
      <c r="KL110">
        <v>0</v>
      </c>
      <c r="KM110">
        <v>-0.25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1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-1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</row>
    <row r="111" spans="3:495" x14ac:dyDescent="0.25">
      <c r="C111" t="s">
        <v>265</v>
      </c>
      <c r="D111">
        <v>0</v>
      </c>
      <c r="E111">
        <v>1</v>
      </c>
      <c r="DP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-0.25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-1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</row>
    <row r="112" spans="3:495" x14ac:dyDescent="0.25">
      <c r="C112" t="s">
        <v>266</v>
      </c>
      <c r="D112">
        <v>0</v>
      </c>
      <c r="E112">
        <v>1</v>
      </c>
      <c r="DQ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-0.25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-1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</row>
    <row r="113" spans="3:495" x14ac:dyDescent="0.25">
      <c r="C113" t="s">
        <v>267</v>
      </c>
      <c r="D113">
        <v>0</v>
      </c>
      <c r="E113">
        <v>1</v>
      </c>
      <c r="DR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-0.25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-1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</row>
    <row r="114" spans="3:495" x14ac:dyDescent="0.25">
      <c r="C114" t="s">
        <v>268</v>
      </c>
      <c r="D114">
        <v>0</v>
      </c>
      <c r="E114">
        <v>1</v>
      </c>
      <c r="DS114">
        <v>1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-0.25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1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-1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</row>
    <row r="115" spans="3:495" x14ac:dyDescent="0.25">
      <c r="C115" t="s">
        <v>16</v>
      </c>
      <c r="D115">
        <v>0</v>
      </c>
      <c r="F115">
        <v>1</v>
      </c>
      <c r="DT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-0.25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</v>
      </c>
      <c r="OP115">
        <v>-1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</row>
    <row r="116" spans="3:495" x14ac:dyDescent="0.25">
      <c r="C116" t="s">
        <v>17</v>
      </c>
      <c r="D116">
        <v>0</v>
      </c>
      <c r="F116">
        <v>1</v>
      </c>
      <c r="DU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-0.25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-1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</row>
    <row r="117" spans="3:495" x14ac:dyDescent="0.25">
      <c r="C117" t="s">
        <v>64</v>
      </c>
      <c r="D117">
        <v>0</v>
      </c>
      <c r="F117">
        <v>1</v>
      </c>
      <c r="DV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-0.25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-1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</row>
    <row r="118" spans="3:495" x14ac:dyDescent="0.25">
      <c r="C118" t="s">
        <v>257</v>
      </c>
      <c r="D118">
        <v>0</v>
      </c>
      <c r="F118">
        <v>1</v>
      </c>
      <c r="DW118">
        <v>1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-0.25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1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-1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</row>
    <row r="119" spans="3:495" x14ac:dyDescent="0.25">
      <c r="C119" t="s">
        <v>258</v>
      </c>
      <c r="D119">
        <v>0</v>
      </c>
      <c r="F119">
        <v>1</v>
      </c>
      <c r="DX119">
        <v>1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-0.25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1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-1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</row>
    <row r="120" spans="3:495" x14ac:dyDescent="0.25">
      <c r="C120" t="s">
        <v>259</v>
      </c>
      <c r="D120">
        <v>4</v>
      </c>
      <c r="F120">
        <v>1</v>
      </c>
      <c r="DY120">
        <v>1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-0.25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-1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</row>
    <row r="121" spans="3:495" x14ac:dyDescent="0.25">
      <c r="C121" t="s">
        <v>260</v>
      </c>
      <c r="D121">
        <v>0</v>
      </c>
      <c r="F121">
        <v>1</v>
      </c>
      <c r="DZ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-0.25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1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-1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</row>
    <row r="122" spans="3:495" x14ac:dyDescent="0.25">
      <c r="C122" t="s">
        <v>261</v>
      </c>
      <c r="D122">
        <v>0</v>
      </c>
      <c r="F122">
        <v>1</v>
      </c>
      <c r="EA122">
        <v>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-0.25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-1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</row>
    <row r="123" spans="3:495" x14ac:dyDescent="0.25">
      <c r="C123" t="s">
        <v>262</v>
      </c>
      <c r="D123">
        <v>0</v>
      </c>
      <c r="F123">
        <v>1</v>
      </c>
      <c r="EB123">
        <v>1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-0.25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-1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</row>
    <row r="124" spans="3:495" x14ac:dyDescent="0.25">
      <c r="C124" t="s">
        <v>18</v>
      </c>
      <c r="D124">
        <v>0</v>
      </c>
      <c r="G124">
        <v>1</v>
      </c>
      <c r="EC124">
        <v>1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-0.25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1</v>
      </c>
      <c r="OP124">
        <v>0</v>
      </c>
      <c r="OQ124">
        <v>-1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</row>
    <row r="125" spans="3:495" x14ac:dyDescent="0.25">
      <c r="C125" t="s">
        <v>19</v>
      </c>
      <c r="D125">
        <v>0</v>
      </c>
      <c r="G125">
        <v>1</v>
      </c>
      <c r="ED125">
        <v>1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-0.25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-1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</row>
    <row r="126" spans="3:495" x14ac:dyDescent="0.25">
      <c r="C126" t="s">
        <v>65</v>
      </c>
      <c r="D126">
        <v>0</v>
      </c>
      <c r="G126">
        <v>1</v>
      </c>
      <c r="EE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-0.25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1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-1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</row>
    <row r="127" spans="3:495" x14ac:dyDescent="0.25">
      <c r="C127" t="s">
        <v>251</v>
      </c>
      <c r="D127">
        <v>0</v>
      </c>
      <c r="G127">
        <v>1</v>
      </c>
      <c r="EF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-0.25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1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-1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</row>
    <row r="128" spans="3:495" x14ac:dyDescent="0.25">
      <c r="C128" t="s">
        <v>252</v>
      </c>
      <c r="D128">
        <v>0</v>
      </c>
      <c r="G128">
        <v>1</v>
      </c>
      <c r="EG128">
        <v>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-0.25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1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-1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</row>
    <row r="129" spans="3:495" x14ac:dyDescent="0.25">
      <c r="C129" t="s">
        <v>253</v>
      </c>
      <c r="D129">
        <v>0</v>
      </c>
      <c r="G129">
        <v>1</v>
      </c>
      <c r="EH129">
        <v>1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-0.25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-1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</row>
    <row r="130" spans="3:495" x14ac:dyDescent="0.25">
      <c r="C130" t="s">
        <v>254</v>
      </c>
      <c r="D130">
        <v>0</v>
      </c>
      <c r="G130">
        <v>1</v>
      </c>
      <c r="EI130">
        <v>1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-0.25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-1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</row>
    <row r="131" spans="3:495" x14ac:dyDescent="0.25">
      <c r="C131" t="s">
        <v>255</v>
      </c>
      <c r="D131">
        <v>0</v>
      </c>
      <c r="G131">
        <v>1</v>
      </c>
      <c r="EJ131">
        <v>1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-0.25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1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-1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</row>
    <row r="132" spans="3:495" x14ac:dyDescent="0.25">
      <c r="C132" t="s">
        <v>256</v>
      </c>
      <c r="D132">
        <v>0</v>
      </c>
      <c r="G132">
        <v>1</v>
      </c>
      <c r="EK132">
        <v>1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-0.25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1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-1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</row>
    <row r="133" spans="3:495" x14ac:dyDescent="0.25">
      <c r="C133" t="s">
        <v>78</v>
      </c>
      <c r="D133">
        <v>0</v>
      </c>
      <c r="H133">
        <v>1</v>
      </c>
      <c r="EL133">
        <v>1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-0.25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1</v>
      </c>
      <c r="OP133">
        <v>0</v>
      </c>
      <c r="OQ133">
        <v>0</v>
      </c>
      <c r="OR133">
        <v>-1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</row>
    <row r="134" spans="3:495" x14ac:dyDescent="0.25">
      <c r="C134" t="s">
        <v>79</v>
      </c>
      <c r="D134">
        <v>0</v>
      </c>
      <c r="H134">
        <v>1</v>
      </c>
      <c r="EM134">
        <v>1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-0.25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-1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</row>
    <row r="135" spans="3:495" x14ac:dyDescent="0.25">
      <c r="C135" t="s">
        <v>80</v>
      </c>
      <c r="D135">
        <v>0</v>
      </c>
      <c r="H135">
        <v>1</v>
      </c>
      <c r="EN135">
        <v>1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-0.25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-1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</row>
    <row r="136" spans="3:495" x14ac:dyDescent="0.25">
      <c r="C136" t="s">
        <v>245</v>
      </c>
      <c r="D136">
        <v>0</v>
      </c>
      <c r="H136">
        <v>1</v>
      </c>
      <c r="EO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-0.25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1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-1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</row>
    <row r="137" spans="3:495" x14ac:dyDescent="0.25">
      <c r="C137" t="s">
        <v>246</v>
      </c>
      <c r="D137">
        <v>0</v>
      </c>
      <c r="H137">
        <v>1</v>
      </c>
      <c r="EP137">
        <v>1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-0.25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-1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</row>
    <row r="138" spans="3:495" x14ac:dyDescent="0.25">
      <c r="C138" t="s">
        <v>247</v>
      </c>
      <c r="D138">
        <v>0</v>
      </c>
      <c r="H138">
        <v>1</v>
      </c>
      <c r="EQ138">
        <v>1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-0.25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-1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</row>
    <row r="139" spans="3:495" x14ac:dyDescent="0.25">
      <c r="C139" t="s">
        <v>248</v>
      </c>
      <c r="D139">
        <v>0</v>
      </c>
      <c r="H139">
        <v>1</v>
      </c>
      <c r="ER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-0.25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1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-1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</row>
    <row r="140" spans="3:495" x14ac:dyDescent="0.25">
      <c r="C140" t="s">
        <v>249</v>
      </c>
      <c r="D140">
        <v>0</v>
      </c>
      <c r="H140">
        <v>1</v>
      </c>
      <c r="ES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-0.25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1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-1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</row>
    <row r="141" spans="3:495" x14ac:dyDescent="0.25">
      <c r="C141" t="s">
        <v>250</v>
      </c>
      <c r="D141">
        <v>0</v>
      </c>
      <c r="H141">
        <v>1</v>
      </c>
      <c r="ET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-0.25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1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-1</v>
      </c>
      <c r="RW141">
        <v>0</v>
      </c>
      <c r="RX141">
        <v>0</v>
      </c>
      <c r="RY141">
        <v>0</v>
      </c>
      <c r="RZ141">
        <v>0</v>
      </c>
      <c r="SA141">
        <v>0</v>
      </c>
    </row>
    <row r="142" spans="3:495" x14ac:dyDescent="0.25">
      <c r="C142" t="s">
        <v>236</v>
      </c>
      <c r="D142">
        <v>0</v>
      </c>
      <c r="I142">
        <v>1</v>
      </c>
      <c r="EU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-0.25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OP142">
        <v>0</v>
      </c>
      <c r="OQ142">
        <v>0</v>
      </c>
      <c r="OR142">
        <v>0</v>
      </c>
      <c r="OS142">
        <v>-1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</row>
    <row r="143" spans="3:495" x14ac:dyDescent="0.25">
      <c r="C143" t="s">
        <v>237</v>
      </c>
      <c r="D143">
        <v>0</v>
      </c>
      <c r="I143">
        <v>1</v>
      </c>
      <c r="EV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-0.25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-1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</row>
    <row r="144" spans="3:495" x14ac:dyDescent="0.25">
      <c r="C144" t="s">
        <v>238</v>
      </c>
      <c r="D144">
        <v>0</v>
      </c>
      <c r="I144">
        <v>1</v>
      </c>
      <c r="EW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-0.25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-1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</row>
    <row r="145" spans="3:495" x14ac:dyDescent="0.25">
      <c r="C145" t="s">
        <v>239</v>
      </c>
      <c r="D145">
        <v>0</v>
      </c>
      <c r="I145">
        <v>1</v>
      </c>
      <c r="EX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-0.25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-1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</row>
    <row r="146" spans="3:495" x14ac:dyDescent="0.25">
      <c r="C146" t="s">
        <v>240</v>
      </c>
      <c r="D146">
        <v>0</v>
      </c>
      <c r="I146">
        <v>1</v>
      </c>
      <c r="EY146">
        <v>1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-0.25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1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-1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</row>
    <row r="147" spans="3:495" x14ac:dyDescent="0.25">
      <c r="C147" t="s">
        <v>241</v>
      </c>
      <c r="D147">
        <v>0</v>
      </c>
      <c r="I147">
        <v>1</v>
      </c>
      <c r="EZ147">
        <v>1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-0.25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-1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</row>
    <row r="148" spans="3:495" x14ac:dyDescent="0.25">
      <c r="C148" t="s">
        <v>242</v>
      </c>
      <c r="D148">
        <v>0</v>
      </c>
      <c r="I148">
        <v>1</v>
      </c>
      <c r="FA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-0.25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1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-1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</row>
    <row r="149" spans="3:495" x14ac:dyDescent="0.25">
      <c r="C149" t="s">
        <v>243</v>
      </c>
      <c r="D149">
        <v>0</v>
      </c>
      <c r="I149">
        <v>1</v>
      </c>
      <c r="FB149">
        <v>1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-0.25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1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-1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</row>
    <row r="150" spans="3:495" x14ac:dyDescent="0.25">
      <c r="C150" t="s">
        <v>244</v>
      </c>
      <c r="D150">
        <v>0</v>
      </c>
      <c r="I150">
        <v>1</v>
      </c>
      <c r="FC150">
        <v>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-0.25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1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-1</v>
      </c>
      <c r="RX150">
        <v>0</v>
      </c>
      <c r="RY150">
        <v>0</v>
      </c>
      <c r="RZ150">
        <v>0</v>
      </c>
      <c r="SA150">
        <v>0</v>
      </c>
    </row>
    <row r="151" spans="3:495" x14ac:dyDescent="0.25">
      <c r="C151" t="s">
        <v>227</v>
      </c>
      <c r="D151">
        <v>4</v>
      </c>
      <c r="J151">
        <v>1</v>
      </c>
      <c r="FD151">
        <v>1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-0.25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</v>
      </c>
      <c r="OP151">
        <v>0</v>
      </c>
      <c r="OQ151">
        <v>0</v>
      </c>
      <c r="OR151">
        <v>0</v>
      </c>
      <c r="OS151">
        <v>0</v>
      </c>
      <c r="OT151">
        <v>-1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</row>
    <row r="152" spans="3:495" x14ac:dyDescent="0.25">
      <c r="C152" t="s">
        <v>228</v>
      </c>
      <c r="D152">
        <v>0</v>
      </c>
      <c r="J152">
        <v>1</v>
      </c>
      <c r="FE152">
        <v>1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-0.25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1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-1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</row>
    <row r="153" spans="3:495" x14ac:dyDescent="0.25">
      <c r="C153" t="s">
        <v>229</v>
      </c>
      <c r="D153">
        <v>0</v>
      </c>
      <c r="J153">
        <v>1</v>
      </c>
      <c r="FF153">
        <v>1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-0.25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1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-1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</row>
    <row r="154" spans="3:495" x14ac:dyDescent="0.25">
      <c r="C154" t="s">
        <v>230</v>
      </c>
      <c r="D154">
        <v>0</v>
      </c>
      <c r="J154">
        <v>1</v>
      </c>
      <c r="FG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-0.25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1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-1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</row>
    <row r="155" spans="3:495" x14ac:dyDescent="0.25">
      <c r="C155" t="s">
        <v>231</v>
      </c>
      <c r="D155">
        <v>0</v>
      </c>
      <c r="J155">
        <v>1</v>
      </c>
      <c r="FH155">
        <v>1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-0.25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1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-1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</row>
    <row r="156" spans="3:495" x14ac:dyDescent="0.25">
      <c r="C156" t="s">
        <v>232</v>
      </c>
      <c r="D156">
        <v>0</v>
      </c>
      <c r="J156">
        <v>1</v>
      </c>
      <c r="FI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-0.25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1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-1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</row>
    <row r="157" spans="3:495" x14ac:dyDescent="0.25">
      <c r="C157" t="s">
        <v>233</v>
      </c>
      <c r="D157">
        <v>0</v>
      </c>
      <c r="J157">
        <v>1</v>
      </c>
      <c r="FJ157">
        <v>1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-0.25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-1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</row>
    <row r="158" spans="3:495" x14ac:dyDescent="0.25">
      <c r="C158" t="s">
        <v>234</v>
      </c>
      <c r="D158">
        <v>0</v>
      </c>
      <c r="J158">
        <v>1</v>
      </c>
      <c r="FK158">
        <v>1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-0.25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-1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</row>
    <row r="159" spans="3:495" x14ac:dyDescent="0.25">
      <c r="C159" t="s">
        <v>235</v>
      </c>
      <c r="D159">
        <v>0</v>
      </c>
      <c r="J159">
        <v>1</v>
      </c>
      <c r="FL159">
        <v>1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-0.25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-1</v>
      </c>
      <c r="RY159">
        <v>0</v>
      </c>
      <c r="RZ159">
        <v>0</v>
      </c>
      <c r="SA159">
        <v>0</v>
      </c>
    </row>
    <row r="160" spans="3:495" x14ac:dyDescent="0.25">
      <c r="C160" t="s">
        <v>218</v>
      </c>
      <c r="D160">
        <v>0</v>
      </c>
      <c r="K160">
        <v>1</v>
      </c>
      <c r="FM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-0.25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1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-1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</row>
    <row r="161" spans="3:495" x14ac:dyDescent="0.25">
      <c r="C161" t="s">
        <v>219</v>
      </c>
      <c r="D161">
        <v>0</v>
      </c>
      <c r="K161">
        <v>1</v>
      </c>
      <c r="FN161">
        <v>1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-0.25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-1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</row>
    <row r="162" spans="3:495" x14ac:dyDescent="0.25">
      <c r="C162" t="s">
        <v>220</v>
      </c>
      <c r="D162">
        <v>0</v>
      </c>
      <c r="K162">
        <v>1</v>
      </c>
      <c r="FO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-0.25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1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-1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</row>
    <row r="163" spans="3:495" x14ac:dyDescent="0.25">
      <c r="C163" t="s">
        <v>221</v>
      </c>
      <c r="D163">
        <v>0</v>
      </c>
      <c r="K163">
        <v>1</v>
      </c>
      <c r="FP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-0.25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1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-1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</row>
    <row r="164" spans="3:495" x14ac:dyDescent="0.25">
      <c r="C164" t="s">
        <v>222</v>
      </c>
      <c r="D164">
        <v>0</v>
      </c>
      <c r="K164">
        <v>1</v>
      </c>
      <c r="FQ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-0.25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-1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</row>
    <row r="165" spans="3:495" x14ac:dyDescent="0.25">
      <c r="C165" t="s">
        <v>223</v>
      </c>
      <c r="D165">
        <v>0</v>
      </c>
      <c r="K165">
        <v>1</v>
      </c>
      <c r="FR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-0.25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-1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</row>
    <row r="166" spans="3:495" x14ac:dyDescent="0.25">
      <c r="C166" t="s">
        <v>224</v>
      </c>
      <c r="D166">
        <v>0</v>
      </c>
      <c r="K166">
        <v>1</v>
      </c>
      <c r="FS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-0.25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1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-1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</row>
    <row r="167" spans="3:495" x14ac:dyDescent="0.25">
      <c r="C167" t="s">
        <v>225</v>
      </c>
      <c r="D167">
        <v>0</v>
      </c>
      <c r="K167">
        <v>1</v>
      </c>
      <c r="FT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-0.25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1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-1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</row>
    <row r="168" spans="3:495" x14ac:dyDescent="0.25">
      <c r="C168" t="s">
        <v>226</v>
      </c>
      <c r="D168">
        <v>0</v>
      </c>
      <c r="K168">
        <v>1</v>
      </c>
      <c r="FU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-0.25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-1</v>
      </c>
      <c r="RZ168">
        <v>0</v>
      </c>
      <c r="SA168">
        <v>0</v>
      </c>
    </row>
    <row r="169" spans="3:495" x14ac:dyDescent="0.25">
      <c r="C169" t="s">
        <v>209</v>
      </c>
      <c r="D169">
        <v>0</v>
      </c>
      <c r="L169">
        <v>1</v>
      </c>
      <c r="FV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-0.25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-1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</row>
    <row r="170" spans="3:495" x14ac:dyDescent="0.25">
      <c r="C170" t="s">
        <v>210</v>
      </c>
      <c r="D170">
        <v>0</v>
      </c>
      <c r="L170">
        <v>1</v>
      </c>
      <c r="FW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-0.25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-1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</row>
    <row r="171" spans="3:495" x14ac:dyDescent="0.25">
      <c r="C171" t="s">
        <v>211</v>
      </c>
      <c r="D171">
        <v>4</v>
      </c>
      <c r="L171">
        <v>1</v>
      </c>
      <c r="FX171">
        <v>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-0.25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-1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</row>
    <row r="172" spans="3:495" x14ac:dyDescent="0.25">
      <c r="C172" t="s">
        <v>212</v>
      </c>
      <c r="D172">
        <v>0</v>
      </c>
      <c r="L172">
        <v>1</v>
      </c>
      <c r="FY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-0.25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-1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</row>
    <row r="173" spans="3:495" x14ac:dyDescent="0.25">
      <c r="C173" t="s">
        <v>213</v>
      </c>
      <c r="D173">
        <v>0</v>
      </c>
      <c r="L173">
        <v>1</v>
      </c>
      <c r="FZ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-0.25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1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-1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</row>
    <row r="174" spans="3:495" x14ac:dyDescent="0.25">
      <c r="C174" t="s">
        <v>214</v>
      </c>
      <c r="D174">
        <v>0</v>
      </c>
      <c r="L174">
        <v>1</v>
      </c>
      <c r="GA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-0.25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-1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</row>
    <row r="175" spans="3:495" x14ac:dyDescent="0.25">
      <c r="C175" t="s">
        <v>215</v>
      </c>
      <c r="D175">
        <v>0</v>
      </c>
      <c r="L175">
        <v>1</v>
      </c>
      <c r="GB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-0.25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1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-1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</row>
    <row r="176" spans="3:495" x14ac:dyDescent="0.25">
      <c r="C176" t="s">
        <v>216</v>
      </c>
      <c r="D176">
        <v>0</v>
      </c>
      <c r="L176">
        <v>1</v>
      </c>
      <c r="GC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-0.25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1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-1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</row>
    <row r="177" spans="3:495" x14ac:dyDescent="0.25">
      <c r="C177" t="s">
        <v>217</v>
      </c>
      <c r="D177">
        <v>0</v>
      </c>
      <c r="L177">
        <v>1</v>
      </c>
      <c r="GD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-0.25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1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-1</v>
      </c>
      <c r="SA177">
        <v>0</v>
      </c>
    </row>
    <row r="178" spans="3:495" x14ac:dyDescent="0.25">
      <c r="C178" t="s">
        <v>200</v>
      </c>
      <c r="D178">
        <v>0</v>
      </c>
      <c r="M178">
        <v>1</v>
      </c>
      <c r="GE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-0.25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1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-1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</row>
    <row r="179" spans="3:495" x14ac:dyDescent="0.25">
      <c r="C179" t="s">
        <v>201</v>
      </c>
      <c r="D179">
        <v>0</v>
      </c>
      <c r="M179">
        <v>1</v>
      </c>
      <c r="GF179">
        <v>1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-0.25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-1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</row>
    <row r="180" spans="3:495" x14ac:dyDescent="0.25">
      <c r="C180" t="s">
        <v>202</v>
      </c>
      <c r="D180">
        <v>0</v>
      </c>
      <c r="M180">
        <v>1</v>
      </c>
      <c r="GG180">
        <v>1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-0.25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-1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</row>
    <row r="181" spans="3:495" x14ac:dyDescent="0.25">
      <c r="C181" t="s">
        <v>203</v>
      </c>
      <c r="D181">
        <v>0</v>
      </c>
      <c r="M181">
        <v>1</v>
      </c>
      <c r="GH181">
        <v>1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-0.25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1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-1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</row>
    <row r="182" spans="3:495" x14ac:dyDescent="0.25">
      <c r="C182" t="s">
        <v>204</v>
      </c>
      <c r="D182">
        <v>0</v>
      </c>
      <c r="M182">
        <v>1</v>
      </c>
      <c r="GI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-0.25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1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-1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</row>
    <row r="183" spans="3:495" x14ac:dyDescent="0.25">
      <c r="C183" t="s">
        <v>205</v>
      </c>
      <c r="D183">
        <v>0</v>
      </c>
      <c r="M183">
        <v>1</v>
      </c>
      <c r="GJ183">
        <v>1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-0.25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-1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</row>
    <row r="184" spans="3:495" x14ac:dyDescent="0.25">
      <c r="C184" t="s">
        <v>206</v>
      </c>
      <c r="D184">
        <v>0</v>
      </c>
      <c r="M184">
        <v>1</v>
      </c>
      <c r="GK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-0.25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1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-1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</row>
    <row r="185" spans="3:495" x14ac:dyDescent="0.25">
      <c r="C185" t="s">
        <v>207</v>
      </c>
      <c r="D185">
        <v>0</v>
      </c>
      <c r="M185">
        <v>1</v>
      </c>
      <c r="GL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-0.25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1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-1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</row>
    <row r="186" spans="3:495" x14ac:dyDescent="0.25">
      <c r="C186" t="s">
        <v>208</v>
      </c>
      <c r="D186">
        <v>0</v>
      </c>
      <c r="M186">
        <v>1</v>
      </c>
      <c r="GM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-0.25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-1</v>
      </c>
    </row>
    <row r="187" spans="3:495" x14ac:dyDescent="0.25">
      <c r="C187" t="s">
        <v>191</v>
      </c>
      <c r="D187">
        <v>0</v>
      </c>
      <c r="N187">
        <v>1</v>
      </c>
      <c r="GN187">
        <v>1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-0.25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-1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</row>
    <row r="188" spans="3:495" x14ac:dyDescent="0.25">
      <c r="C188" t="s">
        <v>192</v>
      </c>
      <c r="D188">
        <v>0</v>
      </c>
      <c r="N188">
        <v>1</v>
      </c>
      <c r="GO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-0.25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1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-1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</row>
    <row r="189" spans="3:495" x14ac:dyDescent="0.25">
      <c r="C189" t="s">
        <v>193</v>
      </c>
      <c r="D189">
        <v>0</v>
      </c>
      <c r="N189">
        <v>1</v>
      </c>
      <c r="GP189">
        <v>1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-0.25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1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-1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</row>
    <row r="190" spans="3:495" x14ac:dyDescent="0.25">
      <c r="C190" t="s">
        <v>194</v>
      </c>
      <c r="D190">
        <v>0</v>
      </c>
      <c r="N190">
        <v>1</v>
      </c>
      <c r="GQ190">
        <v>1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-0.25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1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-1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</row>
    <row r="191" spans="3:495" x14ac:dyDescent="0.25">
      <c r="C191" t="s">
        <v>195</v>
      </c>
      <c r="D191">
        <v>0</v>
      </c>
      <c r="N191">
        <v>1</v>
      </c>
      <c r="GR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-0.25</v>
      </c>
      <c r="NQ191">
        <v>0</v>
      </c>
      <c r="NR191">
        <v>0</v>
      </c>
      <c r="NS191">
        <v>0</v>
      </c>
      <c r="NT191">
        <v>0</v>
      </c>
      <c r="NU191">
        <v>1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-1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</row>
    <row r="192" spans="3:495" x14ac:dyDescent="0.25">
      <c r="C192" t="s">
        <v>196</v>
      </c>
      <c r="D192">
        <v>0</v>
      </c>
      <c r="N192">
        <v>1</v>
      </c>
      <c r="GS192">
        <v>1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-0.25</v>
      </c>
      <c r="NR192">
        <v>0</v>
      </c>
      <c r="NS192">
        <v>0</v>
      </c>
      <c r="NT192">
        <v>0</v>
      </c>
      <c r="NU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-1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</row>
    <row r="193" spans="3:495" x14ac:dyDescent="0.25">
      <c r="C193" t="s">
        <v>197</v>
      </c>
      <c r="D193">
        <v>0</v>
      </c>
      <c r="N193">
        <v>1</v>
      </c>
      <c r="GT193">
        <v>1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-0.25</v>
      </c>
      <c r="NS193">
        <v>0</v>
      </c>
      <c r="NT193">
        <v>0</v>
      </c>
      <c r="NU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-1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</row>
    <row r="194" spans="3:495" x14ac:dyDescent="0.25">
      <c r="C194" t="s">
        <v>198</v>
      </c>
      <c r="D194">
        <v>0</v>
      </c>
      <c r="N194">
        <v>1</v>
      </c>
      <c r="GU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-0.25</v>
      </c>
      <c r="NT194">
        <v>0</v>
      </c>
      <c r="NU194">
        <v>1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-1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</row>
    <row r="195" spans="3:495" x14ac:dyDescent="0.25">
      <c r="C195" t="s">
        <v>199</v>
      </c>
      <c r="D195">
        <v>0</v>
      </c>
      <c r="N195">
        <v>1</v>
      </c>
      <c r="GV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-0.25</v>
      </c>
      <c r="NU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-1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</row>
    <row r="196" spans="3:495" x14ac:dyDescent="0.25">
      <c r="C196" t="s">
        <v>24</v>
      </c>
      <c r="D196">
        <v>0</v>
      </c>
      <c r="GW196">
        <v>1</v>
      </c>
    </row>
    <row r="197" spans="3:495" x14ac:dyDescent="0.25">
      <c r="C197" t="s">
        <v>25</v>
      </c>
      <c r="D197">
        <v>0</v>
      </c>
      <c r="GX197">
        <v>1</v>
      </c>
    </row>
    <row r="198" spans="3:495" x14ac:dyDescent="0.25">
      <c r="C198" t="s">
        <v>66</v>
      </c>
      <c r="D198">
        <v>0</v>
      </c>
      <c r="GY198">
        <v>1</v>
      </c>
    </row>
    <row r="199" spans="3:495" x14ac:dyDescent="0.25">
      <c r="C199" t="s">
        <v>356</v>
      </c>
      <c r="D199">
        <v>0</v>
      </c>
      <c r="GZ199">
        <v>1</v>
      </c>
    </row>
    <row r="200" spans="3:495" x14ac:dyDescent="0.25">
      <c r="C200" t="s">
        <v>357</v>
      </c>
      <c r="D200">
        <v>1</v>
      </c>
      <c r="HA200">
        <v>1</v>
      </c>
    </row>
    <row r="201" spans="3:495" x14ac:dyDescent="0.25">
      <c r="C201" t="s">
        <v>358</v>
      </c>
      <c r="D201">
        <v>0</v>
      </c>
      <c r="HB201">
        <v>1</v>
      </c>
    </row>
    <row r="202" spans="3:495" x14ac:dyDescent="0.25">
      <c r="C202" t="s">
        <v>359</v>
      </c>
      <c r="D202">
        <v>0</v>
      </c>
      <c r="HC202">
        <v>1</v>
      </c>
    </row>
    <row r="203" spans="3:495" x14ac:dyDescent="0.25">
      <c r="C203" t="s">
        <v>360</v>
      </c>
      <c r="D203">
        <v>0</v>
      </c>
      <c r="HD203">
        <v>1</v>
      </c>
    </row>
    <row r="204" spans="3:495" x14ac:dyDescent="0.25">
      <c r="C204" t="s">
        <v>361</v>
      </c>
      <c r="D204">
        <v>0</v>
      </c>
      <c r="HE204">
        <v>1</v>
      </c>
    </row>
    <row r="205" spans="3:495" x14ac:dyDescent="0.25">
      <c r="C205" t="s">
        <v>26</v>
      </c>
      <c r="D205">
        <v>0</v>
      </c>
      <c r="HF205">
        <v>1</v>
      </c>
    </row>
    <row r="206" spans="3:495" x14ac:dyDescent="0.25">
      <c r="C206" t="s">
        <v>27</v>
      </c>
      <c r="D206">
        <v>0</v>
      </c>
      <c r="HG206">
        <v>1</v>
      </c>
    </row>
    <row r="207" spans="3:495" x14ac:dyDescent="0.25">
      <c r="C207" t="s">
        <v>67</v>
      </c>
      <c r="D207">
        <v>0</v>
      </c>
      <c r="HH207">
        <v>1</v>
      </c>
    </row>
    <row r="208" spans="3:495" x14ac:dyDescent="0.25">
      <c r="C208" t="s">
        <v>362</v>
      </c>
      <c r="D208">
        <v>0</v>
      </c>
      <c r="HI208">
        <v>1</v>
      </c>
    </row>
    <row r="209" spans="3:233" x14ac:dyDescent="0.25">
      <c r="C209" t="s">
        <v>363</v>
      </c>
      <c r="D209">
        <v>0</v>
      </c>
      <c r="HJ209">
        <v>1</v>
      </c>
    </row>
    <row r="210" spans="3:233" x14ac:dyDescent="0.25">
      <c r="C210" t="s">
        <v>364</v>
      </c>
      <c r="D210">
        <v>0</v>
      </c>
      <c r="HK210">
        <v>1</v>
      </c>
    </row>
    <row r="211" spans="3:233" x14ac:dyDescent="0.25">
      <c r="C211" t="s">
        <v>365</v>
      </c>
      <c r="D211">
        <v>0</v>
      </c>
      <c r="HL211">
        <v>1</v>
      </c>
    </row>
    <row r="212" spans="3:233" x14ac:dyDescent="0.25">
      <c r="C212" t="s">
        <v>366</v>
      </c>
      <c r="D212">
        <v>0</v>
      </c>
      <c r="HM212">
        <v>1</v>
      </c>
    </row>
    <row r="213" spans="3:233" x14ac:dyDescent="0.25">
      <c r="C213" t="s">
        <v>367</v>
      </c>
      <c r="D213">
        <v>0</v>
      </c>
      <c r="HN213">
        <v>1</v>
      </c>
    </row>
    <row r="214" spans="3:233" x14ac:dyDescent="0.25">
      <c r="C214" t="s">
        <v>28</v>
      </c>
      <c r="D214">
        <v>0</v>
      </c>
      <c r="HO214">
        <v>1</v>
      </c>
    </row>
    <row r="215" spans="3:233" x14ac:dyDescent="0.25">
      <c r="C215" t="s">
        <v>29</v>
      </c>
      <c r="D215">
        <v>0</v>
      </c>
      <c r="HP215">
        <v>1</v>
      </c>
    </row>
    <row r="216" spans="3:233" x14ac:dyDescent="0.25">
      <c r="C216" t="s">
        <v>68</v>
      </c>
      <c r="D216">
        <v>0</v>
      </c>
      <c r="HQ216">
        <v>1</v>
      </c>
    </row>
    <row r="217" spans="3:233" x14ac:dyDescent="0.25">
      <c r="C217" t="s">
        <v>368</v>
      </c>
      <c r="D217">
        <v>0</v>
      </c>
      <c r="HR217">
        <v>1</v>
      </c>
    </row>
    <row r="218" spans="3:233" x14ac:dyDescent="0.25">
      <c r="C218" t="s">
        <v>369</v>
      </c>
      <c r="D218">
        <v>0</v>
      </c>
      <c r="HS218">
        <v>1</v>
      </c>
    </row>
    <row r="219" spans="3:233" x14ac:dyDescent="0.25">
      <c r="C219" t="s">
        <v>370</v>
      </c>
      <c r="D219">
        <v>0</v>
      </c>
      <c r="HT219">
        <v>1</v>
      </c>
    </row>
    <row r="220" spans="3:233" x14ac:dyDescent="0.25">
      <c r="C220" t="s">
        <v>371</v>
      </c>
      <c r="D220">
        <v>1</v>
      </c>
      <c r="HU220">
        <v>1</v>
      </c>
    </row>
    <row r="221" spans="3:233" x14ac:dyDescent="0.25">
      <c r="C221" t="s">
        <v>372</v>
      </c>
      <c r="D221">
        <v>0</v>
      </c>
      <c r="HV221">
        <v>1</v>
      </c>
    </row>
    <row r="222" spans="3:233" x14ac:dyDescent="0.25">
      <c r="C222" t="s">
        <v>373</v>
      </c>
      <c r="D222">
        <v>0</v>
      </c>
      <c r="HW222">
        <v>1</v>
      </c>
    </row>
    <row r="223" spans="3:233" x14ac:dyDescent="0.25">
      <c r="C223" t="s">
        <v>81</v>
      </c>
      <c r="D223">
        <v>0</v>
      </c>
      <c r="HX223">
        <v>1</v>
      </c>
    </row>
    <row r="224" spans="3:233" x14ac:dyDescent="0.25">
      <c r="C224" t="s">
        <v>82</v>
      </c>
      <c r="D224">
        <v>0</v>
      </c>
      <c r="HY224">
        <v>1</v>
      </c>
    </row>
    <row r="225" spans="3:249" x14ac:dyDescent="0.25">
      <c r="C225" t="s">
        <v>83</v>
      </c>
      <c r="D225">
        <v>0</v>
      </c>
      <c r="HZ225">
        <v>1</v>
      </c>
    </row>
    <row r="226" spans="3:249" x14ac:dyDescent="0.25">
      <c r="C226" t="s">
        <v>374</v>
      </c>
      <c r="D226">
        <v>0</v>
      </c>
      <c r="IA226">
        <v>1</v>
      </c>
    </row>
    <row r="227" spans="3:249" x14ac:dyDescent="0.25">
      <c r="C227" t="s">
        <v>375</v>
      </c>
      <c r="D227">
        <v>0</v>
      </c>
      <c r="IB227">
        <v>1</v>
      </c>
    </row>
    <row r="228" spans="3:249" x14ac:dyDescent="0.25">
      <c r="C228" t="s">
        <v>376</v>
      </c>
      <c r="D228">
        <v>0</v>
      </c>
      <c r="IC228">
        <v>1</v>
      </c>
    </row>
    <row r="229" spans="3:249" x14ac:dyDescent="0.25">
      <c r="C229" t="s">
        <v>377</v>
      </c>
      <c r="D229">
        <v>0</v>
      </c>
      <c r="ID229">
        <v>1</v>
      </c>
    </row>
    <row r="230" spans="3:249" x14ac:dyDescent="0.25">
      <c r="C230" t="s">
        <v>378</v>
      </c>
      <c r="D230">
        <v>0</v>
      </c>
      <c r="IE230">
        <v>1</v>
      </c>
    </row>
    <row r="231" spans="3:249" x14ac:dyDescent="0.25">
      <c r="C231" t="s">
        <v>379</v>
      </c>
      <c r="D231">
        <v>0</v>
      </c>
      <c r="IF231">
        <v>1</v>
      </c>
    </row>
    <row r="232" spans="3:249" x14ac:dyDescent="0.25">
      <c r="C232" t="s">
        <v>380</v>
      </c>
      <c r="D232">
        <v>0</v>
      </c>
      <c r="IG232">
        <v>1</v>
      </c>
    </row>
    <row r="233" spans="3:249" x14ac:dyDescent="0.25">
      <c r="C233" t="s">
        <v>381</v>
      </c>
      <c r="D233">
        <v>0</v>
      </c>
      <c r="IH233">
        <v>1</v>
      </c>
    </row>
    <row r="234" spans="3:249" x14ac:dyDescent="0.25">
      <c r="C234" t="s">
        <v>382</v>
      </c>
      <c r="D234">
        <v>0</v>
      </c>
      <c r="II234">
        <v>1</v>
      </c>
    </row>
    <row r="235" spans="3:249" x14ac:dyDescent="0.25">
      <c r="C235" t="s">
        <v>383</v>
      </c>
      <c r="D235">
        <v>0</v>
      </c>
      <c r="IJ235">
        <v>1</v>
      </c>
    </row>
    <row r="236" spans="3:249" x14ac:dyDescent="0.25">
      <c r="C236" t="s">
        <v>384</v>
      </c>
      <c r="D236">
        <v>0</v>
      </c>
      <c r="IK236">
        <v>1</v>
      </c>
    </row>
    <row r="237" spans="3:249" x14ac:dyDescent="0.25">
      <c r="C237" t="s">
        <v>385</v>
      </c>
      <c r="D237">
        <v>0</v>
      </c>
      <c r="IL237">
        <v>1</v>
      </c>
    </row>
    <row r="238" spans="3:249" x14ac:dyDescent="0.25">
      <c r="C238" t="s">
        <v>386</v>
      </c>
      <c r="D238">
        <v>0</v>
      </c>
      <c r="IM238">
        <v>1</v>
      </c>
    </row>
    <row r="239" spans="3:249" x14ac:dyDescent="0.25">
      <c r="C239" t="s">
        <v>387</v>
      </c>
      <c r="D239">
        <v>0</v>
      </c>
      <c r="IN239">
        <v>1</v>
      </c>
    </row>
    <row r="240" spans="3:249" x14ac:dyDescent="0.25">
      <c r="C240" t="s">
        <v>388</v>
      </c>
      <c r="D240">
        <v>0</v>
      </c>
      <c r="IO240">
        <v>1</v>
      </c>
    </row>
    <row r="241" spans="3:265" x14ac:dyDescent="0.25">
      <c r="C241" t="s">
        <v>389</v>
      </c>
      <c r="D241">
        <v>0</v>
      </c>
      <c r="IP241">
        <v>1</v>
      </c>
    </row>
    <row r="242" spans="3:265" x14ac:dyDescent="0.25">
      <c r="C242" t="s">
        <v>390</v>
      </c>
      <c r="D242">
        <v>0</v>
      </c>
      <c r="IQ242">
        <v>1</v>
      </c>
    </row>
    <row r="243" spans="3:265" x14ac:dyDescent="0.25">
      <c r="C243" t="s">
        <v>391</v>
      </c>
      <c r="D243">
        <v>0</v>
      </c>
      <c r="IR243">
        <v>1</v>
      </c>
    </row>
    <row r="244" spans="3:265" x14ac:dyDescent="0.25">
      <c r="C244" t="s">
        <v>392</v>
      </c>
      <c r="D244">
        <v>0</v>
      </c>
      <c r="IS244">
        <v>1</v>
      </c>
    </row>
    <row r="245" spans="3:265" x14ac:dyDescent="0.25">
      <c r="C245" t="s">
        <v>393</v>
      </c>
      <c r="D245">
        <v>0</v>
      </c>
      <c r="IT245">
        <v>1</v>
      </c>
    </row>
    <row r="246" spans="3:265" x14ac:dyDescent="0.25">
      <c r="C246" t="s">
        <v>394</v>
      </c>
      <c r="D246">
        <v>0</v>
      </c>
      <c r="IU246">
        <v>1</v>
      </c>
    </row>
    <row r="247" spans="3:265" x14ac:dyDescent="0.25">
      <c r="C247" t="s">
        <v>395</v>
      </c>
      <c r="D247">
        <v>0</v>
      </c>
      <c r="IV247">
        <v>1</v>
      </c>
    </row>
    <row r="248" spans="3:265" x14ac:dyDescent="0.25">
      <c r="C248" t="s">
        <v>396</v>
      </c>
      <c r="D248">
        <v>0</v>
      </c>
      <c r="IW248">
        <v>1</v>
      </c>
    </row>
    <row r="249" spans="3:265" x14ac:dyDescent="0.25">
      <c r="C249" t="s">
        <v>397</v>
      </c>
      <c r="D249">
        <v>0</v>
      </c>
      <c r="IX249">
        <v>1</v>
      </c>
    </row>
    <row r="250" spans="3:265" x14ac:dyDescent="0.25">
      <c r="C250" t="s">
        <v>398</v>
      </c>
      <c r="D250">
        <v>0</v>
      </c>
      <c r="IY250">
        <v>1</v>
      </c>
    </row>
    <row r="251" spans="3:265" x14ac:dyDescent="0.25">
      <c r="C251" t="s">
        <v>399</v>
      </c>
      <c r="D251">
        <v>1</v>
      </c>
      <c r="IZ251">
        <v>1</v>
      </c>
    </row>
    <row r="252" spans="3:265" x14ac:dyDescent="0.25">
      <c r="C252" t="s">
        <v>400</v>
      </c>
      <c r="D252">
        <v>0</v>
      </c>
      <c r="JA252">
        <v>1</v>
      </c>
    </row>
    <row r="253" spans="3:265" x14ac:dyDescent="0.25">
      <c r="C253" t="s">
        <v>401</v>
      </c>
      <c r="D253">
        <v>0</v>
      </c>
      <c r="JB253">
        <v>1</v>
      </c>
    </row>
    <row r="254" spans="3:265" x14ac:dyDescent="0.25">
      <c r="C254" t="s">
        <v>402</v>
      </c>
      <c r="D254">
        <v>0</v>
      </c>
      <c r="JC254">
        <v>1</v>
      </c>
    </row>
    <row r="255" spans="3:265" x14ac:dyDescent="0.25">
      <c r="C255" t="s">
        <v>403</v>
      </c>
      <c r="D255">
        <v>0</v>
      </c>
      <c r="JD255">
        <v>1</v>
      </c>
    </row>
    <row r="256" spans="3:265" x14ac:dyDescent="0.25">
      <c r="C256" t="s">
        <v>404</v>
      </c>
      <c r="D256">
        <v>0</v>
      </c>
      <c r="JE256">
        <v>1</v>
      </c>
    </row>
    <row r="257" spans="3:281" x14ac:dyDescent="0.25">
      <c r="C257" t="s">
        <v>405</v>
      </c>
      <c r="D257">
        <v>0</v>
      </c>
      <c r="JF257">
        <v>1</v>
      </c>
    </row>
    <row r="258" spans="3:281" x14ac:dyDescent="0.25">
      <c r="C258" t="s">
        <v>406</v>
      </c>
      <c r="D258">
        <v>0</v>
      </c>
      <c r="JG258">
        <v>1</v>
      </c>
    </row>
    <row r="259" spans="3:281" x14ac:dyDescent="0.25">
      <c r="C259" t="s">
        <v>407</v>
      </c>
      <c r="D259">
        <v>0</v>
      </c>
      <c r="JH259">
        <v>1</v>
      </c>
    </row>
    <row r="260" spans="3:281" x14ac:dyDescent="0.25">
      <c r="C260" t="s">
        <v>408</v>
      </c>
      <c r="D260">
        <v>0</v>
      </c>
      <c r="JI260">
        <v>1</v>
      </c>
    </row>
    <row r="261" spans="3:281" x14ac:dyDescent="0.25">
      <c r="C261" t="s">
        <v>409</v>
      </c>
      <c r="D261">
        <v>0</v>
      </c>
      <c r="JJ261">
        <v>1</v>
      </c>
    </row>
    <row r="262" spans="3:281" x14ac:dyDescent="0.25">
      <c r="C262" t="s">
        <v>410</v>
      </c>
      <c r="D262">
        <v>0</v>
      </c>
      <c r="JK262">
        <v>1</v>
      </c>
    </row>
    <row r="263" spans="3:281" x14ac:dyDescent="0.25">
      <c r="C263" t="s">
        <v>411</v>
      </c>
      <c r="D263">
        <v>0</v>
      </c>
      <c r="JL263">
        <v>1</v>
      </c>
    </row>
    <row r="264" spans="3:281" x14ac:dyDescent="0.25">
      <c r="C264" t="s">
        <v>412</v>
      </c>
      <c r="D264">
        <v>0</v>
      </c>
      <c r="JM264">
        <v>1</v>
      </c>
    </row>
    <row r="265" spans="3:281" x14ac:dyDescent="0.25">
      <c r="C265" t="s">
        <v>413</v>
      </c>
      <c r="D265">
        <v>0</v>
      </c>
      <c r="JN265">
        <v>1</v>
      </c>
    </row>
    <row r="266" spans="3:281" x14ac:dyDescent="0.25">
      <c r="C266" t="s">
        <v>414</v>
      </c>
      <c r="D266">
        <v>0</v>
      </c>
      <c r="JO266">
        <v>1</v>
      </c>
    </row>
    <row r="267" spans="3:281" x14ac:dyDescent="0.25">
      <c r="C267" t="s">
        <v>415</v>
      </c>
      <c r="D267">
        <v>0</v>
      </c>
      <c r="JP267">
        <v>1</v>
      </c>
    </row>
    <row r="268" spans="3:281" x14ac:dyDescent="0.25">
      <c r="C268" t="s">
        <v>416</v>
      </c>
      <c r="D268">
        <v>0</v>
      </c>
      <c r="JQ268">
        <v>1</v>
      </c>
    </row>
    <row r="269" spans="3:281" x14ac:dyDescent="0.25">
      <c r="C269" t="s">
        <v>417</v>
      </c>
      <c r="D269">
        <v>0</v>
      </c>
      <c r="JR269">
        <v>1</v>
      </c>
    </row>
    <row r="270" spans="3:281" x14ac:dyDescent="0.25">
      <c r="C270" t="s">
        <v>418</v>
      </c>
      <c r="D270">
        <v>0</v>
      </c>
      <c r="JS270">
        <v>1</v>
      </c>
    </row>
    <row r="271" spans="3:281" x14ac:dyDescent="0.25">
      <c r="C271" t="s">
        <v>419</v>
      </c>
      <c r="D271">
        <v>0</v>
      </c>
      <c r="JT271">
        <v>1</v>
      </c>
    </row>
    <row r="272" spans="3:281" x14ac:dyDescent="0.25">
      <c r="C272" t="s">
        <v>420</v>
      </c>
      <c r="D272">
        <v>0</v>
      </c>
      <c r="JU272">
        <v>1</v>
      </c>
    </row>
    <row r="273" spans="3:297" x14ac:dyDescent="0.25">
      <c r="C273" t="s">
        <v>421</v>
      </c>
      <c r="D273">
        <v>0</v>
      </c>
      <c r="JV273">
        <v>1</v>
      </c>
    </row>
    <row r="274" spans="3:297" x14ac:dyDescent="0.25">
      <c r="C274" t="s">
        <v>422</v>
      </c>
      <c r="D274">
        <v>0</v>
      </c>
      <c r="JW274">
        <v>1</v>
      </c>
    </row>
    <row r="275" spans="3:297" x14ac:dyDescent="0.25">
      <c r="C275" t="s">
        <v>423</v>
      </c>
      <c r="D275">
        <v>0</v>
      </c>
      <c r="JX275">
        <v>1</v>
      </c>
    </row>
    <row r="276" spans="3:297" x14ac:dyDescent="0.25">
      <c r="C276" t="s">
        <v>424</v>
      </c>
      <c r="D276">
        <v>0</v>
      </c>
      <c r="JY276">
        <v>1</v>
      </c>
    </row>
    <row r="277" spans="3:297" x14ac:dyDescent="0.25">
      <c r="C277" t="s">
        <v>425</v>
      </c>
      <c r="D277">
        <v>0</v>
      </c>
      <c r="JZ277">
        <v>1</v>
      </c>
    </row>
    <row r="278" spans="3:297" x14ac:dyDescent="0.25">
      <c r="C278" t="s">
        <v>426</v>
      </c>
      <c r="D278">
        <v>0</v>
      </c>
      <c r="KA278">
        <v>1</v>
      </c>
    </row>
    <row r="279" spans="3:297" x14ac:dyDescent="0.25">
      <c r="C279" t="s">
        <v>427</v>
      </c>
      <c r="D279">
        <v>0</v>
      </c>
      <c r="KB279">
        <v>1</v>
      </c>
    </row>
    <row r="280" spans="3:297" x14ac:dyDescent="0.25">
      <c r="C280" t="s">
        <v>428</v>
      </c>
      <c r="D280">
        <v>0</v>
      </c>
      <c r="KC280">
        <v>1</v>
      </c>
    </row>
    <row r="281" spans="3:297" x14ac:dyDescent="0.25">
      <c r="C281" t="s">
        <v>429</v>
      </c>
      <c r="D281">
        <v>0</v>
      </c>
      <c r="KD281">
        <v>1</v>
      </c>
    </row>
    <row r="282" spans="3:297" x14ac:dyDescent="0.25">
      <c r="C282" t="s">
        <v>430</v>
      </c>
      <c r="D282">
        <v>0</v>
      </c>
      <c r="KE282">
        <v>1</v>
      </c>
    </row>
    <row r="283" spans="3:297" x14ac:dyDescent="0.25">
      <c r="C283" t="s">
        <v>431</v>
      </c>
      <c r="D283">
        <v>0</v>
      </c>
      <c r="KF283">
        <v>1</v>
      </c>
    </row>
    <row r="284" spans="3:297" x14ac:dyDescent="0.25">
      <c r="C284" t="s">
        <v>432</v>
      </c>
      <c r="D284">
        <v>0</v>
      </c>
      <c r="KG284">
        <v>1</v>
      </c>
    </row>
    <row r="285" spans="3:297" x14ac:dyDescent="0.25">
      <c r="C285" t="s">
        <v>433</v>
      </c>
      <c r="D285">
        <v>0</v>
      </c>
      <c r="KH285">
        <v>1</v>
      </c>
    </row>
    <row r="286" spans="3:297" x14ac:dyDescent="0.25">
      <c r="C286" t="s">
        <v>30</v>
      </c>
      <c r="D286">
        <v>0</v>
      </c>
      <c r="KI286">
        <v>1</v>
      </c>
    </row>
    <row r="287" spans="3:297" x14ac:dyDescent="0.25">
      <c r="C287" t="s">
        <v>31</v>
      </c>
      <c r="D287">
        <v>0</v>
      </c>
      <c r="KJ287">
        <v>1</v>
      </c>
    </row>
    <row r="288" spans="3:297" x14ac:dyDescent="0.25">
      <c r="C288" t="s">
        <v>69</v>
      </c>
      <c r="D288">
        <v>0</v>
      </c>
      <c r="KK288">
        <v>1</v>
      </c>
    </row>
    <row r="289" spans="3:313" x14ac:dyDescent="0.25">
      <c r="C289" t="s">
        <v>277</v>
      </c>
      <c r="D289">
        <v>0</v>
      </c>
      <c r="KL289">
        <v>1</v>
      </c>
    </row>
    <row r="290" spans="3:313" x14ac:dyDescent="0.25">
      <c r="C290" t="s">
        <v>278</v>
      </c>
      <c r="D290">
        <v>0</v>
      </c>
      <c r="KM290">
        <v>1</v>
      </c>
    </row>
    <row r="291" spans="3:313" x14ac:dyDescent="0.25">
      <c r="C291" t="s">
        <v>279</v>
      </c>
      <c r="D291">
        <v>0</v>
      </c>
      <c r="KN291">
        <v>1</v>
      </c>
    </row>
    <row r="292" spans="3:313" x14ac:dyDescent="0.25">
      <c r="C292" t="s">
        <v>280</v>
      </c>
      <c r="D292">
        <v>0</v>
      </c>
      <c r="KO292">
        <v>1</v>
      </c>
    </row>
    <row r="293" spans="3:313" x14ac:dyDescent="0.25">
      <c r="C293" t="s">
        <v>281</v>
      </c>
      <c r="D293">
        <v>0</v>
      </c>
      <c r="KP293">
        <v>1</v>
      </c>
    </row>
    <row r="294" spans="3:313" x14ac:dyDescent="0.25">
      <c r="C294" t="s">
        <v>282</v>
      </c>
      <c r="D294">
        <v>0</v>
      </c>
      <c r="KQ294">
        <v>1</v>
      </c>
    </row>
    <row r="295" spans="3:313" x14ac:dyDescent="0.25">
      <c r="C295" t="s">
        <v>32</v>
      </c>
      <c r="D295">
        <v>0</v>
      </c>
      <c r="KR295">
        <v>1</v>
      </c>
    </row>
    <row r="296" spans="3:313" x14ac:dyDescent="0.25">
      <c r="C296" t="s">
        <v>33</v>
      </c>
      <c r="D296">
        <v>0</v>
      </c>
      <c r="KS296">
        <v>1</v>
      </c>
    </row>
    <row r="297" spans="3:313" x14ac:dyDescent="0.25">
      <c r="C297" t="s">
        <v>70</v>
      </c>
      <c r="D297">
        <v>0</v>
      </c>
      <c r="KT297">
        <v>1</v>
      </c>
    </row>
    <row r="298" spans="3:313" x14ac:dyDescent="0.25">
      <c r="C298" t="s">
        <v>283</v>
      </c>
      <c r="D298">
        <v>0</v>
      </c>
      <c r="KU298">
        <v>1</v>
      </c>
    </row>
    <row r="299" spans="3:313" x14ac:dyDescent="0.25">
      <c r="C299" t="s">
        <v>284</v>
      </c>
      <c r="D299">
        <v>0</v>
      </c>
      <c r="KV299">
        <v>1</v>
      </c>
    </row>
    <row r="300" spans="3:313" x14ac:dyDescent="0.25">
      <c r="C300" t="s">
        <v>285</v>
      </c>
      <c r="D300">
        <v>1</v>
      </c>
      <c r="KW300">
        <v>1</v>
      </c>
    </row>
    <row r="301" spans="3:313" x14ac:dyDescent="0.25">
      <c r="C301" t="s">
        <v>286</v>
      </c>
      <c r="D301">
        <v>0</v>
      </c>
      <c r="KX301">
        <v>1</v>
      </c>
    </row>
    <row r="302" spans="3:313" x14ac:dyDescent="0.25">
      <c r="C302" t="s">
        <v>287</v>
      </c>
      <c r="D302">
        <v>0</v>
      </c>
      <c r="KY302">
        <v>1</v>
      </c>
    </row>
    <row r="303" spans="3:313" x14ac:dyDescent="0.25">
      <c r="C303" t="s">
        <v>288</v>
      </c>
      <c r="D303">
        <v>0</v>
      </c>
      <c r="KZ303">
        <v>1</v>
      </c>
    </row>
    <row r="304" spans="3:313" x14ac:dyDescent="0.25">
      <c r="C304" t="s">
        <v>34</v>
      </c>
      <c r="D304">
        <v>0</v>
      </c>
      <c r="LA304">
        <v>1</v>
      </c>
    </row>
    <row r="305" spans="3:329" x14ac:dyDescent="0.25">
      <c r="C305" t="s">
        <v>35</v>
      </c>
      <c r="D305">
        <v>0</v>
      </c>
      <c r="LB305">
        <v>1</v>
      </c>
    </row>
    <row r="306" spans="3:329" x14ac:dyDescent="0.25">
      <c r="C306" t="s">
        <v>71</v>
      </c>
      <c r="D306">
        <v>0</v>
      </c>
      <c r="LC306">
        <v>1</v>
      </c>
    </row>
    <row r="307" spans="3:329" x14ac:dyDescent="0.25">
      <c r="C307" t="s">
        <v>289</v>
      </c>
      <c r="D307">
        <v>0</v>
      </c>
      <c r="LD307">
        <v>1</v>
      </c>
    </row>
    <row r="308" spans="3:329" x14ac:dyDescent="0.25">
      <c r="C308" t="s">
        <v>290</v>
      </c>
      <c r="D308">
        <v>0</v>
      </c>
      <c r="LE308">
        <v>1</v>
      </c>
    </row>
    <row r="309" spans="3:329" x14ac:dyDescent="0.25">
      <c r="C309" t="s">
        <v>291</v>
      </c>
      <c r="D309">
        <v>0</v>
      </c>
      <c r="LF309">
        <v>1</v>
      </c>
    </row>
    <row r="310" spans="3:329" x14ac:dyDescent="0.25">
      <c r="C310" t="s">
        <v>292</v>
      </c>
      <c r="D310">
        <v>0</v>
      </c>
      <c r="LG310">
        <v>1</v>
      </c>
    </row>
    <row r="311" spans="3:329" x14ac:dyDescent="0.25">
      <c r="C311" t="s">
        <v>293</v>
      </c>
      <c r="D311">
        <v>0</v>
      </c>
      <c r="LH311">
        <v>1</v>
      </c>
    </row>
    <row r="312" spans="3:329" x14ac:dyDescent="0.25">
      <c r="C312" t="s">
        <v>294</v>
      </c>
      <c r="D312">
        <v>0</v>
      </c>
      <c r="LI312">
        <v>1</v>
      </c>
    </row>
    <row r="313" spans="3:329" x14ac:dyDescent="0.25">
      <c r="C313" t="s">
        <v>84</v>
      </c>
      <c r="D313">
        <v>0</v>
      </c>
      <c r="LJ313">
        <v>1</v>
      </c>
    </row>
    <row r="314" spans="3:329" x14ac:dyDescent="0.25">
      <c r="C314" t="s">
        <v>85</v>
      </c>
      <c r="D314">
        <v>0</v>
      </c>
      <c r="LK314">
        <v>1</v>
      </c>
    </row>
    <row r="315" spans="3:329" x14ac:dyDescent="0.25">
      <c r="C315" t="s">
        <v>86</v>
      </c>
      <c r="D315">
        <v>0</v>
      </c>
      <c r="LL315">
        <v>1</v>
      </c>
    </row>
    <row r="316" spans="3:329" x14ac:dyDescent="0.25">
      <c r="C316" t="s">
        <v>295</v>
      </c>
      <c r="D316">
        <v>0</v>
      </c>
      <c r="LM316">
        <v>1</v>
      </c>
    </row>
    <row r="317" spans="3:329" x14ac:dyDescent="0.25">
      <c r="C317" t="s">
        <v>296</v>
      </c>
      <c r="D317">
        <v>0</v>
      </c>
      <c r="LN317">
        <v>1</v>
      </c>
    </row>
    <row r="318" spans="3:329" x14ac:dyDescent="0.25">
      <c r="C318" t="s">
        <v>297</v>
      </c>
      <c r="D318">
        <v>0</v>
      </c>
      <c r="LO318">
        <v>1</v>
      </c>
    </row>
    <row r="319" spans="3:329" x14ac:dyDescent="0.25">
      <c r="C319" t="s">
        <v>298</v>
      </c>
      <c r="D319">
        <v>0</v>
      </c>
      <c r="LP319">
        <v>1</v>
      </c>
    </row>
    <row r="320" spans="3:329" x14ac:dyDescent="0.25">
      <c r="C320" t="s">
        <v>299</v>
      </c>
      <c r="D320">
        <v>0</v>
      </c>
      <c r="LQ320">
        <v>1</v>
      </c>
    </row>
    <row r="321" spans="3:345" x14ac:dyDescent="0.25">
      <c r="C321" t="s">
        <v>300</v>
      </c>
      <c r="D321">
        <v>0</v>
      </c>
      <c r="LR321">
        <v>1</v>
      </c>
    </row>
    <row r="322" spans="3:345" x14ac:dyDescent="0.25">
      <c r="C322" t="s">
        <v>301</v>
      </c>
      <c r="D322">
        <v>0</v>
      </c>
      <c r="LS322">
        <v>1</v>
      </c>
    </row>
    <row r="323" spans="3:345" x14ac:dyDescent="0.25">
      <c r="C323" t="s">
        <v>302</v>
      </c>
      <c r="D323">
        <v>0</v>
      </c>
      <c r="LT323">
        <v>1</v>
      </c>
    </row>
    <row r="324" spans="3:345" x14ac:dyDescent="0.25">
      <c r="C324" t="s">
        <v>303</v>
      </c>
      <c r="D324">
        <v>0</v>
      </c>
      <c r="LU324">
        <v>1</v>
      </c>
    </row>
    <row r="325" spans="3:345" x14ac:dyDescent="0.25">
      <c r="C325" t="s">
        <v>304</v>
      </c>
      <c r="D325">
        <v>0</v>
      </c>
      <c r="LV325">
        <v>1</v>
      </c>
    </row>
    <row r="326" spans="3:345" x14ac:dyDescent="0.25">
      <c r="C326" t="s">
        <v>305</v>
      </c>
      <c r="D326">
        <v>0</v>
      </c>
      <c r="LW326">
        <v>1</v>
      </c>
    </row>
    <row r="327" spans="3:345" x14ac:dyDescent="0.25">
      <c r="C327" t="s">
        <v>306</v>
      </c>
      <c r="D327">
        <v>0</v>
      </c>
      <c r="LX327">
        <v>1</v>
      </c>
    </row>
    <row r="328" spans="3:345" x14ac:dyDescent="0.25">
      <c r="C328" t="s">
        <v>307</v>
      </c>
      <c r="D328">
        <v>0</v>
      </c>
      <c r="LY328">
        <v>1</v>
      </c>
    </row>
    <row r="329" spans="3:345" x14ac:dyDescent="0.25">
      <c r="C329" t="s">
        <v>308</v>
      </c>
      <c r="D329">
        <v>0</v>
      </c>
      <c r="LZ329">
        <v>1</v>
      </c>
    </row>
    <row r="330" spans="3:345" x14ac:dyDescent="0.25">
      <c r="C330" t="s">
        <v>309</v>
      </c>
      <c r="D330">
        <v>0</v>
      </c>
      <c r="MA330">
        <v>1</v>
      </c>
    </row>
    <row r="331" spans="3:345" x14ac:dyDescent="0.25">
      <c r="C331" t="s">
        <v>310</v>
      </c>
      <c r="D331">
        <v>1</v>
      </c>
      <c r="MB331">
        <v>1</v>
      </c>
    </row>
    <row r="332" spans="3:345" x14ac:dyDescent="0.25">
      <c r="C332" t="s">
        <v>311</v>
      </c>
      <c r="D332">
        <v>0</v>
      </c>
      <c r="MC332">
        <v>1</v>
      </c>
    </row>
    <row r="333" spans="3:345" x14ac:dyDescent="0.25">
      <c r="C333" t="s">
        <v>312</v>
      </c>
      <c r="D333">
        <v>0</v>
      </c>
      <c r="MD333">
        <v>1</v>
      </c>
    </row>
    <row r="334" spans="3:345" x14ac:dyDescent="0.25">
      <c r="C334" t="s">
        <v>313</v>
      </c>
      <c r="D334">
        <v>0</v>
      </c>
      <c r="ME334">
        <v>1</v>
      </c>
    </row>
    <row r="335" spans="3:345" x14ac:dyDescent="0.25">
      <c r="C335" t="s">
        <v>314</v>
      </c>
      <c r="D335">
        <v>0</v>
      </c>
      <c r="MF335">
        <v>1</v>
      </c>
    </row>
    <row r="336" spans="3:345" x14ac:dyDescent="0.25">
      <c r="C336" t="s">
        <v>315</v>
      </c>
      <c r="D336">
        <v>0</v>
      </c>
      <c r="MG336">
        <v>1</v>
      </c>
    </row>
    <row r="337" spans="3:361" x14ac:dyDescent="0.25">
      <c r="C337" t="s">
        <v>316</v>
      </c>
      <c r="D337">
        <v>0</v>
      </c>
      <c r="MH337">
        <v>1</v>
      </c>
    </row>
    <row r="338" spans="3:361" x14ac:dyDescent="0.25">
      <c r="C338" t="s">
        <v>317</v>
      </c>
      <c r="D338">
        <v>0</v>
      </c>
      <c r="MI338">
        <v>1</v>
      </c>
    </row>
    <row r="339" spans="3:361" x14ac:dyDescent="0.25">
      <c r="C339" t="s">
        <v>318</v>
      </c>
      <c r="D339">
        <v>0</v>
      </c>
      <c r="MJ339">
        <v>1</v>
      </c>
    </row>
    <row r="340" spans="3:361" x14ac:dyDescent="0.25">
      <c r="C340" t="s">
        <v>319</v>
      </c>
      <c r="D340">
        <v>0</v>
      </c>
      <c r="MK340">
        <v>1</v>
      </c>
    </row>
    <row r="341" spans="3:361" x14ac:dyDescent="0.25">
      <c r="C341" t="s">
        <v>320</v>
      </c>
      <c r="D341">
        <v>0</v>
      </c>
      <c r="ML341">
        <v>1</v>
      </c>
    </row>
    <row r="342" spans="3:361" x14ac:dyDescent="0.25">
      <c r="C342" t="s">
        <v>321</v>
      </c>
      <c r="D342">
        <v>0</v>
      </c>
      <c r="MM342">
        <v>1</v>
      </c>
    </row>
    <row r="343" spans="3:361" x14ac:dyDescent="0.25">
      <c r="C343" t="s">
        <v>322</v>
      </c>
      <c r="D343">
        <v>0</v>
      </c>
      <c r="MN343">
        <v>1</v>
      </c>
    </row>
    <row r="344" spans="3:361" x14ac:dyDescent="0.25">
      <c r="C344" t="s">
        <v>323</v>
      </c>
      <c r="D344">
        <v>0</v>
      </c>
      <c r="MO344">
        <v>1</v>
      </c>
    </row>
    <row r="345" spans="3:361" x14ac:dyDescent="0.25">
      <c r="C345" t="s">
        <v>324</v>
      </c>
      <c r="D345">
        <v>0</v>
      </c>
      <c r="MP345">
        <v>1</v>
      </c>
    </row>
    <row r="346" spans="3:361" x14ac:dyDescent="0.25">
      <c r="C346" t="s">
        <v>325</v>
      </c>
      <c r="D346">
        <v>0</v>
      </c>
      <c r="MQ346">
        <v>1</v>
      </c>
    </row>
    <row r="347" spans="3:361" x14ac:dyDescent="0.25">
      <c r="C347" t="s">
        <v>326</v>
      </c>
      <c r="D347">
        <v>0</v>
      </c>
      <c r="MR347">
        <v>1</v>
      </c>
    </row>
    <row r="348" spans="3:361" x14ac:dyDescent="0.25">
      <c r="C348" t="s">
        <v>327</v>
      </c>
      <c r="D348">
        <v>0</v>
      </c>
      <c r="MS348">
        <v>1</v>
      </c>
    </row>
    <row r="349" spans="3:361" x14ac:dyDescent="0.25">
      <c r="C349" t="s">
        <v>328</v>
      </c>
      <c r="D349">
        <v>0</v>
      </c>
      <c r="MT349">
        <v>1</v>
      </c>
    </row>
    <row r="350" spans="3:361" x14ac:dyDescent="0.25">
      <c r="C350" t="s">
        <v>329</v>
      </c>
      <c r="D350">
        <v>0</v>
      </c>
      <c r="MU350">
        <v>1</v>
      </c>
    </row>
    <row r="351" spans="3:361" x14ac:dyDescent="0.25">
      <c r="C351" t="s">
        <v>330</v>
      </c>
      <c r="D351">
        <v>1</v>
      </c>
      <c r="MV351">
        <v>1</v>
      </c>
    </row>
    <row r="352" spans="3:361" x14ac:dyDescent="0.25">
      <c r="C352" t="s">
        <v>331</v>
      </c>
      <c r="D352">
        <v>0</v>
      </c>
      <c r="MW352">
        <v>1</v>
      </c>
    </row>
    <row r="353" spans="3:377" x14ac:dyDescent="0.25">
      <c r="C353" t="s">
        <v>332</v>
      </c>
      <c r="D353">
        <v>0</v>
      </c>
      <c r="MX353">
        <v>1</v>
      </c>
    </row>
    <row r="354" spans="3:377" x14ac:dyDescent="0.25">
      <c r="C354" t="s">
        <v>333</v>
      </c>
      <c r="D354">
        <v>0</v>
      </c>
      <c r="MY354">
        <v>1</v>
      </c>
    </row>
    <row r="355" spans="3:377" x14ac:dyDescent="0.25">
      <c r="C355" t="s">
        <v>334</v>
      </c>
      <c r="D355">
        <v>0</v>
      </c>
      <c r="MZ355">
        <v>1</v>
      </c>
    </row>
    <row r="356" spans="3:377" x14ac:dyDescent="0.25">
      <c r="C356" t="s">
        <v>335</v>
      </c>
      <c r="D356">
        <v>0</v>
      </c>
      <c r="NA356">
        <v>1</v>
      </c>
    </row>
    <row r="357" spans="3:377" x14ac:dyDescent="0.25">
      <c r="C357" t="s">
        <v>336</v>
      </c>
      <c r="D357">
        <v>0</v>
      </c>
      <c r="NB357">
        <v>1</v>
      </c>
    </row>
    <row r="358" spans="3:377" x14ac:dyDescent="0.25">
      <c r="C358" t="s">
        <v>337</v>
      </c>
      <c r="D358">
        <v>0</v>
      </c>
      <c r="NC358">
        <v>1</v>
      </c>
    </row>
    <row r="359" spans="3:377" x14ac:dyDescent="0.25">
      <c r="C359" t="s">
        <v>338</v>
      </c>
      <c r="D359">
        <v>0</v>
      </c>
      <c r="ND359">
        <v>1</v>
      </c>
    </row>
    <row r="360" spans="3:377" x14ac:dyDescent="0.25">
      <c r="C360" t="s">
        <v>339</v>
      </c>
      <c r="D360">
        <v>0</v>
      </c>
      <c r="NE360">
        <v>1</v>
      </c>
    </row>
    <row r="361" spans="3:377" x14ac:dyDescent="0.25">
      <c r="C361" t="s">
        <v>340</v>
      </c>
      <c r="D361">
        <v>0</v>
      </c>
      <c r="NF361">
        <v>1</v>
      </c>
    </row>
    <row r="362" spans="3:377" x14ac:dyDescent="0.25">
      <c r="C362" t="s">
        <v>341</v>
      </c>
      <c r="D362">
        <v>0</v>
      </c>
      <c r="NG362">
        <v>1</v>
      </c>
    </row>
    <row r="363" spans="3:377" x14ac:dyDescent="0.25">
      <c r="C363" t="s">
        <v>342</v>
      </c>
      <c r="D363">
        <v>0</v>
      </c>
      <c r="NH363">
        <v>1</v>
      </c>
    </row>
    <row r="364" spans="3:377" x14ac:dyDescent="0.25">
      <c r="C364" t="s">
        <v>343</v>
      </c>
      <c r="D364">
        <v>0</v>
      </c>
      <c r="NI364">
        <v>1</v>
      </c>
    </row>
    <row r="365" spans="3:377" x14ac:dyDescent="0.25">
      <c r="C365" t="s">
        <v>344</v>
      </c>
      <c r="D365">
        <v>0</v>
      </c>
      <c r="NJ365">
        <v>1</v>
      </c>
    </row>
    <row r="366" spans="3:377" x14ac:dyDescent="0.25">
      <c r="C366" t="s">
        <v>345</v>
      </c>
      <c r="D366">
        <v>0</v>
      </c>
      <c r="NK366">
        <v>1</v>
      </c>
    </row>
    <row r="367" spans="3:377" x14ac:dyDescent="0.25">
      <c r="C367" t="s">
        <v>346</v>
      </c>
      <c r="D367">
        <v>0</v>
      </c>
      <c r="NL367">
        <v>1</v>
      </c>
    </row>
    <row r="368" spans="3:377" x14ac:dyDescent="0.25">
      <c r="C368" t="s">
        <v>347</v>
      </c>
      <c r="D368">
        <v>0</v>
      </c>
      <c r="NM368">
        <v>1</v>
      </c>
    </row>
    <row r="369" spans="3:495" x14ac:dyDescent="0.25">
      <c r="C369" t="s">
        <v>348</v>
      </c>
      <c r="D369">
        <v>0</v>
      </c>
      <c r="NN369">
        <v>1</v>
      </c>
    </row>
    <row r="370" spans="3:495" x14ac:dyDescent="0.25">
      <c r="C370" t="s">
        <v>349</v>
      </c>
      <c r="D370">
        <v>0</v>
      </c>
      <c r="NO370">
        <v>1</v>
      </c>
    </row>
    <row r="371" spans="3:495" x14ac:dyDescent="0.25">
      <c r="C371" t="s">
        <v>350</v>
      </c>
      <c r="D371">
        <v>0</v>
      </c>
      <c r="NP371">
        <v>1</v>
      </c>
    </row>
    <row r="372" spans="3:495" x14ac:dyDescent="0.25">
      <c r="C372" t="s">
        <v>351</v>
      </c>
      <c r="D372">
        <v>0</v>
      </c>
      <c r="NQ372">
        <v>1</v>
      </c>
    </row>
    <row r="373" spans="3:495" x14ac:dyDescent="0.25">
      <c r="C373" t="s">
        <v>352</v>
      </c>
      <c r="D373">
        <v>0</v>
      </c>
      <c r="NR373">
        <v>1</v>
      </c>
    </row>
    <row r="374" spans="3:495" x14ac:dyDescent="0.25">
      <c r="C374" t="s">
        <v>353</v>
      </c>
      <c r="D374">
        <v>0</v>
      </c>
      <c r="NS374">
        <v>1</v>
      </c>
    </row>
    <row r="375" spans="3:495" x14ac:dyDescent="0.25">
      <c r="C375" t="s">
        <v>354</v>
      </c>
      <c r="D375">
        <v>0</v>
      </c>
      <c r="NT375">
        <v>1</v>
      </c>
    </row>
    <row r="376" spans="3:495" x14ac:dyDescent="0.25">
      <c r="E376">
        <f>SUMPRODUCT($D$6:$D$375,E6:E375)</f>
        <v>6</v>
      </c>
      <c r="F376">
        <f t="shared" ref="F376:BQ376" si="0">SUMPRODUCT($D$6:$D$375,F6:F375)</f>
        <v>22</v>
      </c>
      <c r="G376">
        <f t="shared" si="0"/>
        <v>5</v>
      </c>
      <c r="H376">
        <f t="shared" si="0"/>
        <v>18</v>
      </c>
      <c r="I376">
        <f t="shared" si="0"/>
        <v>13</v>
      </c>
      <c r="J376">
        <f t="shared" si="0"/>
        <v>20</v>
      </c>
      <c r="K376">
        <f t="shared" si="0"/>
        <v>5</v>
      </c>
      <c r="L376">
        <f t="shared" si="0"/>
        <v>20</v>
      </c>
      <c r="M376">
        <f t="shared" si="0"/>
        <v>12</v>
      </c>
      <c r="N376">
        <f t="shared" si="0"/>
        <v>7</v>
      </c>
      <c r="O376">
        <f t="shared" si="0"/>
        <v>10</v>
      </c>
      <c r="P376">
        <f t="shared" si="0"/>
        <v>18</v>
      </c>
      <c r="Q376">
        <f t="shared" si="0"/>
        <v>9</v>
      </c>
      <c r="R376">
        <f t="shared" si="0"/>
        <v>18</v>
      </c>
      <c r="S376">
        <f t="shared" si="0"/>
        <v>13</v>
      </c>
      <c r="T376">
        <f t="shared" si="0"/>
        <v>16</v>
      </c>
      <c r="U376">
        <f t="shared" si="0"/>
        <v>9</v>
      </c>
      <c r="V376">
        <f t="shared" si="0"/>
        <v>16</v>
      </c>
      <c r="W376">
        <f t="shared" si="0"/>
        <v>12</v>
      </c>
      <c r="X376">
        <f t="shared" si="0"/>
        <v>7</v>
      </c>
      <c r="Y376">
        <f t="shared" si="0"/>
        <v>-18</v>
      </c>
      <c r="Z376">
        <f t="shared" si="0"/>
        <v>-9</v>
      </c>
      <c r="AA376">
        <f t="shared" si="0"/>
        <v>-18</v>
      </c>
      <c r="AB376">
        <f t="shared" si="0"/>
        <v>-13</v>
      </c>
      <c r="AC376">
        <f t="shared" si="0"/>
        <v>-12</v>
      </c>
      <c r="AD376">
        <f t="shared" si="0"/>
        <v>-9</v>
      </c>
      <c r="AE376">
        <f t="shared" si="0"/>
        <v>-16</v>
      </c>
      <c r="AF376">
        <f t="shared" si="0"/>
        <v>-12</v>
      </c>
      <c r="AG376">
        <f t="shared" si="0"/>
        <v>-7</v>
      </c>
      <c r="AH376">
        <f t="shared" si="0"/>
        <v>-10</v>
      </c>
      <c r="AI376">
        <f t="shared" si="0"/>
        <v>-9</v>
      </c>
      <c r="AJ376">
        <f t="shared" si="0"/>
        <v>-18</v>
      </c>
      <c r="AK376">
        <f t="shared" si="0"/>
        <v>-13</v>
      </c>
      <c r="AL376">
        <f t="shared" si="0"/>
        <v>-16</v>
      </c>
      <c r="AM376">
        <f t="shared" si="0"/>
        <v>-9</v>
      </c>
      <c r="AN376">
        <f t="shared" si="0"/>
        <v>-16</v>
      </c>
      <c r="AO376">
        <f t="shared" si="0"/>
        <v>-12</v>
      </c>
      <c r="AP376">
        <f t="shared" si="0"/>
        <v>-7</v>
      </c>
      <c r="AQ376">
        <f t="shared" si="0"/>
        <v>-10</v>
      </c>
      <c r="AR376">
        <f t="shared" si="0"/>
        <v>-18</v>
      </c>
      <c r="AS376">
        <f t="shared" si="0"/>
        <v>-18</v>
      </c>
      <c r="AT376">
        <f t="shared" si="0"/>
        <v>-13</v>
      </c>
      <c r="AU376">
        <f t="shared" si="0"/>
        <v>-16</v>
      </c>
      <c r="AV376">
        <f t="shared" si="0"/>
        <v>-9</v>
      </c>
      <c r="AW376">
        <f t="shared" si="0"/>
        <v>-12</v>
      </c>
      <c r="AX376">
        <f t="shared" si="0"/>
        <v>-12</v>
      </c>
      <c r="AY376">
        <f t="shared" si="0"/>
        <v>-7</v>
      </c>
      <c r="AZ376">
        <f t="shared" si="0"/>
        <v>-10</v>
      </c>
      <c r="BA376">
        <f t="shared" si="0"/>
        <v>-18</v>
      </c>
      <c r="BB376">
        <f t="shared" si="0"/>
        <v>-9</v>
      </c>
      <c r="BC376">
        <f t="shared" si="0"/>
        <v>-13</v>
      </c>
      <c r="BD376">
        <f t="shared" si="0"/>
        <v>-16</v>
      </c>
      <c r="BE376">
        <f t="shared" si="0"/>
        <v>-9</v>
      </c>
      <c r="BF376">
        <f t="shared" si="0"/>
        <v>-16</v>
      </c>
      <c r="BG376">
        <f t="shared" si="0"/>
        <v>-12</v>
      </c>
      <c r="BH376">
        <f t="shared" si="0"/>
        <v>-7</v>
      </c>
      <c r="BI376">
        <f t="shared" si="0"/>
        <v>-10</v>
      </c>
      <c r="BJ376">
        <f t="shared" si="0"/>
        <v>-18</v>
      </c>
      <c r="BK376">
        <f t="shared" si="0"/>
        <v>-9</v>
      </c>
      <c r="BL376">
        <f t="shared" si="0"/>
        <v>-18</v>
      </c>
      <c r="BM376">
        <f t="shared" si="0"/>
        <v>-16</v>
      </c>
      <c r="BN376">
        <f t="shared" si="0"/>
        <v>-9</v>
      </c>
      <c r="BO376">
        <f t="shared" si="0"/>
        <v>-16</v>
      </c>
      <c r="BP376">
        <f t="shared" si="0"/>
        <v>-12</v>
      </c>
      <c r="BQ376">
        <f t="shared" si="0"/>
        <v>-7</v>
      </c>
      <c r="BR376">
        <f t="shared" ref="BR376:EC376" si="1">SUMPRODUCT($D$6:$D$375,BR6:BR375)</f>
        <v>-10</v>
      </c>
      <c r="BS376">
        <f t="shared" si="1"/>
        <v>-18</v>
      </c>
      <c r="BT376">
        <f t="shared" si="1"/>
        <v>-9</v>
      </c>
      <c r="BU376">
        <f t="shared" si="1"/>
        <v>-18</v>
      </c>
      <c r="BV376">
        <f t="shared" si="1"/>
        <v>-13</v>
      </c>
      <c r="BW376">
        <f t="shared" si="1"/>
        <v>-9</v>
      </c>
      <c r="BX376">
        <f t="shared" si="1"/>
        <v>-16</v>
      </c>
      <c r="BY376">
        <f t="shared" si="1"/>
        <v>-12</v>
      </c>
      <c r="BZ376">
        <f t="shared" si="1"/>
        <v>-7</v>
      </c>
      <c r="CA376">
        <f t="shared" si="1"/>
        <v>-10</v>
      </c>
      <c r="CB376">
        <f t="shared" si="1"/>
        <v>-14</v>
      </c>
      <c r="CC376">
        <f t="shared" si="1"/>
        <v>-9</v>
      </c>
      <c r="CD376">
        <f t="shared" si="1"/>
        <v>-18</v>
      </c>
      <c r="CE376">
        <f t="shared" si="1"/>
        <v>-13</v>
      </c>
      <c r="CF376">
        <f t="shared" si="1"/>
        <v>-16</v>
      </c>
      <c r="CG376">
        <f t="shared" si="1"/>
        <v>-16</v>
      </c>
      <c r="CH376">
        <f t="shared" si="1"/>
        <v>-12</v>
      </c>
      <c r="CI376">
        <f t="shared" si="1"/>
        <v>-7</v>
      </c>
      <c r="CJ376">
        <f t="shared" si="1"/>
        <v>-10</v>
      </c>
      <c r="CK376">
        <f t="shared" si="1"/>
        <v>-18</v>
      </c>
      <c r="CL376">
        <f t="shared" si="1"/>
        <v>-9</v>
      </c>
      <c r="CM376">
        <f t="shared" si="1"/>
        <v>-18</v>
      </c>
      <c r="CN376">
        <f t="shared" si="1"/>
        <v>-13</v>
      </c>
      <c r="CO376">
        <f t="shared" si="1"/>
        <v>-16</v>
      </c>
      <c r="CP376">
        <f t="shared" si="1"/>
        <v>-9</v>
      </c>
      <c r="CQ376">
        <f t="shared" si="1"/>
        <v>-12</v>
      </c>
      <c r="CR376">
        <f t="shared" si="1"/>
        <v>-7</v>
      </c>
      <c r="CS376">
        <f t="shared" si="1"/>
        <v>-10</v>
      </c>
      <c r="CT376">
        <f t="shared" si="1"/>
        <v>-18</v>
      </c>
      <c r="CU376">
        <f t="shared" si="1"/>
        <v>-9</v>
      </c>
      <c r="CV376">
        <f t="shared" si="1"/>
        <v>-18</v>
      </c>
      <c r="CW376">
        <f t="shared" si="1"/>
        <v>-13</v>
      </c>
      <c r="CX376">
        <f t="shared" si="1"/>
        <v>-16</v>
      </c>
      <c r="CY376">
        <f t="shared" si="1"/>
        <v>-9</v>
      </c>
      <c r="CZ376">
        <f t="shared" si="1"/>
        <v>-16</v>
      </c>
      <c r="DA376">
        <f t="shared" si="1"/>
        <v>-7</v>
      </c>
      <c r="DB376">
        <f t="shared" si="1"/>
        <v>-10</v>
      </c>
      <c r="DC376">
        <f t="shared" si="1"/>
        <v>-18</v>
      </c>
      <c r="DD376">
        <f t="shared" si="1"/>
        <v>-9</v>
      </c>
      <c r="DE376">
        <f t="shared" si="1"/>
        <v>-18</v>
      </c>
      <c r="DF376">
        <f t="shared" si="1"/>
        <v>-13</v>
      </c>
      <c r="DG376">
        <f t="shared" si="1"/>
        <v>-16</v>
      </c>
      <c r="DH376">
        <f t="shared" si="1"/>
        <v>-9</v>
      </c>
      <c r="DI376">
        <f t="shared" si="1"/>
        <v>-16</v>
      </c>
      <c r="DJ376">
        <f t="shared" si="1"/>
        <v>-12</v>
      </c>
      <c r="DK376">
        <f t="shared" si="1"/>
        <v>-10</v>
      </c>
      <c r="DL376">
        <f t="shared" si="1"/>
        <v>-10</v>
      </c>
      <c r="DM376">
        <f t="shared" si="1"/>
        <v>-10</v>
      </c>
      <c r="DN376">
        <f t="shared" si="1"/>
        <v>-10</v>
      </c>
      <c r="DO376">
        <f t="shared" si="1"/>
        <v>-10</v>
      </c>
      <c r="DP376">
        <f t="shared" si="1"/>
        <v>-10</v>
      </c>
      <c r="DQ376">
        <f t="shared" si="1"/>
        <v>-10</v>
      </c>
      <c r="DR376">
        <f t="shared" si="1"/>
        <v>-10</v>
      </c>
      <c r="DS376">
        <f t="shared" si="1"/>
        <v>-10</v>
      </c>
      <c r="DT376">
        <f t="shared" si="1"/>
        <v>-18</v>
      </c>
      <c r="DU376">
        <f t="shared" si="1"/>
        <v>-18</v>
      </c>
      <c r="DV376">
        <f t="shared" si="1"/>
        <v>-18</v>
      </c>
      <c r="DW376">
        <f t="shared" si="1"/>
        <v>-18</v>
      </c>
      <c r="DX376">
        <f t="shared" si="1"/>
        <v>-18</v>
      </c>
      <c r="DY376">
        <f t="shared" si="1"/>
        <v>-14</v>
      </c>
      <c r="DZ376">
        <f t="shared" si="1"/>
        <v>-18</v>
      </c>
      <c r="EA376">
        <f t="shared" si="1"/>
        <v>-18</v>
      </c>
      <c r="EB376">
        <f t="shared" si="1"/>
        <v>-18</v>
      </c>
      <c r="EC376">
        <f t="shared" si="1"/>
        <v>-9</v>
      </c>
      <c r="ED376">
        <f t="shared" ref="ED376:GO376" si="2">SUMPRODUCT($D$6:$D$375,ED6:ED375)</f>
        <v>-9</v>
      </c>
      <c r="EE376">
        <f t="shared" si="2"/>
        <v>-9</v>
      </c>
      <c r="EF376">
        <f t="shared" si="2"/>
        <v>-9</v>
      </c>
      <c r="EG376">
        <f t="shared" si="2"/>
        <v>-9</v>
      </c>
      <c r="EH376">
        <f t="shared" si="2"/>
        <v>-9</v>
      </c>
      <c r="EI376">
        <f t="shared" si="2"/>
        <v>-9</v>
      </c>
      <c r="EJ376">
        <f t="shared" si="2"/>
        <v>-9</v>
      </c>
      <c r="EK376">
        <f t="shared" si="2"/>
        <v>-9</v>
      </c>
      <c r="EL376">
        <f t="shared" si="2"/>
        <v>-18</v>
      </c>
      <c r="EM376">
        <f t="shared" si="2"/>
        <v>-18</v>
      </c>
      <c r="EN376">
        <f t="shared" si="2"/>
        <v>-18</v>
      </c>
      <c r="EO376">
        <f t="shared" si="2"/>
        <v>-18</v>
      </c>
      <c r="EP376">
        <f t="shared" si="2"/>
        <v>-18</v>
      </c>
      <c r="EQ376">
        <f t="shared" si="2"/>
        <v>-18</v>
      </c>
      <c r="ER376">
        <f t="shared" si="2"/>
        <v>-18</v>
      </c>
      <c r="ES376">
        <f t="shared" si="2"/>
        <v>-18</v>
      </c>
      <c r="ET376">
        <f t="shared" si="2"/>
        <v>-18</v>
      </c>
      <c r="EU376">
        <f t="shared" si="2"/>
        <v>-13</v>
      </c>
      <c r="EV376">
        <f t="shared" si="2"/>
        <v>-13</v>
      </c>
      <c r="EW376">
        <f t="shared" si="2"/>
        <v>-13</v>
      </c>
      <c r="EX376">
        <f t="shared" si="2"/>
        <v>-13</v>
      </c>
      <c r="EY376">
        <f t="shared" si="2"/>
        <v>-13</v>
      </c>
      <c r="EZ376">
        <f t="shared" si="2"/>
        <v>-13</v>
      </c>
      <c r="FA376">
        <f t="shared" si="2"/>
        <v>-13</v>
      </c>
      <c r="FB376">
        <f t="shared" si="2"/>
        <v>-13</v>
      </c>
      <c r="FC376">
        <f t="shared" si="2"/>
        <v>-13</v>
      </c>
      <c r="FD376">
        <f t="shared" si="2"/>
        <v>-12</v>
      </c>
      <c r="FE376">
        <f t="shared" si="2"/>
        <v>-16</v>
      </c>
      <c r="FF376">
        <f t="shared" si="2"/>
        <v>-16</v>
      </c>
      <c r="FG376">
        <f t="shared" si="2"/>
        <v>-16</v>
      </c>
      <c r="FH376">
        <f t="shared" si="2"/>
        <v>-16</v>
      </c>
      <c r="FI376">
        <f t="shared" si="2"/>
        <v>-16</v>
      </c>
      <c r="FJ376">
        <f t="shared" si="2"/>
        <v>-16</v>
      </c>
      <c r="FK376">
        <f t="shared" si="2"/>
        <v>-16</v>
      </c>
      <c r="FL376">
        <f t="shared" si="2"/>
        <v>-16</v>
      </c>
      <c r="FM376">
        <f t="shared" si="2"/>
        <v>-9</v>
      </c>
      <c r="FN376">
        <f t="shared" si="2"/>
        <v>-9</v>
      </c>
      <c r="FO376">
        <f t="shared" si="2"/>
        <v>-9</v>
      </c>
      <c r="FP376">
        <f t="shared" si="2"/>
        <v>-9</v>
      </c>
      <c r="FQ376">
        <f t="shared" si="2"/>
        <v>-9</v>
      </c>
      <c r="FR376">
        <f t="shared" si="2"/>
        <v>-9</v>
      </c>
      <c r="FS376">
        <f t="shared" si="2"/>
        <v>-9</v>
      </c>
      <c r="FT376">
        <f t="shared" si="2"/>
        <v>-9</v>
      </c>
      <c r="FU376">
        <f t="shared" si="2"/>
        <v>-9</v>
      </c>
      <c r="FV376">
        <f t="shared" si="2"/>
        <v>-16</v>
      </c>
      <c r="FW376">
        <f t="shared" si="2"/>
        <v>-16</v>
      </c>
      <c r="FX376">
        <f t="shared" si="2"/>
        <v>-12</v>
      </c>
      <c r="FY376">
        <f t="shared" si="2"/>
        <v>-16</v>
      </c>
      <c r="FZ376">
        <f t="shared" si="2"/>
        <v>-16</v>
      </c>
      <c r="GA376">
        <f t="shared" si="2"/>
        <v>-16</v>
      </c>
      <c r="GB376">
        <f t="shared" si="2"/>
        <v>-16</v>
      </c>
      <c r="GC376">
        <f t="shared" si="2"/>
        <v>-16</v>
      </c>
      <c r="GD376">
        <f t="shared" si="2"/>
        <v>-16</v>
      </c>
      <c r="GE376">
        <f t="shared" si="2"/>
        <v>-12</v>
      </c>
      <c r="GF376">
        <f t="shared" si="2"/>
        <v>-12</v>
      </c>
      <c r="GG376">
        <f t="shared" si="2"/>
        <v>-12</v>
      </c>
      <c r="GH376">
        <f t="shared" si="2"/>
        <v>-12</v>
      </c>
      <c r="GI376">
        <f t="shared" si="2"/>
        <v>-12</v>
      </c>
      <c r="GJ376">
        <f t="shared" si="2"/>
        <v>-12</v>
      </c>
      <c r="GK376">
        <f t="shared" si="2"/>
        <v>-12</v>
      </c>
      <c r="GL376">
        <f t="shared" si="2"/>
        <v>-12</v>
      </c>
      <c r="GM376">
        <f t="shared" si="2"/>
        <v>-12</v>
      </c>
      <c r="GN376">
        <f t="shared" si="2"/>
        <v>-7</v>
      </c>
      <c r="GO376">
        <f t="shared" si="2"/>
        <v>-7</v>
      </c>
      <c r="GP376">
        <f t="shared" ref="GP376:JA376" si="3">SUMPRODUCT($D$6:$D$375,GP6:GP375)</f>
        <v>-7</v>
      </c>
      <c r="GQ376">
        <f t="shared" si="3"/>
        <v>-7</v>
      </c>
      <c r="GR376">
        <f t="shared" si="3"/>
        <v>-7</v>
      </c>
      <c r="GS376">
        <f t="shared" si="3"/>
        <v>-7</v>
      </c>
      <c r="GT376">
        <f t="shared" si="3"/>
        <v>-7</v>
      </c>
      <c r="GU376">
        <f t="shared" si="3"/>
        <v>-7</v>
      </c>
      <c r="GV376">
        <f t="shared" si="3"/>
        <v>-7</v>
      </c>
      <c r="GW376">
        <f t="shared" si="3"/>
        <v>0</v>
      </c>
      <c r="GX376">
        <f t="shared" si="3"/>
        <v>0</v>
      </c>
      <c r="GY376">
        <f t="shared" si="3"/>
        <v>0</v>
      </c>
      <c r="GZ376">
        <f t="shared" si="3"/>
        <v>0</v>
      </c>
      <c r="HA376">
        <f t="shared" si="3"/>
        <v>0</v>
      </c>
      <c r="HB376">
        <f t="shared" si="3"/>
        <v>0</v>
      </c>
      <c r="HC376">
        <f t="shared" si="3"/>
        <v>0</v>
      </c>
      <c r="HD376">
        <f t="shared" si="3"/>
        <v>0</v>
      </c>
      <c r="HE376">
        <f t="shared" si="3"/>
        <v>0</v>
      </c>
      <c r="HF376">
        <f t="shared" si="3"/>
        <v>0</v>
      </c>
      <c r="HG376">
        <f t="shared" si="3"/>
        <v>0</v>
      </c>
      <c r="HH376">
        <f t="shared" si="3"/>
        <v>0</v>
      </c>
      <c r="HI376">
        <f t="shared" si="3"/>
        <v>0</v>
      </c>
      <c r="HJ376">
        <f t="shared" si="3"/>
        <v>0</v>
      </c>
      <c r="HK376">
        <f t="shared" si="3"/>
        <v>0</v>
      </c>
      <c r="HL376">
        <f t="shared" si="3"/>
        <v>0</v>
      </c>
      <c r="HM376">
        <f t="shared" si="3"/>
        <v>0</v>
      </c>
      <c r="HN376">
        <f t="shared" si="3"/>
        <v>0</v>
      </c>
      <c r="HO376">
        <f t="shared" si="3"/>
        <v>0</v>
      </c>
      <c r="HP376">
        <f t="shared" si="3"/>
        <v>0</v>
      </c>
      <c r="HQ376">
        <f t="shared" si="3"/>
        <v>0</v>
      </c>
      <c r="HR376">
        <f t="shared" si="3"/>
        <v>0</v>
      </c>
      <c r="HS376">
        <f t="shared" si="3"/>
        <v>0</v>
      </c>
      <c r="HT376">
        <f t="shared" si="3"/>
        <v>0</v>
      </c>
      <c r="HU376">
        <f t="shared" si="3"/>
        <v>0</v>
      </c>
      <c r="HV376">
        <f t="shared" si="3"/>
        <v>0</v>
      </c>
      <c r="HW376">
        <f t="shared" si="3"/>
        <v>0</v>
      </c>
      <c r="HX376">
        <f t="shared" si="3"/>
        <v>0</v>
      </c>
      <c r="HY376">
        <f t="shared" si="3"/>
        <v>0</v>
      </c>
      <c r="HZ376">
        <f t="shared" si="3"/>
        <v>0</v>
      </c>
      <c r="IA376">
        <f t="shared" si="3"/>
        <v>0</v>
      </c>
      <c r="IB376">
        <f t="shared" si="3"/>
        <v>0</v>
      </c>
      <c r="IC376">
        <f t="shared" si="3"/>
        <v>0</v>
      </c>
      <c r="ID376">
        <f t="shared" si="3"/>
        <v>0</v>
      </c>
      <c r="IE376">
        <f t="shared" si="3"/>
        <v>0</v>
      </c>
      <c r="IF376">
        <f t="shared" si="3"/>
        <v>0</v>
      </c>
      <c r="IG376">
        <f t="shared" si="3"/>
        <v>0</v>
      </c>
      <c r="IH376">
        <f t="shared" si="3"/>
        <v>0</v>
      </c>
      <c r="II376">
        <f t="shared" si="3"/>
        <v>0</v>
      </c>
      <c r="IJ376">
        <f t="shared" si="3"/>
        <v>0</v>
      </c>
      <c r="IK376">
        <f t="shared" si="3"/>
        <v>0</v>
      </c>
      <c r="IL376">
        <f t="shared" si="3"/>
        <v>0</v>
      </c>
      <c r="IM376">
        <f t="shared" si="3"/>
        <v>0</v>
      </c>
      <c r="IN376">
        <f t="shared" si="3"/>
        <v>0</v>
      </c>
      <c r="IO376">
        <f t="shared" si="3"/>
        <v>0</v>
      </c>
      <c r="IP376">
        <f t="shared" si="3"/>
        <v>0</v>
      </c>
      <c r="IQ376">
        <f t="shared" si="3"/>
        <v>0</v>
      </c>
      <c r="IR376">
        <f t="shared" si="3"/>
        <v>0</v>
      </c>
      <c r="IS376">
        <f t="shared" si="3"/>
        <v>0</v>
      </c>
      <c r="IT376">
        <f t="shared" si="3"/>
        <v>0</v>
      </c>
      <c r="IU376">
        <f t="shared" si="3"/>
        <v>0</v>
      </c>
      <c r="IV376">
        <f t="shared" si="3"/>
        <v>0</v>
      </c>
      <c r="IW376">
        <f t="shared" si="3"/>
        <v>0</v>
      </c>
      <c r="IX376">
        <f t="shared" si="3"/>
        <v>0</v>
      </c>
      <c r="IY376">
        <f t="shared" si="3"/>
        <v>0</v>
      </c>
      <c r="IZ376">
        <f t="shared" si="3"/>
        <v>0</v>
      </c>
      <c r="JA376">
        <f t="shared" si="3"/>
        <v>0</v>
      </c>
      <c r="JB376">
        <f t="shared" ref="JB376:LM376" si="4">SUMPRODUCT($D$6:$D$375,JB6:JB375)</f>
        <v>0</v>
      </c>
      <c r="JC376">
        <f t="shared" si="4"/>
        <v>0</v>
      </c>
      <c r="JD376">
        <f t="shared" si="4"/>
        <v>0</v>
      </c>
      <c r="JE376">
        <f t="shared" si="4"/>
        <v>0</v>
      </c>
      <c r="JF376">
        <f t="shared" si="4"/>
        <v>0</v>
      </c>
      <c r="JG376">
        <f t="shared" si="4"/>
        <v>0</v>
      </c>
      <c r="JH376">
        <f t="shared" si="4"/>
        <v>0</v>
      </c>
      <c r="JI376">
        <f t="shared" si="4"/>
        <v>0</v>
      </c>
      <c r="JJ376">
        <f t="shared" si="4"/>
        <v>0</v>
      </c>
      <c r="JK376">
        <f t="shared" si="4"/>
        <v>0</v>
      </c>
      <c r="JL376">
        <f t="shared" si="4"/>
        <v>0</v>
      </c>
      <c r="JM376">
        <f t="shared" si="4"/>
        <v>0</v>
      </c>
      <c r="JN376">
        <f t="shared" si="4"/>
        <v>0</v>
      </c>
      <c r="JO376">
        <f t="shared" si="4"/>
        <v>0</v>
      </c>
      <c r="JP376">
        <f t="shared" si="4"/>
        <v>0</v>
      </c>
      <c r="JQ376">
        <f t="shared" si="4"/>
        <v>0</v>
      </c>
      <c r="JR376">
        <f t="shared" si="4"/>
        <v>0</v>
      </c>
      <c r="JS376">
        <f t="shared" si="4"/>
        <v>0</v>
      </c>
      <c r="JT376">
        <f t="shared" si="4"/>
        <v>0</v>
      </c>
      <c r="JU376">
        <f t="shared" si="4"/>
        <v>0</v>
      </c>
      <c r="JV376">
        <f t="shared" si="4"/>
        <v>0</v>
      </c>
      <c r="JW376">
        <f t="shared" si="4"/>
        <v>0</v>
      </c>
      <c r="JX376">
        <f t="shared" si="4"/>
        <v>0</v>
      </c>
      <c r="JY376">
        <f t="shared" si="4"/>
        <v>0</v>
      </c>
      <c r="JZ376">
        <f t="shared" si="4"/>
        <v>0</v>
      </c>
      <c r="KA376">
        <f t="shared" si="4"/>
        <v>0</v>
      </c>
      <c r="KB376">
        <f t="shared" si="4"/>
        <v>0</v>
      </c>
      <c r="KC376">
        <f t="shared" si="4"/>
        <v>0</v>
      </c>
      <c r="KD376">
        <f t="shared" si="4"/>
        <v>0</v>
      </c>
      <c r="KE376">
        <f t="shared" si="4"/>
        <v>0</v>
      </c>
      <c r="KF376">
        <f t="shared" si="4"/>
        <v>0</v>
      </c>
      <c r="KG376">
        <f t="shared" si="4"/>
        <v>0</v>
      </c>
      <c r="KH376">
        <f t="shared" si="4"/>
        <v>0</v>
      </c>
      <c r="KI376">
        <f t="shared" si="4"/>
        <v>0</v>
      </c>
      <c r="KJ376">
        <f t="shared" si="4"/>
        <v>0</v>
      </c>
      <c r="KK376">
        <f t="shared" si="4"/>
        <v>0</v>
      </c>
      <c r="KL376">
        <f t="shared" si="4"/>
        <v>0</v>
      </c>
      <c r="KM376">
        <f t="shared" si="4"/>
        <v>0</v>
      </c>
      <c r="KN376">
        <f t="shared" si="4"/>
        <v>0</v>
      </c>
      <c r="KO376">
        <f t="shared" si="4"/>
        <v>0</v>
      </c>
      <c r="KP376">
        <f t="shared" si="4"/>
        <v>0</v>
      </c>
      <c r="KQ376">
        <f t="shared" si="4"/>
        <v>0</v>
      </c>
      <c r="KR376">
        <f t="shared" si="4"/>
        <v>0</v>
      </c>
      <c r="KS376">
        <f t="shared" si="4"/>
        <v>0</v>
      </c>
      <c r="KT376">
        <f t="shared" si="4"/>
        <v>0</v>
      </c>
      <c r="KU376">
        <f t="shared" si="4"/>
        <v>0</v>
      </c>
      <c r="KV376">
        <f t="shared" si="4"/>
        <v>0</v>
      </c>
      <c r="KW376">
        <f t="shared" si="4"/>
        <v>0</v>
      </c>
      <c r="KX376">
        <f t="shared" si="4"/>
        <v>0</v>
      </c>
      <c r="KY376">
        <f t="shared" si="4"/>
        <v>0</v>
      </c>
      <c r="KZ376">
        <f t="shared" si="4"/>
        <v>0</v>
      </c>
      <c r="LA376">
        <f t="shared" si="4"/>
        <v>0</v>
      </c>
      <c r="LB376">
        <f t="shared" si="4"/>
        <v>0</v>
      </c>
      <c r="LC376">
        <f t="shared" si="4"/>
        <v>0</v>
      </c>
      <c r="LD376">
        <f t="shared" si="4"/>
        <v>0</v>
      </c>
      <c r="LE376">
        <f t="shared" si="4"/>
        <v>0</v>
      </c>
      <c r="LF376">
        <f t="shared" si="4"/>
        <v>0</v>
      </c>
      <c r="LG376">
        <f t="shared" si="4"/>
        <v>0</v>
      </c>
      <c r="LH376">
        <f t="shared" si="4"/>
        <v>0</v>
      </c>
      <c r="LI376">
        <f t="shared" si="4"/>
        <v>0</v>
      </c>
      <c r="LJ376">
        <f t="shared" si="4"/>
        <v>0</v>
      </c>
      <c r="LK376">
        <f t="shared" si="4"/>
        <v>0</v>
      </c>
      <c r="LL376">
        <f t="shared" si="4"/>
        <v>0</v>
      </c>
      <c r="LM376">
        <f t="shared" si="4"/>
        <v>0</v>
      </c>
      <c r="LN376">
        <f t="shared" ref="LN376:NY376" si="5">SUMPRODUCT($D$6:$D$375,LN6:LN375)</f>
        <v>0</v>
      </c>
      <c r="LO376">
        <f t="shared" si="5"/>
        <v>0</v>
      </c>
      <c r="LP376">
        <f t="shared" si="5"/>
        <v>0</v>
      </c>
      <c r="LQ376">
        <f t="shared" si="5"/>
        <v>0</v>
      </c>
      <c r="LR376">
        <f t="shared" si="5"/>
        <v>0</v>
      </c>
      <c r="LS376">
        <f t="shared" si="5"/>
        <v>0</v>
      </c>
      <c r="LT376">
        <f t="shared" si="5"/>
        <v>0</v>
      </c>
      <c r="LU376">
        <f t="shared" si="5"/>
        <v>0</v>
      </c>
      <c r="LV376">
        <f t="shared" si="5"/>
        <v>0</v>
      </c>
      <c r="LW376">
        <f t="shared" si="5"/>
        <v>0</v>
      </c>
      <c r="LX376">
        <f t="shared" si="5"/>
        <v>0</v>
      </c>
      <c r="LY376">
        <f t="shared" si="5"/>
        <v>0</v>
      </c>
      <c r="LZ376">
        <f t="shared" si="5"/>
        <v>0</v>
      </c>
      <c r="MA376">
        <f t="shared" si="5"/>
        <v>0</v>
      </c>
      <c r="MB376">
        <f t="shared" si="5"/>
        <v>0</v>
      </c>
      <c r="MC376">
        <f t="shared" si="5"/>
        <v>0</v>
      </c>
      <c r="MD376">
        <f t="shared" si="5"/>
        <v>0</v>
      </c>
      <c r="ME376">
        <f t="shared" si="5"/>
        <v>0</v>
      </c>
      <c r="MF376">
        <f t="shared" si="5"/>
        <v>0</v>
      </c>
      <c r="MG376">
        <f t="shared" si="5"/>
        <v>0</v>
      </c>
      <c r="MH376">
        <f t="shared" si="5"/>
        <v>0</v>
      </c>
      <c r="MI376">
        <f t="shared" si="5"/>
        <v>0</v>
      </c>
      <c r="MJ376">
        <f t="shared" si="5"/>
        <v>0</v>
      </c>
      <c r="MK376">
        <f t="shared" si="5"/>
        <v>0</v>
      </c>
      <c r="ML376">
        <f t="shared" si="5"/>
        <v>0</v>
      </c>
      <c r="MM376">
        <f t="shared" si="5"/>
        <v>0</v>
      </c>
      <c r="MN376">
        <f t="shared" si="5"/>
        <v>0</v>
      </c>
      <c r="MO376">
        <f t="shared" si="5"/>
        <v>0</v>
      </c>
      <c r="MP376">
        <f t="shared" si="5"/>
        <v>0</v>
      </c>
      <c r="MQ376">
        <f t="shared" si="5"/>
        <v>0</v>
      </c>
      <c r="MR376">
        <f t="shared" si="5"/>
        <v>0</v>
      </c>
      <c r="MS376">
        <f t="shared" si="5"/>
        <v>0</v>
      </c>
      <c r="MT376">
        <f t="shared" si="5"/>
        <v>0</v>
      </c>
      <c r="MU376">
        <f t="shared" si="5"/>
        <v>0</v>
      </c>
      <c r="MV376">
        <f t="shared" si="5"/>
        <v>0</v>
      </c>
      <c r="MW376">
        <f t="shared" si="5"/>
        <v>0</v>
      </c>
      <c r="MX376">
        <f t="shared" si="5"/>
        <v>0</v>
      </c>
      <c r="MY376">
        <f t="shared" si="5"/>
        <v>0</v>
      </c>
      <c r="MZ376">
        <f t="shared" si="5"/>
        <v>0</v>
      </c>
      <c r="NA376">
        <f t="shared" si="5"/>
        <v>0</v>
      </c>
      <c r="NB376">
        <f t="shared" si="5"/>
        <v>0</v>
      </c>
      <c r="NC376">
        <f t="shared" si="5"/>
        <v>0</v>
      </c>
      <c r="ND376">
        <f t="shared" si="5"/>
        <v>0</v>
      </c>
      <c r="NE376">
        <f t="shared" si="5"/>
        <v>0</v>
      </c>
      <c r="NF376">
        <f t="shared" si="5"/>
        <v>0</v>
      </c>
      <c r="NG376">
        <f t="shared" si="5"/>
        <v>0</v>
      </c>
      <c r="NH376">
        <f t="shared" si="5"/>
        <v>0</v>
      </c>
      <c r="NI376">
        <f t="shared" si="5"/>
        <v>0</v>
      </c>
      <c r="NJ376">
        <f t="shared" si="5"/>
        <v>0</v>
      </c>
      <c r="NK376">
        <f t="shared" si="5"/>
        <v>0</v>
      </c>
      <c r="NL376">
        <f t="shared" si="5"/>
        <v>0</v>
      </c>
      <c r="NM376">
        <f t="shared" si="5"/>
        <v>0</v>
      </c>
      <c r="NN376">
        <f t="shared" si="5"/>
        <v>0</v>
      </c>
      <c r="NO376">
        <f t="shared" si="5"/>
        <v>0</v>
      </c>
      <c r="NP376">
        <f t="shared" si="5"/>
        <v>0</v>
      </c>
      <c r="NQ376">
        <f t="shared" si="5"/>
        <v>0</v>
      </c>
      <c r="NR376">
        <f t="shared" si="5"/>
        <v>0</v>
      </c>
      <c r="NS376">
        <f t="shared" si="5"/>
        <v>0</v>
      </c>
      <c r="NT376">
        <f t="shared" si="5"/>
        <v>0</v>
      </c>
      <c r="NU376">
        <f t="shared" si="5"/>
        <v>24</v>
      </c>
      <c r="NV376">
        <f t="shared" si="5"/>
        <v>10</v>
      </c>
      <c r="NW376">
        <f t="shared" si="5"/>
        <v>18</v>
      </c>
      <c r="NX376">
        <f t="shared" si="5"/>
        <v>9</v>
      </c>
      <c r="NY376">
        <f t="shared" si="5"/>
        <v>18</v>
      </c>
      <c r="NZ376">
        <f t="shared" ref="NZ376:QK376" si="6">SUMPRODUCT($D$6:$D$375,NZ6:NZ375)</f>
        <v>13</v>
      </c>
      <c r="OA376">
        <f t="shared" si="6"/>
        <v>16</v>
      </c>
      <c r="OB376">
        <f t="shared" si="6"/>
        <v>9</v>
      </c>
      <c r="OC376">
        <f t="shared" si="6"/>
        <v>16</v>
      </c>
      <c r="OD376">
        <f t="shared" si="6"/>
        <v>12</v>
      </c>
      <c r="OE376">
        <f t="shared" si="6"/>
        <v>7</v>
      </c>
      <c r="OF376">
        <f t="shared" si="6"/>
        <v>10</v>
      </c>
      <c r="OG376">
        <f t="shared" si="6"/>
        <v>18</v>
      </c>
      <c r="OH376">
        <f t="shared" si="6"/>
        <v>9</v>
      </c>
      <c r="OI376">
        <f t="shared" si="6"/>
        <v>18</v>
      </c>
      <c r="OJ376">
        <f t="shared" si="6"/>
        <v>13</v>
      </c>
      <c r="OK376">
        <f t="shared" si="6"/>
        <v>16</v>
      </c>
      <c r="OL376">
        <f t="shared" si="6"/>
        <v>9</v>
      </c>
      <c r="OM376">
        <f t="shared" si="6"/>
        <v>16</v>
      </c>
      <c r="ON376">
        <f t="shared" si="6"/>
        <v>12</v>
      </c>
      <c r="OO376">
        <f t="shared" si="6"/>
        <v>7</v>
      </c>
      <c r="OP376">
        <f t="shared" si="6"/>
        <v>0</v>
      </c>
      <c r="OQ376">
        <f t="shared" si="6"/>
        <v>0</v>
      </c>
      <c r="OR376">
        <f t="shared" si="6"/>
        <v>0</v>
      </c>
      <c r="OS376">
        <f t="shared" si="6"/>
        <v>0</v>
      </c>
      <c r="OT376">
        <f t="shared" si="6"/>
        <v>0</v>
      </c>
      <c r="OU376">
        <f t="shared" si="6"/>
        <v>0</v>
      </c>
      <c r="OV376">
        <f t="shared" si="6"/>
        <v>0</v>
      </c>
      <c r="OW376">
        <f t="shared" si="6"/>
        <v>0</v>
      </c>
      <c r="OX376">
        <f t="shared" si="6"/>
        <v>0</v>
      </c>
      <c r="OY376">
        <f t="shared" si="6"/>
        <v>0</v>
      </c>
      <c r="OZ376">
        <f t="shared" si="6"/>
        <v>0</v>
      </c>
      <c r="PA376">
        <f t="shared" si="6"/>
        <v>0</v>
      </c>
      <c r="PB376">
        <f t="shared" si="6"/>
        <v>0</v>
      </c>
      <c r="PC376">
        <f t="shared" si="6"/>
        <v>0</v>
      </c>
      <c r="PD376">
        <f t="shared" si="6"/>
        <v>0</v>
      </c>
      <c r="PE376">
        <f t="shared" si="6"/>
        <v>0</v>
      </c>
      <c r="PF376">
        <f t="shared" si="6"/>
        <v>0</v>
      </c>
      <c r="PG376">
        <f t="shared" si="6"/>
        <v>0</v>
      </c>
      <c r="PH376">
        <f t="shared" si="6"/>
        <v>0</v>
      </c>
      <c r="PI376">
        <f t="shared" si="6"/>
        <v>0</v>
      </c>
      <c r="PJ376">
        <f t="shared" si="6"/>
        <v>0</v>
      </c>
      <c r="PK376">
        <f t="shared" si="6"/>
        <v>0</v>
      </c>
      <c r="PL376">
        <f t="shared" si="6"/>
        <v>0</v>
      </c>
      <c r="PM376">
        <f t="shared" si="6"/>
        <v>0</v>
      </c>
      <c r="PN376">
        <f t="shared" si="6"/>
        <v>0</v>
      </c>
      <c r="PO376">
        <f t="shared" si="6"/>
        <v>0</v>
      </c>
      <c r="PP376">
        <f t="shared" si="6"/>
        <v>0</v>
      </c>
      <c r="PQ376">
        <f t="shared" si="6"/>
        <v>0</v>
      </c>
      <c r="PR376">
        <f t="shared" si="6"/>
        <v>0</v>
      </c>
      <c r="PS376">
        <f t="shared" si="6"/>
        <v>0</v>
      </c>
      <c r="PT376">
        <f t="shared" si="6"/>
        <v>0</v>
      </c>
      <c r="PU376">
        <f t="shared" si="6"/>
        <v>0</v>
      </c>
      <c r="PV376">
        <f t="shared" si="6"/>
        <v>0</v>
      </c>
      <c r="PW376">
        <f t="shared" si="6"/>
        <v>0</v>
      </c>
      <c r="PX376">
        <f t="shared" si="6"/>
        <v>0</v>
      </c>
      <c r="PY376">
        <f t="shared" si="6"/>
        <v>0</v>
      </c>
      <c r="PZ376">
        <f t="shared" si="6"/>
        <v>0</v>
      </c>
      <c r="QA376">
        <f t="shared" si="6"/>
        <v>0</v>
      </c>
      <c r="QB376">
        <f t="shared" si="6"/>
        <v>0</v>
      </c>
      <c r="QC376">
        <f t="shared" si="6"/>
        <v>0</v>
      </c>
      <c r="QD376">
        <f t="shared" si="6"/>
        <v>0</v>
      </c>
      <c r="QE376">
        <f t="shared" si="6"/>
        <v>0</v>
      </c>
      <c r="QF376">
        <f t="shared" si="6"/>
        <v>0</v>
      </c>
      <c r="QG376">
        <f t="shared" si="6"/>
        <v>0</v>
      </c>
      <c r="QH376">
        <f t="shared" si="6"/>
        <v>0</v>
      </c>
      <c r="QI376">
        <f t="shared" si="6"/>
        <v>0</v>
      </c>
      <c r="QJ376">
        <f t="shared" si="6"/>
        <v>0</v>
      </c>
      <c r="QK376">
        <f t="shared" si="6"/>
        <v>0</v>
      </c>
      <c r="QL376">
        <f t="shared" ref="QL376:SA376" si="7">SUMPRODUCT($D$6:$D$375,QL6:QL375)</f>
        <v>0</v>
      </c>
      <c r="QM376">
        <f t="shared" si="7"/>
        <v>0</v>
      </c>
      <c r="QN376">
        <f t="shared" si="7"/>
        <v>0</v>
      </c>
      <c r="QO376">
        <f t="shared" si="7"/>
        <v>0</v>
      </c>
      <c r="QP376">
        <f t="shared" si="7"/>
        <v>0</v>
      </c>
      <c r="QQ376">
        <f t="shared" si="7"/>
        <v>0</v>
      </c>
      <c r="QR376">
        <f t="shared" si="7"/>
        <v>0</v>
      </c>
      <c r="QS376">
        <f t="shared" si="7"/>
        <v>0</v>
      </c>
      <c r="QT376">
        <f t="shared" si="7"/>
        <v>0</v>
      </c>
      <c r="QU376">
        <f t="shared" si="7"/>
        <v>0</v>
      </c>
      <c r="QV376">
        <f t="shared" si="7"/>
        <v>0</v>
      </c>
      <c r="QW376">
        <f t="shared" si="7"/>
        <v>0</v>
      </c>
      <c r="QX376">
        <f t="shared" si="7"/>
        <v>0</v>
      </c>
      <c r="QY376">
        <f t="shared" si="7"/>
        <v>0</v>
      </c>
      <c r="QZ376">
        <f t="shared" si="7"/>
        <v>0</v>
      </c>
      <c r="RA376">
        <f t="shared" si="7"/>
        <v>0</v>
      </c>
      <c r="RB376">
        <f t="shared" si="7"/>
        <v>0</v>
      </c>
      <c r="RC376">
        <f t="shared" si="7"/>
        <v>0</v>
      </c>
      <c r="RD376">
        <f t="shared" si="7"/>
        <v>0</v>
      </c>
      <c r="RE376">
        <f t="shared" si="7"/>
        <v>0</v>
      </c>
      <c r="RF376">
        <f t="shared" si="7"/>
        <v>0</v>
      </c>
      <c r="RG376">
        <f t="shared" si="7"/>
        <v>0</v>
      </c>
      <c r="RH376">
        <f t="shared" si="7"/>
        <v>0</v>
      </c>
      <c r="RI376">
        <f t="shared" si="7"/>
        <v>0</v>
      </c>
      <c r="RJ376">
        <f t="shared" si="7"/>
        <v>0</v>
      </c>
      <c r="RK376">
        <f t="shared" si="7"/>
        <v>0</v>
      </c>
      <c r="RL376">
        <f t="shared" si="7"/>
        <v>0</v>
      </c>
      <c r="RM376">
        <f t="shared" si="7"/>
        <v>0</v>
      </c>
      <c r="RN376">
        <f t="shared" si="7"/>
        <v>0</v>
      </c>
      <c r="RO376">
        <f t="shared" si="7"/>
        <v>0</v>
      </c>
      <c r="RP376">
        <f t="shared" si="7"/>
        <v>0</v>
      </c>
      <c r="RQ376">
        <f t="shared" si="7"/>
        <v>0</v>
      </c>
      <c r="RR376">
        <f t="shared" si="7"/>
        <v>0</v>
      </c>
      <c r="RS376">
        <f t="shared" si="7"/>
        <v>0</v>
      </c>
      <c r="RT376">
        <f t="shared" si="7"/>
        <v>0</v>
      </c>
      <c r="RU376">
        <f t="shared" si="7"/>
        <v>0</v>
      </c>
      <c r="RV376">
        <f t="shared" si="7"/>
        <v>0</v>
      </c>
      <c r="RW376">
        <f t="shared" si="7"/>
        <v>0</v>
      </c>
      <c r="RX376">
        <f t="shared" si="7"/>
        <v>0</v>
      </c>
      <c r="RY376">
        <f t="shared" si="7"/>
        <v>0</v>
      </c>
      <c r="RZ376">
        <f t="shared" si="7"/>
        <v>0</v>
      </c>
      <c r="SA376">
        <f t="shared" si="7"/>
        <v>0</v>
      </c>
    </row>
    <row r="377" spans="3:495" x14ac:dyDescent="0.25">
      <c r="E377" t="s">
        <v>39</v>
      </c>
      <c r="F377" t="s">
        <v>39</v>
      </c>
      <c r="G377" t="s">
        <v>39</v>
      </c>
      <c r="H377" t="s">
        <v>39</v>
      </c>
      <c r="I377" t="s">
        <v>39</v>
      </c>
      <c r="J377" t="s">
        <v>39</v>
      </c>
      <c r="K377" t="s">
        <v>39</v>
      </c>
      <c r="L377" t="s">
        <v>39</v>
      </c>
      <c r="M377" t="s">
        <v>39</v>
      </c>
      <c r="N377" t="s">
        <v>39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37</v>
      </c>
      <c r="V377" t="s">
        <v>37</v>
      </c>
      <c r="W377" t="s">
        <v>37</v>
      </c>
      <c r="X377" t="s">
        <v>37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  <c r="AL377" t="s">
        <v>37</v>
      </c>
      <c r="AM377" t="s">
        <v>37</v>
      </c>
      <c r="AN377" t="s">
        <v>37</v>
      </c>
      <c r="AO377" t="s">
        <v>37</v>
      </c>
      <c r="AP377" t="s">
        <v>37</v>
      </c>
      <c r="AQ377" t="s">
        <v>37</v>
      </c>
      <c r="AR377" t="s">
        <v>37</v>
      </c>
      <c r="AS377" t="s">
        <v>37</v>
      </c>
      <c r="AT377" t="s">
        <v>37</v>
      </c>
      <c r="AU377" t="s">
        <v>37</v>
      </c>
      <c r="AV377" t="s">
        <v>37</v>
      </c>
      <c r="AW377" t="s">
        <v>37</v>
      </c>
      <c r="AX377" t="s">
        <v>37</v>
      </c>
      <c r="AY377" t="s">
        <v>37</v>
      </c>
      <c r="AZ377" t="s">
        <v>37</v>
      </c>
      <c r="BA377" t="s">
        <v>37</v>
      </c>
      <c r="BB377" t="s">
        <v>37</v>
      </c>
      <c r="BC377" t="s">
        <v>37</v>
      </c>
      <c r="BD377" t="s">
        <v>37</v>
      </c>
      <c r="BE377" t="s">
        <v>37</v>
      </c>
      <c r="BF377" t="s">
        <v>37</v>
      </c>
      <c r="BG377" t="s">
        <v>37</v>
      </c>
      <c r="BH377" t="s">
        <v>37</v>
      </c>
      <c r="BI377" t="s">
        <v>37</v>
      </c>
      <c r="BJ377" t="s">
        <v>37</v>
      </c>
      <c r="BK377" t="s">
        <v>37</v>
      </c>
      <c r="BL377" t="s">
        <v>37</v>
      </c>
      <c r="BM377" t="s">
        <v>37</v>
      </c>
      <c r="BN377" t="s">
        <v>37</v>
      </c>
      <c r="BO377" t="s">
        <v>37</v>
      </c>
      <c r="BP377" t="s">
        <v>37</v>
      </c>
      <c r="BQ377" t="s">
        <v>37</v>
      </c>
      <c r="BR377" t="s">
        <v>37</v>
      </c>
      <c r="BS377" t="s">
        <v>37</v>
      </c>
      <c r="BT377" t="s">
        <v>37</v>
      </c>
      <c r="BU377" t="s">
        <v>37</v>
      </c>
      <c r="BV377" t="s">
        <v>37</v>
      </c>
      <c r="BW377" t="s">
        <v>37</v>
      </c>
      <c r="BX377" t="s">
        <v>37</v>
      </c>
      <c r="BY377" t="s">
        <v>37</v>
      </c>
      <c r="BZ377" t="s">
        <v>37</v>
      </c>
      <c r="CA377" t="s">
        <v>37</v>
      </c>
      <c r="CB377" t="s">
        <v>37</v>
      </c>
      <c r="CC377" t="s">
        <v>37</v>
      </c>
      <c r="CD377" t="s">
        <v>37</v>
      </c>
      <c r="CE377" t="s">
        <v>37</v>
      </c>
      <c r="CF377" t="s">
        <v>37</v>
      </c>
      <c r="CG377" t="s">
        <v>37</v>
      </c>
      <c r="CH377" t="s">
        <v>37</v>
      </c>
      <c r="CI377" t="s">
        <v>37</v>
      </c>
      <c r="CJ377" t="s">
        <v>37</v>
      </c>
      <c r="CK377" t="s">
        <v>37</v>
      </c>
      <c r="CL377" t="s">
        <v>37</v>
      </c>
      <c r="CM377" t="s">
        <v>37</v>
      </c>
      <c r="CN377" t="s">
        <v>37</v>
      </c>
      <c r="CO377" t="s">
        <v>37</v>
      </c>
      <c r="CP377" t="s">
        <v>37</v>
      </c>
      <c r="CQ377" t="s">
        <v>37</v>
      </c>
      <c r="CR377" t="s">
        <v>37</v>
      </c>
      <c r="CS377" t="s">
        <v>37</v>
      </c>
      <c r="CT377" t="s">
        <v>37</v>
      </c>
      <c r="CU377" t="s">
        <v>37</v>
      </c>
      <c r="CV377" t="s">
        <v>37</v>
      </c>
      <c r="CW377" t="s">
        <v>37</v>
      </c>
      <c r="CX377" t="s">
        <v>37</v>
      </c>
      <c r="CY377" t="s">
        <v>37</v>
      </c>
      <c r="CZ377" t="s">
        <v>37</v>
      </c>
      <c r="DA377" t="s">
        <v>37</v>
      </c>
      <c r="DB377" t="s">
        <v>37</v>
      </c>
      <c r="DC377" t="s">
        <v>37</v>
      </c>
      <c r="DD377" t="s">
        <v>37</v>
      </c>
      <c r="DE377" t="s">
        <v>37</v>
      </c>
      <c r="DF377" t="s">
        <v>37</v>
      </c>
      <c r="DG377" t="s">
        <v>37</v>
      </c>
      <c r="DH377" t="s">
        <v>37</v>
      </c>
      <c r="DI377" t="s">
        <v>37</v>
      </c>
      <c r="DJ377" t="s">
        <v>37</v>
      </c>
      <c r="DK377" t="s">
        <v>37</v>
      </c>
      <c r="DL377" t="s">
        <v>37</v>
      </c>
      <c r="DM377" t="s">
        <v>37</v>
      </c>
      <c r="DN377" t="s">
        <v>37</v>
      </c>
      <c r="DO377" t="s">
        <v>37</v>
      </c>
      <c r="DP377" t="s">
        <v>37</v>
      </c>
      <c r="DQ377" t="s">
        <v>37</v>
      </c>
      <c r="DR377" t="s">
        <v>37</v>
      </c>
      <c r="DS377" t="s">
        <v>37</v>
      </c>
      <c r="DT377" t="s">
        <v>37</v>
      </c>
      <c r="DU377" t="s">
        <v>37</v>
      </c>
      <c r="DV377" t="s">
        <v>37</v>
      </c>
      <c r="DW377" t="s">
        <v>37</v>
      </c>
      <c r="DX377" t="s">
        <v>37</v>
      </c>
      <c r="DY377" t="s">
        <v>37</v>
      </c>
      <c r="DZ377" t="s">
        <v>37</v>
      </c>
      <c r="EA377" t="s">
        <v>37</v>
      </c>
      <c r="EB377" t="s">
        <v>37</v>
      </c>
      <c r="EC377" t="s">
        <v>37</v>
      </c>
      <c r="ED377" t="s">
        <v>37</v>
      </c>
      <c r="EE377" t="s">
        <v>37</v>
      </c>
      <c r="EF377" t="s">
        <v>37</v>
      </c>
      <c r="EG377" t="s">
        <v>37</v>
      </c>
      <c r="EH377" t="s">
        <v>37</v>
      </c>
      <c r="EI377" t="s">
        <v>37</v>
      </c>
      <c r="EJ377" t="s">
        <v>37</v>
      </c>
      <c r="EK377" t="s">
        <v>37</v>
      </c>
      <c r="EL377" t="s">
        <v>37</v>
      </c>
      <c r="EM377" t="s">
        <v>37</v>
      </c>
      <c r="EN377" t="s">
        <v>37</v>
      </c>
      <c r="EO377" t="s">
        <v>37</v>
      </c>
      <c r="EP377" t="s">
        <v>37</v>
      </c>
      <c r="EQ377" t="s">
        <v>37</v>
      </c>
      <c r="ER377" t="s">
        <v>37</v>
      </c>
      <c r="ES377" t="s">
        <v>37</v>
      </c>
      <c r="ET377" t="s">
        <v>37</v>
      </c>
      <c r="EU377" t="s">
        <v>37</v>
      </c>
      <c r="EV377" t="s">
        <v>37</v>
      </c>
      <c r="EW377" t="s">
        <v>37</v>
      </c>
      <c r="EX377" t="s">
        <v>37</v>
      </c>
      <c r="EY377" t="s">
        <v>37</v>
      </c>
      <c r="EZ377" t="s">
        <v>37</v>
      </c>
      <c r="FA377" t="s">
        <v>37</v>
      </c>
      <c r="FB377" t="s">
        <v>37</v>
      </c>
      <c r="FC377" t="s">
        <v>37</v>
      </c>
      <c r="FD377" t="s">
        <v>37</v>
      </c>
      <c r="FE377" t="s">
        <v>37</v>
      </c>
      <c r="FF377" t="s">
        <v>37</v>
      </c>
      <c r="FG377" t="s">
        <v>37</v>
      </c>
      <c r="FH377" t="s">
        <v>37</v>
      </c>
      <c r="FI377" t="s">
        <v>37</v>
      </c>
      <c r="FJ377" t="s">
        <v>37</v>
      </c>
      <c r="FK377" t="s">
        <v>37</v>
      </c>
      <c r="FL377" t="s">
        <v>37</v>
      </c>
      <c r="FM377" t="s">
        <v>37</v>
      </c>
      <c r="FN377" t="s">
        <v>37</v>
      </c>
      <c r="FO377" t="s">
        <v>37</v>
      </c>
      <c r="FP377" t="s">
        <v>37</v>
      </c>
      <c r="FQ377" t="s">
        <v>37</v>
      </c>
      <c r="FR377" t="s">
        <v>37</v>
      </c>
      <c r="FS377" t="s">
        <v>37</v>
      </c>
      <c r="FT377" t="s">
        <v>37</v>
      </c>
      <c r="FU377" t="s">
        <v>37</v>
      </c>
      <c r="FV377" t="s">
        <v>37</v>
      </c>
      <c r="FW377" t="s">
        <v>37</v>
      </c>
      <c r="FX377" t="s">
        <v>37</v>
      </c>
      <c r="FY377" t="s">
        <v>37</v>
      </c>
      <c r="FZ377" t="s">
        <v>37</v>
      </c>
      <c r="GA377" t="s">
        <v>37</v>
      </c>
      <c r="GB377" t="s">
        <v>37</v>
      </c>
      <c r="GC377" t="s">
        <v>37</v>
      </c>
      <c r="GD377" t="s">
        <v>37</v>
      </c>
      <c r="GE377" t="s">
        <v>37</v>
      </c>
      <c r="GF377" t="s">
        <v>37</v>
      </c>
      <c r="GG377" t="s">
        <v>37</v>
      </c>
      <c r="GH377" t="s">
        <v>37</v>
      </c>
      <c r="GI377" t="s">
        <v>37</v>
      </c>
      <c r="GJ377" t="s">
        <v>37</v>
      </c>
      <c r="GK377" t="s">
        <v>37</v>
      </c>
      <c r="GL377" t="s">
        <v>37</v>
      </c>
      <c r="GM377" t="s">
        <v>37</v>
      </c>
      <c r="GN377" t="s">
        <v>37</v>
      </c>
      <c r="GO377" t="s">
        <v>37</v>
      </c>
      <c r="GP377" t="s">
        <v>37</v>
      </c>
      <c r="GQ377" t="s">
        <v>37</v>
      </c>
      <c r="GR377" t="s">
        <v>37</v>
      </c>
      <c r="GS377" t="s">
        <v>37</v>
      </c>
      <c r="GT377" t="s">
        <v>37</v>
      </c>
      <c r="GU377" t="s">
        <v>37</v>
      </c>
      <c r="GV377" t="s">
        <v>37</v>
      </c>
      <c r="GW377" t="s">
        <v>39</v>
      </c>
      <c r="GX377" t="s">
        <v>39</v>
      </c>
      <c r="GY377" t="s">
        <v>39</v>
      </c>
      <c r="GZ377" t="s">
        <v>39</v>
      </c>
      <c r="HA377" t="s">
        <v>39</v>
      </c>
      <c r="HB377" t="s">
        <v>39</v>
      </c>
      <c r="HC377" t="s">
        <v>39</v>
      </c>
      <c r="HD377" t="s">
        <v>39</v>
      </c>
      <c r="HE377" t="s">
        <v>39</v>
      </c>
      <c r="HF377" t="s">
        <v>39</v>
      </c>
      <c r="HG377" t="s">
        <v>39</v>
      </c>
      <c r="HH377" t="s">
        <v>39</v>
      </c>
      <c r="HI377" t="s">
        <v>39</v>
      </c>
      <c r="HJ377" t="s">
        <v>39</v>
      </c>
      <c r="HK377" t="s">
        <v>39</v>
      </c>
      <c r="HL377" t="s">
        <v>39</v>
      </c>
      <c r="HM377" t="s">
        <v>39</v>
      </c>
      <c r="HN377" t="s">
        <v>39</v>
      </c>
      <c r="HO377" t="s">
        <v>39</v>
      </c>
      <c r="HP377" t="s">
        <v>39</v>
      </c>
      <c r="HQ377" t="s">
        <v>39</v>
      </c>
      <c r="HR377" t="s">
        <v>39</v>
      </c>
      <c r="HS377" t="s">
        <v>39</v>
      </c>
      <c r="HT377" t="s">
        <v>39</v>
      </c>
      <c r="HU377" t="s">
        <v>39</v>
      </c>
      <c r="HV377" t="s">
        <v>39</v>
      </c>
      <c r="HW377" t="s">
        <v>39</v>
      </c>
      <c r="HX377" t="s">
        <v>39</v>
      </c>
      <c r="HY377" t="s">
        <v>39</v>
      </c>
      <c r="HZ377" t="s">
        <v>39</v>
      </c>
      <c r="IA377" t="s">
        <v>39</v>
      </c>
      <c r="IB377" t="s">
        <v>39</v>
      </c>
      <c r="IC377" t="s">
        <v>39</v>
      </c>
      <c r="ID377" t="s">
        <v>39</v>
      </c>
      <c r="IE377" t="s">
        <v>39</v>
      </c>
      <c r="IF377" t="s">
        <v>39</v>
      </c>
      <c r="IG377" t="s">
        <v>39</v>
      </c>
      <c r="IH377" t="s">
        <v>39</v>
      </c>
      <c r="II377" t="s">
        <v>39</v>
      </c>
      <c r="IJ377" t="s">
        <v>39</v>
      </c>
      <c r="IK377" t="s">
        <v>39</v>
      </c>
      <c r="IL377" t="s">
        <v>39</v>
      </c>
      <c r="IM377" t="s">
        <v>39</v>
      </c>
      <c r="IN377" t="s">
        <v>39</v>
      </c>
      <c r="IO377" t="s">
        <v>39</v>
      </c>
      <c r="IP377" t="s">
        <v>39</v>
      </c>
      <c r="IQ377" t="s">
        <v>39</v>
      </c>
      <c r="IR377" t="s">
        <v>39</v>
      </c>
      <c r="IS377" t="s">
        <v>39</v>
      </c>
      <c r="IT377" t="s">
        <v>39</v>
      </c>
      <c r="IU377" t="s">
        <v>39</v>
      </c>
      <c r="IV377" t="s">
        <v>39</v>
      </c>
      <c r="IW377" t="s">
        <v>39</v>
      </c>
      <c r="IX377" t="s">
        <v>39</v>
      </c>
      <c r="IY377" t="s">
        <v>39</v>
      </c>
      <c r="IZ377" t="s">
        <v>39</v>
      </c>
      <c r="JA377" t="s">
        <v>39</v>
      </c>
      <c r="JB377" t="s">
        <v>39</v>
      </c>
      <c r="JC377" t="s">
        <v>39</v>
      </c>
      <c r="JD377" t="s">
        <v>39</v>
      </c>
      <c r="JE377" t="s">
        <v>39</v>
      </c>
      <c r="JF377" t="s">
        <v>39</v>
      </c>
      <c r="JG377" t="s">
        <v>39</v>
      </c>
      <c r="JH377" t="s">
        <v>39</v>
      </c>
      <c r="JI377" t="s">
        <v>39</v>
      </c>
      <c r="JJ377" t="s">
        <v>39</v>
      </c>
      <c r="JK377" t="s">
        <v>39</v>
      </c>
      <c r="JL377" t="s">
        <v>39</v>
      </c>
      <c r="JM377" t="s">
        <v>39</v>
      </c>
      <c r="JN377" t="s">
        <v>39</v>
      </c>
      <c r="JO377" t="s">
        <v>39</v>
      </c>
      <c r="JP377" t="s">
        <v>39</v>
      </c>
      <c r="JQ377" t="s">
        <v>39</v>
      </c>
      <c r="JR377" t="s">
        <v>39</v>
      </c>
      <c r="JS377" t="s">
        <v>39</v>
      </c>
      <c r="JT377" t="s">
        <v>39</v>
      </c>
      <c r="JU377" t="s">
        <v>39</v>
      </c>
      <c r="JV377" t="s">
        <v>39</v>
      </c>
      <c r="JW377" t="s">
        <v>39</v>
      </c>
      <c r="JX377" t="s">
        <v>39</v>
      </c>
      <c r="JY377" t="s">
        <v>39</v>
      </c>
      <c r="JZ377" t="s">
        <v>39</v>
      </c>
      <c r="KA377" t="s">
        <v>39</v>
      </c>
      <c r="KB377" t="s">
        <v>39</v>
      </c>
      <c r="KC377" t="s">
        <v>39</v>
      </c>
      <c r="KD377" t="s">
        <v>39</v>
      </c>
      <c r="KE377" t="s">
        <v>39</v>
      </c>
      <c r="KF377" t="s">
        <v>39</v>
      </c>
      <c r="KG377" t="s">
        <v>39</v>
      </c>
      <c r="KH377" t="s">
        <v>39</v>
      </c>
      <c r="KI377" t="s">
        <v>39</v>
      </c>
      <c r="KJ377" t="s">
        <v>39</v>
      </c>
      <c r="KK377" t="s">
        <v>39</v>
      </c>
      <c r="KL377" t="s">
        <v>39</v>
      </c>
      <c r="KM377" t="s">
        <v>39</v>
      </c>
      <c r="KN377" t="s">
        <v>39</v>
      </c>
      <c r="KO377" t="s">
        <v>39</v>
      </c>
      <c r="KP377" t="s">
        <v>39</v>
      </c>
      <c r="KQ377" t="s">
        <v>39</v>
      </c>
      <c r="KR377" t="s">
        <v>39</v>
      </c>
      <c r="KS377" t="s">
        <v>39</v>
      </c>
      <c r="KT377" t="s">
        <v>39</v>
      </c>
      <c r="KU377" t="s">
        <v>39</v>
      </c>
      <c r="KV377" t="s">
        <v>39</v>
      </c>
      <c r="KW377" t="s">
        <v>39</v>
      </c>
      <c r="KX377" t="s">
        <v>39</v>
      </c>
      <c r="KY377" t="s">
        <v>39</v>
      </c>
      <c r="KZ377" t="s">
        <v>39</v>
      </c>
      <c r="LA377" t="s">
        <v>39</v>
      </c>
      <c r="LB377" t="s">
        <v>39</v>
      </c>
      <c r="LC377" t="s">
        <v>39</v>
      </c>
      <c r="LD377" t="s">
        <v>39</v>
      </c>
      <c r="LE377" t="s">
        <v>39</v>
      </c>
      <c r="LF377" t="s">
        <v>39</v>
      </c>
      <c r="LG377" t="s">
        <v>39</v>
      </c>
      <c r="LH377" t="s">
        <v>39</v>
      </c>
      <c r="LI377" t="s">
        <v>39</v>
      </c>
      <c r="LJ377" t="s">
        <v>39</v>
      </c>
      <c r="LK377" t="s">
        <v>39</v>
      </c>
      <c r="LL377" t="s">
        <v>39</v>
      </c>
      <c r="LM377" t="s">
        <v>39</v>
      </c>
      <c r="LN377" t="s">
        <v>39</v>
      </c>
      <c r="LO377" t="s">
        <v>39</v>
      </c>
      <c r="LP377" t="s">
        <v>39</v>
      </c>
      <c r="LQ377" t="s">
        <v>39</v>
      </c>
      <c r="LR377" t="s">
        <v>39</v>
      </c>
      <c r="LS377" t="s">
        <v>39</v>
      </c>
      <c r="LT377" t="s">
        <v>39</v>
      </c>
      <c r="LU377" t="s">
        <v>39</v>
      </c>
      <c r="LV377" t="s">
        <v>39</v>
      </c>
      <c r="LW377" t="s">
        <v>39</v>
      </c>
      <c r="LX377" t="s">
        <v>39</v>
      </c>
      <c r="LY377" t="s">
        <v>39</v>
      </c>
      <c r="LZ377" t="s">
        <v>39</v>
      </c>
      <c r="MA377" t="s">
        <v>39</v>
      </c>
      <c r="MB377" t="s">
        <v>39</v>
      </c>
      <c r="MC377" t="s">
        <v>39</v>
      </c>
      <c r="MD377" t="s">
        <v>39</v>
      </c>
      <c r="ME377" t="s">
        <v>39</v>
      </c>
      <c r="MF377" t="s">
        <v>39</v>
      </c>
      <c r="MG377" t="s">
        <v>39</v>
      </c>
      <c r="MH377" t="s">
        <v>39</v>
      </c>
      <c r="MI377" t="s">
        <v>39</v>
      </c>
      <c r="MJ377" t="s">
        <v>39</v>
      </c>
      <c r="MK377" t="s">
        <v>39</v>
      </c>
      <c r="ML377" t="s">
        <v>39</v>
      </c>
      <c r="MM377" t="s">
        <v>39</v>
      </c>
      <c r="MN377" t="s">
        <v>39</v>
      </c>
      <c r="MO377" t="s">
        <v>39</v>
      </c>
      <c r="MP377" t="s">
        <v>39</v>
      </c>
      <c r="MQ377" t="s">
        <v>39</v>
      </c>
      <c r="MR377" t="s">
        <v>39</v>
      </c>
      <c r="MS377" t="s">
        <v>39</v>
      </c>
      <c r="MT377" t="s">
        <v>39</v>
      </c>
      <c r="MU377" t="s">
        <v>39</v>
      </c>
      <c r="MV377" t="s">
        <v>39</v>
      </c>
      <c r="MW377" t="s">
        <v>39</v>
      </c>
      <c r="MX377" t="s">
        <v>39</v>
      </c>
      <c r="MY377" t="s">
        <v>39</v>
      </c>
      <c r="MZ377" t="s">
        <v>39</v>
      </c>
      <c r="NA377" t="s">
        <v>39</v>
      </c>
      <c r="NB377" t="s">
        <v>39</v>
      </c>
      <c r="NC377" t="s">
        <v>39</v>
      </c>
      <c r="ND377" t="s">
        <v>39</v>
      </c>
      <c r="NE377" t="s">
        <v>39</v>
      </c>
      <c r="NF377" t="s">
        <v>39</v>
      </c>
      <c r="NG377" t="s">
        <v>39</v>
      </c>
      <c r="NH377" t="s">
        <v>39</v>
      </c>
      <c r="NI377" t="s">
        <v>39</v>
      </c>
      <c r="NJ377" t="s">
        <v>39</v>
      </c>
      <c r="NK377" t="s">
        <v>39</v>
      </c>
      <c r="NL377" t="s">
        <v>39</v>
      </c>
      <c r="NM377" t="s">
        <v>39</v>
      </c>
      <c r="NN377" t="s">
        <v>39</v>
      </c>
      <c r="NO377" t="s">
        <v>39</v>
      </c>
      <c r="NP377" t="s">
        <v>39</v>
      </c>
      <c r="NQ377" t="s">
        <v>39</v>
      </c>
      <c r="NR377" t="s">
        <v>39</v>
      </c>
      <c r="NS377" t="s">
        <v>39</v>
      </c>
      <c r="NT377" t="s">
        <v>39</v>
      </c>
      <c r="NU377" t="s">
        <v>37</v>
      </c>
      <c r="NV377" t="s">
        <v>37</v>
      </c>
      <c r="NW377" t="s">
        <v>37</v>
      </c>
      <c r="NX377" t="s">
        <v>37</v>
      </c>
      <c r="NY377" t="s">
        <v>37</v>
      </c>
      <c r="NZ377" t="s">
        <v>37</v>
      </c>
      <c r="OA377" t="s">
        <v>37</v>
      </c>
      <c r="OB377" t="s">
        <v>37</v>
      </c>
      <c r="OC377" t="s">
        <v>37</v>
      </c>
      <c r="OD377" t="s">
        <v>37</v>
      </c>
      <c r="OE377" t="s">
        <v>37</v>
      </c>
      <c r="OF377" t="s">
        <v>38</v>
      </c>
      <c r="OG377" t="s">
        <v>38</v>
      </c>
      <c r="OH377" t="s">
        <v>38</v>
      </c>
      <c r="OI377" t="s">
        <v>38</v>
      </c>
      <c r="OJ377" t="s">
        <v>38</v>
      </c>
      <c r="OK377" t="s">
        <v>38</v>
      </c>
      <c r="OL377" t="s">
        <v>38</v>
      </c>
      <c r="OM377" t="s">
        <v>38</v>
      </c>
      <c r="ON377" t="s">
        <v>38</v>
      </c>
      <c r="OO377" t="s">
        <v>38</v>
      </c>
      <c r="OP377" t="s">
        <v>39</v>
      </c>
      <c r="OQ377" t="s">
        <v>39</v>
      </c>
      <c r="OR377" t="s">
        <v>39</v>
      </c>
      <c r="OS377" t="s">
        <v>39</v>
      </c>
      <c r="OT377" t="s">
        <v>39</v>
      </c>
      <c r="OU377" t="s">
        <v>39</v>
      </c>
      <c r="OV377" t="s">
        <v>39</v>
      </c>
      <c r="OW377" t="s">
        <v>39</v>
      </c>
      <c r="OX377" t="s">
        <v>39</v>
      </c>
      <c r="OY377" t="s">
        <v>39</v>
      </c>
      <c r="OZ377" t="s">
        <v>39</v>
      </c>
      <c r="PA377" t="s">
        <v>39</v>
      </c>
      <c r="PB377" t="s">
        <v>39</v>
      </c>
      <c r="PC377" t="s">
        <v>39</v>
      </c>
      <c r="PD377" t="s">
        <v>39</v>
      </c>
      <c r="PE377" t="s">
        <v>39</v>
      </c>
      <c r="PF377" t="s">
        <v>39</v>
      </c>
      <c r="PG377" t="s">
        <v>39</v>
      </c>
      <c r="PH377" t="s">
        <v>39</v>
      </c>
      <c r="PI377" t="s">
        <v>39</v>
      </c>
      <c r="PJ377" t="s">
        <v>39</v>
      </c>
      <c r="PK377" t="s">
        <v>39</v>
      </c>
      <c r="PL377" t="s">
        <v>39</v>
      </c>
      <c r="PM377" t="s">
        <v>39</v>
      </c>
      <c r="PN377" t="s">
        <v>39</v>
      </c>
      <c r="PO377" t="s">
        <v>39</v>
      </c>
      <c r="PP377" t="s">
        <v>39</v>
      </c>
      <c r="PQ377" t="s">
        <v>39</v>
      </c>
      <c r="PR377" t="s">
        <v>39</v>
      </c>
      <c r="PS377" t="s">
        <v>39</v>
      </c>
      <c r="PT377" t="s">
        <v>39</v>
      </c>
      <c r="PU377" t="s">
        <v>39</v>
      </c>
      <c r="PV377" t="s">
        <v>39</v>
      </c>
      <c r="PW377" t="s">
        <v>39</v>
      </c>
      <c r="PX377" t="s">
        <v>39</v>
      </c>
      <c r="PY377" t="s">
        <v>39</v>
      </c>
      <c r="PZ377" t="s">
        <v>39</v>
      </c>
      <c r="QA377" t="s">
        <v>39</v>
      </c>
      <c r="QB377" t="s">
        <v>39</v>
      </c>
      <c r="QC377" t="s">
        <v>39</v>
      </c>
      <c r="QD377" t="s">
        <v>39</v>
      </c>
      <c r="QE377" t="s">
        <v>39</v>
      </c>
      <c r="QF377" t="s">
        <v>39</v>
      </c>
      <c r="QG377" t="s">
        <v>39</v>
      </c>
      <c r="QH377" t="s">
        <v>39</v>
      </c>
      <c r="QI377" t="s">
        <v>39</v>
      </c>
      <c r="QJ377" t="s">
        <v>39</v>
      </c>
      <c r="QK377" t="s">
        <v>39</v>
      </c>
      <c r="QL377" t="s">
        <v>39</v>
      </c>
      <c r="QM377" t="s">
        <v>39</v>
      </c>
      <c r="QN377" t="s">
        <v>39</v>
      </c>
      <c r="QO377" t="s">
        <v>39</v>
      </c>
      <c r="QP377" t="s">
        <v>39</v>
      </c>
      <c r="QQ377" t="s">
        <v>39</v>
      </c>
      <c r="QR377" t="s">
        <v>39</v>
      </c>
      <c r="QS377" t="s">
        <v>39</v>
      </c>
      <c r="QT377" t="s">
        <v>39</v>
      </c>
      <c r="QU377" t="s">
        <v>39</v>
      </c>
      <c r="QV377" t="s">
        <v>39</v>
      </c>
      <c r="QW377" t="s">
        <v>39</v>
      </c>
      <c r="QX377" t="s">
        <v>39</v>
      </c>
      <c r="QY377" t="s">
        <v>39</v>
      </c>
      <c r="QZ377" t="s">
        <v>39</v>
      </c>
      <c r="RA377" t="s">
        <v>39</v>
      </c>
      <c r="RB377" t="s">
        <v>39</v>
      </c>
      <c r="RC377" t="s">
        <v>39</v>
      </c>
      <c r="RD377" t="s">
        <v>39</v>
      </c>
      <c r="RE377" t="s">
        <v>39</v>
      </c>
      <c r="RF377" t="s">
        <v>39</v>
      </c>
      <c r="RG377" t="s">
        <v>39</v>
      </c>
      <c r="RH377" t="s">
        <v>39</v>
      </c>
      <c r="RI377" t="s">
        <v>39</v>
      </c>
      <c r="RJ377" t="s">
        <v>39</v>
      </c>
      <c r="RK377" t="s">
        <v>39</v>
      </c>
      <c r="RL377" t="s">
        <v>39</v>
      </c>
      <c r="RM377" t="s">
        <v>39</v>
      </c>
      <c r="RN377" t="s">
        <v>39</v>
      </c>
      <c r="RO377" t="s">
        <v>39</v>
      </c>
      <c r="RP377" t="s">
        <v>39</v>
      </c>
      <c r="RQ377" t="s">
        <v>39</v>
      </c>
      <c r="RR377" t="s">
        <v>39</v>
      </c>
      <c r="RS377" t="s">
        <v>39</v>
      </c>
      <c r="RT377" t="s">
        <v>39</v>
      </c>
      <c r="RU377" t="s">
        <v>39</v>
      </c>
      <c r="RV377" t="s">
        <v>39</v>
      </c>
      <c r="RW377" t="s">
        <v>39</v>
      </c>
      <c r="RX377" t="s">
        <v>39</v>
      </c>
      <c r="RY377" t="s">
        <v>39</v>
      </c>
      <c r="RZ377" t="s">
        <v>39</v>
      </c>
      <c r="SA377" t="s">
        <v>39</v>
      </c>
    </row>
    <row r="378" spans="3:495" x14ac:dyDescent="0.25">
      <c r="E378">
        <v>6</v>
      </c>
      <c r="F378">
        <v>22</v>
      </c>
      <c r="G378">
        <v>5</v>
      </c>
      <c r="H378">
        <v>18</v>
      </c>
      <c r="I378">
        <v>13</v>
      </c>
      <c r="J378">
        <v>20</v>
      </c>
      <c r="K378">
        <v>5</v>
      </c>
      <c r="L378">
        <v>20</v>
      </c>
      <c r="M378">
        <v>12</v>
      </c>
      <c r="N378">
        <v>7</v>
      </c>
      <c r="O378">
        <v>25</v>
      </c>
      <c r="P378">
        <v>21</v>
      </c>
      <c r="Q378">
        <v>18</v>
      </c>
      <c r="R378">
        <v>18</v>
      </c>
      <c r="S378">
        <v>20</v>
      </c>
      <c r="T378">
        <v>25</v>
      </c>
      <c r="U378">
        <v>22</v>
      </c>
      <c r="V378">
        <v>20</v>
      </c>
      <c r="W378">
        <v>19</v>
      </c>
      <c r="X378">
        <v>21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180</v>
      </c>
      <c r="NV378">
        <v>19</v>
      </c>
      <c r="NW378">
        <v>19</v>
      </c>
      <c r="NX378">
        <v>19</v>
      </c>
      <c r="NY378">
        <v>19</v>
      </c>
      <c r="NZ378">
        <v>19</v>
      </c>
      <c r="OA378">
        <v>19</v>
      </c>
      <c r="OB378">
        <v>19</v>
      </c>
      <c r="OC378">
        <v>19</v>
      </c>
      <c r="OD378">
        <v>19</v>
      </c>
      <c r="OE378">
        <v>19</v>
      </c>
      <c r="OF378">
        <v>6</v>
      </c>
      <c r="OG378">
        <v>6</v>
      </c>
      <c r="OH378">
        <v>6</v>
      </c>
      <c r="OI378">
        <v>6</v>
      </c>
      <c r="OJ378">
        <v>6</v>
      </c>
      <c r="OK378">
        <v>6</v>
      </c>
      <c r="OL378">
        <v>6</v>
      </c>
      <c r="OM378">
        <v>6</v>
      </c>
      <c r="ON378">
        <v>6</v>
      </c>
      <c r="OO378">
        <v>6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</row>
    <row r="380" spans="3:495" x14ac:dyDescent="0.25">
      <c r="E380" t="s">
        <v>451</v>
      </c>
      <c r="F380" t="s">
        <v>452</v>
      </c>
    </row>
    <row r="381" spans="3:495" x14ac:dyDescent="0.25">
      <c r="C381" t="s">
        <v>3</v>
      </c>
      <c r="D381">
        <v>6</v>
      </c>
      <c r="E381">
        <v>7</v>
      </c>
      <c r="F381">
        <v>1</v>
      </c>
      <c r="J381" t="s">
        <v>40</v>
      </c>
      <c r="K381">
        <v>25</v>
      </c>
    </row>
    <row r="382" spans="3:495" x14ac:dyDescent="0.25">
      <c r="C382" t="s">
        <v>4</v>
      </c>
      <c r="D382">
        <v>22</v>
      </c>
      <c r="E382">
        <v>19</v>
      </c>
      <c r="F382">
        <v>3</v>
      </c>
      <c r="J382" t="s">
        <v>41</v>
      </c>
      <c r="K382">
        <v>22</v>
      </c>
    </row>
    <row r="383" spans="3:495" x14ac:dyDescent="0.25">
      <c r="C383" t="s">
        <v>5</v>
      </c>
      <c r="D383">
        <v>5</v>
      </c>
      <c r="E383">
        <v>8</v>
      </c>
      <c r="F383">
        <v>3</v>
      </c>
      <c r="J383" t="s">
        <v>42</v>
      </c>
      <c r="K383">
        <v>18</v>
      </c>
    </row>
    <row r="384" spans="3:495" x14ac:dyDescent="0.25">
      <c r="C384" t="s">
        <v>99</v>
      </c>
      <c r="D384">
        <v>18</v>
      </c>
      <c r="E384">
        <v>18</v>
      </c>
      <c r="F384">
        <v>0</v>
      </c>
      <c r="J384" t="s">
        <v>100</v>
      </c>
      <c r="K384">
        <v>18</v>
      </c>
    </row>
    <row r="385" spans="3:11" x14ac:dyDescent="0.25">
      <c r="C385" t="s">
        <v>445</v>
      </c>
      <c r="D385">
        <v>13</v>
      </c>
      <c r="E385">
        <v>13</v>
      </c>
      <c r="F385">
        <v>0</v>
      </c>
      <c r="J385" t="s">
        <v>438</v>
      </c>
      <c r="K385">
        <v>20</v>
      </c>
    </row>
    <row r="386" spans="3:11" x14ac:dyDescent="0.25">
      <c r="C386" t="s">
        <v>446</v>
      </c>
      <c r="D386">
        <v>20</v>
      </c>
      <c r="E386">
        <v>19</v>
      </c>
      <c r="F386">
        <v>1</v>
      </c>
      <c r="J386" t="s">
        <v>439</v>
      </c>
      <c r="K386">
        <v>25</v>
      </c>
    </row>
    <row r="387" spans="3:11" x14ac:dyDescent="0.25">
      <c r="C387" t="s">
        <v>447</v>
      </c>
      <c r="D387">
        <v>5</v>
      </c>
      <c r="E387">
        <v>6</v>
      </c>
      <c r="F387">
        <v>1</v>
      </c>
      <c r="J387" t="s">
        <v>440</v>
      </c>
      <c r="K387">
        <v>22</v>
      </c>
    </row>
    <row r="388" spans="3:11" x14ac:dyDescent="0.25">
      <c r="C388" t="s">
        <v>448</v>
      </c>
      <c r="D388">
        <v>20</v>
      </c>
      <c r="E388">
        <v>19</v>
      </c>
      <c r="F388">
        <v>1</v>
      </c>
      <c r="J388" t="s">
        <v>441</v>
      </c>
      <c r="K388">
        <v>22</v>
      </c>
    </row>
    <row r="389" spans="3:11" x14ac:dyDescent="0.25">
      <c r="C389" t="s">
        <v>449</v>
      </c>
      <c r="D389">
        <v>12</v>
      </c>
      <c r="E389">
        <v>12</v>
      </c>
      <c r="F389">
        <v>0</v>
      </c>
      <c r="J389" t="s">
        <v>442</v>
      </c>
      <c r="K389">
        <v>19</v>
      </c>
    </row>
    <row r="390" spans="3:11" x14ac:dyDescent="0.25">
      <c r="C390" t="s">
        <v>450</v>
      </c>
      <c r="D390">
        <v>7</v>
      </c>
      <c r="E390">
        <v>7</v>
      </c>
      <c r="F390">
        <v>0</v>
      </c>
      <c r="J390" t="s">
        <v>443</v>
      </c>
      <c r="K390">
        <v>21</v>
      </c>
    </row>
    <row r="392" spans="3:11" x14ac:dyDescent="0.25">
      <c r="C392" t="s">
        <v>43</v>
      </c>
      <c r="D392">
        <v>0.1</v>
      </c>
    </row>
    <row r="394" spans="3:11" x14ac:dyDescent="0.25">
      <c r="C394" t="s">
        <v>444</v>
      </c>
      <c r="D394">
        <v>0.1</v>
      </c>
    </row>
    <row r="396" spans="3:11" x14ac:dyDescent="0.25">
      <c r="C396" t="s">
        <v>44</v>
      </c>
      <c r="D396">
        <f>D398*SUM(D16:D105)+D399*SUM(D106:D195)</f>
        <v>4800</v>
      </c>
      <c r="E396">
        <v>0</v>
      </c>
    </row>
    <row r="398" spans="3:11" x14ac:dyDescent="0.25">
      <c r="C398" t="s">
        <v>45</v>
      </c>
      <c r="D398">
        <v>200</v>
      </c>
    </row>
    <row r="399" spans="3:11" x14ac:dyDescent="0.25">
      <c r="C399" t="s">
        <v>46</v>
      </c>
      <c r="D399">
        <v>200</v>
      </c>
    </row>
    <row r="401" spans="3:495" x14ac:dyDescent="0.25">
      <c r="C401" t="s">
        <v>453</v>
      </c>
      <c r="D401">
        <v>-4</v>
      </c>
    </row>
    <row r="404" spans="3:495" x14ac:dyDescent="0.25"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-1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-1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-1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-1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-1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-1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</row>
    <row r="405" spans="3:495" x14ac:dyDescent="0.25"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-1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-1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-1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-1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-1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-1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-1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-1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1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1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</row>
    <row r="406" spans="3:495" x14ac:dyDescent="0.25"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-1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-1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-1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-1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-1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-1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-1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1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1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</row>
    <row r="407" spans="3:495" x14ac:dyDescent="0.25"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-1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-1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-1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-1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-1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-1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-1</v>
      </c>
      <c r="ER407">
        <v>-1</v>
      </c>
      <c r="ES407">
        <v>-1</v>
      </c>
      <c r="ET407">
        <v>-1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1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1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</row>
    <row r="408" spans="3:495" x14ac:dyDescent="0.25"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-1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-1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-1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-1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-1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-1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1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</row>
    <row r="409" spans="3:495" x14ac:dyDescent="0.25"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-1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-1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-1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-1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-1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-1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-1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-1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-1</v>
      </c>
      <c r="FE409">
        <v>-1</v>
      </c>
      <c r="FF409">
        <v>-1</v>
      </c>
      <c r="FG409">
        <v>-1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</row>
    <row r="410" spans="3:495" x14ac:dyDescent="0.25"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-1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-1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-1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-1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-1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-1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-1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-1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-1</v>
      </c>
      <c r="FN410">
        <v>-1</v>
      </c>
      <c r="FO410">
        <v>-1</v>
      </c>
      <c r="FP410">
        <v>-1</v>
      </c>
      <c r="FQ410">
        <v>-1</v>
      </c>
      <c r="FR410">
        <v>-1</v>
      </c>
      <c r="FS410">
        <v>-1</v>
      </c>
      <c r="FT410">
        <v>-1</v>
      </c>
      <c r="FU410">
        <v>-1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</row>
    <row r="411" spans="3:495" x14ac:dyDescent="0.25"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-1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-1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-1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-1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-1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-1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-1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-1</v>
      </c>
      <c r="FW411">
        <v>-1</v>
      </c>
      <c r="FX411">
        <v>-1</v>
      </c>
      <c r="FY411">
        <v>-1</v>
      </c>
      <c r="FZ411">
        <v>-1</v>
      </c>
      <c r="GA411">
        <v>-1</v>
      </c>
      <c r="GB411">
        <v>-1</v>
      </c>
      <c r="GC411">
        <v>-1</v>
      </c>
      <c r="GD411">
        <v>-1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1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1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</row>
    <row r="412" spans="3:495" x14ac:dyDescent="0.25"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-1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-1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-1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-1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-1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-1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-1</v>
      </c>
      <c r="GF412">
        <v>-1</v>
      </c>
      <c r="GG412">
        <v>-1</v>
      </c>
      <c r="GH412">
        <v>-1</v>
      </c>
      <c r="GI412">
        <v>-1</v>
      </c>
      <c r="GJ412">
        <v>-1</v>
      </c>
      <c r="GK412">
        <v>-1</v>
      </c>
      <c r="GL412">
        <v>-1</v>
      </c>
      <c r="GM412">
        <v>-1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</row>
    <row r="413" spans="3:495" x14ac:dyDescent="0.25"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-1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-1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-1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-1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-1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-1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-1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-1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-1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-1</v>
      </c>
      <c r="GO413">
        <v>-1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-1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1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1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</row>
    <row r="414" spans="3:495" x14ac:dyDescent="0.25">
      <c r="E414">
        <v>-1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-0.25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</row>
    <row r="415" spans="3:495" x14ac:dyDescent="0.25">
      <c r="E415">
        <v>-1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-0.25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1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</row>
    <row r="416" spans="3:495" x14ac:dyDescent="0.25">
      <c r="E416">
        <v>-1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-0.25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1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</row>
    <row r="417" spans="5:495" x14ac:dyDescent="0.25">
      <c r="E417">
        <v>-1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-0.25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1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</row>
    <row r="418" spans="5:495" x14ac:dyDescent="0.25">
      <c r="E418">
        <v>-1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-0.25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1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1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</row>
    <row r="419" spans="5:495" x14ac:dyDescent="0.25">
      <c r="E419">
        <v>-1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-0.25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1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</row>
    <row r="420" spans="5:495" x14ac:dyDescent="0.25">
      <c r="E420">
        <v>-1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-0.25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1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</row>
    <row r="421" spans="5:495" x14ac:dyDescent="0.25">
      <c r="E421">
        <v>-1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-0.25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1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</row>
    <row r="422" spans="5:495" x14ac:dyDescent="0.25"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-0.25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1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1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</row>
    <row r="423" spans="5:495" x14ac:dyDescent="0.25">
      <c r="E423">
        <v>0</v>
      </c>
      <c r="F423">
        <v>-1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-0.25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1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1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</row>
    <row r="424" spans="5:495" x14ac:dyDescent="0.25">
      <c r="E424">
        <v>0</v>
      </c>
      <c r="F424">
        <v>-1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-0.25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1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</row>
    <row r="425" spans="5:495" x14ac:dyDescent="0.25">
      <c r="E425">
        <v>0</v>
      </c>
      <c r="F425">
        <v>-1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-0.25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1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1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</row>
    <row r="426" spans="5:495" x14ac:dyDescent="0.25">
      <c r="E426">
        <v>0</v>
      </c>
      <c r="F426">
        <v>-1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-0.25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1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</row>
    <row r="427" spans="5:495" x14ac:dyDescent="0.25">
      <c r="E427">
        <v>0</v>
      </c>
      <c r="F427">
        <v>-1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-0.25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1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</row>
    <row r="428" spans="5:495" x14ac:dyDescent="0.25">
      <c r="E428">
        <v>0</v>
      </c>
      <c r="F428">
        <v>-1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-0.25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1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</row>
    <row r="429" spans="5:495" x14ac:dyDescent="0.25">
      <c r="E429">
        <v>0</v>
      </c>
      <c r="F429">
        <v>-1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-0.25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</row>
    <row r="430" spans="5:495" x14ac:dyDescent="0.25">
      <c r="E430">
        <v>0</v>
      </c>
      <c r="F430">
        <v>-1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-0.25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1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</row>
    <row r="431" spans="5:495" x14ac:dyDescent="0.25"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-0.25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1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1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</row>
    <row r="432" spans="5:495" x14ac:dyDescent="0.25">
      <c r="E432">
        <v>0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-0.25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1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</row>
    <row r="433" spans="5:495" x14ac:dyDescent="0.25">
      <c r="E433">
        <v>0</v>
      </c>
      <c r="F433">
        <v>0</v>
      </c>
      <c r="G433">
        <v>-1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-0.25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1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1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</row>
    <row r="434" spans="5:495" x14ac:dyDescent="0.25">
      <c r="E434">
        <v>0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-0.25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1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</row>
    <row r="435" spans="5:495" x14ac:dyDescent="0.25">
      <c r="E435">
        <v>0</v>
      </c>
      <c r="F435">
        <v>0</v>
      </c>
      <c r="G435">
        <v>-1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-0.25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1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1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</row>
    <row r="436" spans="5:495" x14ac:dyDescent="0.25">
      <c r="E436">
        <v>0</v>
      </c>
      <c r="F436">
        <v>0</v>
      </c>
      <c r="G436">
        <v>-1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-0.25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1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</row>
    <row r="437" spans="5:495" x14ac:dyDescent="0.25">
      <c r="E437">
        <v>0</v>
      </c>
      <c r="F437">
        <v>0</v>
      </c>
      <c r="G437">
        <v>-1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-0.25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1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</row>
    <row r="438" spans="5:495" x14ac:dyDescent="0.25">
      <c r="E438">
        <v>0</v>
      </c>
      <c r="F438">
        <v>0</v>
      </c>
      <c r="G438">
        <v>-1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-0.25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1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</row>
    <row r="439" spans="5:495" x14ac:dyDescent="0.25">
      <c r="E439">
        <v>0</v>
      </c>
      <c r="F439">
        <v>0</v>
      </c>
      <c r="G439">
        <v>-1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-0.25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1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1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</row>
    <row r="440" spans="5:495" x14ac:dyDescent="0.25"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-0.25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1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</row>
    <row r="441" spans="5:495" x14ac:dyDescent="0.25">
      <c r="E441">
        <v>0</v>
      </c>
      <c r="F441">
        <v>0</v>
      </c>
      <c r="G441">
        <v>0</v>
      </c>
      <c r="H441">
        <v>-1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-0.25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1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1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</row>
    <row r="442" spans="5:495" x14ac:dyDescent="0.25">
      <c r="E442">
        <v>0</v>
      </c>
      <c r="F442">
        <v>0</v>
      </c>
      <c r="G442">
        <v>0</v>
      </c>
      <c r="H442">
        <v>-1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-0.25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1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</row>
    <row r="443" spans="5:495" x14ac:dyDescent="0.25">
      <c r="E443">
        <v>0</v>
      </c>
      <c r="F443">
        <v>0</v>
      </c>
      <c r="G443">
        <v>0</v>
      </c>
      <c r="H443">
        <v>-1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-0.25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1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1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</row>
    <row r="444" spans="5:495" x14ac:dyDescent="0.25">
      <c r="E444">
        <v>0</v>
      </c>
      <c r="F444">
        <v>0</v>
      </c>
      <c r="G444">
        <v>0</v>
      </c>
      <c r="H444">
        <v>-1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-0.25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1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1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</row>
    <row r="445" spans="5:495" x14ac:dyDescent="0.25">
      <c r="E445">
        <v>0</v>
      </c>
      <c r="F445">
        <v>0</v>
      </c>
      <c r="G445">
        <v>0</v>
      </c>
      <c r="H445">
        <v>-1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-0.25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</row>
    <row r="446" spans="5:495" x14ac:dyDescent="0.25">
      <c r="E446">
        <v>0</v>
      </c>
      <c r="F446">
        <v>0</v>
      </c>
      <c r="G446">
        <v>0</v>
      </c>
      <c r="H446">
        <v>-1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-0.25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1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1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</row>
    <row r="447" spans="5:495" x14ac:dyDescent="0.25">
      <c r="E447">
        <v>0</v>
      </c>
      <c r="F447">
        <v>0</v>
      </c>
      <c r="G447">
        <v>0</v>
      </c>
      <c r="H447">
        <v>-1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-0.25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1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1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</row>
    <row r="448" spans="5:495" x14ac:dyDescent="0.25">
      <c r="E448">
        <v>0</v>
      </c>
      <c r="F448">
        <v>0</v>
      </c>
      <c r="G448">
        <v>0</v>
      </c>
      <c r="H448">
        <v>-1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-0.25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1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</row>
    <row r="449" spans="5:495" x14ac:dyDescent="0.25"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-0.25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1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</row>
    <row r="450" spans="5:495" x14ac:dyDescent="0.25">
      <c r="E450">
        <v>0</v>
      </c>
      <c r="F450">
        <v>0</v>
      </c>
      <c r="G450">
        <v>0</v>
      </c>
      <c r="H450">
        <v>0</v>
      </c>
      <c r="I450">
        <v>-1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-0.25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1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1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</row>
    <row r="451" spans="5:495" x14ac:dyDescent="0.25">
      <c r="E451">
        <v>0</v>
      </c>
      <c r="F451">
        <v>0</v>
      </c>
      <c r="G451">
        <v>0</v>
      </c>
      <c r="H451">
        <v>0</v>
      </c>
      <c r="I451">
        <v>-1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-0.25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1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1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</row>
    <row r="452" spans="5:495" x14ac:dyDescent="0.25">
      <c r="E452">
        <v>0</v>
      </c>
      <c r="F452">
        <v>0</v>
      </c>
      <c r="G452">
        <v>0</v>
      </c>
      <c r="H452">
        <v>0</v>
      </c>
      <c r="I452">
        <v>-1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-0.25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</row>
    <row r="453" spans="5:495" x14ac:dyDescent="0.25">
      <c r="E453">
        <v>0</v>
      </c>
      <c r="F453">
        <v>0</v>
      </c>
      <c r="G453">
        <v>0</v>
      </c>
      <c r="H453">
        <v>0</v>
      </c>
      <c r="I453">
        <v>-1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-0.25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1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</row>
    <row r="454" spans="5:495" x14ac:dyDescent="0.25">
      <c r="E454">
        <v>0</v>
      </c>
      <c r="F454">
        <v>0</v>
      </c>
      <c r="G454">
        <v>0</v>
      </c>
      <c r="H454">
        <v>0</v>
      </c>
      <c r="I454">
        <v>-1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-0.25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1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</row>
    <row r="455" spans="5:495" x14ac:dyDescent="0.25">
      <c r="E455">
        <v>0</v>
      </c>
      <c r="F455">
        <v>0</v>
      </c>
      <c r="G455">
        <v>0</v>
      </c>
      <c r="H455">
        <v>0</v>
      </c>
      <c r="I455">
        <v>-1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-0.25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1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1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</row>
    <row r="456" spans="5:495" x14ac:dyDescent="0.25">
      <c r="E456">
        <v>0</v>
      </c>
      <c r="F456">
        <v>0</v>
      </c>
      <c r="G456">
        <v>0</v>
      </c>
      <c r="H456">
        <v>0</v>
      </c>
      <c r="I456">
        <v>-1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-0.25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</row>
    <row r="457" spans="5:495" x14ac:dyDescent="0.25">
      <c r="E457">
        <v>0</v>
      </c>
      <c r="F457">
        <v>0</v>
      </c>
      <c r="G457">
        <v>0</v>
      </c>
      <c r="H457">
        <v>0</v>
      </c>
      <c r="I457">
        <v>-1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-0.25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1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1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</row>
    <row r="458" spans="5:495" x14ac:dyDescent="0.25"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-0.25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1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</row>
    <row r="459" spans="5:495" x14ac:dyDescent="0.25">
      <c r="E459">
        <v>0</v>
      </c>
      <c r="F459">
        <v>0</v>
      </c>
      <c r="G459">
        <v>0</v>
      </c>
      <c r="H459">
        <v>0</v>
      </c>
      <c r="I459">
        <v>0</v>
      </c>
      <c r="J459">
        <v>-1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-0.25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1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</row>
    <row r="460" spans="5:495" x14ac:dyDescent="0.25">
      <c r="E460">
        <v>0</v>
      </c>
      <c r="F460">
        <v>0</v>
      </c>
      <c r="G460">
        <v>0</v>
      </c>
      <c r="H460">
        <v>0</v>
      </c>
      <c r="I460">
        <v>0</v>
      </c>
      <c r="J460">
        <v>-1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-0.25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1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</row>
    <row r="461" spans="5:495" x14ac:dyDescent="0.25">
      <c r="E461">
        <v>0</v>
      </c>
      <c r="F461">
        <v>0</v>
      </c>
      <c r="G461">
        <v>0</v>
      </c>
      <c r="H461">
        <v>0</v>
      </c>
      <c r="I461">
        <v>0</v>
      </c>
      <c r="J461">
        <v>-1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-0.25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1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1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</row>
    <row r="462" spans="5:495" x14ac:dyDescent="0.25">
      <c r="E462">
        <v>0</v>
      </c>
      <c r="F462">
        <v>0</v>
      </c>
      <c r="G462">
        <v>0</v>
      </c>
      <c r="H462">
        <v>0</v>
      </c>
      <c r="I462">
        <v>0</v>
      </c>
      <c r="J462">
        <v>-1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-0.25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1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</row>
    <row r="463" spans="5:495" x14ac:dyDescent="0.25">
      <c r="E463">
        <v>0</v>
      </c>
      <c r="F463">
        <v>0</v>
      </c>
      <c r="G463">
        <v>0</v>
      </c>
      <c r="H463">
        <v>0</v>
      </c>
      <c r="I463">
        <v>0</v>
      </c>
      <c r="J463">
        <v>-1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-0.25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1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1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</row>
    <row r="464" spans="5:495" x14ac:dyDescent="0.25">
      <c r="E464">
        <v>0</v>
      </c>
      <c r="F464">
        <v>0</v>
      </c>
      <c r="G464">
        <v>0</v>
      </c>
      <c r="H464">
        <v>0</v>
      </c>
      <c r="I464">
        <v>0</v>
      </c>
      <c r="J464">
        <v>-1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-0.25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</row>
    <row r="465" spans="5:495" x14ac:dyDescent="0.25">
      <c r="E465">
        <v>0</v>
      </c>
      <c r="F465">
        <v>0</v>
      </c>
      <c r="G465">
        <v>0</v>
      </c>
      <c r="H465">
        <v>0</v>
      </c>
      <c r="I465">
        <v>0</v>
      </c>
      <c r="J465">
        <v>-1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-0.25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1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</row>
    <row r="466" spans="5:495" x14ac:dyDescent="0.25">
      <c r="E466">
        <v>0</v>
      </c>
      <c r="F466">
        <v>0</v>
      </c>
      <c r="G466">
        <v>0</v>
      </c>
      <c r="H466">
        <v>0</v>
      </c>
      <c r="I466">
        <v>0</v>
      </c>
      <c r="J466">
        <v>-1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-0.25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1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</row>
    <row r="467" spans="5:495" x14ac:dyDescent="0.25"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-0.25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1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1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</row>
    <row r="468" spans="5:495" x14ac:dyDescent="0.25"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-0.25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1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</row>
    <row r="469" spans="5:495" x14ac:dyDescent="0.25"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-0.25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1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1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</row>
    <row r="470" spans="5:495" x14ac:dyDescent="0.25"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-0.25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1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1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</row>
    <row r="471" spans="5:495" x14ac:dyDescent="0.25"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-0.25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1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1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</row>
    <row r="472" spans="5:495" x14ac:dyDescent="0.25"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-0.25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1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1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</row>
    <row r="473" spans="5:495" x14ac:dyDescent="0.25"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-0.25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1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1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</row>
    <row r="474" spans="5:495" x14ac:dyDescent="0.25"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-0.25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1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</row>
    <row r="475" spans="5:495" x14ac:dyDescent="0.25"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-0.25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1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1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</row>
    <row r="476" spans="5:495" x14ac:dyDescent="0.25"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-0.25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1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</row>
    <row r="477" spans="5:495" x14ac:dyDescent="0.25"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-1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-0.25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</row>
    <row r="478" spans="5:495" x14ac:dyDescent="0.25"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-1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-0.25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1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1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</row>
    <row r="479" spans="5:495" x14ac:dyDescent="0.25"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-1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-0.25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1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</row>
    <row r="480" spans="5:495" x14ac:dyDescent="0.25"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-1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-0.25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1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</row>
    <row r="481" spans="5:495" x14ac:dyDescent="0.25"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-1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-0.25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1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</row>
    <row r="482" spans="5:495" x14ac:dyDescent="0.25"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-1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-0.25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1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</row>
    <row r="483" spans="5:495" x14ac:dyDescent="0.25"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-1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-0.25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1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1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</row>
    <row r="484" spans="5:495" x14ac:dyDescent="0.25"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-1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-0.25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1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1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</row>
    <row r="485" spans="5:495" x14ac:dyDescent="0.25"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-0.25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1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</row>
    <row r="486" spans="5:495" x14ac:dyDescent="0.25"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-0.25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1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1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</row>
    <row r="487" spans="5:495" x14ac:dyDescent="0.25"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-1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-0.25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1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1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</row>
    <row r="488" spans="5:495" x14ac:dyDescent="0.25"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-1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-0.25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</row>
    <row r="489" spans="5:495" x14ac:dyDescent="0.25"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-1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-0.25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1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1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</row>
    <row r="490" spans="5:495" x14ac:dyDescent="0.25"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-1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-0.25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1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1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</row>
    <row r="491" spans="5:495" x14ac:dyDescent="0.25"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-0.25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1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1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</row>
    <row r="492" spans="5:495" x14ac:dyDescent="0.25"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-1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-0.25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1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</row>
    <row r="493" spans="5:495" x14ac:dyDescent="0.25"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-1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-0.25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1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1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</row>
    <row r="494" spans="5:495" x14ac:dyDescent="0.25"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-0.25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1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1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</row>
    <row r="495" spans="5:495" x14ac:dyDescent="0.25"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-0.25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1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</row>
    <row r="496" spans="5:495" x14ac:dyDescent="0.25"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-0.25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</row>
    <row r="497" spans="5:495" x14ac:dyDescent="0.25"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-0.25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</row>
    <row r="498" spans="5:495" x14ac:dyDescent="0.25"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-0.25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1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1</v>
      </c>
      <c r="RW498">
        <v>0</v>
      </c>
      <c r="RX498">
        <v>0</v>
      </c>
      <c r="RY498">
        <v>0</v>
      </c>
      <c r="RZ498">
        <v>0</v>
      </c>
      <c r="SA498">
        <v>0</v>
      </c>
    </row>
    <row r="499" spans="5:495" x14ac:dyDescent="0.25"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-0.25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1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</row>
    <row r="500" spans="5:495" x14ac:dyDescent="0.25"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-0.25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1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0</v>
      </c>
      <c r="RZ500">
        <v>0</v>
      </c>
      <c r="SA500">
        <v>0</v>
      </c>
    </row>
    <row r="501" spans="5:495" x14ac:dyDescent="0.25"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-1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-0.25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1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1</v>
      </c>
      <c r="RZ501">
        <v>0</v>
      </c>
      <c r="SA501">
        <v>0</v>
      </c>
    </row>
    <row r="502" spans="5:495" x14ac:dyDescent="0.25"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-0.25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1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1</v>
      </c>
      <c r="SA502">
        <v>0</v>
      </c>
    </row>
    <row r="503" spans="5:495" x14ac:dyDescent="0.25"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-0.25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1</v>
      </c>
    </row>
    <row r="504" spans="5:495" x14ac:dyDescent="0.25"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-0.2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-1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</row>
    <row r="505" spans="5:495" x14ac:dyDescent="0.25"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-0.2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1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-1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</row>
    <row r="506" spans="5:495" x14ac:dyDescent="0.25"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-0.2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1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-1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</row>
    <row r="507" spans="5:495" x14ac:dyDescent="0.25"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-0.2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1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-1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</row>
    <row r="508" spans="5:495" x14ac:dyDescent="0.25"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-0.2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1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-1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</row>
    <row r="509" spans="5:495" x14ac:dyDescent="0.25"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-0.2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1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-1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</row>
    <row r="510" spans="5:495" x14ac:dyDescent="0.25"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-0.2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1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-1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</row>
    <row r="511" spans="5:495" x14ac:dyDescent="0.25"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-0.2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1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-1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</row>
    <row r="512" spans="5:495" x14ac:dyDescent="0.25"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-0.2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1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-1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</row>
    <row r="513" spans="5:495" x14ac:dyDescent="0.25"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-0.2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1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-1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</row>
    <row r="514" spans="5:495" x14ac:dyDescent="0.25"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-0.2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1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-1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</row>
    <row r="515" spans="5:495" x14ac:dyDescent="0.25"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-0.2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1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-1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</row>
    <row r="516" spans="5:495" x14ac:dyDescent="0.25"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-0.2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1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-1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</row>
    <row r="517" spans="5:495" x14ac:dyDescent="0.25"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-0.2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1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-1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</row>
    <row r="518" spans="5:495" x14ac:dyDescent="0.25"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-0.2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1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-1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</row>
    <row r="519" spans="5:495" x14ac:dyDescent="0.25"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-0.2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1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-1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</row>
    <row r="520" spans="5:495" x14ac:dyDescent="0.25"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-0.2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1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-1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</row>
    <row r="521" spans="5:495" x14ac:dyDescent="0.25"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-0.2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1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-1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</row>
    <row r="522" spans="5:495" x14ac:dyDescent="0.25"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-0.2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1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-1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</row>
    <row r="523" spans="5:495" x14ac:dyDescent="0.25"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1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-0.2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1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-1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</row>
    <row r="524" spans="5:495" x14ac:dyDescent="0.25"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-0.2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1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-1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</row>
    <row r="525" spans="5:495" x14ac:dyDescent="0.25"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-0.2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1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-1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</row>
    <row r="526" spans="5:495" x14ac:dyDescent="0.25"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-0.2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1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-1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</row>
    <row r="527" spans="5:495" x14ac:dyDescent="0.25"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-0.2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1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-1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</row>
    <row r="528" spans="5:495" x14ac:dyDescent="0.25"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-0.2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-1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</row>
    <row r="529" spans="5:495" x14ac:dyDescent="0.25"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-0.2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1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-1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</row>
    <row r="530" spans="5:495" x14ac:dyDescent="0.25"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-0.2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1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-1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</row>
    <row r="531" spans="5:495" x14ac:dyDescent="0.25"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-0.2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-1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</row>
    <row r="532" spans="5:495" x14ac:dyDescent="0.25"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1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-0.2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-1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</row>
    <row r="533" spans="5:495" x14ac:dyDescent="0.25"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-0.2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1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-1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</row>
    <row r="534" spans="5:495" x14ac:dyDescent="0.25"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-0.2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1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-1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</row>
    <row r="535" spans="5:495" x14ac:dyDescent="0.25"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-0.2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1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-1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</row>
    <row r="536" spans="5:495" x14ac:dyDescent="0.25"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-0.2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1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-1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</row>
    <row r="537" spans="5:495" x14ac:dyDescent="0.25"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-0.2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1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-1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</row>
    <row r="538" spans="5:495" x14ac:dyDescent="0.25"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-0.2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-1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</row>
    <row r="539" spans="5:495" x14ac:dyDescent="0.25"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-0.2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1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-1</v>
      </c>
      <c r="RW539">
        <v>0</v>
      </c>
      <c r="RX539">
        <v>0</v>
      </c>
      <c r="RY539">
        <v>0</v>
      </c>
      <c r="RZ539">
        <v>0</v>
      </c>
      <c r="SA539">
        <v>0</v>
      </c>
    </row>
    <row r="540" spans="5:495" x14ac:dyDescent="0.25"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1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-0.2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-1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</row>
    <row r="541" spans="5:495" x14ac:dyDescent="0.25"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-0.2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1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-1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</row>
    <row r="542" spans="5:495" x14ac:dyDescent="0.25"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-0.2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1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-1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</row>
    <row r="543" spans="5:495" x14ac:dyDescent="0.25"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-0.2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1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-1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</row>
    <row r="544" spans="5:495" x14ac:dyDescent="0.25"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-0.2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1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-1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</row>
    <row r="545" spans="5:495" x14ac:dyDescent="0.25"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-0.2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-1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</row>
    <row r="546" spans="5:495" x14ac:dyDescent="0.25"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-0.2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1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-1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</row>
    <row r="547" spans="5:495" x14ac:dyDescent="0.25"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1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-0.2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1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-1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</row>
    <row r="548" spans="5:495" x14ac:dyDescent="0.25"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-0.2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-1</v>
      </c>
      <c r="RX548">
        <v>0</v>
      </c>
      <c r="RY548">
        <v>0</v>
      </c>
      <c r="RZ548">
        <v>0</v>
      </c>
      <c r="SA548">
        <v>0</v>
      </c>
    </row>
    <row r="549" spans="5:495" x14ac:dyDescent="0.25"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1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-0.2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1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-1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</row>
    <row r="550" spans="5:495" x14ac:dyDescent="0.25"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-0.2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1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-1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</row>
    <row r="551" spans="5:495" x14ac:dyDescent="0.25"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-0.2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-1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</row>
    <row r="552" spans="5:495" x14ac:dyDescent="0.25"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1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-0.2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-1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</row>
    <row r="553" spans="5:495" x14ac:dyDescent="0.25"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-0.2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1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-1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</row>
    <row r="554" spans="5:495" x14ac:dyDescent="0.25"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-0.2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1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-1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</row>
    <row r="555" spans="5:495" x14ac:dyDescent="0.25"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-0.2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1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-1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</row>
    <row r="556" spans="5:495" x14ac:dyDescent="0.25"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-0.2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-1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</row>
    <row r="557" spans="5:495" x14ac:dyDescent="0.25"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1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-0.2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1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-1</v>
      </c>
      <c r="RY557">
        <v>0</v>
      </c>
      <c r="RZ557">
        <v>0</v>
      </c>
      <c r="SA557">
        <v>0</v>
      </c>
    </row>
    <row r="558" spans="5:495" x14ac:dyDescent="0.25"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-0.2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-1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</row>
    <row r="559" spans="5:495" x14ac:dyDescent="0.25"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-0.2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1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-1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</row>
    <row r="560" spans="5:495" x14ac:dyDescent="0.25"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-0.2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-1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</row>
    <row r="561" spans="5:495" x14ac:dyDescent="0.25"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-0.2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1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-1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</row>
    <row r="562" spans="5:495" x14ac:dyDescent="0.25"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-0.2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1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-1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</row>
    <row r="563" spans="5:495" x14ac:dyDescent="0.25"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-0.2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-1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</row>
    <row r="564" spans="5:495" x14ac:dyDescent="0.25"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-0.2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1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-1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</row>
    <row r="565" spans="5:495" x14ac:dyDescent="0.25"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-0.2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1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-1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</row>
    <row r="566" spans="5:495" x14ac:dyDescent="0.25"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-0.2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1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-1</v>
      </c>
      <c r="RZ566">
        <v>0</v>
      </c>
      <c r="SA566">
        <v>0</v>
      </c>
    </row>
    <row r="567" spans="5:495" x14ac:dyDescent="0.25"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1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-0.2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-1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</row>
    <row r="568" spans="5:495" x14ac:dyDescent="0.25"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1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-0.2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-1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</row>
    <row r="569" spans="5:495" x14ac:dyDescent="0.25"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-0.2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-1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</row>
    <row r="570" spans="5:495" x14ac:dyDescent="0.25"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-0.2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1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-1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</row>
    <row r="571" spans="5:495" x14ac:dyDescent="0.25"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-0.2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-1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</row>
    <row r="572" spans="5:495" x14ac:dyDescent="0.25"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1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-0.2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1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-1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</row>
    <row r="573" spans="5:495" x14ac:dyDescent="0.25"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-0.2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1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-1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</row>
    <row r="574" spans="5:495" x14ac:dyDescent="0.25"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-0.2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-1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</row>
    <row r="575" spans="5:495" x14ac:dyDescent="0.25"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-0.2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1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-1</v>
      </c>
      <c r="SA575">
        <v>0</v>
      </c>
    </row>
    <row r="576" spans="5:495" x14ac:dyDescent="0.25"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1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-0.2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1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-1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</row>
    <row r="577" spans="5:495" x14ac:dyDescent="0.25"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1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-0.2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1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-1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</row>
    <row r="578" spans="5:495" x14ac:dyDescent="0.25"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-0.2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1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-1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</row>
    <row r="579" spans="5:495" x14ac:dyDescent="0.25"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-0.2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1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-1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</row>
    <row r="580" spans="5:495" x14ac:dyDescent="0.25"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-0.2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1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-1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</row>
    <row r="581" spans="5:495" x14ac:dyDescent="0.25"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-0.2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1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-1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</row>
    <row r="582" spans="5:495" x14ac:dyDescent="0.25"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-0.2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1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-1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</row>
    <row r="583" spans="5:495" x14ac:dyDescent="0.25"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1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-0.2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1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-1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</row>
    <row r="584" spans="5:495" x14ac:dyDescent="0.25"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1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-0.2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1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-1</v>
      </c>
    </row>
    <row r="585" spans="5:495" x14ac:dyDescent="0.25"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1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-0.2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1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-1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</row>
    <row r="586" spans="5:495" x14ac:dyDescent="0.25"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-0.2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-1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</row>
    <row r="587" spans="5:495" x14ac:dyDescent="0.25"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-0.2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1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-1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</row>
    <row r="588" spans="5:495" x14ac:dyDescent="0.25"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-0.2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1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-1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</row>
    <row r="589" spans="5:495" x14ac:dyDescent="0.25"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-0.2</v>
      </c>
      <c r="NQ589">
        <v>0</v>
      </c>
      <c r="NR589">
        <v>0</v>
      </c>
      <c r="NS589">
        <v>0</v>
      </c>
      <c r="NT589">
        <v>0</v>
      </c>
      <c r="NU589">
        <v>1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-1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</row>
    <row r="590" spans="5:495" x14ac:dyDescent="0.25"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-0.2</v>
      </c>
      <c r="NR590">
        <v>0</v>
      </c>
      <c r="NS590">
        <v>0</v>
      </c>
      <c r="NT590">
        <v>0</v>
      </c>
      <c r="NU590">
        <v>1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-1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</row>
    <row r="591" spans="5:495" x14ac:dyDescent="0.25"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-0.2</v>
      </c>
      <c r="NS591">
        <v>0</v>
      </c>
      <c r="NT591">
        <v>0</v>
      </c>
      <c r="NU591">
        <v>1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-1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</row>
    <row r="592" spans="5:495" x14ac:dyDescent="0.25"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-0.2</v>
      </c>
      <c r="NT592">
        <v>0</v>
      </c>
      <c r="NU592">
        <v>1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-1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</row>
    <row r="593" spans="5:495" x14ac:dyDescent="0.25"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-0.2</v>
      </c>
      <c r="NU593">
        <v>1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-1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</row>
    <row r="594" spans="5:495" x14ac:dyDescent="0.25"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</row>
    <row r="595" spans="5:495" x14ac:dyDescent="0.25"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</row>
    <row r="596" spans="5:495" x14ac:dyDescent="0.25"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1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</row>
    <row r="597" spans="5:495" x14ac:dyDescent="0.25"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1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</row>
    <row r="598" spans="5:495" x14ac:dyDescent="0.25"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</row>
    <row r="599" spans="5:495" x14ac:dyDescent="0.25"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</row>
    <row r="600" spans="5:495" x14ac:dyDescent="0.25"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</row>
    <row r="601" spans="5:495" x14ac:dyDescent="0.25"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</row>
    <row r="602" spans="5:495" x14ac:dyDescent="0.25"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</row>
    <row r="603" spans="5:495" x14ac:dyDescent="0.25"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</row>
    <row r="604" spans="5:495" x14ac:dyDescent="0.25"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</row>
    <row r="605" spans="5:495" x14ac:dyDescent="0.25"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1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</row>
    <row r="606" spans="5:495" x14ac:dyDescent="0.25"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1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</row>
    <row r="607" spans="5:495" x14ac:dyDescent="0.25"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1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</row>
    <row r="608" spans="5:495" x14ac:dyDescent="0.25"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1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</row>
    <row r="609" spans="5:495" x14ac:dyDescent="0.25"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</row>
    <row r="610" spans="5:495" x14ac:dyDescent="0.25"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</row>
    <row r="611" spans="5:495" x14ac:dyDescent="0.25"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</row>
    <row r="612" spans="5:495" x14ac:dyDescent="0.25"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1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</row>
    <row r="613" spans="5:495" x14ac:dyDescent="0.25"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1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</row>
    <row r="614" spans="5:495" x14ac:dyDescent="0.25"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</row>
    <row r="615" spans="5:495" x14ac:dyDescent="0.25"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1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</row>
    <row r="616" spans="5:495" x14ac:dyDescent="0.25"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</row>
    <row r="617" spans="5:495" x14ac:dyDescent="0.25"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</row>
    <row r="618" spans="5:495" x14ac:dyDescent="0.25"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</row>
    <row r="619" spans="5:495" x14ac:dyDescent="0.25"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</row>
    <row r="620" spans="5:495" x14ac:dyDescent="0.25"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</row>
    <row r="621" spans="5:495" x14ac:dyDescent="0.25"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1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</row>
    <row r="622" spans="5:495" x14ac:dyDescent="0.25"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</row>
    <row r="623" spans="5:495" x14ac:dyDescent="0.25"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</row>
    <row r="624" spans="5:495" x14ac:dyDescent="0.25"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</row>
    <row r="625" spans="5:495" x14ac:dyDescent="0.25"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</row>
    <row r="626" spans="5:495" x14ac:dyDescent="0.25"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1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</row>
    <row r="627" spans="5:495" x14ac:dyDescent="0.25"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</row>
    <row r="628" spans="5:495" x14ac:dyDescent="0.25"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</row>
    <row r="629" spans="5:495" x14ac:dyDescent="0.25"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</row>
    <row r="630" spans="5:495" x14ac:dyDescent="0.25"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1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</row>
    <row r="631" spans="5:495" x14ac:dyDescent="0.25"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</row>
    <row r="632" spans="5:495" x14ac:dyDescent="0.25"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1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</row>
    <row r="633" spans="5:495" x14ac:dyDescent="0.25"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1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</row>
    <row r="634" spans="5:495" x14ac:dyDescent="0.25"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1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</row>
    <row r="635" spans="5:495" x14ac:dyDescent="0.25"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</row>
    <row r="636" spans="5:495" x14ac:dyDescent="0.25"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1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</row>
    <row r="637" spans="5:495" x14ac:dyDescent="0.25"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</row>
    <row r="638" spans="5:495" x14ac:dyDescent="0.25"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1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</row>
    <row r="639" spans="5:495" x14ac:dyDescent="0.25"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1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</row>
    <row r="640" spans="5:495" x14ac:dyDescent="0.25"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</row>
    <row r="641" spans="5:495" x14ac:dyDescent="0.25"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</row>
    <row r="642" spans="5:495" x14ac:dyDescent="0.25"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</row>
    <row r="643" spans="5:495" x14ac:dyDescent="0.25"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1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</row>
    <row r="644" spans="5:495" x14ac:dyDescent="0.25"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</row>
    <row r="645" spans="5:495" x14ac:dyDescent="0.25"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1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</row>
    <row r="646" spans="5:495" x14ac:dyDescent="0.25"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</row>
    <row r="647" spans="5:495" x14ac:dyDescent="0.25"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1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</row>
    <row r="648" spans="5:495" x14ac:dyDescent="0.25"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</row>
    <row r="649" spans="5:495" x14ac:dyDescent="0.25"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1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</row>
    <row r="650" spans="5:495" x14ac:dyDescent="0.25"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1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</row>
    <row r="651" spans="5:495" x14ac:dyDescent="0.25"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1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</row>
    <row r="652" spans="5:495" x14ac:dyDescent="0.25"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1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</row>
    <row r="653" spans="5:495" x14ac:dyDescent="0.25"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1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</row>
    <row r="654" spans="5:495" x14ac:dyDescent="0.25"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1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</row>
    <row r="655" spans="5:495" x14ac:dyDescent="0.25"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1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</row>
    <row r="656" spans="5:495" x14ac:dyDescent="0.25"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1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</row>
    <row r="657" spans="5:495" x14ac:dyDescent="0.25"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1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</row>
    <row r="658" spans="5:495" x14ac:dyDescent="0.25"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1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</row>
    <row r="659" spans="5:495" x14ac:dyDescent="0.25"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</row>
    <row r="660" spans="5:495" x14ac:dyDescent="0.25"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</row>
    <row r="661" spans="5:495" x14ac:dyDescent="0.25"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</row>
    <row r="662" spans="5:495" x14ac:dyDescent="0.25"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1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</row>
    <row r="663" spans="5:495" x14ac:dyDescent="0.25"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</row>
    <row r="664" spans="5:495" x14ac:dyDescent="0.25"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1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</row>
    <row r="665" spans="5:495" x14ac:dyDescent="0.25"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1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</row>
    <row r="666" spans="5:495" x14ac:dyDescent="0.25"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1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</row>
    <row r="667" spans="5:495" x14ac:dyDescent="0.25"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</row>
    <row r="668" spans="5:495" x14ac:dyDescent="0.25"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1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</row>
    <row r="669" spans="5:495" x14ac:dyDescent="0.25"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</row>
    <row r="670" spans="5:495" x14ac:dyDescent="0.25"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</row>
    <row r="671" spans="5:495" x14ac:dyDescent="0.25"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1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</row>
    <row r="672" spans="5:495" x14ac:dyDescent="0.25"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</row>
    <row r="673" spans="5:495" x14ac:dyDescent="0.25"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1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</row>
    <row r="674" spans="5:495" x14ac:dyDescent="0.25"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1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</row>
    <row r="675" spans="5:495" x14ac:dyDescent="0.25"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</row>
    <row r="676" spans="5:495" x14ac:dyDescent="0.25"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1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</row>
    <row r="677" spans="5:495" x14ac:dyDescent="0.25"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1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</row>
    <row r="678" spans="5:495" x14ac:dyDescent="0.25"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1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</row>
    <row r="679" spans="5:495" x14ac:dyDescent="0.25"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1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</row>
    <row r="680" spans="5:495" x14ac:dyDescent="0.25"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1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</row>
    <row r="681" spans="5:495" x14ac:dyDescent="0.25"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</row>
    <row r="682" spans="5:495" x14ac:dyDescent="0.25"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1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</row>
    <row r="683" spans="5:495" x14ac:dyDescent="0.25"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1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</row>
    <row r="684" spans="5:495" x14ac:dyDescent="0.25"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1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</row>
    <row r="685" spans="5:495" x14ac:dyDescent="0.25"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1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</row>
    <row r="686" spans="5:495" x14ac:dyDescent="0.25"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1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</row>
    <row r="687" spans="5:495" x14ac:dyDescent="0.25"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</row>
    <row r="688" spans="5:495" x14ac:dyDescent="0.25"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</row>
    <row r="689" spans="5:495" x14ac:dyDescent="0.25"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1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</row>
    <row r="690" spans="5:495" x14ac:dyDescent="0.25"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1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</row>
    <row r="691" spans="5:495" x14ac:dyDescent="0.25"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1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</row>
    <row r="692" spans="5:495" x14ac:dyDescent="0.25"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</row>
    <row r="693" spans="5:495" x14ac:dyDescent="0.25"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1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</row>
    <row r="694" spans="5:495" x14ac:dyDescent="0.25"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1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</row>
    <row r="695" spans="5:495" x14ac:dyDescent="0.25"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1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</row>
    <row r="696" spans="5:495" x14ac:dyDescent="0.25"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1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</row>
    <row r="697" spans="5:495" x14ac:dyDescent="0.25"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1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</row>
    <row r="698" spans="5:495" x14ac:dyDescent="0.25"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1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</row>
    <row r="699" spans="5:495" x14ac:dyDescent="0.25"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1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</row>
    <row r="700" spans="5:495" x14ac:dyDescent="0.25"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1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</row>
    <row r="701" spans="5:495" x14ac:dyDescent="0.25"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1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</row>
    <row r="702" spans="5:495" x14ac:dyDescent="0.25"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1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</row>
    <row r="703" spans="5:495" x14ac:dyDescent="0.25"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1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</row>
    <row r="704" spans="5:495" x14ac:dyDescent="0.25"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1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</row>
    <row r="705" spans="5:495" x14ac:dyDescent="0.25"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</row>
    <row r="706" spans="5:495" x14ac:dyDescent="0.25"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1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</row>
    <row r="707" spans="5:495" x14ac:dyDescent="0.25"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1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</row>
    <row r="708" spans="5:495" x14ac:dyDescent="0.25"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1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</row>
    <row r="709" spans="5:495" x14ac:dyDescent="0.25"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</row>
    <row r="710" spans="5:495" x14ac:dyDescent="0.25"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1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</row>
    <row r="711" spans="5:495" x14ac:dyDescent="0.25"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1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</row>
    <row r="712" spans="5:495" x14ac:dyDescent="0.25"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1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</row>
    <row r="713" spans="5:495" x14ac:dyDescent="0.25"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1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</row>
    <row r="714" spans="5:495" x14ac:dyDescent="0.25"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1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</row>
    <row r="715" spans="5:495" x14ac:dyDescent="0.25"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1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</row>
    <row r="716" spans="5:495" x14ac:dyDescent="0.25"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1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</row>
    <row r="717" spans="5:495" x14ac:dyDescent="0.25"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1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</row>
    <row r="718" spans="5:495" x14ac:dyDescent="0.25"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1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</row>
    <row r="719" spans="5:495" x14ac:dyDescent="0.25"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1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</row>
    <row r="720" spans="5:495" x14ac:dyDescent="0.25"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1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</row>
    <row r="721" spans="5:495" x14ac:dyDescent="0.25"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1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</row>
    <row r="722" spans="5:495" x14ac:dyDescent="0.25"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1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</row>
    <row r="723" spans="5:495" x14ac:dyDescent="0.25"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1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</row>
    <row r="724" spans="5:495" x14ac:dyDescent="0.25"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1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</row>
    <row r="725" spans="5:495" x14ac:dyDescent="0.25"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1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</row>
    <row r="726" spans="5:495" x14ac:dyDescent="0.25"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1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</row>
    <row r="727" spans="5:495" x14ac:dyDescent="0.25"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</row>
    <row r="728" spans="5:495" x14ac:dyDescent="0.25"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</row>
    <row r="729" spans="5:495" x14ac:dyDescent="0.25"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1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</row>
    <row r="730" spans="5:495" x14ac:dyDescent="0.25"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</row>
    <row r="731" spans="5:495" x14ac:dyDescent="0.25"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1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</row>
    <row r="732" spans="5:495" x14ac:dyDescent="0.25"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1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</row>
    <row r="733" spans="5:495" x14ac:dyDescent="0.25"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1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</row>
    <row r="734" spans="5:495" x14ac:dyDescent="0.25"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1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</row>
    <row r="735" spans="5:495" x14ac:dyDescent="0.25"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1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</row>
    <row r="736" spans="5:495" x14ac:dyDescent="0.25"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</row>
    <row r="737" spans="5:495" x14ac:dyDescent="0.25"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1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</row>
    <row r="738" spans="5:495" x14ac:dyDescent="0.25"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1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</row>
    <row r="739" spans="5:495" x14ac:dyDescent="0.25"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1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</row>
    <row r="740" spans="5:495" x14ac:dyDescent="0.25"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1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</row>
    <row r="741" spans="5:495" x14ac:dyDescent="0.25"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1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</row>
    <row r="742" spans="5:495" x14ac:dyDescent="0.25"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1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</row>
    <row r="743" spans="5:495" x14ac:dyDescent="0.25"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1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</row>
    <row r="744" spans="5:495" x14ac:dyDescent="0.25"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1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</row>
    <row r="745" spans="5:495" x14ac:dyDescent="0.25"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</row>
    <row r="746" spans="5:495" x14ac:dyDescent="0.25"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1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</row>
    <row r="747" spans="5:495" x14ac:dyDescent="0.25"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1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</row>
    <row r="748" spans="5:495" x14ac:dyDescent="0.25"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1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</row>
    <row r="749" spans="5:495" x14ac:dyDescent="0.25"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1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</row>
    <row r="750" spans="5:495" x14ac:dyDescent="0.25"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1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</row>
    <row r="751" spans="5:495" x14ac:dyDescent="0.25"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</row>
    <row r="752" spans="5:495" x14ac:dyDescent="0.25"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1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</row>
    <row r="753" spans="5:495" x14ac:dyDescent="0.25"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1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</row>
    <row r="754" spans="5:495" x14ac:dyDescent="0.25"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1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</row>
    <row r="755" spans="5:495" x14ac:dyDescent="0.25"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1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</row>
    <row r="756" spans="5:495" x14ac:dyDescent="0.25"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1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</row>
    <row r="757" spans="5:495" x14ac:dyDescent="0.25"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1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</row>
    <row r="758" spans="5:495" x14ac:dyDescent="0.25"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1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</row>
    <row r="759" spans="5:495" x14ac:dyDescent="0.25"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1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</row>
    <row r="760" spans="5:495" x14ac:dyDescent="0.25"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1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</row>
    <row r="761" spans="5:495" x14ac:dyDescent="0.25"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1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</row>
    <row r="762" spans="5:495" x14ac:dyDescent="0.25"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1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</row>
    <row r="763" spans="5:495" x14ac:dyDescent="0.25"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1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</row>
    <row r="764" spans="5:495" x14ac:dyDescent="0.25"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1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</row>
    <row r="765" spans="5:495" x14ac:dyDescent="0.25"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1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</row>
    <row r="766" spans="5:495" x14ac:dyDescent="0.25"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1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</row>
    <row r="767" spans="5:495" x14ac:dyDescent="0.25"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1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</row>
    <row r="768" spans="5:495" x14ac:dyDescent="0.25"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1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</row>
    <row r="769" spans="5:495" x14ac:dyDescent="0.25"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1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</row>
    <row r="770" spans="5:495" x14ac:dyDescent="0.25"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1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</row>
    <row r="771" spans="5:495" x14ac:dyDescent="0.25"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1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</row>
    <row r="772" spans="5:495" x14ac:dyDescent="0.25"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1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</row>
    <row r="773" spans="5:495" x14ac:dyDescent="0.25"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1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</row>
  </sheetData>
  <mergeCells count="10">
    <mergeCell ref="NU2:NU4"/>
    <mergeCell ref="NV2:OE4"/>
    <mergeCell ref="OF2:OO4"/>
    <mergeCell ref="OP2:SA4"/>
    <mergeCell ref="E2:N4"/>
    <mergeCell ref="O2:X4"/>
    <mergeCell ref="Y2:DJ4"/>
    <mergeCell ref="DK2:GV4"/>
    <mergeCell ref="GW2:KH4"/>
    <mergeCell ref="KI2:NT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73"/>
  <sheetViews>
    <sheetView workbookViewId="0">
      <selection activeCell="B13" sqref="B13:M13"/>
    </sheetView>
  </sheetViews>
  <sheetFormatPr baseColWidth="10" defaultRowHeight="15" x14ac:dyDescent="0.25"/>
  <cols>
    <col min="1" max="1" width="4.7109375" customWidth="1"/>
    <col min="2" max="2" width="9.5703125" customWidth="1"/>
    <col min="4" max="4" width="3.85546875" bestFit="1" customWidth="1"/>
    <col min="5" max="8" width="4" bestFit="1" customWidth="1"/>
    <col min="9" max="9" width="8.28515625" bestFit="1" customWidth="1"/>
    <col min="13" max="13" width="16.28515625" bestFit="1" customWidth="1"/>
  </cols>
  <sheetData>
    <row r="2" spans="2:14" x14ac:dyDescent="0.25">
      <c r="C2" t="s">
        <v>58</v>
      </c>
    </row>
    <row r="3" spans="2:14" x14ac:dyDescent="0.25">
      <c r="B3" t="s">
        <v>57</v>
      </c>
      <c r="C3" t="s">
        <v>87</v>
      </c>
      <c r="D3" t="s">
        <v>88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  <c r="L3" t="s">
        <v>96</v>
      </c>
      <c r="M3" t="s">
        <v>97</v>
      </c>
    </row>
    <row r="4" spans="2:14" x14ac:dyDescent="0.25">
      <c r="B4">
        <v>1</v>
      </c>
    </row>
    <row r="5" spans="2:14" x14ac:dyDescent="0.25">
      <c r="B5">
        <v>2</v>
      </c>
      <c r="C5">
        <f>B5</f>
        <v>2</v>
      </c>
      <c r="D5">
        <f>B5</f>
        <v>2</v>
      </c>
      <c r="E5">
        <f>B5*B4</f>
        <v>2</v>
      </c>
      <c r="F5">
        <f>B5*B4</f>
        <v>2</v>
      </c>
      <c r="G5">
        <f>B5*B4</f>
        <v>2</v>
      </c>
      <c r="H5">
        <f>B5*B4</f>
        <v>2</v>
      </c>
      <c r="I5">
        <v>1</v>
      </c>
      <c r="J5">
        <f>B5</f>
        <v>2</v>
      </c>
      <c r="K5">
        <f>B5</f>
        <v>2</v>
      </c>
      <c r="L5">
        <f>B5*B4</f>
        <v>2</v>
      </c>
      <c r="M5">
        <f>SUM(C5:L5)</f>
        <v>19</v>
      </c>
      <c r="N5">
        <f>B5*4+5*B5*B4+1</f>
        <v>19</v>
      </c>
    </row>
    <row r="6" spans="2:14" x14ac:dyDescent="0.25">
      <c r="B6">
        <v>3</v>
      </c>
      <c r="C6">
        <f t="shared" ref="C6:C69" si="0">B6</f>
        <v>3</v>
      </c>
      <c r="D6">
        <f t="shared" ref="D6:D8" si="1">B6</f>
        <v>3</v>
      </c>
      <c r="E6">
        <f>B6*B5</f>
        <v>6</v>
      </c>
      <c r="F6">
        <f t="shared" ref="F6:F8" si="2">B6*B5</f>
        <v>6</v>
      </c>
      <c r="G6">
        <f t="shared" ref="G6:G14" si="3">B6*B5</f>
        <v>6</v>
      </c>
      <c r="H6">
        <f t="shared" ref="H6:H14" si="4">B6*B5</f>
        <v>6</v>
      </c>
      <c r="I6">
        <v>1</v>
      </c>
      <c r="J6">
        <f t="shared" ref="J6:J14" si="5">B6</f>
        <v>3</v>
      </c>
      <c r="K6">
        <f t="shared" ref="K6:K14" si="6">B6</f>
        <v>3</v>
      </c>
      <c r="L6">
        <f t="shared" ref="L6:L14" si="7">B6*B5</f>
        <v>6</v>
      </c>
      <c r="M6">
        <f t="shared" ref="M6:M14" si="8">SUM(C6:L6)</f>
        <v>43</v>
      </c>
      <c r="N6">
        <f t="shared" ref="N6:N14" si="9">B6*4+5*B6*B5+1</f>
        <v>43</v>
      </c>
    </row>
    <row r="7" spans="2:14" x14ac:dyDescent="0.25">
      <c r="B7">
        <v>4</v>
      </c>
      <c r="C7">
        <f t="shared" si="0"/>
        <v>4</v>
      </c>
      <c r="D7">
        <f t="shared" si="1"/>
        <v>4</v>
      </c>
      <c r="E7">
        <f t="shared" ref="E7:E8" si="10">B7*B6</f>
        <v>12</v>
      </c>
      <c r="F7">
        <f t="shared" si="2"/>
        <v>12</v>
      </c>
      <c r="G7">
        <f t="shared" si="3"/>
        <v>12</v>
      </c>
      <c r="H7">
        <f t="shared" si="4"/>
        <v>12</v>
      </c>
      <c r="I7">
        <v>1</v>
      </c>
      <c r="J7">
        <f t="shared" si="5"/>
        <v>4</v>
      </c>
      <c r="K7">
        <f t="shared" si="6"/>
        <v>4</v>
      </c>
      <c r="L7">
        <f t="shared" si="7"/>
        <v>12</v>
      </c>
      <c r="M7">
        <f t="shared" si="8"/>
        <v>77</v>
      </c>
      <c r="N7">
        <f t="shared" si="9"/>
        <v>77</v>
      </c>
    </row>
    <row r="8" spans="2:14" x14ac:dyDescent="0.25">
      <c r="B8">
        <v>5</v>
      </c>
      <c r="C8">
        <f t="shared" si="0"/>
        <v>5</v>
      </c>
      <c r="D8">
        <f t="shared" si="1"/>
        <v>5</v>
      </c>
      <c r="E8">
        <f t="shared" si="10"/>
        <v>20</v>
      </c>
      <c r="F8">
        <f t="shared" si="2"/>
        <v>20</v>
      </c>
      <c r="G8">
        <f t="shared" si="3"/>
        <v>20</v>
      </c>
      <c r="H8">
        <f t="shared" si="4"/>
        <v>20</v>
      </c>
      <c r="I8">
        <v>1</v>
      </c>
      <c r="J8">
        <f t="shared" si="5"/>
        <v>5</v>
      </c>
      <c r="K8">
        <f t="shared" si="6"/>
        <v>5</v>
      </c>
      <c r="L8">
        <f t="shared" si="7"/>
        <v>20</v>
      </c>
      <c r="M8">
        <f t="shared" si="8"/>
        <v>121</v>
      </c>
      <c r="N8">
        <f t="shared" si="9"/>
        <v>121</v>
      </c>
    </row>
    <row r="9" spans="2:14" x14ac:dyDescent="0.25">
      <c r="B9">
        <v>6</v>
      </c>
      <c r="C9">
        <f t="shared" si="0"/>
        <v>6</v>
      </c>
      <c r="D9">
        <f t="shared" ref="D9:D17" si="11">B9</f>
        <v>6</v>
      </c>
      <c r="E9">
        <f t="shared" ref="E9:E17" si="12">B9*B8</f>
        <v>30</v>
      </c>
      <c r="F9">
        <f t="shared" ref="F9:F17" si="13">B9*B8</f>
        <v>30</v>
      </c>
      <c r="G9">
        <f t="shared" si="3"/>
        <v>30</v>
      </c>
      <c r="H9">
        <f t="shared" si="4"/>
        <v>30</v>
      </c>
      <c r="I9">
        <v>1</v>
      </c>
      <c r="J9">
        <f t="shared" si="5"/>
        <v>6</v>
      </c>
      <c r="K9">
        <f t="shared" si="6"/>
        <v>6</v>
      </c>
      <c r="L9">
        <f t="shared" si="7"/>
        <v>30</v>
      </c>
      <c r="M9">
        <f t="shared" si="8"/>
        <v>175</v>
      </c>
      <c r="N9">
        <f t="shared" si="9"/>
        <v>175</v>
      </c>
    </row>
    <row r="10" spans="2:14" x14ac:dyDescent="0.25">
      <c r="B10">
        <v>7</v>
      </c>
      <c r="C10">
        <f t="shared" si="0"/>
        <v>7</v>
      </c>
      <c r="D10">
        <f t="shared" si="11"/>
        <v>7</v>
      </c>
      <c r="E10">
        <f t="shared" si="12"/>
        <v>42</v>
      </c>
      <c r="F10">
        <f t="shared" si="13"/>
        <v>42</v>
      </c>
      <c r="G10">
        <f t="shared" si="3"/>
        <v>42</v>
      </c>
      <c r="H10">
        <f t="shared" si="4"/>
        <v>42</v>
      </c>
      <c r="I10">
        <v>1</v>
      </c>
      <c r="J10">
        <f t="shared" si="5"/>
        <v>7</v>
      </c>
      <c r="K10">
        <f t="shared" si="6"/>
        <v>7</v>
      </c>
      <c r="L10">
        <f t="shared" si="7"/>
        <v>42</v>
      </c>
      <c r="M10">
        <f t="shared" si="8"/>
        <v>239</v>
      </c>
      <c r="N10">
        <f t="shared" si="9"/>
        <v>239</v>
      </c>
    </row>
    <row r="11" spans="2:14" x14ac:dyDescent="0.25">
      <c r="B11">
        <v>8</v>
      </c>
      <c r="C11">
        <f t="shared" si="0"/>
        <v>8</v>
      </c>
      <c r="D11">
        <f t="shared" si="11"/>
        <v>8</v>
      </c>
      <c r="E11">
        <f t="shared" si="12"/>
        <v>56</v>
      </c>
      <c r="F11">
        <f t="shared" si="13"/>
        <v>56</v>
      </c>
      <c r="G11">
        <f t="shared" si="3"/>
        <v>56</v>
      </c>
      <c r="H11">
        <f t="shared" si="4"/>
        <v>56</v>
      </c>
      <c r="I11">
        <v>1</v>
      </c>
      <c r="J11">
        <f t="shared" si="5"/>
        <v>8</v>
      </c>
      <c r="K11">
        <f t="shared" si="6"/>
        <v>8</v>
      </c>
      <c r="L11">
        <f t="shared" si="7"/>
        <v>56</v>
      </c>
      <c r="M11">
        <f t="shared" si="8"/>
        <v>313</v>
      </c>
      <c r="N11">
        <f t="shared" si="9"/>
        <v>313</v>
      </c>
    </row>
    <row r="12" spans="2:14" x14ac:dyDescent="0.25">
      <c r="B12">
        <v>9</v>
      </c>
      <c r="C12">
        <f t="shared" si="0"/>
        <v>9</v>
      </c>
      <c r="D12">
        <f t="shared" si="11"/>
        <v>9</v>
      </c>
      <c r="E12">
        <f t="shared" si="12"/>
        <v>72</v>
      </c>
      <c r="F12">
        <f t="shared" si="13"/>
        <v>72</v>
      </c>
      <c r="G12">
        <f t="shared" si="3"/>
        <v>72</v>
      </c>
      <c r="H12">
        <f t="shared" si="4"/>
        <v>72</v>
      </c>
      <c r="I12">
        <v>1</v>
      </c>
      <c r="J12">
        <f t="shared" si="5"/>
        <v>9</v>
      </c>
      <c r="K12">
        <f t="shared" si="6"/>
        <v>9</v>
      </c>
      <c r="L12">
        <f t="shared" si="7"/>
        <v>72</v>
      </c>
      <c r="M12">
        <f t="shared" si="8"/>
        <v>397</v>
      </c>
      <c r="N12">
        <f t="shared" si="9"/>
        <v>397</v>
      </c>
    </row>
    <row r="13" spans="2:14" x14ac:dyDescent="0.25">
      <c r="B13">
        <v>10</v>
      </c>
      <c r="C13">
        <f t="shared" si="0"/>
        <v>10</v>
      </c>
      <c r="D13">
        <f t="shared" si="11"/>
        <v>10</v>
      </c>
      <c r="E13">
        <f t="shared" si="12"/>
        <v>90</v>
      </c>
      <c r="F13">
        <f t="shared" si="13"/>
        <v>90</v>
      </c>
      <c r="G13">
        <f t="shared" si="3"/>
        <v>90</v>
      </c>
      <c r="H13">
        <f t="shared" si="4"/>
        <v>90</v>
      </c>
      <c r="I13">
        <v>1</v>
      </c>
      <c r="J13">
        <f t="shared" si="5"/>
        <v>10</v>
      </c>
      <c r="K13">
        <f t="shared" si="6"/>
        <v>10</v>
      </c>
      <c r="L13">
        <f t="shared" si="7"/>
        <v>90</v>
      </c>
      <c r="M13">
        <f t="shared" si="8"/>
        <v>491</v>
      </c>
      <c r="N13">
        <f t="shared" si="9"/>
        <v>491</v>
      </c>
    </row>
    <row r="14" spans="2:14" x14ac:dyDescent="0.25">
      <c r="B14">
        <v>11</v>
      </c>
      <c r="C14">
        <f t="shared" si="0"/>
        <v>11</v>
      </c>
      <c r="D14">
        <f t="shared" si="11"/>
        <v>11</v>
      </c>
      <c r="E14">
        <f t="shared" si="12"/>
        <v>110</v>
      </c>
      <c r="F14">
        <f t="shared" si="13"/>
        <v>110</v>
      </c>
      <c r="G14">
        <f t="shared" si="3"/>
        <v>110</v>
      </c>
      <c r="H14">
        <f t="shared" si="4"/>
        <v>110</v>
      </c>
      <c r="I14">
        <v>1</v>
      </c>
      <c r="J14">
        <f t="shared" si="5"/>
        <v>11</v>
      </c>
      <c r="K14">
        <f t="shared" si="6"/>
        <v>11</v>
      </c>
      <c r="L14">
        <f t="shared" si="7"/>
        <v>110</v>
      </c>
      <c r="M14">
        <f t="shared" si="8"/>
        <v>595</v>
      </c>
      <c r="N14">
        <f t="shared" si="9"/>
        <v>595</v>
      </c>
    </row>
    <row r="15" spans="2:14" x14ac:dyDescent="0.25">
      <c r="B15">
        <v>12</v>
      </c>
      <c r="C15">
        <f t="shared" si="0"/>
        <v>12</v>
      </c>
      <c r="D15">
        <f t="shared" si="11"/>
        <v>12</v>
      </c>
      <c r="E15">
        <f t="shared" si="12"/>
        <v>132</v>
      </c>
      <c r="F15">
        <f t="shared" si="13"/>
        <v>132</v>
      </c>
      <c r="G15">
        <f t="shared" ref="G15:G23" si="14">B15*B14</f>
        <v>132</v>
      </c>
      <c r="H15">
        <f t="shared" ref="H15:H23" si="15">B15*B14</f>
        <v>132</v>
      </c>
      <c r="I15">
        <v>1</v>
      </c>
      <c r="J15">
        <f t="shared" ref="J15:J23" si="16">B15</f>
        <v>12</v>
      </c>
      <c r="K15">
        <f t="shared" ref="K15:K23" si="17">B15</f>
        <v>12</v>
      </c>
      <c r="L15">
        <f t="shared" ref="L15:L23" si="18">B15*B14</f>
        <v>132</v>
      </c>
      <c r="M15">
        <f t="shared" ref="M15:M23" si="19">SUM(C15:L15)</f>
        <v>709</v>
      </c>
    </row>
    <row r="16" spans="2:14" x14ac:dyDescent="0.25">
      <c r="B16">
        <v>13</v>
      </c>
      <c r="C16">
        <f t="shared" si="0"/>
        <v>13</v>
      </c>
      <c r="D16">
        <f t="shared" si="11"/>
        <v>13</v>
      </c>
      <c r="E16">
        <f t="shared" si="12"/>
        <v>156</v>
      </c>
      <c r="F16">
        <f t="shared" si="13"/>
        <v>156</v>
      </c>
      <c r="G16">
        <f t="shared" si="14"/>
        <v>156</v>
      </c>
      <c r="H16">
        <f t="shared" si="15"/>
        <v>156</v>
      </c>
      <c r="I16">
        <v>1</v>
      </c>
      <c r="J16">
        <f t="shared" si="16"/>
        <v>13</v>
      </c>
      <c r="K16">
        <f t="shared" si="17"/>
        <v>13</v>
      </c>
      <c r="L16">
        <f t="shared" si="18"/>
        <v>156</v>
      </c>
      <c r="M16">
        <f t="shared" si="19"/>
        <v>833</v>
      </c>
    </row>
    <row r="17" spans="2:13" x14ac:dyDescent="0.25">
      <c r="B17">
        <v>14</v>
      </c>
      <c r="C17">
        <f t="shared" si="0"/>
        <v>14</v>
      </c>
      <c r="D17">
        <f t="shared" si="11"/>
        <v>14</v>
      </c>
      <c r="E17">
        <f t="shared" si="12"/>
        <v>182</v>
      </c>
      <c r="F17">
        <f t="shared" si="13"/>
        <v>182</v>
      </c>
      <c r="G17">
        <f t="shared" si="14"/>
        <v>182</v>
      </c>
      <c r="H17">
        <f t="shared" si="15"/>
        <v>182</v>
      </c>
      <c r="I17">
        <v>1</v>
      </c>
      <c r="J17">
        <f t="shared" si="16"/>
        <v>14</v>
      </c>
      <c r="K17">
        <f t="shared" si="17"/>
        <v>14</v>
      </c>
      <c r="L17">
        <f t="shared" si="18"/>
        <v>182</v>
      </c>
      <c r="M17">
        <f t="shared" si="19"/>
        <v>967</v>
      </c>
    </row>
    <row r="18" spans="2:13" x14ac:dyDescent="0.25">
      <c r="B18">
        <v>15</v>
      </c>
      <c r="C18">
        <f t="shared" si="0"/>
        <v>15</v>
      </c>
      <c r="D18">
        <f t="shared" ref="D18:D23" si="20">B18</f>
        <v>15</v>
      </c>
      <c r="E18">
        <f t="shared" ref="E18:E23" si="21">B18*B17</f>
        <v>210</v>
      </c>
      <c r="F18">
        <f t="shared" ref="F18:F23" si="22">B18*B17</f>
        <v>210</v>
      </c>
      <c r="G18">
        <f t="shared" si="14"/>
        <v>210</v>
      </c>
      <c r="H18">
        <f t="shared" si="15"/>
        <v>210</v>
      </c>
      <c r="I18">
        <v>1</v>
      </c>
      <c r="J18">
        <f t="shared" si="16"/>
        <v>15</v>
      </c>
      <c r="K18">
        <f t="shared" si="17"/>
        <v>15</v>
      </c>
      <c r="L18">
        <f t="shared" si="18"/>
        <v>210</v>
      </c>
      <c r="M18">
        <f t="shared" si="19"/>
        <v>1111</v>
      </c>
    </row>
    <row r="19" spans="2:13" x14ac:dyDescent="0.25">
      <c r="B19">
        <v>16</v>
      </c>
      <c r="C19">
        <f t="shared" si="0"/>
        <v>16</v>
      </c>
      <c r="D19">
        <f t="shared" si="20"/>
        <v>16</v>
      </c>
      <c r="E19">
        <f t="shared" si="21"/>
        <v>240</v>
      </c>
      <c r="F19">
        <f t="shared" si="22"/>
        <v>240</v>
      </c>
      <c r="G19">
        <f t="shared" si="14"/>
        <v>240</v>
      </c>
      <c r="H19">
        <f t="shared" si="15"/>
        <v>240</v>
      </c>
      <c r="I19">
        <v>1</v>
      </c>
      <c r="J19">
        <f t="shared" si="16"/>
        <v>16</v>
      </c>
      <c r="K19">
        <f t="shared" si="17"/>
        <v>16</v>
      </c>
      <c r="L19">
        <f t="shared" si="18"/>
        <v>240</v>
      </c>
      <c r="M19">
        <f t="shared" si="19"/>
        <v>1265</v>
      </c>
    </row>
    <row r="20" spans="2:13" x14ac:dyDescent="0.25">
      <c r="B20">
        <v>17</v>
      </c>
      <c r="C20">
        <f t="shared" si="0"/>
        <v>17</v>
      </c>
      <c r="D20">
        <f t="shared" si="20"/>
        <v>17</v>
      </c>
      <c r="E20">
        <f t="shared" si="21"/>
        <v>272</v>
      </c>
      <c r="F20">
        <f t="shared" si="22"/>
        <v>272</v>
      </c>
      <c r="G20">
        <f t="shared" si="14"/>
        <v>272</v>
      </c>
      <c r="H20">
        <f t="shared" si="15"/>
        <v>272</v>
      </c>
      <c r="I20">
        <v>1</v>
      </c>
      <c r="J20">
        <f t="shared" si="16"/>
        <v>17</v>
      </c>
      <c r="K20">
        <f t="shared" si="17"/>
        <v>17</v>
      </c>
      <c r="L20">
        <f t="shared" si="18"/>
        <v>272</v>
      </c>
      <c r="M20">
        <f t="shared" si="19"/>
        <v>1429</v>
      </c>
    </row>
    <row r="21" spans="2:13" x14ac:dyDescent="0.25">
      <c r="B21">
        <v>18</v>
      </c>
      <c r="C21">
        <f t="shared" si="0"/>
        <v>18</v>
      </c>
      <c r="D21">
        <f t="shared" si="20"/>
        <v>18</v>
      </c>
      <c r="E21">
        <f t="shared" si="21"/>
        <v>306</v>
      </c>
      <c r="F21">
        <f t="shared" si="22"/>
        <v>306</v>
      </c>
      <c r="G21">
        <f t="shared" si="14"/>
        <v>306</v>
      </c>
      <c r="H21">
        <f t="shared" si="15"/>
        <v>306</v>
      </c>
      <c r="I21">
        <v>1</v>
      </c>
      <c r="J21">
        <f t="shared" si="16"/>
        <v>18</v>
      </c>
      <c r="K21">
        <f t="shared" si="17"/>
        <v>18</v>
      </c>
      <c r="L21">
        <f t="shared" si="18"/>
        <v>306</v>
      </c>
      <c r="M21">
        <f t="shared" si="19"/>
        <v>1603</v>
      </c>
    </row>
    <row r="22" spans="2:13" x14ac:dyDescent="0.25">
      <c r="B22">
        <v>19</v>
      </c>
      <c r="C22">
        <f t="shared" si="0"/>
        <v>19</v>
      </c>
      <c r="D22">
        <f t="shared" si="20"/>
        <v>19</v>
      </c>
      <c r="E22">
        <f t="shared" si="21"/>
        <v>342</v>
      </c>
      <c r="F22">
        <f t="shared" si="22"/>
        <v>342</v>
      </c>
      <c r="G22">
        <f t="shared" si="14"/>
        <v>342</v>
      </c>
      <c r="H22">
        <f t="shared" si="15"/>
        <v>342</v>
      </c>
      <c r="I22">
        <v>1</v>
      </c>
      <c r="J22">
        <f t="shared" si="16"/>
        <v>19</v>
      </c>
      <c r="K22">
        <f t="shared" si="17"/>
        <v>19</v>
      </c>
      <c r="L22">
        <f t="shared" si="18"/>
        <v>342</v>
      </c>
      <c r="M22">
        <f t="shared" si="19"/>
        <v>1787</v>
      </c>
    </row>
    <row r="23" spans="2:13" x14ac:dyDescent="0.25">
      <c r="B23">
        <v>20</v>
      </c>
      <c r="C23">
        <f t="shared" si="0"/>
        <v>20</v>
      </c>
      <c r="D23">
        <f t="shared" si="20"/>
        <v>20</v>
      </c>
      <c r="E23">
        <f t="shared" si="21"/>
        <v>380</v>
      </c>
      <c r="F23">
        <f t="shared" si="22"/>
        <v>380</v>
      </c>
      <c r="G23">
        <f t="shared" si="14"/>
        <v>380</v>
      </c>
      <c r="H23">
        <f t="shared" si="15"/>
        <v>380</v>
      </c>
      <c r="I23">
        <v>1</v>
      </c>
      <c r="J23">
        <f t="shared" si="16"/>
        <v>20</v>
      </c>
      <c r="K23">
        <f t="shared" si="17"/>
        <v>20</v>
      </c>
      <c r="L23">
        <f t="shared" si="18"/>
        <v>380</v>
      </c>
      <c r="M23">
        <f t="shared" si="19"/>
        <v>1981</v>
      </c>
    </row>
    <row r="24" spans="2:13" x14ac:dyDescent="0.25">
      <c r="B24">
        <v>21</v>
      </c>
      <c r="C24">
        <f>B24</f>
        <v>21</v>
      </c>
      <c r="D24">
        <f>B24</f>
        <v>21</v>
      </c>
      <c r="E24">
        <f>B24*B23</f>
        <v>420</v>
      </c>
      <c r="F24">
        <f>B24*B23</f>
        <v>420</v>
      </c>
      <c r="G24">
        <f>B24*B23</f>
        <v>420</v>
      </c>
      <c r="H24">
        <f>B24*B23</f>
        <v>420</v>
      </c>
      <c r="I24">
        <v>1</v>
      </c>
      <c r="J24">
        <f>B24</f>
        <v>21</v>
      </c>
      <c r="K24">
        <f>B24</f>
        <v>21</v>
      </c>
      <c r="L24">
        <f>B24*B23</f>
        <v>420</v>
      </c>
      <c r="M24">
        <f>SUM(C24:L24)</f>
        <v>2185</v>
      </c>
    </row>
    <row r="25" spans="2:13" x14ac:dyDescent="0.25">
      <c r="B25">
        <v>22</v>
      </c>
      <c r="C25">
        <f t="shared" si="0"/>
        <v>22</v>
      </c>
      <c r="D25">
        <f t="shared" ref="D25:D38" si="23">B25</f>
        <v>22</v>
      </c>
      <c r="E25">
        <f t="shared" ref="E25:E38" si="24">B25*B24</f>
        <v>462</v>
      </c>
      <c r="F25">
        <f t="shared" ref="F25:F38" si="25">B25*B24</f>
        <v>462</v>
      </c>
      <c r="G25">
        <f t="shared" ref="G25:G38" si="26">B25*B24</f>
        <v>462</v>
      </c>
      <c r="H25">
        <f t="shared" ref="H25:H38" si="27">B25*B24</f>
        <v>462</v>
      </c>
      <c r="I25">
        <v>1</v>
      </c>
      <c r="J25">
        <f t="shared" ref="J25:J38" si="28">B25</f>
        <v>22</v>
      </c>
      <c r="K25">
        <f t="shared" ref="K25:K38" si="29">B25</f>
        <v>22</v>
      </c>
      <c r="L25">
        <f t="shared" ref="L25:L38" si="30">B25*B24</f>
        <v>462</v>
      </c>
      <c r="M25">
        <f t="shared" ref="M25:M38" si="31">SUM(C25:L25)</f>
        <v>2399</v>
      </c>
    </row>
    <row r="26" spans="2:13" x14ac:dyDescent="0.25">
      <c r="B26">
        <v>23</v>
      </c>
      <c r="C26">
        <f t="shared" si="0"/>
        <v>23</v>
      </c>
      <c r="D26">
        <f t="shared" si="23"/>
        <v>23</v>
      </c>
      <c r="E26">
        <f t="shared" si="24"/>
        <v>506</v>
      </c>
      <c r="F26">
        <f t="shared" si="25"/>
        <v>506</v>
      </c>
      <c r="G26">
        <f t="shared" si="26"/>
        <v>506</v>
      </c>
      <c r="H26">
        <f t="shared" si="27"/>
        <v>506</v>
      </c>
      <c r="I26">
        <v>1</v>
      </c>
      <c r="J26">
        <f t="shared" si="28"/>
        <v>23</v>
      </c>
      <c r="K26">
        <f t="shared" si="29"/>
        <v>23</v>
      </c>
      <c r="L26">
        <f t="shared" si="30"/>
        <v>506</v>
      </c>
      <c r="M26">
        <f t="shared" si="31"/>
        <v>2623</v>
      </c>
    </row>
    <row r="27" spans="2:13" x14ac:dyDescent="0.25">
      <c r="B27">
        <v>24</v>
      </c>
      <c r="C27">
        <f t="shared" si="0"/>
        <v>24</v>
      </c>
      <c r="D27">
        <f t="shared" si="23"/>
        <v>24</v>
      </c>
      <c r="E27">
        <f t="shared" si="24"/>
        <v>552</v>
      </c>
      <c r="F27">
        <f t="shared" si="25"/>
        <v>552</v>
      </c>
      <c r="G27">
        <f t="shared" si="26"/>
        <v>552</v>
      </c>
      <c r="H27">
        <f t="shared" si="27"/>
        <v>552</v>
      </c>
      <c r="I27">
        <v>1</v>
      </c>
      <c r="J27">
        <f t="shared" si="28"/>
        <v>24</v>
      </c>
      <c r="K27">
        <f t="shared" si="29"/>
        <v>24</v>
      </c>
      <c r="L27">
        <f t="shared" si="30"/>
        <v>552</v>
      </c>
      <c r="M27">
        <f t="shared" si="31"/>
        <v>2857</v>
      </c>
    </row>
    <row r="28" spans="2:13" x14ac:dyDescent="0.25">
      <c r="B28">
        <v>25</v>
      </c>
      <c r="C28">
        <f t="shared" si="0"/>
        <v>25</v>
      </c>
      <c r="D28">
        <f t="shared" si="23"/>
        <v>25</v>
      </c>
      <c r="E28">
        <f t="shared" si="24"/>
        <v>600</v>
      </c>
      <c r="F28">
        <f t="shared" si="25"/>
        <v>600</v>
      </c>
      <c r="G28">
        <f t="shared" si="26"/>
        <v>600</v>
      </c>
      <c r="H28">
        <f t="shared" si="27"/>
        <v>600</v>
      </c>
      <c r="I28">
        <v>1</v>
      </c>
      <c r="J28">
        <f t="shared" si="28"/>
        <v>25</v>
      </c>
      <c r="K28">
        <f t="shared" si="29"/>
        <v>25</v>
      </c>
      <c r="L28">
        <f t="shared" si="30"/>
        <v>600</v>
      </c>
      <c r="M28">
        <f t="shared" si="31"/>
        <v>3101</v>
      </c>
    </row>
    <row r="29" spans="2:13" x14ac:dyDescent="0.25">
      <c r="B29">
        <v>26</v>
      </c>
      <c r="C29">
        <f t="shared" si="0"/>
        <v>26</v>
      </c>
      <c r="D29">
        <f t="shared" si="23"/>
        <v>26</v>
      </c>
      <c r="E29">
        <f t="shared" si="24"/>
        <v>650</v>
      </c>
      <c r="F29">
        <f t="shared" si="25"/>
        <v>650</v>
      </c>
      <c r="G29">
        <f t="shared" si="26"/>
        <v>650</v>
      </c>
      <c r="H29">
        <f t="shared" si="27"/>
        <v>650</v>
      </c>
      <c r="I29">
        <v>1</v>
      </c>
      <c r="J29">
        <f t="shared" si="28"/>
        <v>26</v>
      </c>
      <c r="K29">
        <f t="shared" si="29"/>
        <v>26</v>
      </c>
      <c r="L29">
        <f t="shared" si="30"/>
        <v>650</v>
      </c>
      <c r="M29">
        <f t="shared" si="31"/>
        <v>3355</v>
      </c>
    </row>
    <row r="30" spans="2:13" x14ac:dyDescent="0.25">
      <c r="B30">
        <v>27</v>
      </c>
      <c r="C30">
        <f t="shared" si="0"/>
        <v>27</v>
      </c>
      <c r="D30">
        <f t="shared" si="23"/>
        <v>27</v>
      </c>
      <c r="E30">
        <f t="shared" si="24"/>
        <v>702</v>
      </c>
      <c r="F30">
        <f t="shared" si="25"/>
        <v>702</v>
      </c>
      <c r="G30">
        <f t="shared" si="26"/>
        <v>702</v>
      </c>
      <c r="H30">
        <f t="shared" si="27"/>
        <v>702</v>
      </c>
      <c r="I30">
        <v>1</v>
      </c>
      <c r="J30">
        <f t="shared" si="28"/>
        <v>27</v>
      </c>
      <c r="K30">
        <f t="shared" si="29"/>
        <v>27</v>
      </c>
      <c r="L30">
        <f t="shared" si="30"/>
        <v>702</v>
      </c>
      <c r="M30">
        <f t="shared" si="31"/>
        <v>3619</v>
      </c>
    </row>
    <row r="31" spans="2:13" x14ac:dyDescent="0.25">
      <c r="B31">
        <v>28</v>
      </c>
      <c r="C31">
        <f t="shared" si="0"/>
        <v>28</v>
      </c>
      <c r="D31">
        <f t="shared" si="23"/>
        <v>28</v>
      </c>
      <c r="E31">
        <f t="shared" si="24"/>
        <v>756</v>
      </c>
      <c r="F31">
        <f t="shared" si="25"/>
        <v>756</v>
      </c>
      <c r="G31">
        <f t="shared" si="26"/>
        <v>756</v>
      </c>
      <c r="H31">
        <f t="shared" si="27"/>
        <v>756</v>
      </c>
      <c r="I31">
        <v>1</v>
      </c>
      <c r="J31">
        <f t="shared" si="28"/>
        <v>28</v>
      </c>
      <c r="K31">
        <f t="shared" si="29"/>
        <v>28</v>
      </c>
      <c r="L31">
        <f t="shared" si="30"/>
        <v>756</v>
      </c>
      <c r="M31">
        <f t="shared" si="31"/>
        <v>3893</v>
      </c>
    </row>
    <row r="32" spans="2:13" x14ac:dyDescent="0.25">
      <c r="B32">
        <v>29</v>
      </c>
      <c r="C32">
        <f t="shared" si="0"/>
        <v>29</v>
      </c>
      <c r="D32">
        <f t="shared" si="23"/>
        <v>29</v>
      </c>
      <c r="E32">
        <f t="shared" si="24"/>
        <v>812</v>
      </c>
      <c r="F32">
        <f t="shared" si="25"/>
        <v>812</v>
      </c>
      <c r="G32">
        <f t="shared" si="26"/>
        <v>812</v>
      </c>
      <c r="H32">
        <f t="shared" si="27"/>
        <v>812</v>
      </c>
      <c r="I32">
        <v>1</v>
      </c>
      <c r="J32">
        <f t="shared" si="28"/>
        <v>29</v>
      </c>
      <c r="K32">
        <f t="shared" si="29"/>
        <v>29</v>
      </c>
      <c r="L32">
        <f t="shared" si="30"/>
        <v>812</v>
      </c>
      <c r="M32">
        <f t="shared" si="31"/>
        <v>4177</v>
      </c>
    </row>
    <row r="33" spans="2:13" x14ac:dyDescent="0.25">
      <c r="B33">
        <v>30</v>
      </c>
      <c r="C33">
        <f t="shared" si="0"/>
        <v>30</v>
      </c>
      <c r="D33">
        <f t="shared" si="23"/>
        <v>30</v>
      </c>
      <c r="E33">
        <f t="shared" si="24"/>
        <v>870</v>
      </c>
      <c r="F33">
        <f t="shared" si="25"/>
        <v>870</v>
      </c>
      <c r="G33">
        <f t="shared" si="26"/>
        <v>870</v>
      </c>
      <c r="H33">
        <f t="shared" si="27"/>
        <v>870</v>
      </c>
      <c r="I33">
        <v>1</v>
      </c>
      <c r="J33">
        <f t="shared" si="28"/>
        <v>30</v>
      </c>
      <c r="K33">
        <f t="shared" si="29"/>
        <v>30</v>
      </c>
      <c r="L33">
        <f t="shared" si="30"/>
        <v>870</v>
      </c>
      <c r="M33">
        <f t="shared" si="31"/>
        <v>4471</v>
      </c>
    </row>
    <row r="34" spans="2:13" x14ac:dyDescent="0.25">
      <c r="B34">
        <v>31</v>
      </c>
      <c r="C34">
        <f t="shared" si="0"/>
        <v>31</v>
      </c>
      <c r="D34">
        <f t="shared" si="23"/>
        <v>31</v>
      </c>
      <c r="E34">
        <f t="shared" si="24"/>
        <v>930</v>
      </c>
      <c r="F34">
        <f t="shared" si="25"/>
        <v>930</v>
      </c>
      <c r="G34">
        <f t="shared" si="26"/>
        <v>930</v>
      </c>
      <c r="H34">
        <f t="shared" si="27"/>
        <v>930</v>
      </c>
      <c r="I34">
        <v>1</v>
      </c>
      <c r="J34">
        <f t="shared" si="28"/>
        <v>31</v>
      </c>
      <c r="K34">
        <f t="shared" si="29"/>
        <v>31</v>
      </c>
      <c r="L34">
        <f t="shared" si="30"/>
        <v>930</v>
      </c>
      <c r="M34">
        <f t="shared" si="31"/>
        <v>4775</v>
      </c>
    </row>
    <row r="35" spans="2:13" x14ac:dyDescent="0.25">
      <c r="B35">
        <v>32</v>
      </c>
      <c r="C35">
        <f t="shared" si="0"/>
        <v>32</v>
      </c>
      <c r="D35">
        <f t="shared" si="23"/>
        <v>32</v>
      </c>
      <c r="E35">
        <f t="shared" si="24"/>
        <v>992</v>
      </c>
      <c r="F35">
        <f t="shared" si="25"/>
        <v>992</v>
      </c>
      <c r="G35">
        <f t="shared" si="26"/>
        <v>992</v>
      </c>
      <c r="H35">
        <f t="shared" si="27"/>
        <v>992</v>
      </c>
      <c r="I35">
        <v>1</v>
      </c>
      <c r="J35">
        <f t="shared" si="28"/>
        <v>32</v>
      </c>
      <c r="K35">
        <f t="shared" si="29"/>
        <v>32</v>
      </c>
      <c r="L35">
        <f t="shared" si="30"/>
        <v>992</v>
      </c>
      <c r="M35">
        <f t="shared" si="31"/>
        <v>5089</v>
      </c>
    </row>
    <row r="36" spans="2:13" x14ac:dyDescent="0.25">
      <c r="B36">
        <v>33</v>
      </c>
      <c r="C36">
        <f t="shared" si="0"/>
        <v>33</v>
      </c>
      <c r="D36">
        <f t="shared" si="23"/>
        <v>33</v>
      </c>
      <c r="E36">
        <f t="shared" si="24"/>
        <v>1056</v>
      </c>
      <c r="F36">
        <f t="shared" si="25"/>
        <v>1056</v>
      </c>
      <c r="G36">
        <f t="shared" si="26"/>
        <v>1056</v>
      </c>
      <c r="H36">
        <f t="shared" si="27"/>
        <v>1056</v>
      </c>
      <c r="I36">
        <v>1</v>
      </c>
      <c r="J36">
        <f t="shared" si="28"/>
        <v>33</v>
      </c>
      <c r="K36">
        <f t="shared" si="29"/>
        <v>33</v>
      </c>
      <c r="L36">
        <f t="shared" si="30"/>
        <v>1056</v>
      </c>
      <c r="M36">
        <f t="shared" si="31"/>
        <v>5413</v>
      </c>
    </row>
    <row r="37" spans="2:13" x14ac:dyDescent="0.25">
      <c r="B37">
        <v>34</v>
      </c>
      <c r="C37">
        <f t="shared" si="0"/>
        <v>34</v>
      </c>
      <c r="D37">
        <f t="shared" si="23"/>
        <v>34</v>
      </c>
      <c r="E37">
        <f t="shared" si="24"/>
        <v>1122</v>
      </c>
      <c r="F37">
        <f t="shared" si="25"/>
        <v>1122</v>
      </c>
      <c r="G37">
        <f t="shared" si="26"/>
        <v>1122</v>
      </c>
      <c r="H37">
        <f t="shared" si="27"/>
        <v>1122</v>
      </c>
      <c r="I37">
        <v>1</v>
      </c>
      <c r="J37">
        <f t="shared" si="28"/>
        <v>34</v>
      </c>
      <c r="K37">
        <f t="shared" si="29"/>
        <v>34</v>
      </c>
      <c r="L37">
        <f t="shared" si="30"/>
        <v>1122</v>
      </c>
      <c r="M37">
        <f t="shared" si="31"/>
        <v>5747</v>
      </c>
    </row>
    <row r="38" spans="2:13" x14ac:dyDescent="0.25">
      <c r="B38">
        <v>35</v>
      </c>
      <c r="C38">
        <f t="shared" si="0"/>
        <v>35</v>
      </c>
      <c r="D38">
        <f t="shared" si="23"/>
        <v>35</v>
      </c>
      <c r="E38">
        <f t="shared" si="24"/>
        <v>1190</v>
      </c>
      <c r="F38">
        <f t="shared" si="25"/>
        <v>1190</v>
      </c>
      <c r="G38">
        <f t="shared" si="26"/>
        <v>1190</v>
      </c>
      <c r="H38">
        <f t="shared" si="27"/>
        <v>1190</v>
      </c>
      <c r="I38">
        <v>1</v>
      </c>
      <c r="J38">
        <f t="shared" si="28"/>
        <v>35</v>
      </c>
      <c r="K38">
        <f t="shared" si="29"/>
        <v>35</v>
      </c>
      <c r="L38">
        <f t="shared" si="30"/>
        <v>1190</v>
      </c>
      <c r="M38">
        <f t="shared" si="31"/>
        <v>6091</v>
      </c>
    </row>
    <row r="39" spans="2:13" x14ac:dyDescent="0.25">
      <c r="B39">
        <v>36</v>
      </c>
      <c r="C39">
        <f t="shared" si="0"/>
        <v>36</v>
      </c>
      <c r="D39">
        <f t="shared" ref="D39:D73" si="32">B39</f>
        <v>36</v>
      </c>
      <c r="E39">
        <f t="shared" ref="E39:E73" si="33">B39*B38</f>
        <v>1260</v>
      </c>
      <c r="F39">
        <f t="shared" ref="F39:F73" si="34">B39*B38</f>
        <v>1260</v>
      </c>
      <c r="G39">
        <f t="shared" ref="G39:G73" si="35">B39*B38</f>
        <v>1260</v>
      </c>
      <c r="H39">
        <f t="shared" ref="H39:H73" si="36">B39*B38</f>
        <v>1260</v>
      </c>
      <c r="I39">
        <v>1</v>
      </c>
      <c r="J39">
        <f t="shared" ref="J39:J73" si="37">B39</f>
        <v>36</v>
      </c>
      <c r="K39">
        <f t="shared" ref="K39:K73" si="38">B39</f>
        <v>36</v>
      </c>
      <c r="L39">
        <f t="shared" ref="L39:L73" si="39">B39*B38</f>
        <v>1260</v>
      </c>
      <c r="M39">
        <f t="shared" ref="M39:M73" si="40">SUM(C39:L39)</f>
        <v>6445</v>
      </c>
    </row>
    <row r="40" spans="2:13" x14ac:dyDescent="0.25">
      <c r="B40">
        <v>37</v>
      </c>
      <c r="C40">
        <f t="shared" si="0"/>
        <v>37</v>
      </c>
      <c r="D40">
        <f t="shared" si="32"/>
        <v>37</v>
      </c>
      <c r="E40">
        <f t="shared" si="33"/>
        <v>1332</v>
      </c>
      <c r="F40">
        <f t="shared" si="34"/>
        <v>1332</v>
      </c>
      <c r="G40">
        <f t="shared" si="35"/>
        <v>1332</v>
      </c>
      <c r="H40">
        <f t="shared" si="36"/>
        <v>1332</v>
      </c>
      <c r="I40">
        <v>1</v>
      </c>
      <c r="J40">
        <f t="shared" si="37"/>
        <v>37</v>
      </c>
      <c r="K40">
        <f t="shared" si="38"/>
        <v>37</v>
      </c>
      <c r="L40">
        <f t="shared" si="39"/>
        <v>1332</v>
      </c>
      <c r="M40">
        <f t="shared" si="40"/>
        <v>6809</v>
      </c>
    </row>
    <row r="41" spans="2:13" x14ac:dyDescent="0.25">
      <c r="B41">
        <v>38</v>
      </c>
      <c r="C41">
        <f t="shared" si="0"/>
        <v>38</v>
      </c>
      <c r="D41">
        <f t="shared" si="32"/>
        <v>38</v>
      </c>
      <c r="E41">
        <f t="shared" si="33"/>
        <v>1406</v>
      </c>
      <c r="F41">
        <f t="shared" si="34"/>
        <v>1406</v>
      </c>
      <c r="G41">
        <f t="shared" si="35"/>
        <v>1406</v>
      </c>
      <c r="H41">
        <f t="shared" si="36"/>
        <v>1406</v>
      </c>
      <c r="I41">
        <v>1</v>
      </c>
      <c r="J41">
        <f t="shared" si="37"/>
        <v>38</v>
      </c>
      <c r="K41">
        <f t="shared" si="38"/>
        <v>38</v>
      </c>
      <c r="L41">
        <f t="shared" si="39"/>
        <v>1406</v>
      </c>
      <c r="M41">
        <f t="shared" si="40"/>
        <v>7183</v>
      </c>
    </row>
    <row r="42" spans="2:13" x14ac:dyDescent="0.25">
      <c r="B42">
        <v>39</v>
      </c>
      <c r="C42">
        <f t="shared" si="0"/>
        <v>39</v>
      </c>
      <c r="D42">
        <f t="shared" si="32"/>
        <v>39</v>
      </c>
      <c r="E42">
        <f t="shared" si="33"/>
        <v>1482</v>
      </c>
      <c r="F42">
        <f t="shared" si="34"/>
        <v>1482</v>
      </c>
      <c r="G42">
        <f t="shared" si="35"/>
        <v>1482</v>
      </c>
      <c r="H42">
        <f t="shared" si="36"/>
        <v>1482</v>
      </c>
      <c r="I42">
        <v>1</v>
      </c>
      <c r="J42">
        <f t="shared" si="37"/>
        <v>39</v>
      </c>
      <c r="K42">
        <f t="shared" si="38"/>
        <v>39</v>
      </c>
      <c r="L42">
        <f t="shared" si="39"/>
        <v>1482</v>
      </c>
      <c r="M42">
        <f t="shared" si="40"/>
        <v>7567</v>
      </c>
    </row>
    <row r="43" spans="2:13" x14ac:dyDescent="0.25">
      <c r="B43">
        <v>40</v>
      </c>
      <c r="C43">
        <f t="shared" si="0"/>
        <v>40</v>
      </c>
      <c r="D43">
        <f t="shared" si="32"/>
        <v>40</v>
      </c>
      <c r="E43">
        <f t="shared" si="33"/>
        <v>1560</v>
      </c>
      <c r="F43">
        <f t="shared" si="34"/>
        <v>1560</v>
      </c>
      <c r="G43">
        <f t="shared" si="35"/>
        <v>1560</v>
      </c>
      <c r="H43">
        <f t="shared" si="36"/>
        <v>1560</v>
      </c>
      <c r="I43">
        <v>1</v>
      </c>
      <c r="J43">
        <f t="shared" si="37"/>
        <v>40</v>
      </c>
      <c r="K43">
        <f t="shared" si="38"/>
        <v>40</v>
      </c>
      <c r="L43">
        <f t="shared" si="39"/>
        <v>1560</v>
      </c>
      <c r="M43">
        <f t="shared" si="40"/>
        <v>7961</v>
      </c>
    </row>
    <row r="44" spans="2:13" x14ac:dyDescent="0.25">
      <c r="B44">
        <v>41</v>
      </c>
      <c r="C44">
        <f t="shared" si="0"/>
        <v>41</v>
      </c>
      <c r="D44">
        <f t="shared" si="32"/>
        <v>41</v>
      </c>
      <c r="E44">
        <f t="shared" si="33"/>
        <v>1640</v>
      </c>
      <c r="F44">
        <f t="shared" si="34"/>
        <v>1640</v>
      </c>
      <c r="G44">
        <f t="shared" si="35"/>
        <v>1640</v>
      </c>
      <c r="H44">
        <f t="shared" si="36"/>
        <v>1640</v>
      </c>
      <c r="I44">
        <v>1</v>
      </c>
      <c r="J44">
        <f t="shared" si="37"/>
        <v>41</v>
      </c>
      <c r="K44">
        <f t="shared" si="38"/>
        <v>41</v>
      </c>
      <c r="L44">
        <f t="shared" si="39"/>
        <v>1640</v>
      </c>
      <c r="M44">
        <f t="shared" si="40"/>
        <v>8365</v>
      </c>
    </row>
    <row r="45" spans="2:13" x14ac:dyDescent="0.25">
      <c r="B45">
        <v>42</v>
      </c>
      <c r="C45">
        <f t="shared" si="0"/>
        <v>42</v>
      </c>
      <c r="D45">
        <f t="shared" si="32"/>
        <v>42</v>
      </c>
      <c r="E45">
        <f t="shared" si="33"/>
        <v>1722</v>
      </c>
      <c r="F45">
        <f t="shared" si="34"/>
        <v>1722</v>
      </c>
      <c r="G45">
        <f t="shared" si="35"/>
        <v>1722</v>
      </c>
      <c r="H45">
        <f t="shared" si="36"/>
        <v>1722</v>
      </c>
      <c r="I45">
        <v>1</v>
      </c>
      <c r="J45">
        <f t="shared" si="37"/>
        <v>42</v>
      </c>
      <c r="K45">
        <f t="shared" si="38"/>
        <v>42</v>
      </c>
      <c r="L45">
        <f t="shared" si="39"/>
        <v>1722</v>
      </c>
      <c r="M45">
        <f t="shared" si="40"/>
        <v>8779</v>
      </c>
    </row>
    <row r="46" spans="2:13" x14ac:dyDescent="0.25">
      <c r="B46">
        <v>43</v>
      </c>
      <c r="C46">
        <f t="shared" si="0"/>
        <v>43</v>
      </c>
      <c r="D46">
        <f t="shared" si="32"/>
        <v>43</v>
      </c>
      <c r="E46">
        <f t="shared" si="33"/>
        <v>1806</v>
      </c>
      <c r="F46">
        <f t="shared" si="34"/>
        <v>1806</v>
      </c>
      <c r="G46">
        <f t="shared" si="35"/>
        <v>1806</v>
      </c>
      <c r="H46">
        <f t="shared" si="36"/>
        <v>1806</v>
      </c>
      <c r="I46">
        <v>1</v>
      </c>
      <c r="J46">
        <f t="shared" si="37"/>
        <v>43</v>
      </c>
      <c r="K46">
        <f t="shared" si="38"/>
        <v>43</v>
      </c>
      <c r="L46">
        <f t="shared" si="39"/>
        <v>1806</v>
      </c>
      <c r="M46">
        <f t="shared" si="40"/>
        <v>9203</v>
      </c>
    </row>
    <row r="47" spans="2:13" x14ac:dyDescent="0.25">
      <c r="B47">
        <v>44</v>
      </c>
      <c r="C47">
        <f t="shared" si="0"/>
        <v>44</v>
      </c>
      <c r="D47">
        <f t="shared" si="32"/>
        <v>44</v>
      </c>
      <c r="E47">
        <f t="shared" si="33"/>
        <v>1892</v>
      </c>
      <c r="F47">
        <f t="shared" si="34"/>
        <v>1892</v>
      </c>
      <c r="G47">
        <f t="shared" si="35"/>
        <v>1892</v>
      </c>
      <c r="H47">
        <f t="shared" si="36"/>
        <v>1892</v>
      </c>
      <c r="I47">
        <v>1</v>
      </c>
      <c r="J47">
        <f t="shared" si="37"/>
        <v>44</v>
      </c>
      <c r="K47">
        <f t="shared" si="38"/>
        <v>44</v>
      </c>
      <c r="L47">
        <f t="shared" si="39"/>
        <v>1892</v>
      </c>
      <c r="M47">
        <f t="shared" si="40"/>
        <v>9637</v>
      </c>
    </row>
    <row r="48" spans="2:13" x14ac:dyDescent="0.25">
      <c r="B48">
        <v>45</v>
      </c>
      <c r="C48">
        <f t="shared" si="0"/>
        <v>45</v>
      </c>
      <c r="D48">
        <f t="shared" si="32"/>
        <v>45</v>
      </c>
      <c r="E48">
        <f t="shared" si="33"/>
        <v>1980</v>
      </c>
      <c r="F48">
        <f t="shared" si="34"/>
        <v>1980</v>
      </c>
      <c r="G48">
        <f t="shared" si="35"/>
        <v>1980</v>
      </c>
      <c r="H48">
        <f t="shared" si="36"/>
        <v>1980</v>
      </c>
      <c r="I48">
        <v>1</v>
      </c>
      <c r="J48">
        <f t="shared" si="37"/>
        <v>45</v>
      </c>
      <c r="K48">
        <f t="shared" si="38"/>
        <v>45</v>
      </c>
      <c r="L48">
        <f t="shared" si="39"/>
        <v>1980</v>
      </c>
      <c r="M48">
        <f t="shared" si="40"/>
        <v>10081</v>
      </c>
    </row>
    <row r="49" spans="2:13" x14ac:dyDescent="0.25">
      <c r="B49">
        <v>46</v>
      </c>
      <c r="C49">
        <f t="shared" si="0"/>
        <v>46</v>
      </c>
      <c r="D49">
        <f t="shared" si="32"/>
        <v>46</v>
      </c>
      <c r="E49">
        <f t="shared" si="33"/>
        <v>2070</v>
      </c>
      <c r="F49">
        <f t="shared" si="34"/>
        <v>2070</v>
      </c>
      <c r="G49">
        <f t="shared" si="35"/>
        <v>2070</v>
      </c>
      <c r="H49">
        <f t="shared" si="36"/>
        <v>2070</v>
      </c>
      <c r="I49">
        <v>1</v>
      </c>
      <c r="J49">
        <f t="shared" si="37"/>
        <v>46</v>
      </c>
      <c r="K49">
        <f t="shared" si="38"/>
        <v>46</v>
      </c>
      <c r="L49">
        <f t="shared" si="39"/>
        <v>2070</v>
      </c>
      <c r="M49">
        <f t="shared" si="40"/>
        <v>10535</v>
      </c>
    </row>
    <row r="50" spans="2:13" x14ac:dyDescent="0.25">
      <c r="B50">
        <v>47</v>
      </c>
      <c r="C50">
        <f t="shared" si="0"/>
        <v>47</v>
      </c>
      <c r="D50">
        <f t="shared" si="32"/>
        <v>47</v>
      </c>
      <c r="E50">
        <f t="shared" si="33"/>
        <v>2162</v>
      </c>
      <c r="F50">
        <f t="shared" si="34"/>
        <v>2162</v>
      </c>
      <c r="G50">
        <f t="shared" si="35"/>
        <v>2162</v>
      </c>
      <c r="H50">
        <f t="shared" si="36"/>
        <v>2162</v>
      </c>
      <c r="I50">
        <v>1</v>
      </c>
      <c r="J50">
        <f t="shared" si="37"/>
        <v>47</v>
      </c>
      <c r="K50">
        <f t="shared" si="38"/>
        <v>47</v>
      </c>
      <c r="L50">
        <f t="shared" si="39"/>
        <v>2162</v>
      </c>
      <c r="M50">
        <f t="shared" si="40"/>
        <v>10999</v>
      </c>
    </row>
    <row r="51" spans="2:13" x14ac:dyDescent="0.25">
      <c r="B51">
        <v>48</v>
      </c>
      <c r="C51">
        <f t="shared" si="0"/>
        <v>48</v>
      </c>
      <c r="D51">
        <f t="shared" si="32"/>
        <v>48</v>
      </c>
      <c r="E51">
        <f t="shared" si="33"/>
        <v>2256</v>
      </c>
      <c r="F51">
        <f t="shared" si="34"/>
        <v>2256</v>
      </c>
      <c r="G51">
        <f t="shared" si="35"/>
        <v>2256</v>
      </c>
      <c r="H51">
        <f t="shared" si="36"/>
        <v>2256</v>
      </c>
      <c r="I51">
        <v>1</v>
      </c>
      <c r="J51">
        <f t="shared" si="37"/>
        <v>48</v>
      </c>
      <c r="K51">
        <f t="shared" si="38"/>
        <v>48</v>
      </c>
      <c r="L51">
        <f t="shared" si="39"/>
        <v>2256</v>
      </c>
      <c r="M51">
        <f t="shared" si="40"/>
        <v>11473</v>
      </c>
    </row>
    <row r="52" spans="2:13" x14ac:dyDescent="0.25">
      <c r="B52">
        <v>49</v>
      </c>
      <c r="C52">
        <f t="shared" si="0"/>
        <v>49</v>
      </c>
      <c r="D52">
        <f t="shared" si="32"/>
        <v>49</v>
      </c>
      <c r="E52">
        <f t="shared" si="33"/>
        <v>2352</v>
      </c>
      <c r="F52">
        <f t="shared" si="34"/>
        <v>2352</v>
      </c>
      <c r="G52">
        <f t="shared" si="35"/>
        <v>2352</v>
      </c>
      <c r="H52">
        <f t="shared" si="36"/>
        <v>2352</v>
      </c>
      <c r="I52">
        <v>1</v>
      </c>
      <c r="J52">
        <f t="shared" si="37"/>
        <v>49</v>
      </c>
      <c r="K52">
        <f t="shared" si="38"/>
        <v>49</v>
      </c>
      <c r="L52">
        <f t="shared" si="39"/>
        <v>2352</v>
      </c>
      <c r="M52">
        <f t="shared" si="40"/>
        <v>11957</v>
      </c>
    </row>
    <row r="53" spans="2:13" x14ac:dyDescent="0.25">
      <c r="B53">
        <v>50</v>
      </c>
      <c r="C53">
        <f t="shared" si="0"/>
        <v>50</v>
      </c>
      <c r="D53">
        <f t="shared" si="32"/>
        <v>50</v>
      </c>
      <c r="E53">
        <f t="shared" si="33"/>
        <v>2450</v>
      </c>
      <c r="F53">
        <f t="shared" si="34"/>
        <v>2450</v>
      </c>
      <c r="G53">
        <f t="shared" si="35"/>
        <v>2450</v>
      </c>
      <c r="H53">
        <f t="shared" si="36"/>
        <v>2450</v>
      </c>
      <c r="I53">
        <v>1</v>
      </c>
      <c r="J53">
        <f t="shared" si="37"/>
        <v>50</v>
      </c>
      <c r="K53">
        <f t="shared" si="38"/>
        <v>50</v>
      </c>
      <c r="L53">
        <f t="shared" si="39"/>
        <v>2450</v>
      </c>
      <c r="M53">
        <f t="shared" si="40"/>
        <v>12451</v>
      </c>
    </row>
    <row r="54" spans="2:13" x14ac:dyDescent="0.25">
      <c r="B54">
        <v>51</v>
      </c>
      <c r="C54">
        <f t="shared" si="0"/>
        <v>51</v>
      </c>
      <c r="D54">
        <f t="shared" si="32"/>
        <v>51</v>
      </c>
      <c r="E54">
        <f t="shared" si="33"/>
        <v>2550</v>
      </c>
      <c r="F54">
        <f t="shared" si="34"/>
        <v>2550</v>
      </c>
      <c r="G54">
        <f t="shared" si="35"/>
        <v>2550</v>
      </c>
      <c r="H54">
        <f t="shared" si="36"/>
        <v>2550</v>
      </c>
      <c r="I54">
        <v>1</v>
      </c>
      <c r="J54">
        <f t="shared" si="37"/>
        <v>51</v>
      </c>
      <c r="K54">
        <f t="shared" si="38"/>
        <v>51</v>
      </c>
      <c r="L54">
        <f t="shared" si="39"/>
        <v>2550</v>
      </c>
      <c r="M54">
        <f t="shared" si="40"/>
        <v>12955</v>
      </c>
    </row>
    <row r="55" spans="2:13" x14ac:dyDescent="0.25">
      <c r="B55">
        <v>52</v>
      </c>
      <c r="C55">
        <f t="shared" si="0"/>
        <v>52</v>
      </c>
      <c r="D55">
        <f t="shared" si="32"/>
        <v>52</v>
      </c>
      <c r="E55">
        <f t="shared" si="33"/>
        <v>2652</v>
      </c>
      <c r="F55">
        <f t="shared" si="34"/>
        <v>2652</v>
      </c>
      <c r="G55">
        <f t="shared" si="35"/>
        <v>2652</v>
      </c>
      <c r="H55">
        <f t="shared" si="36"/>
        <v>2652</v>
      </c>
      <c r="I55">
        <v>1</v>
      </c>
      <c r="J55">
        <f t="shared" si="37"/>
        <v>52</v>
      </c>
      <c r="K55">
        <f t="shared" si="38"/>
        <v>52</v>
      </c>
      <c r="L55">
        <f t="shared" si="39"/>
        <v>2652</v>
      </c>
      <c r="M55">
        <f t="shared" si="40"/>
        <v>13469</v>
      </c>
    </row>
    <row r="56" spans="2:13" x14ac:dyDescent="0.25">
      <c r="B56">
        <v>53</v>
      </c>
      <c r="C56">
        <f t="shared" si="0"/>
        <v>53</v>
      </c>
      <c r="D56">
        <f t="shared" si="32"/>
        <v>53</v>
      </c>
      <c r="E56">
        <f t="shared" si="33"/>
        <v>2756</v>
      </c>
      <c r="F56">
        <f t="shared" si="34"/>
        <v>2756</v>
      </c>
      <c r="G56">
        <f t="shared" si="35"/>
        <v>2756</v>
      </c>
      <c r="H56">
        <f t="shared" si="36"/>
        <v>2756</v>
      </c>
      <c r="I56">
        <v>1</v>
      </c>
      <c r="J56">
        <f t="shared" si="37"/>
        <v>53</v>
      </c>
      <c r="K56">
        <f t="shared" si="38"/>
        <v>53</v>
      </c>
      <c r="L56">
        <f t="shared" si="39"/>
        <v>2756</v>
      </c>
      <c r="M56">
        <f t="shared" si="40"/>
        <v>13993</v>
      </c>
    </row>
    <row r="57" spans="2:13" x14ac:dyDescent="0.25">
      <c r="B57">
        <v>54</v>
      </c>
      <c r="C57">
        <f t="shared" si="0"/>
        <v>54</v>
      </c>
      <c r="D57">
        <f t="shared" si="32"/>
        <v>54</v>
      </c>
      <c r="E57">
        <f t="shared" si="33"/>
        <v>2862</v>
      </c>
      <c r="F57">
        <f t="shared" si="34"/>
        <v>2862</v>
      </c>
      <c r="G57">
        <f t="shared" si="35"/>
        <v>2862</v>
      </c>
      <c r="H57">
        <f t="shared" si="36"/>
        <v>2862</v>
      </c>
      <c r="I57">
        <v>1</v>
      </c>
      <c r="J57">
        <f t="shared" si="37"/>
        <v>54</v>
      </c>
      <c r="K57">
        <f t="shared" si="38"/>
        <v>54</v>
      </c>
      <c r="L57">
        <f t="shared" si="39"/>
        <v>2862</v>
      </c>
      <c r="M57">
        <f t="shared" si="40"/>
        <v>14527</v>
      </c>
    </row>
    <row r="58" spans="2:13" x14ac:dyDescent="0.25">
      <c r="B58">
        <v>55</v>
      </c>
      <c r="C58">
        <f t="shared" si="0"/>
        <v>55</v>
      </c>
      <c r="D58">
        <f t="shared" si="32"/>
        <v>55</v>
      </c>
      <c r="E58">
        <f t="shared" si="33"/>
        <v>2970</v>
      </c>
      <c r="F58">
        <f t="shared" si="34"/>
        <v>2970</v>
      </c>
      <c r="G58">
        <f t="shared" si="35"/>
        <v>2970</v>
      </c>
      <c r="H58">
        <f t="shared" si="36"/>
        <v>2970</v>
      </c>
      <c r="I58">
        <v>1</v>
      </c>
      <c r="J58">
        <f t="shared" si="37"/>
        <v>55</v>
      </c>
      <c r="K58">
        <f t="shared" si="38"/>
        <v>55</v>
      </c>
      <c r="L58">
        <f t="shared" si="39"/>
        <v>2970</v>
      </c>
      <c r="M58">
        <f t="shared" si="40"/>
        <v>15071</v>
      </c>
    </row>
    <row r="59" spans="2:13" x14ac:dyDescent="0.25">
      <c r="B59">
        <v>56</v>
      </c>
      <c r="C59">
        <f t="shared" si="0"/>
        <v>56</v>
      </c>
      <c r="D59">
        <f t="shared" si="32"/>
        <v>56</v>
      </c>
      <c r="E59">
        <f t="shared" si="33"/>
        <v>3080</v>
      </c>
      <c r="F59">
        <f t="shared" si="34"/>
        <v>3080</v>
      </c>
      <c r="G59">
        <f t="shared" si="35"/>
        <v>3080</v>
      </c>
      <c r="H59">
        <f t="shared" si="36"/>
        <v>3080</v>
      </c>
      <c r="I59">
        <v>1</v>
      </c>
      <c r="J59">
        <f t="shared" si="37"/>
        <v>56</v>
      </c>
      <c r="K59">
        <f t="shared" si="38"/>
        <v>56</v>
      </c>
      <c r="L59">
        <f t="shared" si="39"/>
        <v>3080</v>
      </c>
      <c r="M59">
        <f t="shared" si="40"/>
        <v>15625</v>
      </c>
    </row>
    <row r="60" spans="2:13" x14ac:dyDescent="0.25">
      <c r="B60">
        <v>57</v>
      </c>
      <c r="C60">
        <f t="shared" si="0"/>
        <v>57</v>
      </c>
      <c r="D60">
        <f t="shared" si="32"/>
        <v>57</v>
      </c>
      <c r="E60">
        <f t="shared" si="33"/>
        <v>3192</v>
      </c>
      <c r="F60">
        <f t="shared" si="34"/>
        <v>3192</v>
      </c>
      <c r="G60">
        <f t="shared" si="35"/>
        <v>3192</v>
      </c>
      <c r="H60">
        <f t="shared" si="36"/>
        <v>3192</v>
      </c>
      <c r="I60">
        <v>1</v>
      </c>
      <c r="J60">
        <f t="shared" si="37"/>
        <v>57</v>
      </c>
      <c r="K60">
        <f t="shared" si="38"/>
        <v>57</v>
      </c>
      <c r="L60">
        <f t="shared" si="39"/>
        <v>3192</v>
      </c>
      <c r="M60">
        <f t="shared" si="40"/>
        <v>16189</v>
      </c>
    </row>
    <row r="61" spans="2:13" x14ac:dyDescent="0.25">
      <c r="B61">
        <v>58</v>
      </c>
      <c r="C61">
        <f t="shared" si="0"/>
        <v>58</v>
      </c>
      <c r="D61">
        <f t="shared" si="32"/>
        <v>58</v>
      </c>
      <c r="E61">
        <f t="shared" si="33"/>
        <v>3306</v>
      </c>
      <c r="F61">
        <f t="shared" si="34"/>
        <v>3306</v>
      </c>
      <c r="G61">
        <f t="shared" si="35"/>
        <v>3306</v>
      </c>
      <c r="H61">
        <f t="shared" si="36"/>
        <v>3306</v>
      </c>
      <c r="I61">
        <v>1</v>
      </c>
      <c r="J61">
        <f t="shared" si="37"/>
        <v>58</v>
      </c>
      <c r="K61">
        <f t="shared" si="38"/>
        <v>58</v>
      </c>
      <c r="L61">
        <f t="shared" si="39"/>
        <v>3306</v>
      </c>
      <c r="M61">
        <f t="shared" si="40"/>
        <v>16763</v>
      </c>
    </row>
    <row r="62" spans="2:13" x14ac:dyDescent="0.25">
      <c r="B62">
        <v>59</v>
      </c>
      <c r="C62">
        <f t="shared" si="0"/>
        <v>59</v>
      </c>
      <c r="D62">
        <f t="shared" si="32"/>
        <v>59</v>
      </c>
      <c r="E62">
        <f t="shared" si="33"/>
        <v>3422</v>
      </c>
      <c r="F62">
        <f t="shared" si="34"/>
        <v>3422</v>
      </c>
      <c r="G62">
        <f t="shared" si="35"/>
        <v>3422</v>
      </c>
      <c r="H62">
        <f t="shared" si="36"/>
        <v>3422</v>
      </c>
      <c r="I62">
        <v>1</v>
      </c>
      <c r="J62">
        <f t="shared" si="37"/>
        <v>59</v>
      </c>
      <c r="K62">
        <f t="shared" si="38"/>
        <v>59</v>
      </c>
      <c r="L62">
        <f t="shared" si="39"/>
        <v>3422</v>
      </c>
      <c r="M62">
        <f t="shared" si="40"/>
        <v>17347</v>
      </c>
    </row>
    <row r="63" spans="2:13" x14ac:dyDescent="0.25">
      <c r="B63">
        <v>60</v>
      </c>
      <c r="C63">
        <f t="shared" si="0"/>
        <v>60</v>
      </c>
      <c r="D63">
        <f t="shared" si="32"/>
        <v>60</v>
      </c>
      <c r="E63">
        <f t="shared" si="33"/>
        <v>3540</v>
      </c>
      <c r="F63">
        <f t="shared" si="34"/>
        <v>3540</v>
      </c>
      <c r="G63">
        <f t="shared" si="35"/>
        <v>3540</v>
      </c>
      <c r="H63">
        <f t="shared" si="36"/>
        <v>3540</v>
      </c>
      <c r="I63">
        <v>1</v>
      </c>
      <c r="J63">
        <f t="shared" si="37"/>
        <v>60</v>
      </c>
      <c r="K63">
        <f t="shared" si="38"/>
        <v>60</v>
      </c>
      <c r="L63">
        <f t="shared" si="39"/>
        <v>3540</v>
      </c>
      <c r="M63">
        <f t="shared" si="40"/>
        <v>17941</v>
      </c>
    </row>
    <row r="64" spans="2:13" x14ac:dyDescent="0.25">
      <c r="B64">
        <v>61</v>
      </c>
      <c r="C64">
        <f t="shared" si="0"/>
        <v>61</v>
      </c>
      <c r="D64">
        <f t="shared" si="32"/>
        <v>61</v>
      </c>
      <c r="E64">
        <f t="shared" si="33"/>
        <v>3660</v>
      </c>
      <c r="F64">
        <f t="shared" si="34"/>
        <v>3660</v>
      </c>
      <c r="G64">
        <f t="shared" si="35"/>
        <v>3660</v>
      </c>
      <c r="H64">
        <f t="shared" si="36"/>
        <v>3660</v>
      </c>
      <c r="I64">
        <v>1</v>
      </c>
      <c r="J64">
        <f t="shared" si="37"/>
        <v>61</v>
      </c>
      <c r="K64">
        <f t="shared" si="38"/>
        <v>61</v>
      </c>
      <c r="L64">
        <f t="shared" si="39"/>
        <v>3660</v>
      </c>
      <c r="M64">
        <f t="shared" si="40"/>
        <v>18545</v>
      </c>
    </row>
    <row r="65" spans="2:13" x14ac:dyDescent="0.25">
      <c r="B65">
        <v>62</v>
      </c>
      <c r="C65">
        <f t="shared" si="0"/>
        <v>62</v>
      </c>
      <c r="D65">
        <f t="shared" si="32"/>
        <v>62</v>
      </c>
      <c r="E65">
        <f t="shared" si="33"/>
        <v>3782</v>
      </c>
      <c r="F65">
        <f t="shared" si="34"/>
        <v>3782</v>
      </c>
      <c r="G65">
        <f t="shared" si="35"/>
        <v>3782</v>
      </c>
      <c r="H65">
        <f t="shared" si="36"/>
        <v>3782</v>
      </c>
      <c r="I65">
        <v>1</v>
      </c>
      <c r="J65">
        <f t="shared" si="37"/>
        <v>62</v>
      </c>
      <c r="K65">
        <f t="shared" si="38"/>
        <v>62</v>
      </c>
      <c r="L65">
        <f t="shared" si="39"/>
        <v>3782</v>
      </c>
      <c r="M65">
        <f t="shared" si="40"/>
        <v>19159</v>
      </c>
    </row>
    <row r="66" spans="2:13" x14ac:dyDescent="0.25">
      <c r="B66">
        <v>63</v>
      </c>
      <c r="C66">
        <f t="shared" si="0"/>
        <v>63</v>
      </c>
      <c r="D66">
        <f t="shared" si="32"/>
        <v>63</v>
      </c>
      <c r="E66">
        <f t="shared" si="33"/>
        <v>3906</v>
      </c>
      <c r="F66">
        <f t="shared" si="34"/>
        <v>3906</v>
      </c>
      <c r="G66">
        <f t="shared" si="35"/>
        <v>3906</v>
      </c>
      <c r="H66">
        <f t="shared" si="36"/>
        <v>3906</v>
      </c>
      <c r="I66">
        <v>1</v>
      </c>
      <c r="J66">
        <f t="shared" si="37"/>
        <v>63</v>
      </c>
      <c r="K66">
        <f t="shared" si="38"/>
        <v>63</v>
      </c>
      <c r="L66">
        <f t="shared" si="39"/>
        <v>3906</v>
      </c>
      <c r="M66">
        <f t="shared" si="40"/>
        <v>19783</v>
      </c>
    </row>
    <row r="67" spans="2:13" x14ac:dyDescent="0.25">
      <c r="B67">
        <v>64</v>
      </c>
      <c r="C67">
        <f t="shared" si="0"/>
        <v>64</v>
      </c>
      <c r="D67">
        <f t="shared" si="32"/>
        <v>64</v>
      </c>
      <c r="E67">
        <f t="shared" si="33"/>
        <v>4032</v>
      </c>
      <c r="F67">
        <f t="shared" si="34"/>
        <v>4032</v>
      </c>
      <c r="G67">
        <f t="shared" si="35"/>
        <v>4032</v>
      </c>
      <c r="H67">
        <f t="shared" si="36"/>
        <v>4032</v>
      </c>
      <c r="I67">
        <v>1</v>
      </c>
      <c r="J67">
        <f t="shared" si="37"/>
        <v>64</v>
      </c>
      <c r="K67">
        <f t="shared" si="38"/>
        <v>64</v>
      </c>
      <c r="L67">
        <f t="shared" si="39"/>
        <v>4032</v>
      </c>
      <c r="M67">
        <f t="shared" si="40"/>
        <v>20417</v>
      </c>
    </row>
    <row r="68" spans="2:13" x14ac:dyDescent="0.25">
      <c r="B68">
        <v>65</v>
      </c>
      <c r="C68">
        <f t="shared" si="0"/>
        <v>65</v>
      </c>
      <c r="D68">
        <f t="shared" si="32"/>
        <v>65</v>
      </c>
      <c r="E68">
        <f t="shared" si="33"/>
        <v>4160</v>
      </c>
      <c r="F68">
        <f t="shared" si="34"/>
        <v>4160</v>
      </c>
      <c r="G68">
        <f t="shared" si="35"/>
        <v>4160</v>
      </c>
      <c r="H68">
        <f t="shared" si="36"/>
        <v>4160</v>
      </c>
      <c r="I68">
        <v>1</v>
      </c>
      <c r="J68">
        <f t="shared" si="37"/>
        <v>65</v>
      </c>
      <c r="K68">
        <f t="shared" si="38"/>
        <v>65</v>
      </c>
      <c r="L68">
        <f t="shared" si="39"/>
        <v>4160</v>
      </c>
      <c r="M68">
        <f t="shared" si="40"/>
        <v>21061</v>
      </c>
    </row>
    <row r="69" spans="2:13" x14ac:dyDescent="0.25">
      <c r="B69">
        <v>66</v>
      </c>
      <c r="C69">
        <f t="shared" si="0"/>
        <v>66</v>
      </c>
      <c r="D69">
        <f t="shared" si="32"/>
        <v>66</v>
      </c>
      <c r="E69">
        <f t="shared" si="33"/>
        <v>4290</v>
      </c>
      <c r="F69">
        <f t="shared" si="34"/>
        <v>4290</v>
      </c>
      <c r="G69">
        <f t="shared" si="35"/>
        <v>4290</v>
      </c>
      <c r="H69">
        <f t="shared" si="36"/>
        <v>4290</v>
      </c>
      <c r="I69">
        <v>1</v>
      </c>
      <c r="J69">
        <f t="shared" si="37"/>
        <v>66</v>
      </c>
      <c r="K69">
        <f t="shared" si="38"/>
        <v>66</v>
      </c>
      <c r="L69">
        <f t="shared" si="39"/>
        <v>4290</v>
      </c>
      <c r="M69">
        <f t="shared" si="40"/>
        <v>21715</v>
      </c>
    </row>
    <row r="70" spans="2:13" x14ac:dyDescent="0.25">
      <c r="B70">
        <v>67</v>
      </c>
      <c r="C70">
        <f t="shared" ref="C70:C73" si="41">B70</f>
        <v>67</v>
      </c>
      <c r="D70">
        <f t="shared" si="32"/>
        <v>67</v>
      </c>
      <c r="E70">
        <f t="shared" si="33"/>
        <v>4422</v>
      </c>
      <c r="F70">
        <f t="shared" si="34"/>
        <v>4422</v>
      </c>
      <c r="G70">
        <f t="shared" si="35"/>
        <v>4422</v>
      </c>
      <c r="H70">
        <f t="shared" si="36"/>
        <v>4422</v>
      </c>
      <c r="I70">
        <v>1</v>
      </c>
      <c r="J70">
        <f t="shared" si="37"/>
        <v>67</v>
      </c>
      <c r="K70">
        <f t="shared" si="38"/>
        <v>67</v>
      </c>
      <c r="L70">
        <f t="shared" si="39"/>
        <v>4422</v>
      </c>
      <c r="M70">
        <f t="shared" si="40"/>
        <v>22379</v>
      </c>
    </row>
    <row r="71" spans="2:13" x14ac:dyDescent="0.25">
      <c r="B71">
        <v>68</v>
      </c>
      <c r="C71">
        <f t="shared" si="41"/>
        <v>68</v>
      </c>
      <c r="D71">
        <f t="shared" si="32"/>
        <v>68</v>
      </c>
      <c r="E71">
        <f t="shared" si="33"/>
        <v>4556</v>
      </c>
      <c r="F71">
        <f t="shared" si="34"/>
        <v>4556</v>
      </c>
      <c r="G71">
        <f t="shared" si="35"/>
        <v>4556</v>
      </c>
      <c r="H71">
        <f t="shared" si="36"/>
        <v>4556</v>
      </c>
      <c r="I71">
        <v>1</v>
      </c>
      <c r="J71">
        <f t="shared" si="37"/>
        <v>68</v>
      </c>
      <c r="K71">
        <f t="shared" si="38"/>
        <v>68</v>
      </c>
      <c r="L71">
        <f t="shared" si="39"/>
        <v>4556</v>
      </c>
      <c r="M71">
        <f t="shared" si="40"/>
        <v>23053</v>
      </c>
    </row>
    <row r="72" spans="2:13" x14ac:dyDescent="0.25">
      <c r="B72">
        <v>69</v>
      </c>
      <c r="C72">
        <f t="shared" si="41"/>
        <v>69</v>
      </c>
      <c r="D72">
        <f t="shared" si="32"/>
        <v>69</v>
      </c>
      <c r="E72">
        <f t="shared" si="33"/>
        <v>4692</v>
      </c>
      <c r="F72">
        <f t="shared" si="34"/>
        <v>4692</v>
      </c>
      <c r="G72">
        <f t="shared" si="35"/>
        <v>4692</v>
      </c>
      <c r="H72">
        <f t="shared" si="36"/>
        <v>4692</v>
      </c>
      <c r="I72">
        <v>1</v>
      </c>
      <c r="J72">
        <f t="shared" si="37"/>
        <v>69</v>
      </c>
      <c r="K72">
        <f t="shared" si="38"/>
        <v>69</v>
      </c>
      <c r="L72">
        <f t="shared" si="39"/>
        <v>4692</v>
      </c>
      <c r="M72">
        <f t="shared" si="40"/>
        <v>23737</v>
      </c>
    </row>
    <row r="73" spans="2:13" x14ac:dyDescent="0.25">
      <c r="B73">
        <v>70</v>
      </c>
      <c r="C73">
        <f t="shared" si="41"/>
        <v>70</v>
      </c>
      <c r="D73">
        <f t="shared" si="32"/>
        <v>70</v>
      </c>
      <c r="E73">
        <f t="shared" si="33"/>
        <v>4830</v>
      </c>
      <c r="F73">
        <f t="shared" si="34"/>
        <v>4830</v>
      </c>
      <c r="G73">
        <f t="shared" si="35"/>
        <v>4830</v>
      </c>
      <c r="H73">
        <f t="shared" si="36"/>
        <v>4830</v>
      </c>
      <c r="I73">
        <v>1</v>
      </c>
      <c r="J73">
        <f t="shared" si="37"/>
        <v>70</v>
      </c>
      <c r="K73">
        <f t="shared" si="38"/>
        <v>70</v>
      </c>
      <c r="L73">
        <f t="shared" si="39"/>
        <v>4830</v>
      </c>
      <c r="M73">
        <f t="shared" si="40"/>
        <v>24431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2"/>
  <sheetViews>
    <sheetView workbookViewId="0">
      <selection activeCell="C12" sqref="C12"/>
    </sheetView>
  </sheetViews>
  <sheetFormatPr baseColWidth="10" defaultRowHeight="15" x14ac:dyDescent="0.25"/>
  <sheetData>
    <row r="2" spans="2:16" x14ac:dyDescent="0.25">
      <c r="B2" t="s">
        <v>57</v>
      </c>
      <c r="C2" t="s">
        <v>98</v>
      </c>
      <c r="D2" t="s">
        <v>98</v>
      </c>
    </row>
    <row r="3" spans="2:16" x14ac:dyDescent="0.25">
      <c r="B3" s="7">
        <v>1</v>
      </c>
      <c r="C3" s="7"/>
      <c r="L3">
        <v>1</v>
      </c>
    </row>
    <row r="4" spans="2:16" x14ac:dyDescent="0.25">
      <c r="B4">
        <v>2</v>
      </c>
      <c r="C4">
        <f>B4*B3*4+B4</f>
        <v>10</v>
      </c>
      <c r="L4">
        <v>2</v>
      </c>
      <c r="M4">
        <f>L4*L3*2</f>
        <v>4</v>
      </c>
      <c r="N4" s="7"/>
    </row>
    <row r="5" spans="2:16" x14ac:dyDescent="0.25">
      <c r="B5">
        <v>3</v>
      </c>
      <c r="C5">
        <f>B5*B4*4+B5</f>
        <v>27</v>
      </c>
      <c r="L5">
        <v>3</v>
      </c>
      <c r="M5">
        <f t="shared" ref="M5:M6" si="0">L5*L4*2</f>
        <v>12</v>
      </c>
      <c r="N5" s="7"/>
      <c r="O5">
        <f t="array" ref="O5:P5">LINEST(M4:M6,L4:L6)</f>
        <v>10.000000000000002</v>
      </c>
      <c r="P5">
        <v>-16.666666666666671</v>
      </c>
    </row>
    <row r="6" spans="2:16" x14ac:dyDescent="0.25">
      <c r="B6">
        <v>4</v>
      </c>
      <c r="C6">
        <f t="shared" ref="C6" si="1">B6*B5*4+B6</f>
        <v>52</v>
      </c>
      <c r="L6">
        <v>4</v>
      </c>
      <c r="M6">
        <f t="shared" si="0"/>
        <v>24</v>
      </c>
    </row>
    <row r="7" spans="2:16" x14ac:dyDescent="0.25">
      <c r="B7">
        <v>5</v>
      </c>
      <c r="C7">
        <f>B7*B6*4+B7</f>
        <v>85</v>
      </c>
      <c r="L7">
        <v>5</v>
      </c>
      <c r="M7">
        <f>L7*L6*2</f>
        <v>40</v>
      </c>
    </row>
    <row r="8" spans="2:16" x14ac:dyDescent="0.25">
      <c r="B8">
        <v>6</v>
      </c>
      <c r="C8">
        <f t="shared" ref="C8:C16" si="2">B8*B7*4+B8</f>
        <v>126</v>
      </c>
    </row>
    <row r="9" spans="2:16" x14ac:dyDescent="0.25">
      <c r="B9">
        <v>7</v>
      </c>
      <c r="C9">
        <f t="shared" si="2"/>
        <v>175</v>
      </c>
    </row>
    <row r="10" spans="2:16" x14ac:dyDescent="0.25">
      <c r="B10">
        <v>8</v>
      </c>
      <c r="C10">
        <f t="shared" si="2"/>
        <v>232</v>
      </c>
    </row>
    <row r="11" spans="2:16" x14ac:dyDescent="0.25">
      <c r="B11">
        <v>9</v>
      </c>
      <c r="C11">
        <f t="shared" si="2"/>
        <v>297</v>
      </c>
    </row>
    <row r="12" spans="2:16" x14ac:dyDescent="0.25">
      <c r="B12">
        <v>10</v>
      </c>
      <c r="C12">
        <f t="shared" si="2"/>
        <v>370</v>
      </c>
    </row>
    <row r="13" spans="2:16" x14ac:dyDescent="0.25">
      <c r="B13">
        <v>11</v>
      </c>
      <c r="C13">
        <f t="shared" si="2"/>
        <v>451</v>
      </c>
    </row>
    <row r="14" spans="2:16" x14ac:dyDescent="0.25">
      <c r="B14">
        <v>12</v>
      </c>
      <c r="C14">
        <f t="shared" si="2"/>
        <v>540</v>
      </c>
    </row>
    <row r="15" spans="2:16" x14ac:dyDescent="0.25">
      <c r="B15">
        <v>13</v>
      </c>
      <c r="C15">
        <f t="shared" si="2"/>
        <v>637</v>
      </c>
    </row>
    <row r="16" spans="2:16" x14ac:dyDescent="0.25">
      <c r="B16">
        <v>14</v>
      </c>
      <c r="C16">
        <f t="shared" si="2"/>
        <v>742</v>
      </c>
    </row>
    <row r="17" spans="2:3" x14ac:dyDescent="0.25">
      <c r="B17">
        <v>15</v>
      </c>
      <c r="C17">
        <f t="shared" ref="C17:C32" si="3">B17*B16*4+B17</f>
        <v>855</v>
      </c>
    </row>
    <row r="18" spans="2:3" x14ac:dyDescent="0.25">
      <c r="B18">
        <v>16</v>
      </c>
      <c r="C18">
        <f t="shared" si="3"/>
        <v>976</v>
      </c>
    </row>
    <row r="19" spans="2:3" x14ac:dyDescent="0.25">
      <c r="B19">
        <v>17</v>
      </c>
      <c r="C19">
        <f t="shared" si="3"/>
        <v>1105</v>
      </c>
    </row>
    <row r="20" spans="2:3" x14ac:dyDescent="0.25">
      <c r="B20">
        <v>18</v>
      </c>
      <c r="C20">
        <f t="shared" si="3"/>
        <v>1242</v>
      </c>
    </row>
    <row r="21" spans="2:3" x14ac:dyDescent="0.25">
      <c r="B21">
        <v>19</v>
      </c>
      <c r="C21">
        <f t="shared" si="3"/>
        <v>1387</v>
      </c>
    </row>
    <row r="22" spans="2:3" x14ac:dyDescent="0.25">
      <c r="B22">
        <v>20</v>
      </c>
      <c r="C22">
        <f t="shared" si="3"/>
        <v>1540</v>
      </c>
    </row>
    <row r="23" spans="2:3" x14ac:dyDescent="0.25">
      <c r="B23">
        <v>21</v>
      </c>
      <c r="C23">
        <f t="shared" si="3"/>
        <v>1701</v>
      </c>
    </row>
    <row r="24" spans="2:3" x14ac:dyDescent="0.25">
      <c r="B24">
        <v>22</v>
      </c>
      <c r="C24">
        <f t="shared" si="3"/>
        <v>1870</v>
      </c>
    </row>
    <row r="25" spans="2:3" x14ac:dyDescent="0.25">
      <c r="B25">
        <v>23</v>
      </c>
      <c r="C25">
        <f t="shared" si="3"/>
        <v>2047</v>
      </c>
    </row>
    <row r="26" spans="2:3" x14ac:dyDescent="0.25">
      <c r="B26">
        <v>24</v>
      </c>
      <c r="C26">
        <f t="shared" si="3"/>
        <v>2232</v>
      </c>
    </row>
    <row r="27" spans="2:3" x14ac:dyDescent="0.25">
      <c r="B27">
        <v>25</v>
      </c>
      <c r="C27">
        <f t="shared" si="3"/>
        <v>2425</v>
      </c>
    </row>
    <row r="28" spans="2:3" x14ac:dyDescent="0.25">
      <c r="B28">
        <v>26</v>
      </c>
      <c r="C28">
        <f t="shared" si="3"/>
        <v>2626</v>
      </c>
    </row>
    <row r="29" spans="2:3" x14ac:dyDescent="0.25">
      <c r="B29">
        <v>27</v>
      </c>
      <c r="C29">
        <f t="shared" si="3"/>
        <v>2835</v>
      </c>
    </row>
    <row r="30" spans="2:3" x14ac:dyDescent="0.25">
      <c r="B30">
        <v>28</v>
      </c>
      <c r="C30">
        <f t="shared" si="3"/>
        <v>3052</v>
      </c>
    </row>
    <row r="31" spans="2:3" x14ac:dyDescent="0.25">
      <c r="B31">
        <v>29</v>
      </c>
      <c r="C31">
        <f t="shared" si="3"/>
        <v>3277</v>
      </c>
    </row>
    <row r="32" spans="2:3" x14ac:dyDescent="0.25">
      <c r="B32">
        <v>30</v>
      </c>
      <c r="C32">
        <f t="shared" si="3"/>
        <v>3510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2 estaciones</vt:lpstr>
      <vt:lpstr>3 estaciones</vt:lpstr>
      <vt:lpstr>4 estaciones</vt:lpstr>
      <vt:lpstr>4 estaciones vertical</vt:lpstr>
      <vt:lpstr>10 estaciones</vt:lpstr>
      <vt:lpstr>10 estaciones_vertical</vt:lpstr>
      <vt:lpstr>analisis restricciones</vt:lpstr>
      <vt:lpstr>analisis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venegas</dc:creator>
  <cp:lastModifiedBy>juan venegas</cp:lastModifiedBy>
  <dcterms:created xsi:type="dcterms:W3CDTF">2019-03-14T17:29:37Z</dcterms:created>
  <dcterms:modified xsi:type="dcterms:W3CDTF">2019-03-21T21:29:01Z</dcterms:modified>
</cp:coreProperties>
</file>